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640" firstSheet="3" activeTab="7"/>
  </bookViews>
  <sheets>
    <sheet name="Gen " sheetId="1" state="hidden" r:id="rId1"/>
    <sheet name="Nst" sheetId="2" state="hidden" r:id="rId2"/>
    <sheet name="SP" sheetId="3" state="hidden" r:id="rId3"/>
    <sheet name="kfold Gen" sheetId="6" r:id="rId4"/>
    <sheet name="kfold Nst" sheetId="7" r:id="rId5"/>
    <sheet name="Kfold SP" sheetId="8" r:id="rId6"/>
    <sheet name="Sheet3" sheetId="11" r:id="rId7"/>
    <sheet name="Master Data" sheetId="9" r:id="rId8"/>
    <sheet name="Summary  " sheetId="10" r:id="rId9"/>
    <sheet name="Sheet5" sheetId="5" state="hidden" r:id="rId10"/>
    <sheet name="Summary" sheetId="4" state="hidden" r:id="rId11"/>
  </sheets>
  <definedNames>
    <definedName name="_xlcn.WorksheetConnection_Sheet1A1N3671" hidden="1">'Master Data'!$A$1:$O$367</definedName>
    <definedName name="_xlcn.WorksheetConnection_Sheet1C1O3671" hidden="1">'Master Data'!$C$1:$O$367</definedName>
    <definedName name="_xlcn.WorksheetConnection_SummaryA1K26571" hidden="1">Summary!$A$1:$K$2657</definedName>
  </definedNames>
  <calcPr calcId="162913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4" r:id="rId25"/>
    <pivotCache cacheId="15" r:id="rId26"/>
    <pivotCache cacheId="16" r:id="rId27"/>
    <pivotCache cacheId="17" r:id="rId28"/>
    <pivotCache cacheId="62" r:id="rId2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ummary!$A$1:$K$2657"/>
          <x15:modelTable id="Range2" name="Range2" connection="WorksheetConnection_Sheet1!$C$1:$O$367"/>
          <x15:modelTable id="Range1" name="Range1" connection="WorksheetConnection_Sheet1!$A$1:$N$367"/>
        </x15:modelTables>
      </x15:dataModel>
    </ext>
  </extLst>
</workbook>
</file>

<file path=xl/calcChain.xml><?xml version="1.0" encoding="utf-8"?>
<calcChain xmlns="http://schemas.openxmlformats.org/spreadsheetml/2006/main">
  <c r="E6" i="10" l="1"/>
  <c r="E5" i="10"/>
  <c r="D6" i="10"/>
  <c r="D5" i="10"/>
  <c r="O239" i="9" l="1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2" i="8"/>
  <c r="N123" i="8"/>
  <c r="N124" i="8"/>
  <c r="N125" i="8"/>
  <c r="N126" i="8"/>
  <c r="N127" i="8"/>
  <c r="N128" i="8"/>
  <c r="N129" i="8"/>
  <c r="N102" i="7"/>
  <c r="N103" i="7"/>
  <c r="N104" i="7"/>
  <c r="N105" i="7"/>
  <c r="N106" i="7"/>
  <c r="N107" i="7"/>
  <c r="N108" i="7"/>
  <c r="N109" i="7"/>
  <c r="N110" i="7"/>
  <c r="N111" i="7"/>
  <c r="N112" i="7"/>
  <c r="N113" i="7"/>
  <c r="N100" i="7"/>
  <c r="N101" i="7"/>
  <c r="N42" i="8" l="1"/>
  <c r="N4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2" i="6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N$367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1A1N3671"/>
        </x15:connection>
      </ext>
    </extLst>
  </connection>
  <connection id="3" name="WorksheetConnection_Sheet1!$C$1:$O$367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C1O3671"/>
        </x15:connection>
      </ext>
    </extLst>
  </connection>
  <connection id="4" name="WorksheetConnection_Summary!$A$1:$K$265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ummaryA1K265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ange1].[Method].&amp;[B]}"/>
    <s v="{[Range1].[Method].&amp;[E]}"/>
    <s v="{[Range1].[Method].&amp;[S]}"/>
    <s v="{[Range2].[Method].&amp;[S]}"/>
    <s v="{[Range1].[Type].&amp;[ShearOriginal224]}"/>
    <s v="{[Range2].[Method].&amp;[E]}"/>
    <s v="{[Range1].[Type].&amp;[Rotatethe_scream224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<sst xmlns="http://schemas.openxmlformats.org/spreadsheetml/2006/main" count="39612" uniqueCount="4170">
  <si>
    <t>Class 0</t>
  </si>
  <si>
    <t>Class 1</t>
  </si>
  <si>
    <t>accuracy</t>
  </si>
  <si>
    <t>macro avg</t>
  </si>
  <si>
    <t>weighted avg</t>
  </si>
  <si>
    <t>aug</t>
  </si>
  <si>
    <t>dataset</t>
  </si>
  <si>
    <t>val acc</t>
  </si>
  <si>
    <t>acc</t>
  </si>
  <si>
    <t>precision</t>
  </si>
  <si>
    <t>0.526316</t>
  </si>
  <si>
    <t>1.000000</t>
  </si>
  <si>
    <t>0.534483</t>
  </si>
  <si>
    <t>0.763158</t>
  </si>
  <si>
    <t>0.754991</t>
  </si>
  <si>
    <t>No Aug</t>
  </si>
  <si>
    <t>Original</t>
  </si>
  <si>
    <t>70.689654</t>
  </si>
  <si>
    <t>72.932333</t>
  </si>
  <si>
    <t>recall</t>
  </si>
  <si>
    <t>0.035714</t>
  </si>
  <si>
    <t>0.517857</t>
  </si>
  <si>
    <t>f1-score</t>
  </si>
  <si>
    <t>0.689655</t>
  </si>
  <si>
    <t>0.068966</t>
  </si>
  <si>
    <t>0.379310</t>
  </si>
  <si>
    <t>0.390012</t>
  </si>
  <si>
    <t>support</t>
  </si>
  <si>
    <t>30.000000</t>
  </si>
  <si>
    <t>28.000000</t>
  </si>
  <si>
    <t>58.000000</t>
  </si>
  <si>
    <t>0.710526</t>
  </si>
  <si>
    <t>0.850000</t>
  </si>
  <si>
    <t>0.758621</t>
  </si>
  <si>
    <t>0.780263</t>
  </si>
  <si>
    <t>0.777858</t>
  </si>
  <si>
    <t>vertialFLip</t>
  </si>
  <si>
    <t>77.586210</t>
  </si>
  <si>
    <t>94.736844</t>
  </si>
  <si>
    <t>0.900000</t>
  </si>
  <si>
    <t>0.607143</t>
  </si>
  <si>
    <t>0.753571</t>
  </si>
  <si>
    <t>0.794118</t>
  </si>
  <si>
    <t>0.708333</t>
  </si>
  <si>
    <t>0.751225</t>
  </si>
  <si>
    <t>0.752705</t>
  </si>
  <si>
    <t>0.714286</t>
  </si>
  <si>
    <t>0.793103</t>
  </si>
  <si>
    <t>0.857143</t>
  </si>
  <si>
    <t>0.852217</t>
  </si>
  <si>
    <t>Rotate</t>
  </si>
  <si>
    <t>74.436092</t>
  </si>
  <si>
    <t>0.571429</t>
  </si>
  <si>
    <t>0.785714</t>
  </si>
  <si>
    <t>0.833333</t>
  </si>
  <si>
    <t>0.727273</t>
  </si>
  <si>
    <t>0.780303</t>
  </si>
  <si>
    <t>0.782132</t>
  </si>
  <si>
    <t>0.750000</t>
  </si>
  <si>
    <t>0.863636</t>
  </si>
  <si>
    <t>0.806818</t>
  </si>
  <si>
    <t>0.804859</t>
  </si>
  <si>
    <t>Shear</t>
  </si>
  <si>
    <t>65.517241</t>
  </si>
  <si>
    <t>86.466163</t>
  </si>
  <si>
    <t>0.678571</t>
  </si>
  <si>
    <t>0.789286</t>
  </si>
  <si>
    <t>0.818182</t>
  </si>
  <si>
    <t>0.760000</t>
  </si>
  <si>
    <t>0.789091</t>
  </si>
  <si>
    <t>0.790094</t>
  </si>
  <si>
    <t>0.697674</t>
  </si>
  <si>
    <t>0.775862</t>
  </si>
  <si>
    <t>0.848837</t>
  </si>
  <si>
    <t>0.843625</t>
  </si>
  <si>
    <t>Width</t>
  </si>
  <si>
    <t>60.344827</t>
  </si>
  <si>
    <t>59.398496</t>
  </si>
  <si>
    <t>0.535714</t>
  </si>
  <si>
    <t>0.767857</t>
  </si>
  <si>
    <t>0.821918</t>
  </si>
  <si>
    <t>0.759796</t>
  </si>
  <si>
    <t>0.761938</t>
  </si>
  <si>
    <t>0.690476</t>
  </si>
  <si>
    <t>0.937500</t>
  </si>
  <si>
    <t>0.813988</t>
  </si>
  <si>
    <t>0.809729</t>
  </si>
  <si>
    <t>height</t>
  </si>
  <si>
    <t>0.966667</t>
  </si>
  <si>
    <t>0.751190</t>
  </si>
  <si>
    <t>0.805556</t>
  </si>
  <si>
    <t>0.681818</t>
  </si>
  <si>
    <t>0.743687</t>
  </si>
  <si>
    <t>0.745820</t>
  </si>
  <si>
    <t>0.764706</t>
  </si>
  <si>
    <t>0.565657</t>
  </si>
  <si>
    <t>0.594828</t>
  </si>
  <si>
    <t>0.665181</t>
  </si>
  <si>
    <t>0.661749</t>
  </si>
  <si>
    <t>Hflip224</t>
  </si>
  <si>
    <t>74.137932</t>
  </si>
  <si>
    <t>80.075186</t>
  </si>
  <si>
    <t>0.232143</t>
  </si>
  <si>
    <t>0.933333</t>
  </si>
  <si>
    <t>0.582738</t>
  </si>
  <si>
    <t>0.356164</t>
  </si>
  <si>
    <t>0.704403</t>
  </si>
  <si>
    <t>0.530283</t>
  </si>
  <si>
    <t>0.536288</t>
  </si>
  <si>
    <t>56.000000</t>
  </si>
  <si>
    <t>60.000000</t>
  </si>
  <si>
    <t>116.000000</t>
  </si>
  <si>
    <t>0.729730</t>
  </si>
  <si>
    <t>0.793436</t>
  </si>
  <si>
    <t>0.791240</t>
  </si>
  <si>
    <t>HorizontalFlip</t>
  </si>
  <si>
    <t>76.724136</t>
  </si>
  <si>
    <t>95.112783</t>
  </si>
  <si>
    <t>0.642857</t>
  </si>
  <si>
    <t>0.771429</t>
  </si>
  <si>
    <t>0.734694</t>
  </si>
  <si>
    <t>0.805970</t>
  </si>
  <si>
    <t>0.770332</t>
  </si>
  <si>
    <t>0.771561</t>
  </si>
  <si>
    <t>0.770833</t>
  </si>
  <si>
    <t>0.720588</t>
  </si>
  <si>
    <t>0.741379</t>
  </si>
  <si>
    <t>0.745711</t>
  </si>
  <si>
    <t>0.744844</t>
  </si>
  <si>
    <t>72.413790</t>
  </si>
  <si>
    <t>92.481202</t>
  </si>
  <si>
    <t>0.660714</t>
  </si>
  <si>
    <t>0.816667</t>
  </si>
  <si>
    <t>0.738690</t>
  </si>
  <si>
    <t>0.711538</t>
  </si>
  <si>
    <t>0.765625</t>
  </si>
  <si>
    <t>0.738582</t>
  </si>
  <si>
    <t>0.739514</t>
  </si>
  <si>
    <t>0.822222</t>
  </si>
  <si>
    <t>0.732394</t>
  </si>
  <si>
    <t>0.767241</t>
  </si>
  <si>
    <t>0.777308</t>
  </si>
  <si>
    <t>0.775760</t>
  </si>
  <si>
    <t>78.947371</t>
  </si>
  <si>
    <t>0.866667</t>
  </si>
  <si>
    <t>0.763690</t>
  </si>
  <si>
    <t>0.732673</t>
  </si>
  <si>
    <t>0.793893</t>
  </si>
  <si>
    <t>0.763283</t>
  </si>
  <si>
    <t>0.764339</t>
  </si>
  <si>
    <t>0.820513</t>
  </si>
  <si>
    <t>0.688312</t>
  </si>
  <si>
    <t>0.732759</t>
  </si>
  <si>
    <t>0.754412</t>
  </si>
  <si>
    <t>0.752133</t>
  </si>
  <si>
    <t>71.551722</t>
  </si>
  <si>
    <t>84.210527</t>
  </si>
  <si>
    <t>0.883333</t>
  </si>
  <si>
    <t>0.727381</t>
  </si>
  <si>
    <t>0.673684</t>
  </si>
  <si>
    <t>0.773723</t>
  </si>
  <si>
    <t>0.723703</t>
  </si>
  <si>
    <t>0.725428</t>
  </si>
  <si>
    <t>0.829268</t>
  </si>
  <si>
    <t>0.706667</t>
  </si>
  <si>
    <t>0.767967</t>
  </si>
  <si>
    <t>0.765854</t>
  </si>
  <si>
    <t>55.172414</t>
  </si>
  <si>
    <t>73.308271</t>
  </si>
  <si>
    <t>0.745238</t>
  </si>
  <si>
    <t>0.701031</t>
  </si>
  <si>
    <t>0.785185</t>
  </si>
  <si>
    <t>0.743108</t>
  </si>
  <si>
    <t>0.744559</t>
  </si>
  <si>
    <t>0.716216</t>
  </si>
  <si>
    <t>0.774775</t>
  </si>
  <si>
    <t>0.772756</t>
  </si>
  <si>
    <t>68.103451</t>
  </si>
  <si>
    <t>83.082706</t>
  </si>
  <si>
    <t>0.625000</t>
  </si>
  <si>
    <t>0.754167</t>
  </si>
  <si>
    <t>0.791045</t>
  </si>
  <si>
    <t>0.752665</t>
  </si>
  <si>
    <t>0.753989</t>
  </si>
  <si>
    <t>0.560000</t>
  </si>
  <si>
    <t>0.586207</t>
  </si>
  <si>
    <t>0.655000</t>
  </si>
  <si>
    <t>0.651724</t>
  </si>
  <si>
    <t>Vflip224</t>
  </si>
  <si>
    <t>69.827586</t>
  </si>
  <si>
    <t>81.203008</t>
  </si>
  <si>
    <t>0.214286</t>
  </si>
  <si>
    <t>0.573810</t>
  </si>
  <si>
    <t>0.333333</t>
  </si>
  <si>
    <t>0.700000</t>
  </si>
  <si>
    <t>0.516667</t>
  </si>
  <si>
    <t>0.522989</t>
  </si>
  <si>
    <t>79.310346</t>
  </si>
  <si>
    <t>96.240604</t>
  </si>
  <si>
    <t>75.939852</t>
  </si>
  <si>
    <t>0.809524</t>
  </si>
  <si>
    <t>0.702703</t>
  </si>
  <si>
    <t>0.756113</t>
  </si>
  <si>
    <t>0.754272</t>
  </si>
  <si>
    <t>64.655173</t>
  </si>
  <si>
    <t>96.992481</t>
  </si>
  <si>
    <t>0.736905</t>
  </si>
  <si>
    <t>0.693878</t>
  </si>
  <si>
    <t>0.776119</t>
  </si>
  <si>
    <t>0.734998</t>
  </si>
  <si>
    <t>0.736416</t>
  </si>
  <si>
    <t>0.690909</t>
  </si>
  <si>
    <t>0.704918</t>
  </si>
  <si>
    <t>0.698276</t>
  </si>
  <si>
    <t>0.697914</t>
  </si>
  <si>
    <t>0.698155</t>
  </si>
  <si>
    <t>61.206895</t>
  </si>
  <si>
    <t>74.812031</t>
  </si>
  <si>
    <t>0.716667</t>
  </si>
  <si>
    <t>0.697619</t>
  </si>
  <si>
    <t>0.684685</t>
  </si>
  <si>
    <t>0.710744</t>
  </si>
  <si>
    <t>0.697714</t>
  </si>
  <si>
    <t>0.698164</t>
  </si>
  <si>
    <t>0.730769</t>
  </si>
  <si>
    <t>0.718750</t>
  </si>
  <si>
    <t>0.724138</t>
  </si>
  <si>
    <t>0.724760</t>
  </si>
  <si>
    <t>0.724552</t>
  </si>
  <si>
    <t>68.965518</t>
  </si>
  <si>
    <t>92.105263</t>
  </si>
  <si>
    <t>0.766667</t>
  </si>
  <si>
    <t>0.722619</t>
  </si>
  <si>
    <t>0.703704</t>
  </si>
  <si>
    <t>0.741935</t>
  </si>
  <si>
    <t>0.722820</t>
  </si>
  <si>
    <t>0.723479</t>
  </si>
  <si>
    <t>0.888889</t>
  </si>
  <si>
    <t>0.640449</t>
  </si>
  <si>
    <t>0.764669</t>
  </si>
  <si>
    <t>0.760386</t>
  </si>
  <si>
    <t>rotation224</t>
  </si>
  <si>
    <t>73.275864</t>
  </si>
  <si>
    <t>78.571427</t>
  </si>
  <si>
    <t>0.428571</t>
  </si>
  <si>
    <t>0.950000</t>
  </si>
  <si>
    <t>0.689286</t>
  </si>
  <si>
    <t>0.578313</t>
  </si>
  <si>
    <t>0.765101</t>
  </si>
  <si>
    <t>0.671707</t>
  </si>
  <si>
    <t>0.674927</t>
  </si>
  <si>
    <t>0.723404</t>
  </si>
  <si>
    <t>0.681159</t>
  </si>
  <si>
    <t>0.702282</t>
  </si>
  <si>
    <t>0.701553</t>
  </si>
  <si>
    <t>91.729325</t>
  </si>
  <si>
    <t>0.783333</t>
  </si>
  <si>
    <t>0.695238</t>
  </si>
  <si>
    <t>0.660194</t>
  </si>
  <si>
    <t>0.728682</t>
  </si>
  <si>
    <t>0.694438</t>
  </si>
  <si>
    <t>0.695619</t>
  </si>
  <si>
    <t>0.896552</t>
  </si>
  <si>
    <t>0.655172</t>
  </si>
  <si>
    <t>0.715517</t>
  </si>
  <si>
    <t>0.771700</t>
  </si>
  <si>
    <t>89.473683</t>
  </si>
  <si>
    <t>0.464286</t>
  </si>
  <si>
    <t>0.707143</t>
  </si>
  <si>
    <t>0.611765</t>
  </si>
  <si>
    <t>0.775510</t>
  </si>
  <si>
    <t>0.693637</t>
  </si>
  <si>
    <t>0.696461</t>
  </si>
  <si>
    <t>0.878049</t>
  </si>
  <si>
    <t>0.733333</t>
  </si>
  <si>
    <t>0.784483</t>
  </si>
  <si>
    <t>0.805691</t>
  </si>
  <si>
    <t>0.803196</t>
  </si>
  <si>
    <t>83.458644</t>
  </si>
  <si>
    <t>0.916667</t>
  </si>
  <si>
    <t>0.779762</t>
  </si>
  <si>
    <t>0.742268</t>
  </si>
  <si>
    <t>0.814815</t>
  </si>
  <si>
    <t>0.778541</t>
  </si>
  <si>
    <t>0.779792</t>
  </si>
  <si>
    <t>0.755102</t>
  </si>
  <si>
    <t>0.716418</t>
  </si>
  <si>
    <t>0.735760</t>
  </si>
  <si>
    <t>0.735093</t>
  </si>
  <si>
    <t>95.864660</t>
  </si>
  <si>
    <t>0.800000</t>
  </si>
  <si>
    <t>0.730357</t>
  </si>
  <si>
    <t>0.704762</t>
  </si>
  <si>
    <t>0.755906</t>
  </si>
  <si>
    <t>0.730334</t>
  </si>
  <si>
    <t>0.731215</t>
  </si>
  <si>
    <t>0.744186</t>
  </si>
  <si>
    <t>0.671233</t>
  </si>
  <si>
    <t>0.707709</t>
  </si>
  <si>
    <t>0.706452</t>
  </si>
  <si>
    <t>61.654133</t>
  </si>
  <si>
    <t>0.694048</t>
  </si>
  <si>
    <t>0.646465</t>
  </si>
  <si>
    <t>0.736842</t>
  </si>
  <si>
    <t>0.691653</t>
  </si>
  <si>
    <t>0.693212</t>
  </si>
  <si>
    <t>0.843750</t>
  </si>
  <si>
    <t>0.654762</t>
  </si>
  <si>
    <t>0.706897</t>
  </si>
  <si>
    <t>0.749256</t>
  </si>
  <si>
    <t>0.745998</t>
  </si>
  <si>
    <t>0.482143</t>
  </si>
  <si>
    <t>0.699405</t>
  </si>
  <si>
    <t>0.613636</t>
  </si>
  <si>
    <t>0.763889</t>
  </si>
  <si>
    <t>0.688763</t>
  </si>
  <si>
    <t>0.691353</t>
  </si>
  <si>
    <t>0.574257</t>
  </si>
  <si>
    <t>0.612069</t>
  </si>
  <si>
    <t>0.720462</t>
  </si>
  <si>
    <t>0.715421</t>
  </si>
  <si>
    <t>Shear224</t>
  </si>
  <si>
    <t>0.599405</t>
  </si>
  <si>
    <t>0.366197</t>
  </si>
  <si>
    <t>0.720497</t>
  </si>
  <si>
    <t>0.543347</t>
  </si>
  <si>
    <t>0.549456</t>
  </si>
  <si>
    <t>0.701493</t>
  </si>
  <si>
    <t>0.718093</t>
  </si>
  <si>
    <t>0.717521</t>
  </si>
  <si>
    <t>95.488721</t>
  </si>
  <si>
    <t>0.713095</t>
  </si>
  <si>
    <t>0.685714</t>
  </si>
  <si>
    <t>0.740157</t>
  </si>
  <si>
    <t>0.712936</t>
  </si>
  <si>
    <t>0.713875</t>
  </si>
  <si>
    <t>0.705882</t>
  </si>
  <si>
    <t>0.692308</t>
  </si>
  <si>
    <t>0.699095</t>
  </si>
  <si>
    <t>0.698861</t>
  </si>
  <si>
    <t>0.696429</t>
  </si>
  <si>
    <t>0.672897</t>
  </si>
  <si>
    <t>0.720000</t>
  </si>
  <si>
    <t>0.696449</t>
  </si>
  <si>
    <t>0.697261</t>
  </si>
  <si>
    <t>77.443612</t>
  </si>
  <si>
    <t>0.941176</t>
  </si>
  <si>
    <t>0.707317</t>
  </si>
  <si>
    <t>0.824247</t>
  </si>
  <si>
    <t>0.820215</t>
  </si>
  <si>
    <t>86.090225</t>
  </si>
  <si>
    <t>0.769048</t>
  </si>
  <si>
    <t>0.711111</t>
  </si>
  <si>
    <t>0.816901</t>
  </si>
  <si>
    <t>0.764006</t>
  </si>
  <si>
    <t>0.765830</t>
  </si>
  <si>
    <t>0.707491</t>
  </si>
  <si>
    <t>56.896549</t>
  </si>
  <si>
    <t>77.067667</t>
  </si>
  <si>
    <t>0.701754</t>
  </si>
  <si>
    <t>0.711864</t>
  </si>
  <si>
    <t>0.706809</t>
  </si>
  <si>
    <t>0.706984</t>
  </si>
  <si>
    <t>0.679012</t>
  </si>
  <si>
    <t>0.768078</t>
  </si>
  <si>
    <t>0.765006</t>
  </si>
  <si>
    <t>76.315790</t>
  </si>
  <si>
    <t>0.726190</t>
  </si>
  <si>
    <t>0.659341</t>
  </si>
  <si>
    <t>0.780142</t>
  </si>
  <si>
    <t>0.719741</t>
  </si>
  <si>
    <t>0.721824</t>
  </si>
  <si>
    <t>0.928571</t>
  </si>
  <si>
    <t>0.578431</t>
  </si>
  <si>
    <t>0.620690</t>
  </si>
  <si>
    <t>0.753501</t>
  </si>
  <si>
    <t>0.747465</t>
  </si>
  <si>
    <t>width224</t>
  </si>
  <si>
    <t>0.983333</t>
  </si>
  <si>
    <t>0.607738</t>
  </si>
  <si>
    <t>0.371429</t>
  </si>
  <si>
    <t>0.728395</t>
  </si>
  <si>
    <t>0.549912</t>
  </si>
  <si>
    <t>0.556066</t>
  </si>
  <si>
    <t>0.780488</t>
  </si>
  <si>
    <t>0.680000</t>
  </si>
  <si>
    <t>0.730244</t>
  </si>
  <si>
    <t>0.728511</t>
  </si>
  <si>
    <t>0.710714</t>
  </si>
  <si>
    <t>0.659794</t>
  </si>
  <si>
    <t>0.755556</t>
  </si>
  <si>
    <t>0.707675</t>
  </si>
  <si>
    <t>0.709326</t>
  </si>
  <si>
    <t>94.360900</t>
  </si>
  <si>
    <t>0.825000</t>
  </si>
  <si>
    <t>0.697368</t>
  </si>
  <si>
    <t>0.761184</t>
  </si>
  <si>
    <t>0.758984</t>
  </si>
  <si>
    <t>76.691729</t>
  </si>
  <si>
    <t>0.589286</t>
  </si>
  <si>
    <t>0.736310</t>
  </si>
  <si>
    <t>0.687500</t>
  </si>
  <si>
    <t>0.779412</t>
  </si>
  <si>
    <t>0.733456</t>
  </si>
  <si>
    <t>0.735041</t>
  </si>
  <si>
    <t>0.679245</t>
  </si>
  <si>
    <t>0.682540</t>
  </si>
  <si>
    <t>0.681034</t>
  </si>
  <si>
    <t>0.680892</t>
  </si>
  <si>
    <t>0.680949</t>
  </si>
  <si>
    <t>88.345867</t>
  </si>
  <si>
    <t>0.679762</t>
  </si>
  <si>
    <t>0.660550</t>
  </si>
  <si>
    <t>0.699187</t>
  </si>
  <si>
    <t>0.679869</t>
  </si>
  <si>
    <t>0.680535</t>
  </si>
  <si>
    <t>0.846154</t>
  </si>
  <si>
    <t>0.701299</t>
  </si>
  <si>
    <t>0.773726</t>
  </si>
  <si>
    <t>0.771229</t>
  </si>
  <si>
    <t>67.241377</t>
  </si>
  <si>
    <t>70.300752</t>
  </si>
  <si>
    <t>0.744643</t>
  </si>
  <si>
    <t>0.694737</t>
  </si>
  <si>
    <t>0.788321</t>
  </si>
  <si>
    <t>0.741529</t>
  </si>
  <si>
    <t>0.743143</t>
  </si>
  <si>
    <t>0.783784</t>
  </si>
  <si>
    <t>0.658228</t>
  </si>
  <si>
    <t>0.721006</t>
  </si>
  <si>
    <t>0.718841</t>
  </si>
  <si>
    <t>71.052629</t>
  </si>
  <si>
    <t>0.692262</t>
  </si>
  <si>
    <t>0.623656</t>
  </si>
  <si>
    <t>0.748201</t>
  </si>
  <si>
    <t>0.685929</t>
  </si>
  <si>
    <t>0.688076</t>
  </si>
  <si>
    <t>0.000000</t>
  </si>
  <si>
    <t>0.517241</t>
  </si>
  <si>
    <t>0.258621</t>
  </si>
  <si>
    <t>0.267539</t>
  </si>
  <si>
    <t>Height224</t>
  </si>
  <si>
    <t>75.000000</t>
  </si>
  <si>
    <t>77.819550</t>
  </si>
  <si>
    <t>0.500000</t>
  </si>
  <si>
    <t>0.340909</t>
  </si>
  <si>
    <t>0.352665</t>
  </si>
  <si>
    <t>89.849627</t>
  </si>
  <si>
    <t>0.744681</t>
  </si>
  <si>
    <t>0.695652</t>
  </si>
  <si>
    <t>0.720167</t>
  </si>
  <si>
    <t>0.719321</t>
  </si>
  <si>
    <t>90.601504</t>
  </si>
  <si>
    <t>0.712500</t>
  </si>
  <si>
    <t>0.679612</t>
  </si>
  <si>
    <t>0.711899</t>
  </si>
  <si>
    <t>0.713012</t>
  </si>
  <si>
    <t>0.972222</t>
  </si>
  <si>
    <t>0.737500</t>
  </si>
  <si>
    <t>0.810345</t>
  </si>
  <si>
    <t>0.854861</t>
  </si>
  <si>
    <t>0.850814</t>
  </si>
  <si>
    <t>0.804167</t>
  </si>
  <si>
    <t>0.760870</t>
  </si>
  <si>
    <t>0.842857</t>
  </si>
  <si>
    <t>0.801863</t>
  </si>
  <si>
    <t>0.803277</t>
  </si>
  <si>
    <t>0.745098</t>
  </si>
  <si>
    <t>0.723077</t>
  </si>
  <si>
    <t>0.734087</t>
  </si>
  <si>
    <t>0.733708</t>
  </si>
  <si>
    <t>66.379309</t>
  </si>
  <si>
    <t>64.661652</t>
  </si>
  <si>
    <t>0.730952</t>
  </si>
  <si>
    <t>0.710280</t>
  </si>
  <si>
    <t>0.752000</t>
  </si>
  <si>
    <t>0.731140</t>
  </si>
  <si>
    <t>0.731859</t>
  </si>
  <si>
    <t>0.882353</t>
  </si>
  <si>
    <t>0.682927</t>
  </si>
  <si>
    <t>0.782640</t>
  </si>
  <si>
    <t>0.779202</t>
  </si>
  <si>
    <t>70.676690</t>
  </si>
  <si>
    <t>0.734524</t>
  </si>
  <si>
    <t>0.666667</t>
  </si>
  <si>
    <t>0.788732</t>
  </si>
  <si>
    <t>0.727700</t>
  </si>
  <si>
    <t>0.729804</t>
  </si>
  <si>
    <t>70.67669</t>
  </si>
  <si>
    <t>0.794444</t>
  </si>
  <si>
    <t>0.791188</t>
  </si>
  <si>
    <t>73.684210</t>
  </si>
  <si>
    <t>0.752381</t>
  </si>
  <si>
    <t>0.747826</t>
  </si>
  <si>
    <t>0.749625</t>
  </si>
  <si>
    <t>0.818421</t>
  </si>
  <si>
    <t>0.815608</t>
  </si>
  <si>
    <t>93.233085</t>
  </si>
  <si>
    <t>0.788095</t>
  </si>
  <si>
    <t>0.823529</t>
  </si>
  <si>
    <t>0.786765</t>
  </si>
  <si>
    <t>0.788032</t>
  </si>
  <si>
    <t>0.731707</t>
  </si>
  <si>
    <t>0.865854</t>
  </si>
  <si>
    <t>0.861228</t>
  </si>
  <si>
    <t>81.034482</t>
  </si>
  <si>
    <t>80.451125</t>
  </si>
  <si>
    <t>0.803571</t>
  </si>
  <si>
    <t>0.845070</t>
  </si>
  <si>
    <t>0.800313</t>
  </si>
  <si>
    <t>0.801856</t>
  </si>
  <si>
    <t>75.862068</t>
  </si>
  <si>
    <t>75.187969</t>
  </si>
  <si>
    <t>0.727941</t>
  </si>
  <si>
    <t>0.727181</t>
  </si>
  <si>
    <t>87.969923</t>
  </si>
  <si>
    <t>0.721429</t>
  </si>
  <si>
    <t>0.721154</t>
  </si>
  <si>
    <t>0.722149</t>
  </si>
  <si>
    <t>0.782609</t>
  </si>
  <si>
    <t>0.748447</t>
  </si>
  <si>
    <t>0.747269</t>
  </si>
  <si>
    <t>53.448278</t>
  </si>
  <si>
    <t>68.421054</t>
  </si>
  <si>
    <t>0.738095</t>
  </si>
  <si>
    <t>0.769231</t>
  </si>
  <si>
    <t>0.737557</t>
  </si>
  <si>
    <t>0.738649</t>
  </si>
  <si>
    <t>0.842105</t>
  </si>
  <si>
    <t>0.767206</t>
  </si>
  <si>
    <t>0.764624</t>
  </si>
  <si>
    <t>0.735714</t>
  </si>
  <si>
    <t>0.680851</t>
  </si>
  <si>
    <t>0.731730</t>
  </si>
  <si>
    <t>0.733484</t>
  </si>
  <si>
    <t>0.527273</t>
  </si>
  <si>
    <t>0.596970</t>
  </si>
  <si>
    <t>0.594566</t>
  </si>
  <si>
    <t>79.699248</t>
  </si>
  <si>
    <t>0.071429</t>
  </si>
  <si>
    <t>0.519048</t>
  </si>
  <si>
    <t>0.129032</t>
  </si>
  <si>
    <t>0.682353</t>
  </si>
  <si>
    <t>0.405693</t>
  </si>
  <si>
    <t>0.415233</t>
  </si>
  <si>
    <t>93.984962</t>
  </si>
  <si>
    <t>92.857140</t>
  </si>
  <si>
    <t>0.777778</t>
  </si>
  <si>
    <t>0.704225</t>
  </si>
  <si>
    <t>0.741002</t>
  </si>
  <si>
    <t>0.739733</t>
  </si>
  <si>
    <t>80.827069</t>
  </si>
  <si>
    <t>0.729167</t>
  </si>
  <si>
    <t>0.693069</t>
  </si>
  <si>
    <t>0.763359</t>
  </si>
  <si>
    <t>0.728214</t>
  </si>
  <si>
    <t>0.729426</t>
  </si>
  <si>
    <t>0.894737</t>
  </si>
  <si>
    <t>0.717949</t>
  </si>
  <si>
    <t>0.806343</t>
  </si>
  <si>
    <t>0.803295</t>
  </si>
  <si>
    <t>0.770238</t>
  </si>
  <si>
    <t>0.811594</t>
  </si>
  <si>
    <t>0.767499</t>
  </si>
  <si>
    <t>0.769020</t>
  </si>
  <si>
    <t>0.725490</t>
  </si>
  <si>
    <t>0.707692</t>
  </si>
  <si>
    <t>0.716591</t>
  </si>
  <si>
    <t>0.716284</t>
  </si>
  <si>
    <t>78.195488</t>
  </si>
  <si>
    <t>0.713690</t>
  </si>
  <si>
    <t>0.691589</t>
  </si>
  <si>
    <t>0.736000</t>
  </si>
  <si>
    <t>0.713794</t>
  </si>
  <si>
    <t>0.714560</t>
  </si>
  <si>
    <t>0.677419</t>
  </si>
  <si>
    <t>0.672414</t>
  </si>
  <si>
    <t>0.672043</t>
  </si>
  <si>
    <t>0.672228</t>
  </si>
  <si>
    <t>0.671429</t>
  </si>
  <si>
    <t>0.654545</t>
  </si>
  <si>
    <t>0.688525</t>
  </si>
  <si>
    <t>0.671535</t>
  </si>
  <si>
    <t>0.672121</t>
  </si>
  <si>
    <t>0.631579</t>
  </si>
  <si>
    <t>0.665789</t>
  </si>
  <si>
    <t>0.664610</t>
  </si>
  <si>
    <t>63.793105</t>
  </si>
  <si>
    <t>0.650000</t>
  </si>
  <si>
    <t>0.583333</t>
  </si>
  <si>
    <t>0.644608</t>
  </si>
  <si>
    <t>0.646721</t>
  </si>
  <si>
    <t>0.722222</t>
  </si>
  <si>
    <t>0.770202</t>
  </si>
  <si>
    <t>0.768548</t>
  </si>
  <si>
    <t>0.754762</t>
  </si>
  <si>
    <t>0.787879</t>
  </si>
  <si>
    <t>0.753939</t>
  </si>
  <si>
    <t>0.755110</t>
  </si>
  <si>
    <t>0.676471</t>
  </si>
  <si>
    <t>0.692402</t>
  </si>
  <si>
    <t>0.691853</t>
  </si>
  <si>
    <t>0.686905</t>
  </si>
  <si>
    <t>0.653846</t>
  </si>
  <si>
    <t>0.686298</t>
  </si>
  <si>
    <t>0.687417</t>
  </si>
  <si>
    <t>84.586465</t>
  </si>
  <si>
    <t>0.696970</t>
  </si>
  <si>
    <t>0.708485</t>
  </si>
  <si>
    <t>0.708088</t>
  </si>
  <si>
    <t>0.730159</t>
  </si>
  <si>
    <t>0.704702</t>
  </si>
  <si>
    <t>0.705580</t>
  </si>
  <si>
    <t>0.761905</t>
  </si>
  <si>
    <t>0.675676</t>
  </si>
  <si>
    <t>0.718790</t>
  </si>
  <si>
    <t>0.717304</t>
  </si>
  <si>
    <t>0.702381</t>
  </si>
  <si>
    <t>0.653061</t>
  </si>
  <si>
    <t>0.746269</t>
  </si>
  <si>
    <t>0.699665</t>
  </si>
  <si>
    <t>0.701272</t>
  </si>
  <si>
    <t>0.576923</t>
  </si>
  <si>
    <t>0.788462</t>
  </si>
  <si>
    <t>0.781167</t>
  </si>
  <si>
    <t>79.323310</t>
  </si>
  <si>
    <t>0.352941</t>
  </si>
  <si>
    <t>0.542324</t>
  </si>
  <si>
    <t>0.548855</t>
  </si>
  <si>
    <t>0.772727</t>
  </si>
  <si>
    <t>0.694444</t>
  </si>
  <si>
    <t>0.733586</t>
  </si>
  <si>
    <t>0.732236</t>
  </si>
  <si>
    <t>0.720238</t>
  </si>
  <si>
    <t>0.757576</t>
  </si>
  <si>
    <t>0.718788</t>
  </si>
  <si>
    <t>0.720125</t>
  </si>
  <si>
    <t>90.977442</t>
  </si>
  <si>
    <t>0.964286</t>
  </si>
  <si>
    <t>0.670455</t>
  </si>
  <si>
    <t>0.817370</t>
  </si>
  <si>
    <t>0.812304</t>
  </si>
  <si>
    <t>0.732738</t>
  </si>
  <si>
    <t>0.797297</t>
  </si>
  <si>
    <t>0.720077</t>
  </si>
  <si>
    <t>0.722740</t>
  </si>
  <si>
    <t>0.718310</t>
  </si>
  <si>
    <t>0.759155</t>
  </si>
  <si>
    <t>0.757746</t>
  </si>
  <si>
    <t>0.746429</t>
  </si>
  <si>
    <t>0.712871</t>
  </si>
  <si>
    <t>0.778626</t>
  </si>
  <si>
    <t>0.745749</t>
  </si>
  <si>
    <t>0.746882</t>
  </si>
  <si>
    <t>0.795455</t>
  </si>
  <si>
    <t>0.751894</t>
  </si>
  <si>
    <t>0.750392</t>
  </si>
  <si>
    <t>0.736364</t>
  </si>
  <si>
    <t>0.737618</t>
  </si>
  <si>
    <t>0.814583</t>
  </si>
  <si>
    <t>0.811063</t>
  </si>
  <si>
    <t>74.060148</t>
  </si>
  <si>
    <t>0.769643</t>
  </si>
  <si>
    <t>0.717391</t>
  </si>
  <si>
    <t>0.814286</t>
  </si>
  <si>
    <t>0.765839</t>
  </si>
  <si>
    <t>0.767509</t>
  </si>
  <si>
    <t>0.568627</t>
  </si>
  <si>
    <t>0.603448</t>
  </si>
  <si>
    <t>0.712885</t>
  </si>
  <si>
    <t>0.707911</t>
  </si>
  <si>
    <t>0.590476</t>
  </si>
  <si>
    <t>0.342857</t>
  </si>
  <si>
    <t>0.716049</t>
  </si>
  <si>
    <t>0.529453</t>
  </si>
  <si>
    <t>0.535888</t>
  </si>
  <si>
    <t>0.734375</t>
  </si>
  <si>
    <t>0.742188</t>
  </si>
  <si>
    <t>0.741918</t>
  </si>
  <si>
    <t>0.739881</t>
  </si>
  <si>
    <t>0.758065</t>
  </si>
  <si>
    <t>0.740143</t>
  </si>
  <si>
    <t>0.740761</t>
  </si>
  <si>
    <t>0.580645</t>
  </si>
  <si>
    <t>0.629630</t>
  </si>
  <si>
    <t>0.605137</t>
  </si>
  <si>
    <t>0.605982</t>
  </si>
  <si>
    <t>0.566667</t>
  </si>
  <si>
    <t>0.604762</t>
  </si>
  <si>
    <t>0.610169</t>
  </si>
  <si>
    <t>0.596491</t>
  </si>
  <si>
    <t>0.603330</t>
  </si>
  <si>
    <t>0.603095</t>
  </si>
  <si>
    <t>0.815789</t>
  </si>
  <si>
    <t>0.679487</t>
  </si>
  <si>
    <t>0.747638</t>
  </si>
  <si>
    <t>0.745288</t>
  </si>
  <si>
    <t>0.553571</t>
  </si>
  <si>
    <t>0.718452</t>
  </si>
  <si>
    <t>0.659574</t>
  </si>
  <si>
    <t>0.768116</t>
  </si>
  <si>
    <t>0.713845</t>
  </si>
  <si>
    <t>0.715717</t>
  </si>
  <si>
    <t>0.672131</t>
  </si>
  <si>
    <t>0.663793</t>
  </si>
  <si>
    <t>0.663338</t>
  </si>
  <si>
    <t>0.663642</t>
  </si>
  <si>
    <t>0.683333</t>
  </si>
  <si>
    <t>0.663095</t>
  </si>
  <si>
    <t>0.648649</t>
  </si>
  <si>
    <t>0.677686</t>
  </si>
  <si>
    <t>0.663167</t>
  </si>
  <si>
    <t>0.663668</t>
  </si>
  <si>
    <t>0.810811</t>
  </si>
  <si>
    <t>0.670886</t>
  </si>
  <si>
    <t>0.740848</t>
  </si>
  <si>
    <t>0.738436</t>
  </si>
  <si>
    <t>0.709524</t>
  </si>
  <si>
    <t>0.645161</t>
  </si>
  <si>
    <t>0.762590</t>
  </si>
  <si>
    <t>0.703876</t>
  </si>
  <si>
    <t>0.705900</t>
  </si>
  <si>
    <t>0.671642</t>
  </si>
  <si>
    <t>0.682760</t>
  </si>
  <si>
    <t>0.682376</t>
  </si>
  <si>
    <t>62.068963</t>
  </si>
  <si>
    <t>0.647619</t>
  </si>
  <si>
    <t>0.708661</t>
  </si>
  <si>
    <t>0.678140</t>
  </si>
  <si>
    <t>0.679193</t>
  </si>
  <si>
    <t>0.852941</t>
  </si>
  <si>
    <t>0.670732</t>
  </si>
  <si>
    <t>0.761836</t>
  </si>
  <si>
    <t>0.758695</t>
  </si>
  <si>
    <t>0.717262</t>
  </si>
  <si>
    <t>0.644444</t>
  </si>
  <si>
    <t>0.774648</t>
  </si>
  <si>
    <t>0.709546</t>
  </si>
  <si>
    <t>0.711791</t>
  </si>
  <si>
    <t>0.563107</t>
  </si>
  <si>
    <t>0.704630</t>
  </si>
  <si>
    <t>0.699750</t>
  </si>
  <si>
    <t>0.196429</t>
  </si>
  <si>
    <t>0.581548</t>
  </si>
  <si>
    <t>0.318841</t>
  </si>
  <si>
    <t>0.711656</t>
  </si>
  <si>
    <t>0.515249</t>
  </si>
  <si>
    <t>0.522021</t>
  </si>
  <si>
    <t>87.218046</t>
  </si>
  <si>
    <t>0.871795</t>
  </si>
  <si>
    <t>0.793040</t>
  </si>
  <si>
    <t>0.790325</t>
  </si>
  <si>
    <t>0.715789</t>
  </si>
  <si>
    <t>0.802920</t>
  </si>
  <si>
    <t>0.759355</t>
  </si>
  <si>
    <t>0.760857</t>
  </si>
  <si>
    <t>0.740000</t>
  </si>
  <si>
    <t>0.712121</t>
  </si>
  <si>
    <t>0.726061</t>
  </si>
  <si>
    <t>0.725580</t>
  </si>
  <si>
    <t>0.722024</t>
  </si>
  <si>
    <t>0.698113</t>
  </si>
  <si>
    <t>0.746032</t>
  </si>
  <si>
    <t>0.722072</t>
  </si>
  <si>
    <t>0.722899</t>
  </si>
  <si>
    <t>0.743636</t>
  </si>
  <si>
    <t>0.743072</t>
  </si>
  <si>
    <t>0.739286</t>
  </si>
  <si>
    <t>0.716981</t>
  </si>
  <si>
    <t>0.739443</t>
  </si>
  <si>
    <t>0.740217</t>
  </si>
  <si>
    <t>0.632353</t>
  </si>
  <si>
    <t>0.680760</t>
  </si>
  <si>
    <t>0.682429</t>
  </si>
  <si>
    <t>0.675595</t>
  </si>
  <si>
    <t>0.693548</t>
  </si>
  <si>
    <t>0.648148</t>
  </si>
  <si>
    <t>0.670848</t>
  </si>
  <si>
    <t>0.670066</t>
  </si>
  <si>
    <t>72.180450</t>
  </si>
  <si>
    <t>72.18045</t>
  </si>
  <si>
    <t>0.633333</t>
  </si>
  <si>
    <t>0.655952</t>
  </si>
  <si>
    <t>0.656732</t>
  </si>
  <si>
    <t>69.172931</t>
  </si>
  <si>
    <t>0.740741</t>
  </si>
  <si>
    <t>0.595506</t>
  </si>
  <si>
    <t>0.629310</t>
  </si>
  <si>
    <t>0.668123</t>
  </si>
  <si>
    <t>0.665619</t>
  </si>
  <si>
    <t>82.330829</t>
  </si>
  <si>
    <t>0.357143</t>
  </si>
  <si>
    <t>0.620238</t>
  </si>
  <si>
    <t>0.481928</t>
  </si>
  <si>
    <t>0.711409</t>
  </si>
  <si>
    <t>0.596669</t>
  </si>
  <si>
    <t>0.600625</t>
  </si>
  <si>
    <t>0.813953</t>
  </si>
  <si>
    <t>0.712329</t>
  </si>
  <si>
    <t>0.763141</t>
  </si>
  <si>
    <t>0.761389</t>
  </si>
  <si>
    <t>0.745833</t>
  </si>
  <si>
    <t>0.707071</t>
  </si>
  <si>
    <t>0.781955</t>
  </si>
  <si>
    <t>0.744513</t>
  </si>
  <si>
    <t>0.745804</t>
  </si>
  <si>
    <t>0.775595</t>
  </si>
  <si>
    <t>0.891892</t>
  </si>
  <si>
    <t>0.708861</t>
  </si>
  <si>
    <t>0.800376</t>
  </si>
  <si>
    <t>0.797221</t>
  </si>
  <si>
    <t>0.761310</t>
  </si>
  <si>
    <t>0.709677</t>
  </si>
  <si>
    <t>0.805755</t>
  </si>
  <si>
    <t>0.757716</t>
  </si>
  <si>
    <t>0.759373</t>
  </si>
  <si>
    <t>0.574468</t>
  </si>
  <si>
    <t>0.650870</t>
  </si>
  <si>
    <t>0.648236</t>
  </si>
  <si>
    <t>85.338348</t>
  </si>
  <si>
    <t>0.285714</t>
  </si>
  <si>
    <t>0.592857</t>
  </si>
  <si>
    <t>0.410256</t>
  </si>
  <si>
    <t>0.555778</t>
  </si>
  <si>
    <t>0.560796</t>
  </si>
  <si>
    <t>0.698413</t>
  </si>
  <si>
    <t>0.698263</t>
  </si>
  <si>
    <t>0.698268</t>
  </si>
  <si>
    <t>0.697024</t>
  </si>
  <si>
    <t>0.678899</t>
  </si>
  <si>
    <t>0.715447</t>
  </si>
  <si>
    <t>0.697173</t>
  </si>
  <si>
    <t>0.697803</t>
  </si>
  <si>
    <t>78.448278</t>
  </si>
  <si>
    <t>89.097744</t>
  </si>
  <si>
    <t>0.545455</t>
  </si>
  <si>
    <t>0.568966</t>
  </si>
  <si>
    <t>0.764890</t>
  </si>
  <si>
    <t>0.107143</t>
  </si>
  <si>
    <t>0.193548</t>
  </si>
  <si>
    <t>0.449715</t>
  </si>
  <si>
    <t>0.458549</t>
  </si>
  <si>
    <t>93.609023</t>
  </si>
  <si>
    <t>91.353381</t>
  </si>
  <si>
    <t>81.578946</t>
  </si>
  <si>
    <t>0.730435</t>
  </si>
  <si>
    <t>0.729385</t>
  </si>
  <si>
    <t>59.482759</t>
  </si>
  <si>
    <t>0.720833</t>
  </si>
  <si>
    <t>0.686275</t>
  </si>
  <si>
    <t>0.753846</t>
  </si>
  <si>
    <t>0.720060</t>
  </si>
  <si>
    <t>0.721225</t>
  </si>
  <si>
    <t>0.557692</t>
  </si>
  <si>
    <t>0.695513</t>
  </si>
  <si>
    <t>0.690760</t>
  </si>
  <si>
    <t>0.178571</t>
  </si>
  <si>
    <t>0.572619</t>
  </si>
  <si>
    <t>0.294118</t>
  </si>
  <si>
    <t>0.500717</t>
  </si>
  <si>
    <t>0.507841</t>
  </si>
  <si>
    <t>0.725806</t>
  </si>
  <si>
    <t>0.724014</t>
  </si>
  <si>
    <t>0.724076</t>
  </si>
  <si>
    <t>0.723214</t>
  </si>
  <si>
    <t>0.709091</t>
  </si>
  <si>
    <t>0.737705</t>
  </si>
  <si>
    <t>0.723398</t>
  </si>
  <si>
    <t>0.723891</t>
  </si>
  <si>
    <t>0.969697</t>
  </si>
  <si>
    <t>0.710843</t>
  </si>
  <si>
    <t>0.840270</t>
  </si>
  <si>
    <t>0.835807</t>
  </si>
  <si>
    <t>0.777381</t>
  </si>
  <si>
    <t>0.719101</t>
  </si>
  <si>
    <t>0.825175</t>
  </si>
  <si>
    <t>0.772138</t>
  </si>
  <si>
    <t>0.773967</t>
  </si>
  <si>
    <t>0.767442</t>
  </si>
  <si>
    <t>0.684932</t>
  </si>
  <si>
    <t>0.726187</t>
  </si>
  <si>
    <t>0.724764</t>
  </si>
  <si>
    <t>0.711310</t>
  </si>
  <si>
    <t>0.751880</t>
  </si>
  <si>
    <t>0.709273</t>
  </si>
  <si>
    <t>0.710742</t>
  </si>
  <si>
    <t>0.582524</t>
  </si>
  <si>
    <t>0.791262</t>
  </si>
  <si>
    <t>0.784064</t>
  </si>
  <si>
    <t>0.616071</t>
  </si>
  <si>
    <t>0.376812</t>
  </si>
  <si>
    <t>0.736196</t>
  </si>
  <si>
    <t>0.556504</t>
  </si>
  <si>
    <t>0.562700</t>
  </si>
  <si>
    <t>0.675000</t>
  </si>
  <si>
    <t>0.751437</t>
  </si>
  <si>
    <t>0.717857</t>
  </si>
  <si>
    <t>0.652174</t>
  </si>
  <si>
    <t>0.711801</t>
  </si>
  <si>
    <t>0.713857</t>
  </si>
  <si>
    <t>0.861111</t>
  </si>
  <si>
    <t>0.774306</t>
  </si>
  <si>
    <t>0.771312</t>
  </si>
  <si>
    <t>0.735119</t>
  </si>
  <si>
    <t>0.673913</t>
  </si>
  <si>
    <t>0.729814</t>
  </si>
  <si>
    <t>0.731741</t>
  </si>
  <si>
    <t>0.789474</t>
  </si>
  <si>
    <t>0.728070</t>
  </si>
  <si>
    <t>0.725953</t>
  </si>
  <si>
    <t>84.962404</t>
  </si>
  <si>
    <t>0.701190</t>
  </si>
  <si>
    <t>0.638298</t>
  </si>
  <si>
    <t>0.753623</t>
  </si>
  <si>
    <t>0.695961</t>
  </si>
  <si>
    <t>0.697949</t>
  </si>
  <si>
    <t>0.706548</t>
  </si>
  <si>
    <t>0.869565</t>
  </si>
  <si>
    <t>0.612903</t>
  </si>
  <si>
    <t>0.741234</t>
  </si>
  <si>
    <t>0.736809</t>
  </si>
  <si>
    <t>0.653571</t>
  </si>
  <si>
    <t>0.506329</t>
  </si>
  <si>
    <t>0.625714</t>
  </si>
  <si>
    <t>0.629830</t>
  </si>
  <si>
    <t>0.703125</t>
  </si>
  <si>
    <t>0.707332</t>
  </si>
  <si>
    <t>0.707187</t>
  </si>
  <si>
    <t>0.705357</t>
  </si>
  <si>
    <t>0.685185</t>
  </si>
  <si>
    <t>0.705496</t>
  </si>
  <si>
    <t>0.706196</t>
  </si>
  <si>
    <t>0.909091</t>
  </si>
  <si>
    <t>0.686747</t>
  </si>
  <si>
    <t>0.797919</t>
  </si>
  <si>
    <t>0.794085</t>
  </si>
  <si>
    <t>0.742857</t>
  </si>
  <si>
    <t>0.674157</t>
  </si>
  <si>
    <t>0.797203</t>
  </si>
  <si>
    <t>0.735680</t>
  </si>
  <si>
    <t>0.737802</t>
  </si>
  <si>
    <t>0.911765</t>
  </si>
  <si>
    <t>0.695122</t>
  </si>
  <si>
    <t>0.803443</t>
  </si>
  <si>
    <t>0.799708</t>
  </si>
  <si>
    <t>0.751786</t>
  </si>
  <si>
    <t>0.688889</t>
  </si>
  <si>
    <t>0.802817</t>
  </si>
  <si>
    <t>0.745853</t>
  </si>
  <si>
    <t>0.747817</t>
  </si>
  <si>
    <t>candy224</t>
  </si>
  <si>
    <t>0.673008</t>
  </si>
  <si>
    <t>0.672619</t>
  </si>
  <si>
    <t>0.677966</t>
  </si>
  <si>
    <t>0.672316</t>
  </si>
  <si>
    <t>0.672511</t>
  </si>
  <si>
    <t>0.725000</t>
  </si>
  <si>
    <t>0.739130</t>
  </si>
  <si>
    <t>0.828571</t>
  </si>
  <si>
    <t>0.827586</t>
  </si>
  <si>
    <t>0.732143</t>
  </si>
  <si>
    <t>0.634146</t>
  </si>
  <si>
    <t>0.717073</t>
  </si>
  <si>
    <t>0.719933</t>
  </si>
  <si>
    <t>composition_vii224</t>
  </si>
  <si>
    <t>0.904762</t>
  </si>
  <si>
    <t>0.756757</t>
  </si>
  <si>
    <t>0.830759</t>
  </si>
  <si>
    <t>0.828208</t>
  </si>
  <si>
    <t>0.805952</t>
  </si>
  <si>
    <t>0.835821</t>
  </si>
  <si>
    <t>0.805666</t>
  </si>
  <si>
    <t>0.806705</t>
  </si>
  <si>
    <t>88.721806</t>
  </si>
  <si>
    <t>0.923077</t>
  </si>
  <si>
    <t>0.674419</t>
  </si>
  <si>
    <t>0.803876</t>
  </si>
  <si>
    <t>0.799412</t>
  </si>
  <si>
    <t>0.651163</t>
  </si>
  <si>
    <t>0.794521</t>
  </si>
  <si>
    <t>0.722842</t>
  </si>
  <si>
    <t>0.725313</t>
  </si>
  <si>
    <t>feathers224</t>
  </si>
  <si>
    <t>0.706691</t>
  </si>
  <si>
    <t>0.706794</t>
  </si>
  <si>
    <t>0.705952</t>
  </si>
  <si>
    <t>0.721311</t>
  </si>
  <si>
    <t>0.706110</t>
  </si>
  <si>
    <t>0.706634</t>
  </si>
  <si>
    <t>la_muse224</t>
  </si>
  <si>
    <t>90.225565</t>
  </si>
  <si>
    <t>82.706767</t>
  </si>
  <si>
    <t>0.619048</t>
  </si>
  <si>
    <t>0.684524</t>
  </si>
  <si>
    <t>0.682266</t>
  </si>
  <si>
    <t>67.669171</t>
  </si>
  <si>
    <t>0.633838</t>
  </si>
  <si>
    <t>0.636886</t>
  </si>
  <si>
    <t>mosaic224</t>
  </si>
  <si>
    <t>0.826087</t>
  </si>
  <si>
    <t>0.820090</t>
  </si>
  <si>
    <t>0.600000</t>
  </si>
  <si>
    <t>0.698004</t>
  </si>
  <si>
    <t>starry_night224</t>
  </si>
  <si>
    <t>0.791667</t>
  </si>
  <si>
    <t>0.735294</t>
  </si>
  <si>
    <t>0.763480</t>
  </si>
  <si>
    <t>0.762508</t>
  </si>
  <si>
    <t>0.755952</t>
  </si>
  <si>
    <t>0.781250</t>
  </si>
  <si>
    <t>0.756010</t>
  </si>
  <si>
    <t>0.756880</t>
  </si>
  <si>
    <t>82.758623</t>
  </si>
  <si>
    <t>81.954885</t>
  </si>
  <si>
    <t>0.856579</t>
  </si>
  <si>
    <t>0.853358</t>
  </si>
  <si>
    <t>0.822619</t>
  </si>
  <si>
    <t>0.822304</t>
  </si>
  <si>
    <t>0.823360</t>
  </si>
  <si>
    <t>0.875000</t>
  </si>
  <si>
    <t>0.636364</t>
  </si>
  <si>
    <t>0.709509</t>
  </si>
  <si>
    <t>the_scream224</t>
  </si>
  <si>
    <t>0.784472</t>
  </si>
  <si>
    <t>0.783037</t>
  </si>
  <si>
    <t>0.772619</t>
  </si>
  <si>
    <t>0.772549</t>
  </si>
  <si>
    <t>0.773496</t>
  </si>
  <si>
    <t>0.840909</t>
  </si>
  <si>
    <t>0.835423</t>
  </si>
  <si>
    <t>0.738739</t>
  </si>
  <si>
    <t>0.741224</t>
  </si>
  <si>
    <t>51.724136</t>
  </si>
  <si>
    <t>71.428573</t>
  </si>
  <si>
    <t>71.42857</t>
  </si>
  <si>
    <t>0.392857</t>
  </si>
  <si>
    <t>0.698810</t>
  </si>
  <si>
    <t>0.444444</t>
  </si>
  <si>
    <t>0.597222</t>
  </si>
  <si>
    <t>0.602490</t>
  </si>
  <si>
    <t>58.620691</t>
  </si>
  <si>
    <t>69.924814</t>
  </si>
  <si>
    <t>0.684211</t>
  </si>
  <si>
    <t>0.742105</t>
  </si>
  <si>
    <t>0.740109</t>
  </si>
  <si>
    <t>0.719048</t>
  </si>
  <si>
    <t>0.715686</t>
  </si>
  <si>
    <t>0.717377</t>
  </si>
  <si>
    <t>0.723810</t>
  </si>
  <si>
    <t>66.917294</t>
  </si>
  <si>
    <t>0.555556</t>
  </si>
  <si>
    <t>0.770115</t>
  </si>
  <si>
    <t>0.142857</t>
  </si>
  <si>
    <t>0.250000</t>
  </si>
  <si>
    <t>0.490148</t>
  </si>
  <si>
    <t>0.551724</t>
  </si>
  <si>
    <t>0.759852</t>
  </si>
  <si>
    <t>0.133333</t>
  </si>
  <si>
    <t>0.415504</t>
  </si>
  <si>
    <t>0.425234</t>
  </si>
  <si>
    <t>0.714943</t>
  </si>
  <si>
    <t>0.659091</t>
  </si>
  <si>
    <t>0.793831</t>
  </si>
  <si>
    <t>0.789185</t>
  </si>
  <si>
    <t>0.715476</t>
  </si>
  <si>
    <t>0.701416</t>
  </si>
  <si>
    <t>0.704256</t>
  </si>
  <si>
    <t>0.540541</t>
  </si>
  <si>
    <t>0.615385</t>
  </si>
  <si>
    <t>0.754717</t>
  </si>
  <si>
    <t>0.588235</t>
  </si>
  <si>
    <t>0.637931</t>
  </si>
  <si>
    <t>0.787018</t>
  </si>
  <si>
    <t>0.400000</t>
  </si>
  <si>
    <t>0.570370</t>
  </si>
  <si>
    <t>0.576245</t>
  </si>
  <si>
    <t>0.582090</t>
  </si>
  <si>
    <t>0.577586</t>
  </si>
  <si>
    <t>0.576759</t>
  </si>
  <si>
    <t>0.576943</t>
  </si>
  <si>
    <t>SP_the_scream224</t>
  </si>
  <si>
    <t>65.086210</t>
  </si>
  <si>
    <t>89.393938</t>
  </si>
  <si>
    <t>0.575000</t>
  </si>
  <si>
    <t>0.533333</t>
  </si>
  <si>
    <t>0.614173</t>
  </si>
  <si>
    <t>0.573753</t>
  </si>
  <si>
    <t>0.575147</t>
  </si>
  <si>
    <t>112.000000</t>
  </si>
  <si>
    <t>120.000000</t>
  </si>
  <si>
    <t>232.000000</t>
  </si>
  <si>
    <t>0.688172</t>
  </si>
  <si>
    <t>0.654676</t>
  </si>
  <si>
    <t>0.668103</t>
  </si>
  <si>
    <t>0.671424</t>
  </si>
  <si>
    <t>0.670847</t>
  </si>
  <si>
    <t>95.643938</t>
  </si>
  <si>
    <t>0.758333</t>
  </si>
  <si>
    <t>0.664881</t>
  </si>
  <si>
    <t>0.624390</t>
  </si>
  <si>
    <t>0.663546</t>
  </si>
  <si>
    <t>0.664897</t>
  </si>
  <si>
    <t>0.695925</t>
  </si>
  <si>
    <t>0.640000</t>
  </si>
  <si>
    <t>0.683636</t>
  </si>
  <si>
    <t>0.685141</t>
  </si>
  <si>
    <t>0.898305</t>
  </si>
  <si>
    <t>0.658960</t>
  </si>
  <si>
    <t>0.719828</t>
  </si>
  <si>
    <t>0.778632</t>
  </si>
  <si>
    <t>0.774506</t>
  </si>
  <si>
    <t>71.982759</t>
  </si>
  <si>
    <t>77.651513</t>
  </si>
  <si>
    <t>0.473214</t>
  </si>
  <si>
    <t>0.711607</t>
  </si>
  <si>
    <t>0.619883</t>
  </si>
  <si>
    <t>0.778157</t>
  </si>
  <si>
    <t>0.699020</t>
  </si>
  <si>
    <t>0.701749</t>
  </si>
  <si>
    <t>0.680556</t>
  </si>
  <si>
    <t>0.715278</t>
  </si>
  <si>
    <t>0.714080</t>
  </si>
  <si>
    <t>53.879309</t>
  </si>
  <si>
    <t>97.159094</t>
  </si>
  <si>
    <t>0.702976</t>
  </si>
  <si>
    <t>0.660000</t>
  </si>
  <si>
    <t>0.742424</t>
  </si>
  <si>
    <t>0.701212</t>
  </si>
  <si>
    <t>0.702633</t>
  </si>
  <si>
    <t>0.752941</t>
  </si>
  <si>
    <t>0.673469</t>
  </si>
  <si>
    <t>0.702586</t>
  </si>
  <si>
    <t>0.713205</t>
  </si>
  <si>
    <t>0.711835</t>
  </si>
  <si>
    <t>78.409094</t>
  </si>
  <si>
    <t>0.698214</t>
  </si>
  <si>
    <t>0.649746</t>
  </si>
  <si>
    <t>0.741573</t>
  </si>
  <si>
    <t>0.695660</t>
  </si>
  <si>
    <t>0.697243</t>
  </si>
  <si>
    <t>0.815385</t>
  </si>
  <si>
    <t>0.646707</t>
  </si>
  <si>
    <t>0.693966</t>
  </si>
  <si>
    <t>0.731046</t>
  </si>
  <si>
    <t>0.728137</t>
  </si>
  <si>
    <t>62.931037</t>
  </si>
  <si>
    <t>88.446969</t>
  </si>
  <si>
    <t>0.686607</t>
  </si>
  <si>
    <t>0.598870</t>
  </si>
  <si>
    <t>0.752613</t>
  </si>
  <si>
    <t>0.675742</t>
  </si>
  <si>
    <t>0.678392</t>
  </si>
  <si>
    <t>0.719298</t>
  </si>
  <si>
    <t>0.791084</t>
  </si>
  <si>
    <t>0.784137</t>
  </si>
  <si>
    <t>samplepair224</t>
  </si>
  <si>
    <t>77.192980</t>
  </si>
  <si>
    <t>87.500000</t>
  </si>
  <si>
    <t>0.705556</t>
  </si>
  <si>
    <t>0.691892</t>
  </si>
  <si>
    <t>0.696728</t>
  </si>
  <si>
    <t>54.000000</t>
  </si>
  <si>
    <t>114.000000</t>
  </si>
  <si>
    <t>0.833088</t>
  </si>
  <si>
    <t>0.827399</t>
  </si>
  <si>
    <t>78.070176</t>
  </si>
  <si>
    <t>92.424244</t>
  </si>
  <si>
    <t>0.592593</t>
  </si>
  <si>
    <t>0.779630</t>
  </si>
  <si>
    <t>0.777922</t>
  </si>
  <si>
    <t>0.780588</t>
  </si>
  <si>
    <t>0.757143</t>
  </si>
  <si>
    <t>0.799026</t>
  </si>
  <si>
    <t>0.796822</t>
  </si>
  <si>
    <t>80.701756</t>
  </si>
  <si>
    <t>94.696969</t>
  </si>
  <si>
    <t>0.784259</t>
  </si>
  <si>
    <t>0.785243</t>
  </si>
  <si>
    <t>0.786830</t>
  </si>
  <si>
    <t>0.787234</t>
  </si>
  <si>
    <t>0.766751</t>
  </si>
  <si>
    <t>0.765673</t>
  </si>
  <si>
    <t>72.807020</t>
  </si>
  <si>
    <t>96.212119</t>
  </si>
  <si>
    <t>0.759259</t>
  </si>
  <si>
    <t>0.787402</t>
  </si>
  <si>
    <t>0.760037</t>
  </si>
  <si>
    <t>0.761478</t>
  </si>
  <si>
    <t>0.797101</t>
  </si>
  <si>
    <t>0.842995</t>
  </si>
  <si>
    <t>0.840580</t>
  </si>
  <si>
    <t>82.196969</t>
  </si>
  <si>
    <t>0.828704</t>
  </si>
  <si>
    <t>0.808081</t>
  </si>
  <si>
    <t>0.852713</t>
  </si>
  <si>
    <t>0.830397</t>
  </si>
  <si>
    <t>0.831572</t>
  </si>
  <si>
    <t>0.790625</t>
  </si>
  <si>
    <t>0.790132</t>
  </si>
  <si>
    <t>81.818181</t>
  </si>
  <si>
    <t>0.787037</t>
  </si>
  <si>
    <t>0.806452</t>
  </si>
  <si>
    <t>0.787841</t>
  </si>
  <si>
    <t>0.788821</t>
  </si>
  <si>
    <t>0.762821</t>
  </si>
  <si>
    <t>0.759109</t>
  </si>
  <si>
    <t>84.848487</t>
  </si>
  <si>
    <t>0.727778</t>
  </si>
  <si>
    <t>0.724638</t>
  </si>
  <si>
    <t>0.727689</t>
  </si>
  <si>
    <t>0.567568</t>
  </si>
  <si>
    <t>0.586957</t>
  </si>
  <si>
    <t>0.617117</t>
  </si>
  <si>
    <t>0.614963</t>
  </si>
  <si>
    <t>candySP224</t>
  </si>
  <si>
    <t>68.260872</t>
  </si>
  <si>
    <t>93.461537</t>
  </si>
  <si>
    <t>0.272727</t>
  </si>
  <si>
    <t>0.573864</t>
  </si>
  <si>
    <t>0.387097</t>
  </si>
  <si>
    <t>0.537811</t>
  </si>
  <si>
    <t>0.544363</t>
  </si>
  <si>
    <t>110.000000</t>
  </si>
  <si>
    <t>230.000000</t>
  </si>
  <si>
    <t>0.713043</t>
  </si>
  <si>
    <t>0.715330</t>
  </si>
  <si>
    <t>0.714728</t>
  </si>
  <si>
    <t>72.608697</t>
  </si>
  <si>
    <t>97.115386</t>
  </si>
  <si>
    <t>0.709848</t>
  </si>
  <si>
    <t>0.709885</t>
  </si>
  <si>
    <t>0.711201</t>
  </si>
  <si>
    <t>0.776471</t>
  </si>
  <si>
    <t>0.696552</t>
  </si>
  <si>
    <t>0.726087</t>
  </si>
  <si>
    <t>0.736511</t>
  </si>
  <si>
    <t>0.734774</t>
  </si>
  <si>
    <t>71.739131</t>
  </si>
  <si>
    <t>97.500002</t>
  </si>
  <si>
    <t>0.841667</t>
  </si>
  <si>
    <t>0.676923</t>
  </si>
  <si>
    <t>0.762264</t>
  </si>
  <si>
    <t>0.719594</t>
  </si>
  <si>
    <t>0.721449</t>
  </si>
  <si>
    <t>0.780220</t>
  </si>
  <si>
    <t>0.719424</t>
  </si>
  <si>
    <t>0.743478</t>
  </si>
  <si>
    <t>0.749822</t>
  </si>
  <si>
    <t>0.748500</t>
  </si>
  <si>
    <t>76.086956</t>
  </si>
  <si>
    <t>82.884616</t>
  </si>
  <si>
    <t>0.645455</t>
  </si>
  <si>
    <t>0.739394</t>
  </si>
  <si>
    <t>0.706468</t>
  </si>
  <si>
    <t>0.772201</t>
  </si>
  <si>
    <t>0.739334</t>
  </si>
  <si>
    <t>0.740763</t>
  </si>
  <si>
    <t>0.732824</t>
  </si>
  <si>
    <t>0.858586</t>
  </si>
  <si>
    <t>0.786957</t>
  </si>
  <si>
    <t>0.795705</t>
  </si>
  <si>
    <t>0.798439</t>
  </si>
  <si>
    <t>60.869563</t>
  </si>
  <si>
    <t>94.230771</t>
  </si>
  <si>
    <t>0.872727</t>
  </si>
  <si>
    <t>0.790530</t>
  </si>
  <si>
    <t>0.796680</t>
  </si>
  <si>
    <t>0.776256</t>
  </si>
  <si>
    <t>0.786468</t>
  </si>
  <si>
    <t>0.786024</t>
  </si>
  <si>
    <t>0.705128</t>
  </si>
  <si>
    <t>0.638158</t>
  </si>
  <si>
    <t>0.660870</t>
  </si>
  <si>
    <t>0.671643</t>
  </si>
  <si>
    <t>0.670187</t>
  </si>
  <si>
    <t>62.173915</t>
  </si>
  <si>
    <t>80.192310</t>
  </si>
  <si>
    <t>0.808333</t>
  </si>
  <si>
    <t>0.654167</t>
  </si>
  <si>
    <t>0.585106</t>
  </si>
  <si>
    <t>0.713235</t>
  </si>
  <si>
    <t>0.649171</t>
  </si>
  <si>
    <t>0.651956</t>
  </si>
  <si>
    <t>0.658385</t>
  </si>
  <si>
    <t>0.727743</t>
  </si>
  <si>
    <t>0.724728</t>
  </si>
  <si>
    <t>69.999999</t>
  </si>
  <si>
    <t>85.961539</t>
  </si>
  <si>
    <t>0.691667</t>
  </si>
  <si>
    <t>0.614525</t>
  </si>
  <si>
    <t>0.754448</t>
  </si>
  <si>
    <t>0.684487</t>
  </si>
  <si>
    <t>0.687529</t>
  </si>
  <si>
    <t>0.837838</t>
  </si>
  <si>
    <t>0.765073</t>
  </si>
  <si>
    <t>0.761909</t>
  </si>
  <si>
    <t>composition_viiSP224</t>
  </si>
  <si>
    <t>78.260869</t>
  </si>
  <si>
    <t>97.727275</t>
  </si>
  <si>
    <t>0.563636</t>
  </si>
  <si>
    <t>0.731818</t>
  </si>
  <si>
    <t>0.728261</t>
  </si>
  <si>
    <t>0.730624</t>
  </si>
  <si>
    <t>0.917808</t>
  </si>
  <si>
    <t>0.726115</t>
  </si>
  <si>
    <t>0.821961</t>
  </si>
  <si>
    <t>0.817794</t>
  </si>
  <si>
    <t>0.609091</t>
  </si>
  <si>
    <t>0.779545</t>
  </si>
  <si>
    <t>0.732240</t>
  </si>
  <si>
    <t>0.823105</t>
  </si>
  <si>
    <t>0.777673</t>
  </si>
  <si>
    <t>0.779648</t>
  </si>
  <si>
    <t>0.795652</t>
  </si>
  <si>
    <t>0.798404</t>
  </si>
  <si>
    <t>0.797544</t>
  </si>
  <si>
    <t>79.565215</t>
  </si>
  <si>
    <t>0.793182</t>
  </si>
  <si>
    <t>0.775120</t>
  </si>
  <si>
    <t>0.812749</t>
  </si>
  <si>
    <t>0.793934</t>
  </si>
  <si>
    <t>0.794752</t>
  </si>
  <si>
    <t>0.915493</t>
  </si>
  <si>
    <t>0.778261</t>
  </si>
  <si>
    <t>0.816237</t>
  </si>
  <si>
    <t>0.811922</t>
  </si>
  <si>
    <t>79.130435</t>
  </si>
  <si>
    <t>84.280300</t>
  </si>
  <si>
    <t>0.590909</t>
  </si>
  <si>
    <t>0.770455</t>
  </si>
  <si>
    <t>0.718232</t>
  </si>
  <si>
    <t>0.817204</t>
  </si>
  <si>
    <t>0.767718</t>
  </si>
  <si>
    <t>0.769870</t>
  </si>
  <si>
    <t>0.682635</t>
  </si>
  <si>
    <t>0.793698</t>
  </si>
  <si>
    <t>0.788869</t>
  </si>
  <si>
    <t>58.260870</t>
  </si>
  <si>
    <t>94.128788</t>
  </si>
  <si>
    <t>0.518182</t>
  </si>
  <si>
    <t>0.734091</t>
  </si>
  <si>
    <t>0.794425</t>
  </si>
  <si>
    <t>0.726692</t>
  </si>
  <si>
    <t>0.729637</t>
  </si>
  <si>
    <t>0.738462</t>
  </si>
  <si>
    <t>0.749231</t>
  </si>
  <si>
    <t>0.748763</t>
  </si>
  <si>
    <t>70.869565</t>
  </si>
  <si>
    <t>79.924244</t>
  </si>
  <si>
    <t>0.745455</t>
  </si>
  <si>
    <t>0.768000</t>
  </si>
  <si>
    <t>0.745905</t>
  </si>
  <si>
    <t>0.746865</t>
  </si>
  <si>
    <t>0.784314</t>
  </si>
  <si>
    <t>0.773913</t>
  </si>
  <si>
    <t>0.774969</t>
  </si>
  <si>
    <t>0.774563</t>
  </si>
  <si>
    <t>90.530300</t>
  </si>
  <si>
    <t>0.771970</t>
  </si>
  <si>
    <t>0.790323</t>
  </si>
  <si>
    <t>0.772520</t>
  </si>
  <si>
    <t>0.773294</t>
  </si>
  <si>
    <t>0.658537</t>
  </si>
  <si>
    <t>0.616438</t>
  </si>
  <si>
    <t>0.637487</t>
  </si>
  <si>
    <t>0.636749</t>
  </si>
  <si>
    <t>feathersSP224</t>
  </si>
  <si>
    <t>88.549620</t>
  </si>
  <si>
    <t>0.490909</t>
  </si>
  <si>
    <t>0.762712</t>
  </si>
  <si>
    <t>0.626810</t>
  </si>
  <si>
    <t>0.562500</t>
  </si>
  <si>
    <t>0.622159</t>
  </si>
  <si>
    <t>0.624252</t>
  </si>
  <si>
    <t>118.000000</t>
  </si>
  <si>
    <t>228.000000</t>
  </si>
  <si>
    <t>0.717172</t>
  </si>
  <si>
    <t>0.706140</t>
  </si>
  <si>
    <t>0.707423</t>
  </si>
  <si>
    <t>0.707081</t>
  </si>
  <si>
    <t>97.900766</t>
  </si>
  <si>
    <t>0.704083</t>
  </si>
  <si>
    <t>0.679426</t>
  </si>
  <si>
    <t>0.728745</t>
  </si>
  <si>
    <t>0.704085</t>
  </si>
  <si>
    <t>0.704951</t>
  </si>
  <si>
    <t>0.758242</t>
  </si>
  <si>
    <t>0.700730</t>
  </si>
  <si>
    <t>0.723684</t>
  </si>
  <si>
    <t>0.729486</t>
  </si>
  <si>
    <t>0.728477</t>
  </si>
  <si>
    <t>72.368419</t>
  </si>
  <si>
    <t>98.854959</t>
  </si>
  <si>
    <t>0.627273</t>
  </si>
  <si>
    <t>0.813559</t>
  </si>
  <si>
    <t>0.720416</t>
  </si>
  <si>
    <t>0.686567</t>
  </si>
  <si>
    <t>0.719754</t>
  </si>
  <si>
    <t>0.720919</t>
  </si>
  <si>
    <t>0.656250</t>
  </si>
  <si>
    <t>0.657895</t>
  </si>
  <si>
    <t>0.658125</t>
  </si>
  <si>
    <t>0.658059</t>
  </si>
  <si>
    <t>64.473683</t>
  </si>
  <si>
    <t>81.870228</t>
  </si>
  <si>
    <t>0.655932</t>
  </si>
  <si>
    <t>0.628571</t>
  </si>
  <si>
    <t>0.655749</t>
  </si>
  <si>
    <t>0.656703</t>
  </si>
  <si>
    <t>0.762376</t>
  </si>
  <si>
    <t>0.751267</t>
  </si>
  <si>
    <t>0.750877</t>
  </si>
  <si>
    <t>57.017541</t>
  </si>
  <si>
    <t>96.564883</t>
  </si>
  <si>
    <t>0.796610</t>
  </si>
  <si>
    <t>0.748305</t>
  </si>
  <si>
    <t>0.729858</t>
  </si>
  <si>
    <t>0.767347</t>
  </si>
  <si>
    <t>0.748602</t>
  </si>
  <si>
    <t>0.749260</t>
  </si>
  <si>
    <t>0.682692</t>
  </si>
  <si>
    <t>0.685484</t>
  </si>
  <si>
    <t>0.684088</t>
  </si>
  <si>
    <t>0.684137</t>
  </si>
  <si>
    <t>64.912283</t>
  </si>
  <si>
    <t>80.916029</t>
  </si>
  <si>
    <t>0.720339</t>
  </si>
  <si>
    <t>0.682897</t>
  </si>
  <si>
    <t>0.663551</t>
  </si>
  <si>
    <t>0.702479</t>
  </si>
  <si>
    <t>0.683015</t>
  </si>
  <si>
    <t>0.683698</t>
  </si>
  <si>
    <t>0.782051</t>
  </si>
  <si>
    <t>0.673333</t>
  </si>
  <si>
    <t>0.727692</t>
  </si>
  <si>
    <t>0.725785</t>
  </si>
  <si>
    <t>67.105263</t>
  </si>
  <si>
    <t>87.977099</t>
  </si>
  <si>
    <t>0.554545</t>
  </si>
  <si>
    <t>0.855932</t>
  </si>
  <si>
    <t>0.705239</t>
  </si>
  <si>
    <t>0.648936</t>
  </si>
  <si>
    <t>0.753731</t>
  </si>
  <si>
    <t>0.701334</t>
  </si>
  <si>
    <t>0.703172</t>
  </si>
  <si>
    <t>0.534783</t>
  </si>
  <si>
    <t>0.572682</t>
  </si>
  <si>
    <t>0.571472</t>
  </si>
  <si>
    <t>mosaicSP224</t>
  </si>
  <si>
    <t>66.956520</t>
  </si>
  <si>
    <t>89.122134</t>
  </si>
  <si>
    <t>0.116071</t>
  </si>
  <si>
    <t>0.932203</t>
  </si>
  <si>
    <t>0.524137</t>
  </si>
  <si>
    <t>0.195489</t>
  </si>
  <si>
    <t>0.672783</t>
  </si>
  <si>
    <t>0.434136</t>
  </si>
  <si>
    <t>0.440361</t>
  </si>
  <si>
    <t>0.864865</t>
  </si>
  <si>
    <t>0.778586</t>
  </si>
  <si>
    <t>0.776336</t>
  </si>
  <si>
    <t>75.652176</t>
  </si>
  <si>
    <t>97.709924</t>
  </si>
  <si>
    <t>0.915254</t>
  </si>
  <si>
    <t>0.743341</t>
  </si>
  <si>
    <t>0.738247</t>
  </si>
  <si>
    <t>0.739553</t>
  </si>
  <si>
    <t>0.828947</t>
  </si>
  <si>
    <t>0.755383</t>
  </si>
  <si>
    <t>0.753464</t>
  </si>
  <si>
    <t>71.304345</t>
  </si>
  <si>
    <t>98.282444</t>
  </si>
  <si>
    <t>0.889831</t>
  </si>
  <si>
    <t>0.726165</t>
  </si>
  <si>
    <t>0.670213</t>
  </si>
  <si>
    <t>0.772059</t>
  </si>
  <si>
    <t>0.721136</t>
  </si>
  <si>
    <t>0.722464</t>
  </si>
  <si>
    <t>0.709302</t>
  </si>
  <si>
    <t>0.645833</t>
  </si>
  <si>
    <t>0.669565</t>
  </si>
  <si>
    <t>0.677568</t>
  </si>
  <si>
    <t>0.676740</t>
  </si>
  <si>
    <t>63.043481</t>
  </si>
  <si>
    <t>78.816795</t>
  </si>
  <si>
    <t>0.544643</t>
  </si>
  <si>
    <t>0.788136</t>
  </si>
  <si>
    <t>0.666389</t>
  </si>
  <si>
    <t>0.616162</t>
  </si>
  <si>
    <t>0.709924</t>
  </si>
  <si>
    <t>0.663043</t>
  </si>
  <si>
    <t>0.664266</t>
  </si>
  <si>
    <t>0.761143</t>
  </si>
  <si>
    <t>0.759766</t>
  </si>
  <si>
    <t>74.347824</t>
  </si>
  <si>
    <t>92.748094</t>
  </si>
  <si>
    <t>0.864407</t>
  </si>
  <si>
    <t>0.744703</t>
  </si>
  <si>
    <t>0.742848</t>
  </si>
  <si>
    <t>0.743782</t>
  </si>
  <si>
    <t>0.661157</t>
  </si>
  <si>
    <t>0.706422</t>
  </si>
  <si>
    <t>0.682609</t>
  </si>
  <si>
    <t>0.683790</t>
  </si>
  <si>
    <t>0.684380</t>
  </si>
  <si>
    <t>58.695650</t>
  </si>
  <si>
    <t>79.961830</t>
  </si>
  <si>
    <t>0.652542</t>
  </si>
  <si>
    <t>0.683414</t>
  </si>
  <si>
    <t>0.686695</t>
  </si>
  <si>
    <t>0.678414</t>
  </si>
  <si>
    <t>0.682555</t>
  </si>
  <si>
    <t>0.682447</t>
  </si>
  <si>
    <t>0.622642</t>
  </si>
  <si>
    <t>0.629032</t>
  </si>
  <si>
    <t>0.626087</t>
  </si>
  <si>
    <t>0.625837</t>
  </si>
  <si>
    <t>0.625920</t>
  </si>
  <si>
    <t>77.862597</t>
  </si>
  <si>
    <t>0.661017</t>
  </si>
  <si>
    <t>0.625151</t>
  </si>
  <si>
    <t>0.605505</t>
  </si>
  <si>
    <t>0.644628</t>
  </si>
  <si>
    <t>0.625066</t>
  </si>
  <si>
    <t>0.625577</t>
  </si>
  <si>
    <t>0.613497</t>
  </si>
  <si>
    <t>0.644737</t>
  </si>
  <si>
    <t>0.668287</t>
  </si>
  <si>
    <t>0.666364</t>
  </si>
  <si>
    <t>starry_nightSP224</t>
  </si>
  <si>
    <t>70.614034</t>
  </si>
  <si>
    <t>0.427273</t>
  </si>
  <si>
    <t>0.847458</t>
  </si>
  <si>
    <t>0.637365</t>
  </si>
  <si>
    <t>0.537143</t>
  </si>
  <si>
    <t>0.711744</t>
  </si>
  <si>
    <t>0.624443</t>
  </si>
  <si>
    <t>0.627506</t>
  </si>
  <si>
    <t>0.735088</t>
  </si>
  <si>
    <t>0.618182</t>
  </si>
  <si>
    <t>0.830508</t>
  </si>
  <si>
    <t>0.724345</t>
  </si>
  <si>
    <t>0.686869</t>
  </si>
  <si>
    <t>0.759690</t>
  </si>
  <si>
    <t>0.723279</t>
  </si>
  <si>
    <t>0.724557</t>
  </si>
  <si>
    <t>0.763441</t>
  </si>
  <si>
    <t>0.732456</t>
  </si>
  <si>
    <t>0.737276</t>
  </si>
  <si>
    <t>0.736358</t>
  </si>
  <si>
    <t>96.946567</t>
  </si>
  <si>
    <t>0.729507</t>
  </si>
  <si>
    <t>0.699507</t>
  </si>
  <si>
    <t>0.758893</t>
  </si>
  <si>
    <t>0.729200</t>
  </si>
  <si>
    <t>0.730242</t>
  </si>
  <si>
    <t>67.982459</t>
  </si>
  <si>
    <t>86.450380</t>
  </si>
  <si>
    <t>0.700935</t>
  </si>
  <si>
    <t>0.705839</t>
  </si>
  <si>
    <t>0.706011</t>
  </si>
  <si>
    <t>0.728814</t>
  </si>
  <si>
    <t>0.705316</t>
  </si>
  <si>
    <t>0.691244</t>
  </si>
  <si>
    <t>0.719665</t>
  </si>
  <si>
    <t>0.705455</t>
  </si>
  <si>
    <t>0.705953</t>
  </si>
  <si>
    <t>0.692982</t>
  </si>
  <si>
    <t>0.722059</t>
  </si>
  <si>
    <t>0.719530</t>
  </si>
  <si>
    <t>75.954199</t>
  </si>
  <si>
    <t>0.881356</t>
  </si>
  <si>
    <t>0.686133</t>
  </si>
  <si>
    <t>0.606742</t>
  </si>
  <si>
    <t>0.677472</t>
  </si>
  <si>
    <t>0.679953</t>
  </si>
  <si>
    <t>0.826923</t>
  </si>
  <si>
    <t>0.619318</t>
  </si>
  <si>
    <t>0.723121</t>
  </si>
  <si>
    <t>0.719478</t>
  </si>
  <si>
    <t>67.543858</t>
  </si>
  <si>
    <t>0.390909</t>
  </si>
  <si>
    <t>0.923729</t>
  </si>
  <si>
    <t>0.657319</t>
  </si>
  <si>
    <t>0.530864</t>
  </si>
  <si>
    <t>0.741497</t>
  </si>
  <si>
    <t>0.636180</t>
  </si>
  <si>
    <t>0.639876</t>
  </si>
  <si>
    <t>0.582192</t>
  </si>
  <si>
    <t>0.591304</t>
  </si>
  <si>
    <t>0.594667</t>
  </si>
  <si>
    <t>0.594342</t>
  </si>
  <si>
    <t>the_waveSP224</t>
  </si>
  <si>
    <t>67.826086</t>
  </si>
  <si>
    <t>80.076629</t>
  </si>
  <si>
    <t>0.455357</t>
  </si>
  <si>
    <t>0.587848</t>
  </si>
  <si>
    <t>0.643939</t>
  </si>
  <si>
    <t>0.520408</t>
  </si>
  <si>
    <t>0.582174</t>
  </si>
  <si>
    <t>0.583785</t>
  </si>
  <si>
    <t>0.646341</t>
  </si>
  <si>
    <t>0.732262</t>
  </si>
  <si>
    <t>0.730020</t>
  </si>
  <si>
    <t>98.275864</t>
  </si>
  <si>
    <t>0.690224</t>
  </si>
  <si>
    <t>0.751773</t>
  </si>
  <si>
    <t>0.679257</t>
  </si>
  <si>
    <t>0.681149</t>
  </si>
  <si>
    <t>0.654412</t>
  </si>
  <si>
    <t>0.691489</t>
  </si>
  <si>
    <t>0.672951</t>
  </si>
  <si>
    <t>0.672467</t>
  </si>
  <si>
    <t>65.217394</t>
  </si>
  <si>
    <t>97.318006</t>
  </si>
  <si>
    <t>0.754237</t>
  </si>
  <si>
    <t>0.580357</t>
  </si>
  <si>
    <t>0.667297</t>
  </si>
  <si>
    <t>0.700787</t>
  </si>
  <si>
    <t>0.631068</t>
  </si>
  <si>
    <t>0.665928</t>
  </si>
  <si>
    <t>0.666837</t>
  </si>
  <si>
    <t>0.644172</t>
  </si>
  <si>
    <t>0.691304</t>
  </si>
  <si>
    <t>0.725071</t>
  </si>
  <si>
    <t>0.722961</t>
  </si>
  <si>
    <t>55.652171</t>
  </si>
  <si>
    <t>98.467433</t>
  </si>
  <si>
    <t>0.685987</t>
  </si>
  <si>
    <t>0.747331</t>
  </si>
  <si>
    <t>0.603352</t>
  </si>
  <si>
    <t>0.675341</t>
  </si>
  <si>
    <t>0.677219</t>
  </si>
  <si>
    <t>0.723043</t>
  </si>
  <si>
    <t>63.913041</t>
  </si>
  <si>
    <t>88.888890</t>
  </si>
  <si>
    <t>0.690678</t>
  </si>
  <si>
    <t>0.681793</t>
  </si>
  <si>
    <t>0.683525</t>
  </si>
  <si>
    <t>0.601307</t>
  </si>
  <si>
    <t>0.662338</t>
  </si>
  <si>
    <t>0.621739</t>
  </si>
  <si>
    <t>0.631822</t>
  </si>
  <si>
    <t>0.631026</t>
  </si>
  <si>
    <t>87.739462</t>
  </si>
  <si>
    <t>0.779661</t>
  </si>
  <si>
    <t>0.617509</t>
  </si>
  <si>
    <t>0.678967</t>
  </si>
  <si>
    <t>0.539683</t>
  </si>
  <si>
    <t>0.609325</t>
  </si>
  <si>
    <t>0.611141</t>
  </si>
  <si>
    <t>0.630682</t>
  </si>
  <si>
    <t>0.870370</t>
  </si>
  <si>
    <t>0.686957</t>
  </si>
  <si>
    <t>0.750526</t>
  </si>
  <si>
    <t>0.747400</t>
  </si>
  <si>
    <t>69.130433</t>
  </si>
  <si>
    <t>79.501915</t>
  </si>
  <si>
    <t>0.940678</t>
  </si>
  <si>
    <t>0.419643</t>
  </si>
  <si>
    <t>0.680160</t>
  </si>
  <si>
    <t>0.566265</t>
  </si>
  <si>
    <t>0.660684</t>
  </si>
  <si>
    <t>0.663147</t>
  </si>
  <si>
    <t>79.50191</t>
  </si>
  <si>
    <t>58.646619</t>
  </si>
  <si>
    <t>0.765957</t>
  </si>
  <si>
    <t>0.710145</t>
  </si>
  <si>
    <t>0.738051</t>
  </si>
  <si>
    <t>0.737089</t>
  </si>
  <si>
    <t>97.744364</t>
  </si>
  <si>
    <t>0.729762</t>
  </si>
  <si>
    <t>0.699029</t>
  </si>
  <si>
    <t>0.729360</t>
  </si>
  <si>
    <t>0.730405</t>
  </si>
  <si>
    <t>0.696203</t>
  </si>
  <si>
    <t>0.780534</t>
  </si>
  <si>
    <t>0.777626</t>
  </si>
  <si>
    <t>0.744048</t>
  </si>
  <si>
    <t>0.791367</t>
  </si>
  <si>
    <t>0.739769</t>
  </si>
  <si>
    <t>0.741549</t>
  </si>
  <si>
    <t>0.903226</t>
  </si>
  <si>
    <t>0.670588</t>
  </si>
  <si>
    <t>0.786907</t>
  </si>
  <si>
    <t>0.782896</t>
  </si>
  <si>
    <t>0.643678</t>
  </si>
  <si>
    <t>0.786207</t>
  </si>
  <si>
    <t>0.717400</t>
  </si>
  <si>
    <t>0.690141</t>
  </si>
  <si>
    <t>0.722848</t>
  </si>
  <si>
    <t>0.721720</t>
  </si>
  <si>
    <t>62.781954</t>
  </si>
  <si>
    <t>0.711905</t>
  </si>
  <si>
    <t>0.673267</t>
  </si>
  <si>
    <t>0.748092</t>
  </si>
  <si>
    <t>0.710679</t>
  </si>
  <si>
    <t>0.711970</t>
  </si>
  <si>
    <t>0.799342</t>
  </si>
  <si>
    <t>0.796733</t>
  </si>
  <si>
    <t>0.808824</t>
  </si>
  <si>
    <t>0.768995</t>
  </si>
  <si>
    <t>0.770368</t>
  </si>
  <si>
    <t>0.690596</t>
  </si>
  <si>
    <t>0.660377</t>
  </si>
  <si>
    <t>0.687332</t>
  </si>
  <si>
    <t>0.688261</t>
  </si>
  <si>
    <t>0.847870</t>
  </si>
  <si>
    <t>0.776786</t>
  </si>
  <si>
    <t>0.712644</t>
  </si>
  <si>
    <t>0.772097</t>
  </si>
  <si>
    <t>0.750374</t>
  </si>
  <si>
    <t>0.750225</t>
  </si>
  <si>
    <t>0.748810</t>
  </si>
  <si>
    <t>0.733945</t>
  </si>
  <si>
    <t>0.764228</t>
  </si>
  <si>
    <t>0.749086</t>
  </si>
  <si>
    <t>0.749608</t>
  </si>
  <si>
    <t>0.635135</t>
  </si>
  <si>
    <t>0.662806</t>
  </si>
  <si>
    <t>0.661852</t>
  </si>
  <si>
    <t>65.789473</t>
  </si>
  <si>
    <t>0.650595</t>
  </si>
  <si>
    <t>0.591837</t>
  </si>
  <si>
    <t>0.646665</t>
  </si>
  <si>
    <t>0.648555</t>
  </si>
  <si>
    <t>71.804512</t>
  </si>
  <si>
    <t>0.572816</t>
  </si>
  <si>
    <t>0.747946</t>
  </si>
  <si>
    <t>0.741907</t>
  </si>
  <si>
    <t>0.598810</t>
  </si>
  <si>
    <t>0.347826</t>
  </si>
  <si>
    <t>0.723926</t>
  </si>
  <si>
    <t>0.535876</t>
  </si>
  <si>
    <t>0.542361</t>
  </si>
  <si>
    <t>0.691176</t>
  </si>
  <si>
    <t>0.710172</t>
  </si>
  <si>
    <t>0.709517</t>
  </si>
  <si>
    <t>0.704167</t>
  </si>
  <si>
    <t>0.673077</t>
  </si>
  <si>
    <t>0.703726</t>
  </si>
  <si>
    <t>0.704783</t>
  </si>
  <si>
    <t>0.547170</t>
  </si>
  <si>
    <t>0.673585</t>
  </si>
  <si>
    <t>0.669226</t>
  </si>
  <si>
    <t>0.554762</t>
  </si>
  <si>
    <t>0.242424</t>
  </si>
  <si>
    <t>0.698795</t>
  </si>
  <si>
    <t>0.470610</t>
  </si>
  <si>
    <t>0.478478</t>
  </si>
  <si>
    <t>0.914286</t>
  </si>
  <si>
    <t>0.808995</t>
  </si>
  <si>
    <t>0.805364</t>
  </si>
  <si>
    <t>0.760714</t>
  </si>
  <si>
    <t>0.703297</t>
  </si>
  <si>
    <t>0.808511</t>
  </si>
  <si>
    <t>0.755904</t>
  </si>
  <si>
    <t>0.757718</t>
  </si>
  <si>
    <t>0.897436</t>
  </si>
  <si>
    <t>0.812354</t>
  </si>
  <si>
    <t>0.809420</t>
  </si>
  <si>
    <t>0.779167</t>
  </si>
  <si>
    <t>0.817518</t>
  </si>
  <si>
    <t>0.777180</t>
  </si>
  <si>
    <t>0.778571</t>
  </si>
  <si>
    <t>0.962963</t>
  </si>
  <si>
    <t>0.662921</t>
  </si>
  <si>
    <t>0.812942</t>
  </si>
  <si>
    <t>0.807769</t>
  </si>
  <si>
    <t>68.796992</t>
  </si>
  <si>
    <t>0.626506</t>
  </si>
  <si>
    <t>0.791946</t>
  </si>
  <si>
    <t>0.709226</t>
  </si>
  <si>
    <t>0.712079</t>
  </si>
  <si>
    <t>0.749777</t>
  </si>
  <si>
    <t>0.750223</t>
  </si>
  <si>
    <t>0.743363</t>
  </si>
  <si>
    <t>0.756303</t>
  </si>
  <si>
    <t>0.749833</t>
  </si>
  <si>
    <t>0.750056</t>
  </si>
  <si>
    <t>0.756098</t>
  </si>
  <si>
    <t>0.711382</t>
  </si>
  <si>
    <t>0.709840</t>
  </si>
  <si>
    <t>0.693452</t>
  </si>
  <si>
    <t>0.639175</t>
  </si>
  <si>
    <t>0.689958</t>
  </si>
  <si>
    <t>0.691709</t>
  </si>
  <si>
    <t>81.95488</t>
  </si>
  <si>
    <t>0.712422</t>
  </si>
  <si>
    <t>0.711501</t>
  </si>
  <si>
    <t>0.703571</t>
  </si>
  <si>
    <t>0.702564</t>
  </si>
  <si>
    <t>0.703802</t>
  </si>
  <si>
    <t>66.165411</t>
  </si>
  <si>
    <t>85.714287</t>
  </si>
  <si>
    <t>0.566038</t>
  </si>
  <si>
    <t>0.783019</t>
  </si>
  <si>
    <t>0.775537</t>
  </si>
  <si>
    <t>0.303030</t>
  </si>
  <si>
    <t>0.722892</t>
  </si>
  <si>
    <t>0.512961</t>
  </si>
  <si>
    <t>0.520200</t>
  </si>
  <si>
    <t>0.657143</t>
  </si>
  <si>
    <t>0.821429</t>
  </si>
  <si>
    <t>57.894737</t>
  </si>
  <si>
    <t>0.612245</t>
  </si>
  <si>
    <t>0.806122</t>
  </si>
  <si>
    <t>0.799437</t>
  </si>
  <si>
    <t>0.321429</t>
  </si>
  <si>
    <t>0.759494</t>
  </si>
  <si>
    <t>0.486486</t>
  </si>
  <si>
    <t>0.622990</t>
  </si>
  <si>
    <t>0.627697</t>
  </si>
  <si>
    <t>0.837209</t>
  </si>
  <si>
    <t>0.726027</t>
  </si>
  <si>
    <t>0.781618</t>
  </si>
  <si>
    <t>0.779701</t>
  </si>
  <si>
    <t>0.763095</t>
  </si>
  <si>
    <t>0.796992</t>
  </si>
  <si>
    <t>0.762133</t>
  </si>
  <si>
    <t>0.763335</t>
  </si>
  <si>
    <t>98.872179</t>
  </si>
  <si>
    <t>83.834589</t>
  </si>
  <si>
    <t>56.034482</t>
  </si>
  <si>
    <t>0.550459</t>
  </si>
  <si>
    <t>0.775229</t>
  </si>
  <si>
    <t>0.767479</t>
  </si>
  <si>
    <t>0.125000</t>
  </si>
  <si>
    <t>0.222222</t>
  </si>
  <si>
    <t>0.710059</t>
  </si>
  <si>
    <t>0.466141</t>
  </si>
  <si>
    <t>0.474552</t>
  </si>
  <si>
    <t>0.676056</t>
  </si>
  <si>
    <t>0.704695</t>
  </si>
  <si>
    <t>0.703707</t>
  </si>
  <si>
    <t>0.694643</t>
  </si>
  <si>
    <t>0.653465</t>
  </si>
  <si>
    <t>0.693145</t>
  </si>
  <si>
    <t>0.694513</t>
  </si>
  <si>
    <t>0.647059</t>
  </si>
  <si>
    <t>0.656863</t>
  </si>
  <si>
    <t>0.656525</t>
  </si>
  <si>
    <t>87.593985</t>
  </si>
  <si>
    <t>0.652381</t>
  </si>
  <si>
    <t>0.651442</t>
  </si>
  <si>
    <t>0.652686</t>
  </si>
  <si>
    <t>0.676398</t>
  </si>
  <si>
    <t>0.675734</t>
  </si>
  <si>
    <t>0.669048</t>
  </si>
  <si>
    <t>0.627451</t>
  </si>
  <si>
    <t>0.667572</t>
  </si>
  <si>
    <t>0.668955</t>
  </si>
  <si>
    <t>0.655767</t>
  </si>
  <si>
    <t>0.655357</t>
  </si>
  <si>
    <t>0.649123</t>
  </si>
  <si>
    <t>0.655070</t>
  </si>
  <si>
    <t>0.655275</t>
  </si>
  <si>
    <t>0.848485</t>
  </si>
  <si>
    <t>0.662651</t>
  </si>
  <si>
    <t>0.755568</t>
  </si>
  <si>
    <t>0.752364</t>
  </si>
  <si>
    <t>0.629213</t>
  </si>
  <si>
    <t>0.699222</t>
  </si>
  <si>
    <t>0.701636</t>
  </si>
  <si>
    <t>0.689189</t>
  </si>
  <si>
    <t>0.737452</t>
  </si>
  <si>
    <t>0.735788</t>
  </si>
  <si>
    <t>0.719643</t>
  </si>
  <si>
    <t>0.761194</t>
  </si>
  <si>
    <t>0.717332</t>
  </si>
  <si>
    <t>0.718844</t>
  </si>
  <si>
    <t>0.672727</t>
  </si>
  <si>
    <t>0.680626</t>
  </si>
  <si>
    <t>0.680898</t>
  </si>
  <si>
    <t>0.680357</t>
  </si>
  <si>
    <t>0.694215</t>
  </si>
  <si>
    <t>0.680441</t>
  </si>
  <si>
    <t>0.680916</t>
  </si>
  <si>
    <t>86.842108</t>
  </si>
  <si>
    <t>0.780000</t>
  </si>
  <si>
    <t>0.761212</t>
  </si>
  <si>
    <t>0.760564</t>
  </si>
  <si>
    <t>0.756548</t>
  </si>
  <si>
    <t>0.735849</t>
  </si>
  <si>
    <t>0.756813</t>
  </si>
  <si>
    <t>0.757536</t>
  </si>
  <si>
    <t>0.775000</t>
  </si>
  <si>
    <t>0.671053</t>
  </si>
  <si>
    <t>0.723026</t>
  </si>
  <si>
    <t>0.721234</t>
  </si>
  <si>
    <t>0.701786</t>
  </si>
  <si>
    <t>0.697917</t>
  </si>
  <si>
    <t>0.699713</t>
  </si>
  <si>
    <t>76.69172</t>
  </si>
  <si>
    <t>0.638889</t>
  </si>
  <si>
    <t>0.545918</t>
  </si>
  <si>
    <t>0.560345</t>
  </si>
  <si>
    <t>0.592404</t>
  </si>
  <si>
    <t>0.590801</t>
  </si>
  <si>
    <t>85.984850</t>
  </si>
  <si>
    <t>0.205357</t>
  </si>
  <si>
    <t>0.891667</t>
  </si>
  <si>
    <t>0.548512</t>
  </si>
  <si>
    <t>0.310811</t>
  </si>
  <si>
    <t>0.677215</t>
  </si>
  <si>
    <t>0.494013</t>
  </si>
  <si>
    <t>0.500330</t>
  </si>
  <si>
    <t>0.663265</t>
  </si>
  <si>
    <t>0.649254</t>
  </si>
  <si>
    <t>0.656260</t>
  </si>
  <si>
    <t>0.656018</t>
  </si>
  <si>
    <t>65.948278</t>
  </si>
  <si>
    <t>96.590906</t>
  </si>
  <si>
    <t>0.652679</t>
  </si>
  <si>
    <t>0.685039</t>
  </si>
  <si>
    <t>0.652043</t>
  </si>
  <si>
    <t>0.653181</t>
  </si>
  <si>
    <t>0.656934</t>
  </si>
  <si>
    <t>0.670572</t>
  </si>
  <si>
    <t>0.670102</t>
  </si>
  <si>
    <t>68.534482</t>
  </si>
  <si>
    <t>98.106062</t>
  </si>
  <si>
    <t>0.665179</t>
  </si>
  <si>
    <t>0.628019</t>
  </si>
  <si>
    <t>0.700389</t>
  </si>
  <si>
    <t>0.664204</t>
  </si>
  <si>
    <t>0.665452</t>
  </si>
  <si>
    <t>0.878788</t>
  </si>
  <si>
    <t>0.674699</t>
  </si>
  <si>
    <t>0.776743</t>
  </si>
  <si>
    <t>0.773225</t>
  </si>
  <si>
    <t>87.121212</t>
  </si>
  <si>
    <t>0.725595</t>
  </si>
  <si>
    <t>0.651685</t>
  </si>
  <si>
    <t>0.783217</t>
  </si>
  <si>
    <t>0.717451</t>
  </si>
  <si>
    <t>0.719719</t>
  </si>
  <si>
    <t>0.743590</t>
  </si>
  <si>
    <t>0.649351</t>
  </si>
  <si>
    <t>0.696470</t>
  </si>
  <si>
    <t>0.694845</t>
  </si>
  <si>
    <t>59.913790</t>
  </si>
  <si>
    <t>83.901513</t>
  </si>
  <si>
    <t>0.610526</t>
  </si>
  <si>
    <t>0.729927</t>
  </si>
  <si>
    <t>0.670227</t>
  </si>
  <si>
    <t>0.672285</t>
  </si>
  <si>
    <t>0.635838</t>
  </si>
  <si>
    <t>0.685345</t>
  </si>
  <si>
    <t>0.733173</t>
  </si>
  <si>
    <t>0.729817</t>
  </si>
  <si>
    <t>91.856062</t>
  </si>
  <si>
    <t>0.437500</t>
  </si>
  <si>
    <t>0.677083</t>
  </si>
  <si>
    <t>0.573099</t>
  </si>
  <si>
    <t>0.750853</t>
  </si>
  <si>
    <t>0.661976</t>
  </si>
  <si>
    <t>0.665041</t>
  </si>
  <si>
    <t>0.968750</t>
  </si>
  <si>
    <t>0.719512</t>
  </si>
  <si>
    <t>0.844131</t>
  </si>
  <si>
    <t>0.837572</t>
  </si>
  <si>
    <t>83.712119</t>
  </si>
  <si>
    <t>0.574074</t>
  </si>
  <si>
    <t>0.778704</t>
  </si>
  <si>
    <t>0.720930</t>
  </si>
  <si>
    <t>0.830986</t>
  </si>
  <si>
    <t>0.775958</t>
  </si>
  <si>
    <t>0.778854</t>
  </si>
  <si>
    <t>0.736111</t>
  </si>
  <si>
    <t>0.771930</t>
  </si>
  <si>
    <t>0.784722</t>
  </si>
  <si>
    <t>0.782164</t>
  </si>
  <si>
    <t>94.318181</t>
  </si>
  <si>
    <t>0.765741</t>
  </si>
  <si>
    <t>0.803030</t>
  </si>
  <si>
    <t>0.766098</t>
  </si>
  <si>
    <t>0.768042</t>
  </si>
  <si>
    <t>79.824561</t>
  </si>
  <si>
    <t>93.181819</t>
  </si>
  <si>
    <t>0.942857</t>
  </si>
  <si>
    <t>0.734177</t>
  </si>
  <si>
    <t>0.798246</t>
  </si>
  <si>
    <t>0.838517</t>
  </si>
  <si>
    <t>0.833026</t>
  </si>
  <si>
    <t>0.611111</t>
  </si>
  <si>
    <t>0.788889</t>
  </si>
  <si>
    <t>0.834532</t>
  </si>
  <si>
    <t>0.788053</t>
  </si>
  <si>
    <t>0.790499</t>
  </si>
  <si>
    <t>0.861446</t>
  </si>
  <si>
    <t>0.854153</t>
  </si>
  <si>
    <t>0.729412</t>
  </si>
  <si>
    <t>0.839161</t>
  </si>
  <si>
    <t>0.784286</t>
  </si>
  <si>
    <t>0.787174</t>
  </si>
  <si>
    <t>0.683544</t>
  </si>
  <si>
    <t>0.756058</t>
  </si>
  <si>
    <t>0.752241</t>
  </si>
  <si>
    <t>62.280703</t>
  </si>
  <si>
    <t>77.272725</t>
  </si>
  <si>
    <t>0.537037</t>
  </si>
  <si>
    <t>0.718519</t>
  </si>
  <si>
    <t>0.776978</t>
  </si>
  <si>
    <t>0.714332</t>
  </si>
  <si>
    <t>0.717629</t>
  </si>
  <si>
    <t>0.935484</t>
  </si>
  <si>
    <t>0.817140</t>
  </si>
  <si>
    <t>0.810911</t>
  </si>
  <si>
    <t>82.575756</t>
  </si>
  <si>
    <t>0.751852</t>
  </si>
  <si>
    <t>0.811189</t>
  </si>
  <si>
    <t>0.746771</t>
  </si>
  <si>
    <t>0.750161</t>
  </si>
  <si>
    <t>0.570652</t>
  </si>
  <si>
    <t>0.622283</t>
  </si>
  <si>
    <t>0.620038</t>
  </si>
  <si>
    <t>0.281818</t>
  </si>
  <si>
    <t>0.578409</t>
  </si>
  <si>
    <t>0.397436</t>
  </si>
  <si>
    <t>0.690789</t>
  </si>
  <si>
    <t>0.544113</t>
  </si>
  <si>
    <t>0.550490</t>
  </si>
  <si>
    <t>0.662500</t>
  </si>
  <si>
    <t>0.704348</t>
  </si>
  <si>
    <t>0.731250</t>
  </si>
  <si>
    <t>70.434785</t>
  </si>
  <si>
    <t>97.307694</t>
  </si>
  <si>
    <t>0.509091</t>
  </si>
  <si>
    <t>0.696212</t>
  </si>
  <si>
    <t>0.622222</t>
  </si>
  <si>
    <t>0.689683</t>
  </si>
  <si>
    <t>0.692616</t>
  </si>
  <si>
    <t>0.752688</t>
  </si>
  <si>
    <t>0.708029</t>
  </si>
  <si>
    <t>0.730359</t>
  </si>
  <si>
    <t>0.729388</t>
  </si>
  <si>
    <t>95.576924</t>
  </si>
  <si>
    <t>0.722348</t>
  </si>
  <si>
    <t>0.754864</t>
  </si>
  <si>
    <t>0.722259</t>
  </si>
  <si>
    <t>0.723677</t>
  </si>
  <si>
    <t>0.654088</t>
  </si>
  <si>
    <t>0.714368</t>
  </si>
  <si>
    <t>0.711747</t>
  </si>
  <si>
    <t>67.391306</t>
  </si>
  <si>
    <t>0.607735</t>
  </si>
  <si>
    <t>0.745520</t>
  </si>
  <si>
    <t>0.676627</t>
  </si>
  <si>
    <t>0.679623</t>
  </si>
  <si>
    <t>0.747126</t>
  </si>
  <si>
    <t>0.685315</t>
  </si>
  <si>
    <t>0.708696</t>
  </si>
  <si>
    <t>0.716221</t>
  </si>
  <si>
    <t>0.714877</t>
  </si>
  <si>
    <t>53.913045</t>
  </si>
  <si>
    <t>98.269230</t>
  </si>
  <si>
    <t>0.703788</t>
  </si>
  <si>
    <t>0.659898</t>
  </si>
  <si>
    <t>0.745247</t>
  </si>
  <si>
    <t>0.702573</t>
  </si>
  <si>
    <t>0.704428</t>
  </si>
  <si>
    <t>0.788235</t>
  </si>
  <si>
    <t>0.703448</t>
  </si>
  <si>
    <t>0.734783</t>
  </si>
  <si>
    <t>0.745842</t>
  </si>
  <si>
    <t>0.743999</t>
  </si>
  <si>
    <t>57.391304</t>
  </si>
  <si>
    <t>94.807690</t>
  </si>
  <si>
    <t>0.729545</t>
  </si>
  <si>
    <t>0.687179</t>
  </si>
  <si>
    <t>0.769811</t>
  </si>
  <si>
    <t>0.728495</t>
  </si>
  <si>
    <t>0.730292</t>
  </si>
  <si>
    <t>0.764045</t>
  </si>
  <si>
    <t>0.702128</t>
  </si>
  <si>
    <t>0.733086</t>
  </si>
  <si>
    <t>0.731740</t>
  </si>
  <si>
    <t>68.695652</t>
  </si>
  <si>
    <t>83.076924</t>
  </si>
  <si>
    <t>0.721591</t>
  </si>
  <si>
    <t>0.683417</t>
  </si>
  <si>
    <t>0.721019</t>
  </si>
  <si>
    <t>0.722654</t>
  </si>
  <si>
    <t>0.789855</t>
  </si>
  <si>
    <t>0.778409</t>
  </si>
  <si>
    <t>0.807692</t>
  </si>
  <si>
    <t>0.778846</t>
  </si>
  <si>
    <t>0.780100</t>
  </si>
  <si>
    <t>0.782540</t>
  </si>
  <si>
    <t>0.780814</t>
  </si>
  <si>
    <t>0.769697</t>
  </si>
  <si>
    <t>0.770000</t>
  </si>
  <si>
    <t>0.771304</t>
  </si>
  <si>
    <t>0.831579</t>
  </si>
  <si>
    <t>0.770370</t>
  </si>
  <si>
    <t>0.800975</t>
  </si>
  <si>
    <t>0.799644</t>
  </si>
  <si>
    <t>81.304348</t>
  </si>
  <si>
    <t>96.969700</t>
  </si>
  <si>
    <t>0.718182</t>
  </si>
  <si>
    <t>0.792424</t>
  </si>
  <si>
    <t>0.770732</t>
  </si>
  <si>
    <t>0.815686</t>
  </si>
  <si>
    <t>0.793209</t>
  </si>
  <si>
    <t>0.794186</t>
  </si>
  <si>
    <t>0.827957</t>
  </si>
  <si>
    <t>0.759124</t>
  </si>
  <si>
    <t>0.793541</t>
  </si>
  <si>
    <t>0.792044</t>
  </si>
  <si>
    <t>69.565219</t>
  </si>
  <si>
    <t>98.484850</t>
  </si>
  <si>
    <t>0.809339</t>
  </si>
  <si>
    <t>0.783980</t>
  </si>
  <si>
    <t>0.785082</t>
  </si>
  <si>
    <t>0.866071</t>
  </si>
  <si>
    <t>0.878261</t>
  </si>
  <si>
    <t>0.877951</t>
  </si>
  <si>
    <t>0.878467</t>
  </si>
  <si>
    <t>80.434781</t>
  </si>
  <si>
    <t>94.507575</t>
  </si>
  <si>
    <t>0.881818</t>
  </si>
  <si>
    <t>0.878409</t>
  </si>
  <si>
    <t>0.873874</t>
  </si>
  <si>
    <t>0.878113</t>
  </si>
  <si>
    <t>0.878298</t>
  </si>
  <si>
    <t>0.721088</t>
  </si>
  <si>
    <t>0.723455</t>
  </si>
  <si>
    <t>73.478264</t>
  </si>
  <si>
    <t>79.166669</t>
  </si>
  <si>
    <t>0.697248</t>
  </si>
  <si>
    <t>0.712260</t>
  </si>
  <si>
    <t>0.844156</t>
  </si>
  <si>
    <t>0.752174</t>
  </si>
  <si>
    <t>0.775019</t>
  </si>
  <si>
    <t>0.772013</t>
  </si>
  <si>
    <t>89.772725</t>
  </si>
  <si>
    <t>0.695187</t>
  </si>
  <si>
    <t>0.791209</t>
  </si>
  <si>
    <t>0.743198</t>
  </si>
  <si>
    <t>0.745285</t>
  </si>
  <si>
    <t>0.588571</t>
  </si>
  <si>
    <t>0.618421</t>
  </si>
  <si>
    <t>0.652776</t>
  </si>
  <si>
    <t>0.650523</t>
  </si>
  <si>
    <t>95.229006</t>
  </si>
  <si>
    <t>0.345455</t>
  </si>
  <si>
    <t>0.872881</t>
  </si>
  <si>
    <t>0.609168</t>
  </si>
  <si>
    <t>0.466258</t>
  </si>
  <si>
    <t>0.703072</t>
  </si>
  <si>
    <t>0.584665</t>
  </si>
  <si>
    <t>0.588819</t>
  </si>
  <si>
    <t>0.715328</t>
  </si>
  <si>
    <t>0.741228</t>
  </si>
  <si>
    <t>0.747774</t>
  </si>
  <si>
    <t>0.746636</t>
  </si>
  <si>
    <t>74.122804</t>
  </si>
  <si>
    <t>97.328246</t>
  </si>
  <si>
    <t>0.737982</t>
  </si>
  <si>
    <t>0.768627</t>
  </si>
  <si>
    <t>0.737548</t>
  </si>
  <si>
    <t>0.738638</t>
  </si>
  <si>
    <t>0.703390</t>
  </si>
  <si>
    <t>0.754545</t>
  </si>
  <si>
    <t>0.728968</t>
  </si>
  <si>
    <t>0.729865</t>
  </si>
  <si>
    <t>95.992368</t>
  </si>
  <si>
    <t>0.709402</t>
  </si>
  <si>
    <t>0.697043</t>
  </si>
  <si>
    <t>0.697477</t>
  </si>
  <si>
    <t>81.297708</t>
  </si>
  <si>
    <t>0.697149</t>
  </si>
  <si>
    <t>0.687783</t>
  </si>
  <si>
    <t>0.706383</t>
  </si>
  <si>
    <t>0.697083</t>
  </si>
  <si>
    <t>0.697409</t>
  </si>
  <si>
    <t>0.851064</t>
  </si>
  <si>
    <t>0.783741</t>
  </si>
  <si>
    <t>0.786103</t>
  </si>
  <si>
    <t>60.964912</t>
  </si>
  <si>
    <t>0.775347</t>
  </si>
  <si>
    <t>0.786885</t>
  </si>
  <si>
    <t>0.770801</t>
  </si>
  <si>
    <t>0.770237</t>
  </si>
  <si>
    <t>0.661538</t>
  </si>
  <si>
    <t>0.667504</t>
  </si>
  <si>
    <t>0.667295</t>
  </si>
  <si>
    <t>93.320608</t>
  </si>
  <si>
    <t>0.664407</t>
  </si>
  <si>
    <t>0.634615</t>
  </si>
  <si>
    <t>0.664082</t>
  </si>
  <si>
    <t>0.665116</t>
  </si>
  <si>
    <t>0.850746</t>
  </si>
  <si>
    <t>0.670807</t>
  </si>
  <si>
    <t>0.760777</t>
  </si>
  <si>
    <t>0.757620</t>
  </si>
  <si>
    <t>61.842108</t>
  </si>
  <si>
    <t>91.603053</t>
  </si>
  <si>
    <t>0.716718</t>
  </si>
  <si>
    <t>0.644068</t>
  </si>
  <si>
    <t>0.774194</t>
  </si>
  <si>
    <t>0.709131</t>
  </si>
  <si>
    <t>0.711414</t>
  </si>
  <si>
    <t>0.525581</t>
  </si>
  <si>
    <t>0.596124</t>
  </si>
  <si>
    <t>0.594284</t>
  </si>
  <si>
    <t>94.465649</t>
  </si>
  <si>
    <t>0.089286</t>
  </si>
  <si>
    <t>0.957627</t>
  </si>
  <si>
    <t>0.523456</t>
  </si>
  <si>
    <t>0.157480</t>
  </si>
  <si>
    <t>0.678679</t>
  </si>
  <si>
    <t>0.418079</t>
  </si>
  <si>
    <t>0.424878</t>
  </si>
  <si>
    <t>0.677632</t>
  </si>
  <si>
    <t>0.721739</t>
  </si>
  <si>
    <t>0.742662</t>
  </si>
  <si>
    <t>0.740965</t>
  </si>
  <si>
    <t>73.043478</t>
  </si>
  <si>
    <t>97.519082</t>
  </si>
  <si>
    <t>0.717691</t>
  </si>
  <si>
    <t>0.663158</t>
  </si>
  <si>
    <t>0.762963</t>
  </si>
  <si>
    <t>0.713060</t>
  </si>
  <si>
    <t>0.714362</t>
  </si>
  <si>
    <t>0.689922</t>
  </si>
  <si>
    <t>0.701397</t>
  </si>
  <si>
    <t>0.701098</t>
  </si>
  <si>
    <t>0.698547</t>
  </si>
  <si>
    <t>0.720648</t>
  </si>
  <si>
    <t>0.698352</t>
  </si>
  <si>
    <t>0.698934</t>
  </si>
  <si>
    <t>0.649485</t>
  </si>
  <si>
    <t>0.639130</t>
  </si>
  <si>
    <t>0.640532</t>
  </si>
  <si>
    <t>0.640298</t>
  </si>
  <si>
    <t>82.633591</t>
  </si>
  <si>
    <t>0.637182</t>
  </si>
  <si>
    <t>0.602871</t>
  </si>
  <si>
    <t>0.669323</t>
  </si>
  <si>
    <t>0.636097</t>
  </si>
  <si>
    <t>0.636964</t>
  </si>
  <si>
    <t>0.625731</t>
  </si>
  <si>
    <t>0.719645</t>
  </si>
  <si>
    <t>0.717195</t>
  </si>
  <si>
    <t>83.587784</t>
  </si>
  <si>
    <t>0.906780</t>
  </si>
  <si>
    <t>0.667676</t>
  </si>
  <si>
    <t>0.561404</t>
  </si>
  <si>
    <t>0.740484</t>
  </si>
  <si>
    <t>0.650944</t>
  </si>
  <si>
    <t>0.653280</t>
  </si>
  <si>
    <t>0.705263</t>
  </si>
  <si>
    <t>0.685965</t>
  </si>
  <si>
    <t>0.685461</t>
  </si>
  <si>
    <t>86.832058</t>
  </si>
  <si>
    <t>0.598214</t>
  </si>
  <si>
    <t>0.680463</t>
  </si>
  <si>
    <t>0.647343</t>
  </si>
  <si>
    <t>0.711462</t>
  </si>
  <si>
    <t>0.679403</t>
  </si>
  <si>
    <t>0.680239</t>
  </si>
  <si>
    <t>0.754902</t>
  </si>
  <si>
    <t>0.726562</t>
  </si>
  <si>
    <t>0.740732</t>
  </si>
  <si>
    <t>0.740363</t>
  </si>
  <si>
    <t>88.740456</t>
  </si>
  <si>
    <t>0.737818</t>
  </si>
  <si>
    <t>0.719626</t>
  </si>
  <si>
    <t>0.737862</t>
  </si>
  <si>
    <t>0.738338</t>
  </si>
  <si>
    <t>0.650485</t>
  </si>
  <si>
    <t>0.656000</t>
  </si>
  <si>
    <t>0.653509</t>
  </si>
  <si>
    <t>0.653243</t>
  </si>
  <si>
    <t>0.653339</t>
  </si>
  <si>
    <t>87.786257</t>
  </si>
  <si>
    <t>0.694915</t>
  </si>
  <si>
    <t>0.652003</t>
  </si>
  <si>
    <t>0.629108</t>
  </si>
  <si>
    <t>0.674897</t>
  </si>
  <si>
    <t>0.652806</t>
  </si>
  <si>
    <t>98.091602</t>
  </si>
  <si>
    <t>0.721230</t>
  </si>
  <si>
    <t>0.719803</t>
  </si>
  <si>
    <t>71.491230</t>
  </si>
  <si>
    <t>96.374047</t>
  </si>
  <si>
    <t>0.581818</t>
  </si>
  <si>
    <t>0.706163</t>
  </si>
  <si>
    <t>0.703943</t>
  </si>
  <si>
    <t>0.705492</t>
  </si>
  <si>
    <t>0.748148</t>
  </si>
  <si>
    <t>0.776316</t>
  </si>
  <si>
    <t>0.782676</t>
  </si>
  <si>
    <t>0.781465</t>
  </si>
  <si>
    <t>75.438595</t>
  </si>
  <si>
    <t>81.679392</t>
  </si>
  <si>
    <t>0.773421</t>
  </si>
  <si>
    <t>0.748768</t>
  </si>
  <si>
    <t>0.798419</t>
  </si>
  <si>
    <t>0.773594</t>
  </si>
  <si>
    <t>0.774465</t>
  </si>
  <si>
    <t>0.728571</t>
  </si>
  <si>
    <t>0.773377</t>
  </si>
  <si>
    <t>0.771805</t>
  </si>
  <si>
    <t>0.759476</t>
  </si>
  <si>
    <t>0.790698</t>
  </si>
  <si>
    <t>0.758985</t>
  </si>
  <si>
    <t>0.760098</t>
  </si>
  <si>
    <t>0.674242</t>
  </si>
  <si>
    <t>0.727746</t>
  </si>
  <si>
    <t>0.729624</t>
  </si>
  <si>
    <t>78.435117</t>
  </si>
  <si>
    <t>0.809091</t>
  </si>
  <si>
    <t>0.635593</t>
  </si>
  <si>
    <t>0.722342</t>
  </si>
  <si>
    <t>0.735537</t>
  </si>
  <si>
    <t>0.718236</t>
  </si>
  <si>
    <t>0.641618</t>
  </si>
  <si>
    <t>0.757173</t>
  </si>
  <si>
    <t>0.753118</t>
  </si>
  <si>
    <t>86.641222</t>
  </si>
  <si>
    <t>0.436364</t>
  </si>
  <si>
    <t>0.688521</t>
  </si>
  <si>
    <t>0.762887</t>
  </si>
  <si>
    <t>0.672352</t>
  </si>
  <si>
    <t>0.675529</t>
  </si>
  <si>
    <t>0.589744</t>
  </si>
  <si>
    <t>0.608696</t>
  </si>
  <si>
    <t>0.619196</t>
  </si>
  <si>
    <t>0.618428</t>
  </si>
  <si>
    <t>84.291190</t>
  </si>
  <si>
    <t>0.604116</t>
  </si>
  <si>
    <t>0.671533</t>
  </si>
  <si>
    <t>0.516129</t>
  </si>
  <si>
    <t>0.593831</t>
  </si>
  <si>
    <t>0.595858</t>
  </si>
  <si>
    <t>0.728452</t>
  </si>
  <si>
    <t>0.726513</t>
  </si>
  <si>
    <t>98.659003</t>
  </si>
  <si>
    <t>0.508929</t>
  </si>
  <si>
    <t>0.695142</t>
  </si>
  <si>
    <t>0.750903</t>
  </si>
  <si>
    <t>0.622951</t>
  </si>
  <si>
    <t>0.686927</t>
  </si>
  <si>
    <t>0.688596</t>
  </si>
  <si>
    <t>0.664474</t>
  </si>
  <si>
    <t>0.723262</t>
  </si>
  <si>
    <t>0.721729</t>
  </si>
  <si>
    <t>97.701150</t>
  </si>
  <si>
    <t>0.700288</t>
  </si>
  <si>
    <t>0.642105</t>
  </si>
  <si>
    <t>0.695127</t>
  </si>
  <si>
    <t>0.696510</t>
  </si>
  <si>
    <t>0.669492</t>
  </si>
  <si>
    <t>0.651786</t>
  </si>
  <si>
    <t>0.660639</t>
  </si>
  <si>
    <t>0.811111</t>
  </si>
  <si>
    <t>0.756522</t>
  </si>
  <si>
    <t>0.766270</t>
  </si>
  <si>
    <t>0.765100</t>
  </si>
  <si>
    <t>63.478261</t>
  </si>
  <si>
    <t>90.229887</t>
  </si>
  <si>
    <t>0.753859</t>
  </si>
  <si>
    <t>0.782946</t>
  </si>
  <si>
    <t>0.722772</t>
  </si>
  <si>
    <t>0.752859</t>
  </si>
  <si>
    <t>0.753644</t>
  </si>
  <si>
    <t>0.617647</t>
  </si>
  <si>
    <t>0.627972</t>
  </si>
  <si>
    <t>0.627703</t>
  </si>
  <si>
    <t>64.782608</t>
  </si>
  <si>
    <t>74.712646</t>
  </si>
  <si>
    <t>0.623789</t>
  </si>
  <si>
    <t>0.661417</t>
  </si>
  <si>
    <t>0.621971</t>
  </si>
  <si>
    <t>0.623000</t>
  </si>
  <si>
    <t>0.720430</t>
  </si>
  <si>
    <t>0.695981</t>
  </si>
  <si>
    <t>0.695344</t>
  </si>
  <si>
    <t>60.434783</t>
  </si>
  <si>
    <t>82.183909</t>
  </si>
  <si>
    <t>0.688938</t>
  </si>
  <si>
    <t>0.721569</t>
  </si>
  <si>
    <t>0.653659</t>
  </si>
  <si>
    <t>0.687614</t>
  </si>
  <si>
    <t>0.688499</t>
  </si>
  <si>
    <t>60.43478</t>
  </si>
  <si>
    <t>0.597826</t>
  </si>
  <si>
    <t>0.694746</t>
  </si>
  <si>
    <t>0.691404</t>
  </si>
  <si>
    <t>0.339286</t>
  </si>
  <si>
    <t>0.627976</t>
  </si>
  <si>
    <t>0.475000</t>
  </si>
  <si>
    <t>0.599342</t>
  </si>
  <si>
    <t>0.603630</t>
  </si>
  <si>
    <t>99.248123</t>
  </si>
  <si>
    <t>0.759215</t>
  </si>
  <si>
    <t>0.758929</t>
  </si>
  <si>
    <t>0.754386</t>
  </si>
  <si>
    <t>0.758549</t>
  </si>
  <si>
    <t>0.758692</t>
  </si>
  <si>
    <t>69.548875</t>
  </si>
  <si>
    <t>0.945946</t>
  </si>
  <si>
    <t>0.801724</t>
  </si>
  <si>
    <t>0.840062</t>
  </si>
  <si>
    <t>0.836410</t>
  </si>
  <si>
    <t>0.795833</t>
  </si>
  <si>
    <t>0.793610</t>
  </si>
  <si>
    <t>0.795021</t>
  </si>
  <si>
    <t>96.616542</t>
  </si>
  <si>
    <t>0.754098</t>
  </si>
  <si>
    <t>0.749776</t>
  </si>
  <si>
    <t>0.749925</t>
  </si>
  <si>
    <t>0.749405</t>
  </si>
  <si>
    <t>0.760331</t>
  </si>
  <si>
    <t>0.749535</t>
  </si>
  <si>
    <t>0.749907</t>
  </si>
  <si>
    <t>0.584270</t>
  </si>
  <si>
    <t>0.643987</t>
  </si>
  <si>
    <t>0.641927</t>
  </si>
  <si>
    <t>0.602976</t>
  </si>
  <si>
    <t>0.457831</t>
  </si>
  <si>
    <t>0.697987</t>
  </si>
  <si>
    <t>0.577909</t>
  </si>
  <si>
    <t>0.582050</t>
  </si>
  <si>
    <t>0.698632</t>
  </si>
  <si>
    <t>0.699345</t>
  </si>
  <si>
    <t>0.700855</t>
  </si>
  <si>
    <t>0.698253</t>
  </si>
  <si>
    <t>0.698343</t>
  </si>
  <si>
    <t>0.671875</t>
  </si>
  <si>
    <t>0.710938</t>
  </si>
  <si>
    <t>0.712284</t>
  </si>
  <si>
    <t>0.708929</t>
  </si>
  <si>
    <t>0.706199</t>
  </si>
  <si>
    <t>98.120302</t>
  </si>
  <si>
    <t>0.633803</t>
  </si>
  <si>
    <t>0.646552</t>
  </si>
  <si>
    <t>0.650235</t>
  </si>
  <si>
    <t>0.649668</t>
  </si>
  <si>
    <t>0.594059</t>
  </si>
  <si>
    <t>0.687023</t>
  </si>
  <si>
    <t>0.640541</t>
  </si>
  <si>
    <t>0.642144</t>
  </si>
  <si>
    <t>0.591549</t>
  </si>
  <si>
    <t>0.640219</t>
  </si>
  <si>
    <t>0.641897</t>
  </si>
  <si>
    <t>0.625947</t>
  </si>
  <si>
    <t>0.624724</t>
  </si>
  <si>
    <t>0.885714</t>
  </si>
  <si>
    <t>0.691358</t>
  </si>
  <si>
    <t>0.788536</t>
  </si>
  <si>
    <t>0.743452</t>
  </si>
  <si>
    <t>0.681319</t>
  </si>
  <si>
    <t>0.794326</t>
  </si>
  <si>
    <t>0.737822</t>
  </si>
  <si>
    <t>0.739771</t>
  </si>
  <si>
    <t>0.589041</t>
  </si>
  <si>
    <t>0.643358</t>
  </si>
  <si>
    <t>0.645231</t>
  </si>
  <si>
    <t>58.270675</t>
  </si>
  <si>
    <t>0.633929</t>
  </si>
  <si>
    <t>0.624595</t>
  </si>
  <si>
    <t>0.623145</t>
  </si>
  <si>
    <t>0.870690</t>
  </si>
  <si>
    <t>84.482759</t>
  </si>
  <si>
    <t>0.819876</t>
  </si>
  <si>
    <t>0.821161</t>
  </si>
  <si>
    <t>0.593407</t>
  </si>
  <si>
    <t>0.676703</t>
  </si>
  <si>
    <t>0.673831</t>
  </si>
  <si>
    <t>0.619643</t>
  </si>
  <si>
    <t>0.469136</t>
  </si>
  <si>
    <t>0.715232</t>
  </si>
  <si>
    <t>0.592184</t>
  </si>
  <si>
    <t>0.596427</t>
  </si>
  <si>
    <t>0.733004</t>
  </si>
  <si>
    <t>0.732906</t>
  </si>
  <si>
    <t>0.731548</t>
  </si>
  <si>
    <t>0.715596</t>
  </si>
  <si>
    <t>0.747967</t>
  </si>
  <si>
    <t>0.731782</t>
  </si>
  <si>
    <t>0.732340</t>
  </si>
  <si>
    <t>0.602151</t>
  </si>
  <si>
    <t>0.714119</t>
  </si>
  <si>
    <t>0.710258</t>
  </si>
  <si>
    <t>0.636310</t>
  </si>
  <si>
    <t>0.481013</t>
  </si>
  <si>
    <t>0.732026</t>
  </si>
  <si>
    <t>0.606519</t>
  </si>
  <si>
    <t>0.610847</t>
  </si>
  <si>
    <t>0.577320</t>
  </si>
  <si>
    <t>0.683397</t>
  </si>
  <si>
    <t>0.679739</t>
  </si>
  <si>
    <t>0.267857</t>
  </si>
  <si>
    <t>0.600595</t>
  </si>
  <si>
    <t>0.713376</t>
  </si>
  <si>
    <t>0.556688</t>
  </si>
  <si>
    <t>0.562091</t>
  </si>
  <si>
    <t>0.593750</t>
  </si>
  <si>
    <t>0.623798</t>
  </si>
  <si>
    <t>0.624834</t>
  </si>
  <si>
    <t>0.622619</t>
  </si>
  <si>
    <t>0.619787</t>
  </si>
  <si>
    <t>83.45864</t>
  </si>
  <si>
    <t>0.804348</t>
  </si>
  <si>
    <t>0.766460</t>
  </si>
  <si>
    <t>0.765153</t>
  </si>
  <si>
    <t>0.755357</t>
  </si>
  <si>
    <t>0.784615</t>
  </si>
  <si>
    <t>0.755053</t>
  </si>
  <si>
    <t>0.756072</t>
  </si>
  <si>
    <t>0.662162</t>
  </si>
  <si>
    <t>0.700129</t>
  </si>
  <si>
    <t>0.698820</t>
  </si>
  <si>
    <t>0.685119</t>
  </si>
  <si>
    <t>0.632653</t>
  </si>
  <si>
    <t>0.731343</t>
  </si>
  <si>
    <t>0.681998</t>
  </si>
  <si>
    <t>0.683700</t>
  </si>
  <si>
    <t>0.715633</t>
  </si>
  <si>
    <t>0.715587</t>
  </si>
  <si>
    <t>0.714478</t>
  </si>
  <si>
    <t>0.715072</t>
  </si>
  <si>
    <t>0.549020</t>
  </si>
  <si>
    <t>0.631653</t>
  </si>
  <si>
    <t>0.628803</t>
  </si>
  <si>
    <t>0.555952</t>
  </si>
  <si>
    <t>0.488536</t>
  </si>
  <si>
    <t>0.495530</t>
  </si>
  <si>
    <t>0.773821</t>
  </si>
  <si>
    <t>0.772624</t>
  </si>
  <si>
    <t>0.764286</t>
  </si>
  <si>
    <t>0.737864</t>
  </si>
  <si>
    <t>0.764281</t>
  </si>
  <si>
    <t>0.765192</t>
  </si>
  <si>
    <t>0.611940</t>
  </si>
  <si>
    <t>0.652909</t>
  </si>
  <si>
    <t>0.654322</t>
  </si>
  <si>
    <t>0.649405</t>
  </si>
  <si>
    <t>0.623853</t>
  </si>
  <si>
    <t>0.645260</t>
  </si>
  <si>
    <t>0.644522</t>
  </si>
  <si>
    <t>0.684397</t>
  </si>
  <si>
    <t>0.683786</t>
  </si>
  <si>
    <t>0.677976</t>
  </si>
  <si>
    <t>0.640777</t>
  </si>
  <si>
    <t>0.713178</t>
  </si>
  <si>
    <t>0.676977</t>
  </si>
  <si>
    <t>0.678226</t>
  </si>
  <si>
    <t>0.652778</t>
  </si>
  <si>
    <t>0.724116</t>
  </si>
  <si>
    <t>0.726576</t>
  </si>
  <si>
    <t>0.839286</t>
  </si>
  <si>
    <t>0.702669</t>
  </si>
  <si>
    <t>0.921053</t>
  </si>
  <si>
    <t>0.825911</t>
  </si>
  <si>
    <t>0.822630</t>
  </si>
  <si>
    <t>0.787500</t>
  </si>
  <si>
    <t>0.785384</t>
  </si>
  <si>
    <t>0.786787</t>
  </si>
  <si>
    <t>98.496240</t>
  </si>
  <si>
    <t>75.563908</t>
  </si>
  <si>
    <t>0.725862</t>
  </si>
  <si>
    <t>55.639100</t>
  </si>
  <si>
    <t>0.597701</t>
  </si>
  <si>
    <t>0.660920</t>
  </si>
  <si>
    <t>0.658740</t>
  </si>
  <si>
    <t>0.375000</t>
  </si>
  <si>
    <t>0.620833</t>
  </si>
  <si>
    <t>0.494118</t>
  </si>
  <si>
    <t>0.707483</t>
  </si>
  <si>
    <t>0.600800</t>
  </si>
  <si>
    <t>0.604479</t>
  </si>
  <si>
    <t>97.368419</t>
  </si>
  <si>
    <t>0.760691</t>
  </si>
  <si>
    <t>0.758031</t>
  </si>
  <si>
    <t>0.726786</t>
  </si>
  <si>
    <t>0.721823</t>
  </si>
  <si>
    <t>0.723724</t>
  </si>
  <si>
    <t>0.868421</t>
  </si>
  <si>
    <t>0.786775</t>
  </si>
  <si>
    <t>0.783959</t>
  </si>
  <si>
    <t>0.752976</t>
  </si>
  <si>
    <t>0.749615</t>
  </si>
  <si>
    <t>0.751252</t>
  </si>
  <si>
    <t>68.045115</t>
  </si>
  <si>
    <t>0.647887</t>
  </si>
  <si>
    <t>0.668388</t>
  </si>
  <si>
    <t>0.667681</t>
  </si>
  <si>
    <t>0.660119</t>
  </si>
  <si>
    <t>0.613861</t>
  </si>
  <si>
    <t>0.702290</t>
  </si>
  <si>
    <t>0.658076</t>
  </si>
  <si>
    <t>0.659600</t>
  </si>
  <si>
    <t>0.747619</t>
  </si>
  <si>
    <t>0.744828</t>
  </si>
  <si>
    <t>0.637363</t>
  </si>
  <si>
    <t>0.701660</t>
  </si>
  <si>
    <t>0.703877</t>
  </si>
  <si>
    <t>0.755936</t>
  </si>
  <si>
    <t>0.754857</t>
  </si>
  <si>
    <t>0.747024</t>
  </si>
  <si>
    <t>0.718447</t>
  </si>
  <si>
    <t>0.775194</t>
  </si>
  <si>
    <t>0.746820</t>
  </si>
  <si>
    <t>0.747799</t>
  </si>
  <si>
    <t>0.574713</t>
  </si>
  <si>
    <t>0.614943</t>
  </si>
  <si>
    <t>0.613555</t>
  </si>
  <si>
    <t>66.810346</t>
  </si>
  <si>
    <t>84.659094</t>
  </si>
  <si>
    <t>0.586310</t>
  </si>
  <si>
    <t>0.447059</t>
  </si>
  <si>
    <t>0.680272</t>
  </si>
  <si>
    <t>0.563665</t>
  </si>
  <si>
    <t>0.567686</t>
  </si>
  <si>
    <t>0.668831</t>
  </si>
  <si>
    <t>0.725441</t>
  </si>
  <si>
    <t>0.723489</t>
  </si>
  <si>
    <t>70.258623</t>
  </si>
  <si>
    <t>97.348487</t>
  </si>
  <si>
    <t>0.858333</t>
  </si>
  <si>
    <t>0.701488</t>
  </si>
  <si>
    <t>0.751825</t>
  </si>
  <si>
    <t>0.696965</t>
  </si>
  <si>
    <t>0.698857</t>
  </si>
  <si>
    <t>0.653226</t>
  </si>
  <si>
    <t>0.646057</t>
  </si>
  <si>
    <t>0.646305</t>
  </si>
  <si>
    <t>63.362068</t>
  </si>
  <si>
    <t>93.939394</t>
  </si>
  <si>
    <t>0.645536</t>
  </si>
  <si>
    <t>0.663934</t>
  </si>
  <si>
    <t>0.645604</t>
  </si>
  <si>
    <t>0.646236</t>
  </si>
  <si>
    <t>0.609626</t>
  </si>
  <si>
    <t>0.659483</t>
  </si>
  <si>
    <t>0.738146</t>
  </si>
  <si>
    <t>0.733714</t>
  </si>
  <si>
    <t>80.492425</t>
  </si>
  <si>
    <t>0.348214</t>
  </si>
  <si>
    <t>0.649107</t>
  </si>
  <si>
    <t>0.496815</t>
  </si>
  <si>
    <t>0.742671</t>
  </si>
  <si>
    <t>0.619743</t>
  </si>
  <si>
    <t>0.623982</t>
  </si>
  <si>
    <t>0.980392</t>
  </si>
  <si>
    <t>0.657459</t>
  </si>
  <si>
    <t>0.728448</t>
  </si>
  <si>
    <t>0.818925</t>
  </si>
  <si>
    <t>0.813358</t>
  </si>
  <si>
    <t>0.446429</t>
  </si>
  <si>
    <t>0.991667</t>
  </si>
  <si>
    <t>0.702097</t>
  </si>
  <si>
    <t>0.705152</t>
  </si>
  <si>
    <t>0.765766</t>
  </si>
  <si>
    <t>0.737069</t>
  </si>
  <si>
    <t>0.738255</t>
  </si>
  <si>
    <t>0.739203</t>
  </si>
  <si>
    <t>67.672414</t>
  </si>
  <si>
    <t>79.734850</t>
  </si>
  <si>
    <t>0.738197</t>
  </si>
  <si>
    <t>0.735931</t>
  </si>
  <si>
    <t>0.737064</t>
  </si>
  <si>
    <t>0.737025</t>
  </si>
  <si>
    <t>0.646409</t>
  </si>
  <si>
    <t>0.711207</t>
  </si>
  <si>
    <t>0.793793</t>
  </si>
  <si>
    <t>0.788710</t>
  </si>
  <si>
    <t>0.975000</t>
  </si>
  <si>
    <t>0.588957</t>
  </si>
  <si>
    <t>0.777409</t>
  </si>
  <si>
    <t>0.683183</t>
  </si>
  <si>
    <t>0.686432</t>
  </si>
  <si>
    <t>0.789575</t>
  </si>
  <si>
    <t>0.785613</t>
  </si>
  <si>
    <t>89.015150</t>
  </si>
  <si>
    <t>0.754630</t>
  </si>
  <si>
    <t>0.753108</t>
  </si>
  <si>
    <t>0.755730</t>
  </si>
  <si>
    <t>0.807018</t>
  </si>
  <si>
    <t>0.828378</t>
  </si>
  <si>
    <t>0.824609</t>
  </si>
  <si>
    <t>0.800889</t>
  </si>
  <si>
    <t>0.802728</t>
  </si>
  <si>
    <t>0.756629</t>
  </si>
  <si>
    <t>0.755881</t>
  </si>
  <si>
    <t>71.929824</t>
  </si>
  <si>
    <t>0.750926</t>
  </si>
  <si>
    <t>0.751634</t>
  </si>
  <si>
    <t>0.753010</t>
  </si>
  <si>
    <t>79.545456</t>
  </si>
  <si>
    <t>0.844444</t>
  </si>
  <si>
    <t>0.806280</t>
  </si>
  <si>
    <t>0.804272</t>
  </si>
  <si>
    <t>95.075756</t>
  </si>
  <si>
    <t>0.793519</t>
  </si>
  <si>
    <t>0.767677</t>
  </si>
  <si>
    <t>0.821705</t>
  </si>
  <si>
    <t>0.794691</t>
  </si>
  <si>
    <t>0.796113</t>
  </si>
  <si>
    <t>0.780702</t>
  </si>
  <si>
    <t>0.782087</t>
  </si>
  <si>
    <t>70.175439</t>
  </si>
  <si>
    <t>76.515150</t>
  </si>
  <si>
    <t>0.796296</t>
  </si>
  <si>
    <t>0.781481</t>
  </si>
  <si>
    <t>0.786325</t>
  </si>
  <si>
    <t>0.780550</t>
  </si>
  <si>
    <t>0.780854</t>
  </si>
  <si>
    <t>0.678161</t>
  </si>
  <si>
    <t>0.745614</t>
  </si>
  <si>
    <t>0.820562</t>
  </si>
  <si>
    <t>0.813067</t>
  </si>
  <si>
    <t>80.681819</t>
  </si>
  <si>
    <t>0.481481</t>
  </si>
  <si>
    <t>0.732407</t>
  </si>
  <si>
    <t>0.641975</t>
  </si>
  <si>
    <t>0.802721</t>
  </si>
  <si>
    <t>0.726578</t>
  </si>
  <si>
    <t>0.561497</t>
  </si>
  <si>
    <t>0.578261</t>
  </si>
  <si>
    <t>0.606330</t>
  </si>
  <si>
    <t>0.604381</t>
  </si>
  <si>
    <t>91.346157</t>
  </si>
  <si>
    <t>0.254545</t>
  </si>
  <si>
    <t>0.564773</t>
  </si>
  <si>
    <t>0.366013</t>
  </si>
  <si>
    <t>0.684039</t>
  </si>
  <si>
    <t>0.525026</t>
  </si>
  <si>
    <t>0.531940</t>
  </si>
  <si>
    <t>0.645570</t>
  </si>
  <si>
    <t>0.678261</t>
  </si>
  <si>
    <t>0.697785</t>
  </si>
  <si>
    <t>0.695515</t>
  </si>
  <si>
    <t>95.769233</t>
  </si>
  <si>
    <t>0.733813</t>
  </si>
  <si>
    <t>0.663610</t>
  </si>
  <si>
    <t>0.666662</t>
  </si>
  <si>
    <t>0.743273</t>
  </si>
  <si>
    <t>0.742287</t>
  </si>
  <si>
    <t>0.735606</t>
  </si>
  <si>
    <t>0.735754</t>
  </si>
  <si>
    <t>0.737052</t>
  </si>
  <si>
    <t>0.738476</t>
  </si>
  <si>
    <t>0.736987</t>
  </si>
  <si>
    <t>82.692307</t>
  </si>
  <si>
    <t>0.725758</t>
  </si>
  <si>
    <t>0.725114</t>
  </si>
  <si>
    <t>0.726777</t>
  </si>
  <si>
    <t>0.804688</t>
  </si>
  <si>
    <t>0.817391</t>
  </si>
  <si>
    <t>0.819010</t>
  </si>
  <si>
    <t>0.818388</t>
  </si>
  <si>
    <t>92.500001</t>
  </si>
  <si>
    <t>0.815530</t>
  </si>
  <si>
    <t>0.801887</t>
  </si>
  <si>
    <t>0.830645</t>
  </si>
  <si>
    <t>0.816266</t>
  </si>
  <si>
    <t>0.816891</t>
  </si>
  <si>
    <t>0.692810</t>
  </si>
  <si>
    <t>0.755496</t>
  </si>
  <si>
    <t>0.752771</t>
  </si>
  <si>
    <t>65.652174</t>
  </si>
  <si>
    <t>83.846152</t>
  </si>
  <si>
    <t>0.572727</t>
  </si>
  <si>
    <t>0.728030</t>
  </si>
  <si>
    <t>0.673797</t>
  </si>
  <si>
    <t>0.776557</t>
  </si>
  <si>
    <t>0.725177</t>
  </si>
  <si>
    <t>0.727411</t>
  </si>
  <si>
    <t>0.720142</t>
  </si>
  <si>
    <t>0.718007</t>
  </si>
  <si>
    <t>72.173911</t>
  </si>
  <si>
    <t>77.499998</t>
  </si>
  <si>
    <t>0.697727</t>
  </si>
  <si>
    <t>0.694149</t>
  </si>
  <si>
    <t>0.696577</t>
  </si>
  <si>
    <t>0.791304</t>
  </si>
  <si>
    <t>0.769565</t>
  </si>
  <si>
    <t>0.770510</t>
  </si>
  <si>
    <t>75.217390</t>
  </si>
  <si>
    <t>0.781818</t>
  </si>
  <si>
    <t>0.770076</t>
  </si>
  <si>
    <t>0.764444</t>
  </si>
  <si>
    <t>0.774468</t>
  </si>
  <si>
    <t>0.769456</t>
  </si>
  <si>
    <t>0.769674</t>
  </si>
  <si>
    <t>0.864198</t>
  </si>
  <si>
    <t>0.731544</t>
  </si>
  <si>
    <t>0.797871</t>
  </si>
  <si>
    <t>0.794987</t>
  </si>
  <si>
    <t>96.780300</t>
  </si>
  <si>
    <t>0.908333</t>
  </si>
  <si>
    <t>0.772348</t>
  </si>
  <si>
    <t>0.732984</t>
  </si>
  <si>
    <t>0.810409</t>
  </si>
  <si>
    <t>0.771697</t>
  </si>
  <si>
    <t>0.773380</t>
  </si>
  <si>
    <t>0.821782</t>
  </si>
  <si>
    <t>0.806240</t>
  </si>
  <si>
    <t>0.805564</t>
  </si>
  <si>
    <t>97.916669</t>
  </si>
  <si>
    <t>0.802273</t>
  </si>
  <si>
    <t>0.786730</t>
  </si>
  <si>
    <t>0.819277</t>
  </si>
  <si>
    <t>0.803003</t>
  </si>
  <si>
    <t>0.803711</t>
  </si>
  <si>
    <t>0.824742</t>
  </si>
  <si>
    <t>0.774436</t>
  </si>
  <si>
    <t>0.799589</t>
  </si>
  <si>
    <t>0.798496</t>
  </si>
  <si>
    <t>77.826089</t>
  </si>
  <si>
    <t>92.803031</t>
  </si>
  <si>
    <t>0.792803</t>
  </si>
  <si>
    <t>0.772947</t>
  </si>
  <si>
    <t>0.814229</t>
  </si>
  <si>
    <t>0.793588</t>
  </si>
  <si>
    <t>0.794485</t>
  </si>
  <si>
    <t>0.766917</t>
  </si>
  <si>
    <t>0.917526</t>
  </si>
  <si>
    <t>0.830435</t>
  </si>
  <si>
    <t>0.842222</t>
  </si>
  <si>
    <t>0.845496</t>
  </si>
  <si>
    <t>95.265150</t>
  </si>
  <si>
    <t>0.927273</t>
  </si>
  <si>
    <t>0.741667</t>
  </si>
  <si>
    <t>0.834470</t>
  </si>
  <si>
    <t>0.839506</t>
  </si>
  <si>
    <t>0.820276</t>
  </si>
  <si>
    <t>0.829891</t>
  </si>
  <si>
    <t>0.829473</t>
  </si>
  <si>
    <t>0.746154</t>
  </si>
  <si>
    <t>0.748495</t>
  </si>
  <si>
    <t>73.913044</t>
  </si>
  <si>
    <t>82.386363</t>
  </si>
  <si>
    <t>0.738636</t>
  </si>
  <si>
    <t>0.738142</t>
  </si>
  <si>
    <t>0.898734</t>
  </si>
  <si>
    <t>0.741722</t>
  </si>
  <si>
    <t>0.820228</t>
  </si>
  <si>
    <t>0.816815</t>
  </si>
  <si>
    <t>66.521740</t>
  </si>
  <si>
    <t>93.750000</t>
  </si>
  <si>
    <t>0.789394</t>
  </si>
  <si>
    <t>0.751323</t>
  </si>
  <si>
    <t>0.826568</t>
  </si>
  <si>
    <t>0.788946</t>
  </si>
  <si>
    <t>0.790581</t>
  </si>
  <si>
    <t>0.637168</t>
  </si>
  <si>
    <t>0.653367</t>
  </si>
  <si>
    <t>0.653935</t>
  </si>
  <si>
    <t>86.068702</t>
  </si>
  <si>
    <t>0.653544</t>
  </si>
  <si>
    <t>0.645740</t>
  </si>
  <si>
    <t>0.660944</t>
  </si>
  <si>
    <t>0.653342</t>
  </si>
  <si>
    <t>0.653609</t>
  </si>
  <si>
    <t>0.728196</t>
  </si>
  <si>
    <t>0.727337</t>
  </si>
  <si>
    <t>0.805085</t>
  </si>
  <si>
    <t>0.720724</t>
  </si>
  <si>
    <t>0.750988</t>
  </si>
  <si>
    <t>0.720322</t>
  </si>
  <si>
    <t>0.721398</t>
  </si>
  <si>
    <t>0.725191</t>
  </si>
  <si>
    <t>0.744039</t>
  </si>
  <si>
    <t>0.743377</t>
  </si>
  <si>
    <t>95.801526</t>
  </si>
  <si>
    <t>0.738906</t>
  </si>
  <si>
    <t>0.714976</t>
  </si>
  <si>
    <t>0.763052</t>
  </si>
  <si>
    <t>0.739014</t>
  </si>
  <si>
    <t>0.739857</t>
  </si>
  <si>
    <t>0.718952</t>
  </si>
  <si>
    <t>78.244275</t>
  </si>
  <si>
    <t>0.790447</t>
  </si>
  <si>
    <t>0.791420</t>
  </si>
  <si>
    <t>95.610684</t>
  </si>
  <si>
    <t>0.601227</t>
  </si>
  <si>
    <t>0.662281</t>
  </si>
  <si>
    <t>0.708306</t>
  </si>
  <si>
    <t>0.712063</t>
  </si>
  <si>
    <t>69.736844</t>
  </si>
  <si>
    <t>76.908398</t>
  </si>
  <si>
    <t>0.890909</t>
  </si>
  <si>
    <t>0.449153</t>
  </si>
  <si>
    <t>0.670031</t>
  </si>
  <si>
    <t>0.579235</t>
  </si>
  <si>
    <t>0.648592</t>
  </si>
  <si>
    <t>0.646158</t>
  </si>
  <si>
    <t>0.810127</t>
  </si>
  <si>
    <t>0.691275</t>
  </si>
  <si>
    <t>0.750701</t>
  </si>
  <si>
    <t>0.748616</t>
  </si>
  <si>
    <t>66.228068</t>
  </si>
  <si>
    <t>90.267175</t>
  </si>
  <si>
    <t>0.727350</t>
  </si>
  <si>
    <t>0.677249</t>
  </si>
  <si>
    <t>0.771536</t>
  </si>
  <si>
    <t>0.724392</t>
  </si>
  <si>
    <t>0.726046</t>
  </si>
  <si>
    <t>0.511111</t>
  </si>
  <si>
    <t>0.508696</t>
  </si>
  <si>
    <t>0.455556</t>
  </si>
  <si>
    <t>0.457005</t>
  </si>
  <si>
    <t>0.017857</t>
  </si>
  <si>
    <t>0.974576</t>
  </si>
  <si>
    <t>0.496217</t>
  </si>
  <si>
    <t>0.034188</t>
  </si>
  <si>
    <t>0.670554</t>
  </si>
  <si>
    <t>0.352371</t>
  </si>
  <si>
    <t>0.360671</t>
  </si>
  <si>
    <t>0.752110</t>
  </si>
  <si>
    <t>0.749991</t>
  </si>
  <si>
    <t>0.717010</t>
  </si>
  <si>
    <t>0.711657</t>
  </si>
  <si>
    <t>0.695312</t>
  </si>
  <si>
    <t>0.705499</t>
  </si>
  <si>
    <t>0.705234</t>
  </si>
  <si>
    <t>0.703012</t>
  </si>
  <si>
    <t>0.682243</t>
  </si>
  <si>
    <t>0.723577</t>
  </si>
  <si>
    <t>0.702910</t>
  </si>
  <si>
    <t>0.703449</t>
  </si>
  <si>
    <t>0.619355</t>
  </si>
  <si>
    <t>0.647826</t>
  </si>
  <si>
    <t>0.663011</t>
  </si>
  <si>
    <t>0.661872</t>
  </si>
  <si>
    <t>84.923667</t>
  </si>
  <si>
    <t>0.643387</t>
  </si>
  <si>
    <t>0.566845</t>
  </si>
  <si>
    <t>0.635071</t>
  </si>
  <si>
    <t>0.636851</t>
  </si>
  <si>
    <t>0.637681</t>
  </si>
  <si>
    <t>0.655797</t>
  </si>
  <si>
    <t>0.655325</t>
  </si>
  <si>
    <t>61.739129</t>
  </si>
  <si>
    <t>91.412216</t>
  </si>
  <si>
    <t>0.745763</t>
  </si>
  <si>
    <t>0.649667</t>
  </si>
  <si>
    <t>0.607843</t>
  </si>
  <si>
    <t>0.647672</t>
  </si>
  <si>
    <t>0.648711</t>
  </si>
  <si>
    <t>0.664234</t>
  </si>
  <si>
    <t>0.686955</t>
  </si>
  <si>
    <t>0.686363</t>
  </si>
  <si>
    <t>0.771186</t>
  </si>
  <si>
    <t>0.680236</t>
  </si>
  <si>
    <t>0.643902</t>
  </si>
  <si>
    <t>0.713725</t>
  </si>
  <si>
    <t>0.678814</t>
  </si>
  <si>
    <t>0.679725</t>
  </si>
  <si>
    <t>0.580110</t>
  </si>
  <si>
    <t>0.609649</t>
  </si>
  <si>
    <t>0.651757</t>
  </si>
  <si>
    <t>0.649243</t>
  </si>
  <si>
    <t>68.859649</t>
  </si>
  <si>
    <t>93.702292</t>
  </si>
  <si>
    <t>0.309091</t>
  </si>
  <si>
    <t>0.599461</t>
  </si>
  <si>
    <t>0.433121</t>
  </si>
  <si>
    <t>0.702341</t>
  </si>
  <si>
    <t>0.567731</t>
  </si>
  <si>
    <t>0.572454</t>
  </si>
  <si>
    <t>0.704082</t>
  </si>
  <si>
    <t>0.684615</t>
  </si>
  <si>
    <t>0.694349</t>
  </si>
  <si>
    <t>0.694007</t>
  </si>
  <si>
    <t>0.690755</t>
  </si>
  <si>
    <t>0.663462</t>
  </si>
  <si>
    <t>0.717742</t>
  </si>
  <si>
    <t>0.690602</t>
  </si>
  <si>
    <t>0.691554</t>
  </si>
  <si>
    <t>0.728791</t>
  </si>
  <si>
    <t>0.727435</t>
  </si>
  <si>
    <t>0.715254</t>
  </si>
  <si>
    <t>0.713658</t>
  </si>
  <si>
    <t>0.715068</t>
  </si>
  <si>
    <t>0.743015</t>
  </si>
  <si>
    <t>0.740190</t>
  </si>
  <si>
    <t>74.561405</t>
  </si>
  <si>
    <t>0.703698</t>
  </si>
  <si>
    <t>0.695902</t>
  </si>
  <si>
    <t>0.698242</t>
  </si>
  <si>
    <t>0.876712</t>
  </si>
  <si>
    <t>0.703226</t>
  </si>
  <si>
    <t>0.758772</t>
  </si>
  <si>
    <t>0.789969</t>
  </si>
  <si>
    <t>0.786925</t>
  </si>
  <si>
    <t>0.752773</t>
  </si>
  <si>
    <t>0.699454</t>
  </si>
  <si>
    <t>0.798535</t>
  </si>
  <si>
    <t>0.748994</t>
  </si>
  <si>
    <t>0.750732</t>
  </si>
  <si>
    <t>0.706294</t>
  </si>
  <si>
    <t>0.753147</t>
  </si>
  <si>
    <t>0.751503</t>
  </si>
  <si>
    <t>80.152673</t>
  </si>
  <si>
    <t>0.737057</t>
  </si>
  <si>
    <t>0.697436</t>
  </si>
  <si>
    <t>0.773946</t>
  </si>
  <si>
    <t>0.735691</t>
  </si>
  <si>
    <t>0.737033</t>
  </si>
  <si>
    <t>0.877193</t>
  </si>
  <si>
    <t>0.759157</t>
  </si>
  <si>
    <t>63.596493</t>
  </si>
  <si>
    <t>0.454545</t>
  </si>
  <si>
    <t>0.697612</t>
  </si>
  <si>
    <t>0.598802</t>
  </si>
  <si>
    <t>0.768166</t>
  </si>
  <si>
    <t>0.683484</t>
  </si>
  <si>
    <t>0.686456</t>
  </si>
  <si>
    <t>0.568047</t>
  </si>
  <si>
    <t>0.639344</t>
  </si>
  <si>
    <t>0.603696</t>
  </si>
  <si>
    <t>0.602766</t>
  </si>
  <si>
    <t>89.272028</t>
  </si>
  <si>
    <t>0.580887</t>
  </si>
  <si>
    <t>0.668990</t>
  </si>
  <si>
    <t>0.450867</t>
  </si>
  <si>
    <t>0.559928</t>
  </si>
  <si>
    <t>0.562773</t>
  </si>
  <si>
    <t>0.654321</t>
  </si>
  <si>
    <t>0.738925</t>
  </si>
  <si>
    <t>0.736718</t>
  </si>
  <si>
    <t>98.084289</t>
  </si>
  <si>
    <t>0.699153</t>
  </si>
  <si>
    <t>0.691442</t>
  </si>
  <si>
    <t>0.642384</t>
  </si>
  <si>
    <t>0.688281</t>
  </si>
  <si>
    <t>0.687083</t>
  </si>
  <si>
    <t>0.822034</t>
  </si>
  <si>
    <t>0.669946</t>
  </si>
  <si>
    <t>0.721190</t>
  </si>
  <si>
    <t>0.607330</t>
  </si>
  <si>
    <t>0.664260</t>
  </si>
  <si>
    <t>0.665745</t>
  </si>
  <si>
    <t>0.695031</t>
  </si>
  <si>
    <t>77.011496</t>
  </si>
  <si>
    <t>0.838983</t>
  </si>
  <si>
    <t>0.673956</t>
  </si>
  <si>
    <t>0.606383</t>
  </si>
  <si>
    <t>0.667162</t>
  </si>
  <si>
    <t>0.668748</t>
  </si>
  <si>
    <t>0.603175</t>
  </si>
  <si>
    <t>0.902439</t>
  </si>
  <si>
    <t>0.656522</t>
  </si>
  <si>
    <t>0.752807</t>
  </si>
  <si>
    <t>0.748903</t>
  </si>
  <si>
    <t>92.911875</t>
  </si>
  <si>
    <t>0.966102</t>
  </si>
  <si>
    <t>0.330357</t>
  </si>
  <si>
    <t>0.648229</t>
  </si>
  <si>
    <t>0.483660</t>
  </si>
  <si>
    <t>0.613166</t>
  </si>
  <si>
    <t>0.616544</t>
  </si>
  <si>
    <t>0.737374</t>
  </si>
  <si>
    <t>0.719832</t>
  </si>
  <si>
    <t>0.719374</t>
  </si>
  <si>
    <t>60.000002</t>
  </si>
  <si>
    <t>0.715723</t>
  </si>
  <si>
    <t>0.738956</t>
  </si>
  <si>
    <t>0.691943</t>
  </si>
  <si>
    <t>0.715449</t>
  </si>
  <si>
    <t>0.716063</t>
  </si>
  <si>
    <t>0.735268</t>
  </si>
  <si>
    <t>0.733207</t>
  </si>
  <si>
    <t>87.931037</t>
  </si>
  <si>
    <t>0.699380</t>
  </si>
  <si>
    <t>0.755396</t>
  </si>
  <si>
    <t>0.626374</t>
  </si>
  <si>
    <t>0.690885</t>
  </si>
  <si>
    <t>0.692568</t>
  </si>
  <si>
    <t>64.7826</t>
  </si>
  <si>
    <t>0.541063</t>
  </si>
  <si>
    <t>0.556034</t>
  </si>
  <si>
    <t>0.610531</t>
  </si>
  <si>
    <t>0.608136</t>
  </si>
  <si>
    <t>60.775864</t>
  </si>
  <si>
    <t>0.151786</t>
  </si>
  <si>
    <t>0.542560</t>
  </si>
  <si>
    <t>0.248175</t>
  </si>
  <si>
    <t>0.685015</t>
  </si>
  <si>
    <t>0.466595</t>
  </si>
  <si>
    <t>0.474127</t>
  </si>
  <si>
    <t>0.654930</t>
  </si>
  <si>
    <t>0.677465</t>
  </si>
  <si>
    <t>0.676688</t>
  </si>
  <si>
    <t>0.668750</t>
  </si>
  <si>
    <t>0.623762</t>
  </si>
  <si>
    <t>0.666843</t>
  </si>
  <si>
    <t>0.668329</t>
  </si>
  <si>
    <t>0.780822</t>
  </si>
  <si>
    <t>0.717455</t>
  </si>
  <si>
    <t>0.715270</t>
  </si>
  <si>
    <t>96.401513</t>
  </si>
  <si>
    <t>0.687798</t>
  </si>
  <si>
    <t>0.616216</t>
  </si>
  <si>
    <t>0.680868</t>
  </si>
  <si>
    <t>0.683097</t>
  </si>
  <si>
    <t>0.876923</t>
  </si>
  <si>
    <t>0.670659</t>
  </si>
  <si>
    <t>0.773791</t>
  </si>
  <si>
    <t>0.770235</t>
  </si>
  <si>
    <t>73.706895</t>
  </si>
  <si>
    <t>78.219700</t>
  </si>
  <si>
    <t>0.721131</t>
  </si>
  <si>
    <t>0.712278</t>
  </si>
  <si>
    <t>0.714630</t>
  </si>
  <si>
    <t>0.771552</t>
  </si>
  <si>
    <t>0.771423</t>
  </si>
  <si>
    <t>0.771937</t>
  </si>
  <si>
    <t>93.371212</t>
  </si>
  <si>
    <t>0.771726</t>
  </si>
  <si>
    <t>0.766520</t>
  </si>
  <si>
    <t>0.776371</t>
  </si>
  <si>
    <t>0.771446</t>
  </si>
  <si>
    <t>0.771615</t>
  </si>
  <si>
    <t>0.661765</t>
  </si>
  <si>
    <t>0.674632</t>
  </si>
  <si>
    <t>0.674189</t>
  </si>
  <si>
    <t>82.765150</t>
  </si>
  <si>
    <t>0.669643</t>
  </si>
  <si>
    <t>0.668870</t>
  </si>
  <si>
    <t>0.670051</t>
  </si>
  <si>
    <t>0.634286</t>
  </si>
  <si>
    <t>0.738195</t>
  </si>
  <si>
    <t>0.734612</t>
  </si>
  <si>
    <t>78.787881</t>
  </si>
  <si>
    <t>0.925000</t>
  </si>
  <si>
    <t>0.676786</t>
  </si>
  <si>
    <t>0.752542</t>
  </si>
  <si>
    <t>0.660295</t>
  </si>
  <si>
    <t>0.663476</t>
  </si>
  <si>
    <t>0.834524</t>
  </si>
  <si>
    <t>0.827569</t>
  </si>
  <si>
    <t>87.878788</t>
  </si>
  <si>
    <t>0.760185</t>
  </si>
  <si>
    <t>0.819444</t>
  </si>
  <si>
    <t>0.754960</t>
  </si>
  <si>
    <t>0.758354</t>
  </si>
  <si>
    <t>91.666669</t>
  </si>
  <si>
    <t>0.736352</t>
  </si>
  <si>
    <t>0.736646</t>
  </si>
  <si>
    <t>0.735185</t>
  </si>
  <si>
    <t>0.735540</t>
  </si>
  <si>
    <t>0.736517</t>
  </si>
  <si>
    <t>0.939394</t>
  </si>
  <si>
    <t>0.827722</t>
  </si>
  <si>
    <t>0.821844</t>
  </si>
  <si>
    <t>83.333331</t>
  </si>
  <si>
    <t>0.822695</t>
  </si>
  <si>
    <t>0.767669</t>
  </si>
  <si>
    <t>0.770565</t>
  </si>
  <si>
    <t>0.753425</t>
  </si>
  <si>
    <t>0.815737</t>
  </si>
  <si>
    <t>0.812457</t>
  </si>
  <si>
    <t>0.757895</t>
  </si>
  <si>
    <t>0.827068</t>
  </si>
  <si>
    <t>0.792481</t>
  </si>
  <si>
    <t>0.794302</t>
  </si>
  <si>
    <t>0.821054</t>
  </si>
  <si>
    <t>0.819475</t>
  </si>
  <si>
    <t>0.812037</t>
  </si>
  <si>
    <t>0.792079</t>
  </si>
  <si>
    <t>0.834646</t>
  </si>
  <si>
    <t>0.813362</t>
  </si>
  <si>
    <t>0.814483</t>
  </si>
  <si>
    <t>0.797288</t>
  </si>
  <si>
    <t>0.792633</t>
  </si>
  <si>
    <t>0.753704</t>
  </si>
  <si>
    <t>0.696629</t>
  </si>
  <si>
    <t>0.751192</t>
  </si>
  <si>
    <t>0.754064</t>
  </si>
  <si>
    <t>0.581395</t>
  </si>
  <si>
    <t>0.618284</t>
  </si>
  <si>
    <t>0.616680</t>
  </si>
  <si>
    <t>0.589394</t>
  </si>
  <si>
    <t>0.452381</t>
  </si>
  <si>
    <t>0.568656</t>
  </si>
  <si>
    <t>0.573712</t>
  </si>
  <si>
    <t>0.682759</t>
  </si>
  <si>
    <t>0.717850</t>
  </si>
  <si>
    <t>0.716324</t>
  </si>
  <si>
    <t>96.153843</t>
  </si>
  <si>
    <t>0.703409</t>
  </si>
  <si>
    <t>0.656410</t>
  </si>
  <si>
    <t>0.747170</t>
  </si>
  <si>
    <t>0.701790</t>
  </si>
  <si>
    <t>0.703763</t>
  </si>
  <si>
    <t>96.923077</t>
  </si>
  <si>
    <t>0.793478</t>
  </si>
  <si>
    <t>0.731884</t>
  </si>
  <si>
    <t>0.762681</t>
  </si>
  <si>
    <t>0.761342</t>
  </si>
  <si>
    <t>94.423079</t>
  </si>
  <si>
    <t>0.663636</t>
  </si>
  <si>
    <t>0.752652</t>
  </si>
  <si>
    <t>0.699301</t>
  </si>
  <si>
    <t>0.734708</t>
  </si>
  <si>
    <t>0.733168</t>
  </si>
  <si>
    <t>89.230770</t>
  </si>
  <si>
    <t>0.721212</t>
  </si>
  <si>
    <t>0.680203</t>
  </si>
  <si>
    <t>0.760456</t>
  </si>
  <si>
    <t>0.720330</t>
  </si>
  <si>
    <t>0.722074</t>
  </si>
  <si>
    <t>0.778947</t>
  </si>
  <si>
    <t>0.756140</t>
  </si>
  <si>
    <t>0.755149</t>
  </si>
  <si>
    <t>81.538463</t>
  </si>
  <si>
    <t>0.748864</t>
  </si>
  <si>
    <t>0.721951</t>
  </si>
  <si>
    <t>0.749211</t>
  </si>
  <si>
    <t>0.750396</t>
  </si>
  <si>
    <t>0.892308</t>
  </si>
  <si>
    <t>0.684848</t>
  </si>
  <si>
    <t>0.788578</t>
  </si>
  <si>
    <t>0.784068</t>
  </si>
  <si>
    <t>95.454544</t>
  </si>
  <si>
    <t>0.941667</t>
  </si>
  <si>
    <t>0.734470</t>
  </si>
  <si>
    <t>0.662857</t>
  </si>
  <si>
    <t>0.792982</t>
  </si>
  <si>
    <t>0.727920</t>
  </si>
  <si>
    <t>0.730749</t>
  </si>
  <si>
    <t>0.850575</t>
  </si>
  <si>
    <t>0.748252</t>
  </si>
  <si>
    <t>0.799413</t>
  </si>
  <si>
    <t>0.797189</t>
  </si>
  <si>
    <t>0.782197</t>
  </si>
  <si>
    <t>0.751269</t>
  </si>
  <si>
    <t>0.813688</t>
  </si>
  <si>
    <t>0.782479</t>
  </si>
  <si>
    <t>0.783836</t>
  </si>
  <si>
    <t>78.695655</t>
  </si>
  <si>
    <t>0.834783</t>
  </si>
  <si>
    <t>0.848912</t>
  </si>
  <si>
    <t>0.846295</t>
  </si>
  <si>
    <t>80.869567</t>
  </si>
  <si>
    <t>84.090906</t>
  </si>
  <si>
    <t>0.830303</t>
  </si>
  <si>
    <t>0.854962</t>
  </si>
  <si>
    <t>0.831521</t>
  </si>
  <si>
    <t>0.832540</t>
  </si>
  <si>
    <t>0.770992</t>
  </si>
  <si>
    <t>0.789537</t>
  </si>
  <si>
    <t>0.788730</t>
  </si>
  <si>
    <t>0.784470</t>
  </si>
  <si>
    <t>0.765550</t>
  </si>
  <si>
    <t>0.804781</t>
  </si>
  <si>
    <t>0.785166</t>
  </si>
  <si>
    <t>0.786018</t>
  </si>
  <si>
    <t>0.790909</t>
  </si>
  <si>
    <t>0.757955</t>
  </si>
  <si>
    <t>0.759387</t>
  </si>
  <si>
    <t>66.477275</t>
  </si>
  <si>
    <t>0.603015</t>
  </si>
  <si>
    <t>0.801508</t>
  </si>
  <si>
    <t>0.792877</t>
  </si>
  <si>
    <t>66.086954</t>
  </si>
  <si>
    <t>0.640909</t>
  </si>
  <si>
    <t>0.439716</t>
  </si>
  <si>
    <t>0.752351</t>
  </si>
  <si>
    <t>0.596034</t>
  </si>
  <si>
    <t>0.602830</t>
  </si>
  <si>
    <t>0.607595</t>
  </si>
  <si>
    <t>0.646655</t>
  </si>
  <si>
    <t>0.645284</t>
  </si>
  <si>
    <t>87.213743</t>
  </si>
  <si>
    <t>0.624961</t>
  </si>
  <si>
    <t>0.614493</t>
  </si>
  <si>
    <t>0.617340</t>
  </si>
  <si>
    <t>0.721193</t>
  </si>
  <si>
    <t>0.720719</t>
  </si>
  <si>
    <t>0.717103</t>
  </si>
  <si>
    <t>0.717122</t>
  </si>
  <si>
    <t>0.717992</t>
  </si>
  <si>
    <t>0.719008</t>
  </si>
  <si>
    <t>0.714912</t>
  </si>
  <si>
    <t>0.714644</t>
  </si>
  <si>
    <t>0.714797</t>
  </si>
  <si>
    <t>98.664123</t>
  </si>
  <si>
    <t>0.737288</t>
  </si>
  <si>
    <t>0.714099</t>
  </si>
  <si>
    <t>0.700461</t>
  </si>
  <si>
    <t>0.728033</t>
  </si>
  <si>
    <t>0.714247</t>
  </si>
  <si>
    <t>0.714731</t>
  </si>
  <si>
    <t>0.699446</t>
  </si>
  <si>
    <t>79.770994</t>
  </si>
  <si>
    <t>0.694684</t>
  </si>
  <si>
    <t>0.663415</t>
  </si>
  <si>
    <t>0.725100</t>
  </si>
  <si>
    <t>0.694257</t>
  </si>
  <si>
    <t>0.695339</t>
  </si>
  <si>
    <t>0.746499</t>
  </si>
  <si>
    <t>0.746204</t>
  </si>
  <si>
    <t>94.847327</t>
  </si>
  <si>
    <t>0.744068</t>
  </si>
  <si>
    <t>0.726415</t>
  </si>
  <si>
    <t>0.762295</t>
  </si>
  <si>
    <t>0.744355</t>
  </si>
  <si>
    <t>0.744985</t>
  </si>
  <si>
    <t>0.707965</t>
  </si>
  <si>
    <t>0.688765</t>
  </si>
  <si>
    <t>0.689439</t>
  </si>
  <si>
    <t>75.381678</t>
  </si>
  <si>
    <t>0.688983</t>
  </si>
  <si>
    <t>0.684444</t>
  </si>
  <si>
    <t>0.692641</t>
  </si>
  <si>
    <t>0.688543</t>
  </si>
  <si>
    <t>0.688686</t>
  </si>
  <si>
    <t>0.688109</t>
  </si>
  <si>
    <t>90.458018</t>
  </si>
  <si>
    <t>0.680740</t>
  </si>
  <si>
    <t>0.679375</t>
  </si>
  <si>
    <t>0.680757</t>
  </si>
  <si>
    <t>0.575419</t>
  </si>
  <si>
    <t>0.604348</t>
  </si>
  <si>
    <t>0.640651</t>
  </si>
  <si>
    <t>0.638949</t>
  </si>
  <si>
    <t>89.503819</t>
  </si>
  <si>
    <t>0.597155</t>
  </si>
  <si>
    <t>0.441718</t>
  </si>
  <si>
    <t>0.693603</t>
  </si>
  <si>
    <t>0.567660</t>
  </si>
  <si>
    <t>0.570946</t>
  </si>
  <si>
    <t>0.671141</t>
  </si>
  <si>
    <t>0.724459</t>
  </si>
  <si>
    <t>0.723068</t>
  </si>
  <si>
    <t>95.419848</t>
  </si>
  <si>
    <t>0.704979</t>
  </si>
  <si>
    <t>0.652850</t>
  </si>
  <si>
    <t>0.749064</t>
  </si>
  <si>
    <t>0.700957</t>
  </si>
  <si>
    <t>0.702212</t>
  </si>
  <si>
    <t>0.621795</t>
  </si>
  <si>
    <t>0.669006</t>
  </si>
  <si>
    <t>0.667774</t>
  </si>
  <si>
    <t>83.778626</t>
  </si>
  <si>
    <t>0.647624</t>
  </si>
  <si>
    <t>0.569892</t>
  </si>
  <si>
    <t>0.638961</t>
  </si>
  <si>
    <t>0.640763</t>
  </si>
  <si>
    <t>0.768246</t>
  </si>
  <si>
    <t>0.766943</t>
  </si>
  <si>
    <t>55.217391</t>
  </si>
  <si>
    <t>97.137403</t>
  </si>
  <si>
    <t>0.753632</t>
  </si>
  <si>
    <t>0.752308</t>
  </si>
  <si>
    <t>0.753151</t>
  </si>
  <si>
    <t>0.643478</t>
  </si>
  <si>
    <t>0.646062</t>
  </si>
  <si>
    <t>0.646767</t>
  </si>
  <si>
    <t>56.521738</t>
  </si>
  <si>
    <t>0.593220</t>
  </si>
  <si>
    <t>0.644824</t>
  </si>
  <si>
    <t>0.655462</t>
  </si>
  <si>
    <t>0.630631</t>
  </si>
  <si>
    <t>0.643046</t>
  </si>
  <si>
    <t>0.642723</t>
  </si>
  <si>
    <t>0.824324</t>
  </si>
  <si>
    <t>0.748701</t>
  </si>
  <si>
    <t>0.746728</t>
  </si>
  <si>
    <t>81.488550</t>
  </si>
  <si>
    <t>0.717237</t>
  </si>
  <si>
    <t>0.655914</t>
  </si>
  <si>
    <t>0.766423</t>
  </si>
  <si>
    <t>0.711169</t>
  </si>
  <si>
    <t>0.712610</t>
  </si>
  <si>
    <t>0.621302</t>
  </si>
  <si>
    <t>0.700481</t>
  </si>
  <si>
    <t>0.697703</t>
  </si>
  <si>
    <t>90.648854</t>
  </si>
  <si>
    <t>0.418182</t>
  </si>
  <si>
    <t>0.654006</t>
  </si>
  <si>
    <t>0.544379</t>
  </si>
  <si>
    <t>0.638043</t>
  </si>
  <si>
    <t>0.641329</t>
  </si>
  <si>
    <t>0.747462</t>
  </si>
  <si>
    <t>0.745944</t>
  </si>
  <si>
    <t>96.183205</t>
  </si>
  <si>
    <t>0.732820</t>
  </si>
  <si>
    <t>0.731554</t>
  </si>
  <si>
    <t>0.732876</t>
  </si>
  <si>
    <t>0.723087</t>
  </si>
  <si>
    <t>0.722329</t>
  </si>
  <si>
    <t>0.716487</t>
  </si>
  <si>
    <t>0.716153</t>
  </si>
  <si>
    <t>0.717202</t>
  </si>
  <si>
    <t>0.851351</t>
  </si>
  <si>
    <t>0.694805</t>
  </si>
  <si>
    <t>0.773078</t>
  </si>
  <si>
    <t>79.389316</t>
  </si>
  <si>
    <t>0.739753</t>
  </si>
  <si>
    <t>0.684783</t>
  </si>
  <si>
    <t>0.735774</t>
  </si>
  <si>
    <t>0.737563</t>
  </si>
  <si>
    <t>0.825397</t>
  </si>
  <si>
    <t>0.648485</t>
  </si>
  <si>
    <t>0.736941</t>
  </si>
  <si>
    <t>0.733837</t>
  </si>
  <si>
    <t>92.557251</t>
  </si>
  <si>
    <t>0.472727</t>
  </si>
  <si>
    <t>0.689753</t>
  </si>
  <si>
    <t>0.601156</t>
  </si>
  <si>
    <t>0.756184</t>
  </si>
  <si>
    <t>0.678670</t>
  </si>
  <si>
    <t>0.681390</t>
  </si>
  <si>
    <t>0.624277</t>
  </si>
  <si>
    <t>0.717828</t>
  </si>
  <si>
    <t>66.666669</t>
  </si>
  <si>
    <t>74.236643</t>
  </si>
  <si>
    <t>0.409091</t>
  </si>
  <si>
    <t>0.662173</t>
  </si>
  <si>
    <t>0.643861</t>
  </si>
  <si>
    <t>0.647314</t>
  </si>
  <si>
    <t>0.797468</t>
  </si>
  <si>
    <t>0.684564</t>
  </si>
  <si>
    <t>0.741016</t>
  </si>
  <si>
    <t>0.739035</t>
  </si>
  <si>
    <t>0.718567</t>
  </si>
  <si>
    <t>0.715356</t>
  </si>
  <si>
    <t>0.717064</t>
  </si>
  <si>
    <t>0.534314</t>
  </si>
  <si>
    <t>0.547826</t>
  </si>
  <si>
    <t>0.594080</t>
  </si>
  <si>
    <t>0.592521</t>
  </si>
  <si>
    <t>62.608695</t>
  </si>
  <si>
    <t>89.655173</t>
  </si>
  <si>
    <t>0.537757</t>
  </si>
  <si>
    <t>0.677019</t>
  </si>
  <si>
    <t>0.246377</t>
  </si>
  <si>
    <t>0.461698</t>
  </si>
  <si>
    <t>0.467315</t>
  </si>
  <si>
    <t>0.651316</t>
  </si>
  <si>
    <t>0.756410</t>
  </si>
  <si>
    <t>0.703863</t>
  </si>
  <si>
    <t>0.702492</t>
  </si>
  <si>
    <t>99.042147</t>
  </si>
  <si>
    <t>0.526786</t>
  </si>
  <si>
    <t>0.682884</t>
  </si>
  <si>
    <t>0.621053</t>
  </si>
  <si>
    <t>0.677193</t>
  </si>
  <si>
    <t>0.678658</t>
  </si>
  <si>
    <t>97.509581</t>
  </si>
  <si>
    <t>0.562814</t>
  </si>
  <si>
    <t>0.595652</t>
  </si>
  <si>
    <t>0.684633</t>
  </si>
  <si>
    <t>0.681455</t>
  </si>
  <si>
    <t>72.222221</t>
  </si>
  <si>
    <t>0.949153</t>
  </si>
  <si>
    <t>0.223214</t>
  </si>
  <si>
    <t>0.586183</t>
  </si>
  <si>
    <t>0.706625</t>
  </si>
  <si>
    <t>0.349650</t>
  </si>
  <si>
    <t>0.528137</t>
  </si>
  <si>
    <t>0.532794</t>
  </si>
  <si>
    <t>0.641026</t>
  </si>
  <si>
    <t>0.698891</t>
  </si>
  <si>
    <t>0.697382</t>
  </si>
  <si>
    <t>0.673729</t>
  </si>
  <si>
    <t>0.666039</t>
  </si>
  <si>
    <t>0.667705</t>
  </si>
  <si>
    <t>0.687943</t>
  </si>
  <si>
    <t>0.725994</t>
  </si>
  <si>
    <t>0.725001</t>
  </si>
  <si>
    <t>81.226051</t>
  </si>
  <si>
    <t>0.714588</t>
  </si>
  <si>
    <t>0.749035</t>
  </si>
  <si>
    <t>0.676617</t>
  </si>
  <si>
    <t>0.712826</t>
  </si>
  <si>
    <t>0.713770</t>
  </si>
  <si>
    <t>0.652695</t>
  </si>
  <si>
    <t>0.754919</t>
  </si>
  <si>
    <t>0.752252</t>
  </si>
  <si>
    <t>80.651343</t>
  </si>
  <si>
    <t>0.702936</t>
  </si>
  <si>
    <t>0.764912</t>
  </si>
  <si>
    <t>0.617143</t>
  </si>
  <si>
    <t>0.691028</t>
  </si>
  <si>
    <t>0.692955</t>
  </si>
  <si>
    <t>69.13043</t>
  </si>
  <si>
    <t>87.931038</t>
  </si>
  <si>
    <t>72.556388</t>
  </si>
  <si>
    <t>0.635714</t>
  </si>
  <si>
    <t>0.467532</t>
  </si>
  <si>
    <t>0.735484</t>
  </si>
  <si>
    <t>0.601508</t>
  </si>
  <si>
    <t>0.606128</t>
  </si>
  <si>
    <t>0.732489</t>
  </si>
  <si>
    <t>0.732669</t>
  </si>
  <si>
    <t>0.720721</t>
  </si>
  <si>
    <t>0.743802</t>
  </si>
  <si>
    <t>0.732261</t>
  </si>
  <si>
    <t>0.732659</t>
  </si>
  <si>
    <t>50.862068</t>
  </si>
  <si>
    <t>0.698630</t>
  </si>
  <si>
    <t>0.744664</t>
  </si>
  <si>
    <t>0.743077</t>
  </si>
  <si>
    <t>0.726893</t>
  </si>
  <si>
    <t>0.728273</t>
  </si>
  <si>
    <t>0.770270</t>
  </si>
  <si>
    <t>0.762349</t>
  </si>
  <si>
    <t>0.163934</t>
  </si>
  <si>
    <t>0.432844</t>
  </si>
  <si>
    <t>0.442117</t>
  </si>
  <si>
    <t>0.853659</t>
  </si>
  <si>
    <t>0.786829</t>
  </si>
  <si>
    <t>0.784525</t>
  </si>
  <si>
    <t>0.762500</t>
  </si>
  <si>
    <t>0.721649</t>
  </si>
  <si>
    <t>0.760825</t>
  </si>
  <si>
    <t>0.762176</t>
  </si>
  <si>
    <t>0.589474</t>
  </si>
  <si>
    <t>0.699499</t>
  </si>
  <si>
    <t>0.695705</t>
  </si>
  <si>
    <t>0.303571</t>
  </si>
  <si>
    <t>0.618452</t>
  </si>
  <si>
    <t>0.441558</t>
  </si>
  <si>
    <t>0.722581</t>
  </si>
  <si>
    <t>0.582070</t>
  </si>
  <si>
    <t>0.586915</t>
  </si>
  <si>
    <t>0.693510</t>
  </si>
  <si>
    <t>0.694794</t>
  </si>
  <si>
    <t>0.688916</t>
  </si>
  <si>
    <t>0.741338</t>
  </si>
  <si>
    <t>0.741359</t>
  </si>
  <si>
    <t>0.740476</t>
  </si>
  <si>
    <t>0.740686</t>
  </si>
  <si>
    <t>0.741148</t>
  </si>
  <si>
    <t>0.630952</t>
  </si>
  <si>
    <t>0.706101</t>
  </si>
  <si>
    <t>0.703510</t>
  </si>
  <si>
    <t>0.568182</t>
  </si>
  <si>
    <t>0.652146</t>
  </si>
  <si>
    <t>0.655042</t>
  </si>
  <si>
    <t>0.657534</t>
  </si>
  <si>
    <t>0.689232</t>
  </si>
  <si>
    <t>0.688139</t>
  </si>
  <si>
    <t>0.626263</t>
  </si>
  <si>
    <t>0.721805</t>
  </si>
  <si>
    <t>0.674034</t>
  </si>
  <si>
    <t>0.675681</t>
  </si>
  <si>
    <t>0.804878</t>
  </si>
  <si>
    <t>0.693333</t>
  </si>
  <si>
    <t>0.749106</t>
  </si>
  <si>
    <t>0.747183</t>
  </si>
  <si>
    <t>0.727976</t>
  </si>
  <si>
    <t>0.680412</t>
  </si>
  <si>
    <t>0.725391</t>
  </si>
  <si>
    <t>0.726942</t>
  </si>
  <si>
    <t>0.699675</t>
  </si>
  <si>
    <t>0.696708</t>
  </si>
  <si>
    <t>0.646429</t>
  </si>
  <si>
    <t>0.523810</t>
  </si>
  <si>
    <t>0.626770</t>
  </si>
  <si>
    <t>0.630320</t>
  </si>
  <si>
    <t>0.746479</t>
  </si>
  <si>
    <t>0.795462</t>
  </si>
  <si>
    <t>0.793773</t>
  </si>
  <si>
    <t>0.780952</t>
  </si>
  <si>
    <t>0.752475</t>
  </si>
  <si>
    <t>0.809160</t>
  </si>
  <si>
    <t>0.780818</t>
  </si>
  <si>
    <t>0.781795</t>
  </si>
  <si>
    <t>0.773303</t>
  </si>
  <si>
    <t>0.775035</t>
  </si>
  <si>
    <t>0.776860</t>
  </si>
  <si>
    <t>0.766808</t>
  </si>
  <si>
    <t>0.766462</t>
  </si>
  <si>
    <t>0.595238</t>
  </si>
  <si>
    <t>0.641369</t>
  </si>
  <si>
    <t>0.639778</t>
  </si>
  <si>
    <t>0.613095</t>
  </si>
  <si>
    <t>0.600575</t>
  </si>
  <si>
    <t>0.603774</t>
  </si>
  <si>
    <t>0.611411</t>
  </si>
  <si>
    <t>0.611674</t>
  </si>
  <si>
    <t>0.610714</t>
  </si>
  <si>
    <t>0.587156</t>
  </si>
  <si>
    <t>0.610651</t>
  </si>
  <si>
    <t>0.611461</t>
  </si>
  <si>
    <t>0.664139</t>
  </si>
  <si>
    <t>0.664831</t>
  </si>
  <si>
    <t>0.664286</t>
  </si>
  <si>
    <t>0.663768</t>
  </si>
  <si>
    <t>0.663868</t>
  </si>
  <si>
    <t>0.759615</t>
  </si>
  <si>
    <t>0.759284</t>
  </si>
  <si>
    <t>0.757467</t>
  </si>
  <si>
    <t>0.758044</t>
  </si>
  <si>
    <t>0.621951</t>
  </si>
  <si>
    <t>0.678623</t>
  </si>
  <si>
    <t>0.676668</t>
  </si>
  <si>
    <t>0.648214</t>
  </si>
  <si>
    <t>0.636933</t>
  </si>
  <si>
    <t>0.639739</t>
  </si>
  <si>
    <t>0.965517</t>
  </si>
  <si>
    <t>0.821839</t>
  </si>
  <si>
    <t>0.816885</t>
  </si>
  <si>
    <t>0.658824</t>
  </si>
  <si>
    <t>0.730772</t>
  </si>
  <si>
    <t>0.733253</t>
  </si>
  <si>
    <t>77.06766</t>
  </si>
  <si>
    <t>0.580000</t>
  </si>
  <si>
    <t>0.727500</t>
  </si>
  <si>
    <t>0.722414</t>
  </si>
  <si>
    <t>0.608333</t>
  </si>
  <si>
    <t>0.388889</t>
  </si>
  <si>
    <t>0.556944</t>
  </si>
  <si>
    <t>0.562739</t>
  </si>
  <si>
    <t>0.715879</t>
  </si>
  <si>
    <t>0.716602</t>
  </si>
  <si>
    <t>0.716071</t>
  </si>
  <si>
    <t>0.715496</t>
  </si>
  <si>
    <t>0.715581</t>
  </si>
  <si>
    <t>0.632827</t>
  </si>
  <si>
    <t>0.631290</t>
  </si>
  <si>
    <t>0.604167</t>
  </si>
  <si>
    <t>0.482759</t>
  </si>
  <si>
    <t>0.589774</t>
  </si>
  <si>
    <t>0.623188</t>
  </si>
  <si>
    <t>0.673296</t>
  </si>
  <si>
    <t>0.675024</t>
  </si>
  <si>
    <t>0.667262</t>
  </si>
  <si>
    <t>0.688000</t>
  </si>
  <si>
    <t>0.635514</t>
  </si>
  <si>
    <t>0.661757</t>
  </si>
  <si>
    <t>0.660852</t>
  </si>
  <si>
    <t>46.551725</t>
  </si>
  <si>
    <t>0.716990</t>
  </si>
  <si>
    <t>0.717971</t>
  </si>
  <si>
    <t>0.715412</t>
  </si>
  <si>
    <t>0.778325</t>
  </si>
  <si>
    <t>62.030077</t>
  </si>
  <si>
    <t>0.328358</t>
  </si>
  <si>
    <t>0.527815</t>
  </si>
  <si>
    <t>0.534693</t>
  </si>
  <si>
    <t>0.741974</t>
  </si>
  <si>
    <t>0.741302</t>
  </si>
  <si>
    <t>0.741456</t>
  </si>
  <si>
    <t>0.735241</t>
  </si>
  <si>
    <t>0.626190</t>
  </si>
  <si>
    <t>0.432432</t>
  </si>
  <si>
    <t>0.583305</t>
  </si>
  <si>
    <t>0.588507</t>
  </si>
  <si>
    <t>0.532110</t>
  </si>
  <si>
    <t>0.543103</t>
  </si>
  <si>
    <t>0.623198</t>
  </si>
  <si>
    <t>0.620057</t>
  </si>
  <si>
    <t>0.527976</t>
  </si>
  <si>
    <t>0.158730</t>
  </si>
  <si>
    <t>0.686391</t>
  </si>
  <si>
    <t>0.422560</t>
  </si>
  <si>
    <t>0.431658</t>
  </si>
  <si>
    <t>0.681386</t>
  </si>
  <si>
    <t>0.682088</t>
  </si>
  <si>
    <t>0.681548</t>
  </si>
  <si>
    <t>0.683761</t>
  </si>
  <si>
    <t>0.681011</t>
  </si>
  <si>
    <t>0.681106</t>
  </si>
  <si>
    <t>0.709080</t>
  </si>
  <si>
    <t>0.706635</t>
  </si>
  <si>
    <t>0.709066</t>
  </si>
  <si>
    <t>0.711027</t>
  </si>
  <si>
    <t>0.695636</t>
  </si>
  <si>
    <t>68.04511</t>
  </si>
  <si>
    <t>Metric</t>
  </si>
  <si>
    <t>Type</t>
  </si>
  <si>
    <t>Row Labels</t>
  </si>
  <si>
    <t>candy224height</t>
  </si>
  <si>
    <t>candy224HorizontalFlip</t>
  </si>
  <si>
    <t>candy224No Aug</t>
  </si>
  <si>
    <t>candy224Rotate</t>
  </si>
  <si>
    <t>candy224Shear</t>
  </si>
  <si>
    <t>candy224vertialFLip</t>
  </si>
  <si>
    <t>candy224Width</t>
  </si>
  <si>
    <t>candySP224height</t>
  </si>
  <si>
    <t>candySP224HorizontalFlip</t>
  </si>
  <si>
    <t>candySP224No Aug</t>
  </si>
  <si>
    <t>candySP224Rotate</t>
  </si>
  <si>
    <t>candySP224Shear</t>
  </si>
  <si>
    <t>candySP224vertialFLip</t>
  </si>
  <si>
    <t>candySP224Width</t>
  </si>
  <si>
    <t>composition_vii224height</t>
  </si>
  <si>
    <t>composition_vii224HorizontalFlip</t>
  </si>
  <si>
    <t>composition_vii224No Aug</t>
  </si>
  <si>
    <t>composition_vii224Rotate</t>
  </si>
  <si>
    <t>composition_vii224Shear</t>
  </si>
  <si>
    <t>composition_vii224vertialFLip</t>
  </si>
  <si>
    <t>composition_vii224Width</t>
  </si>
  <si>
    <t>composition_viiSP224height</t>
  </si>
  <si>
    <t>composition_viiSP224HorizontalFlip</t>
  </si>
  <si>
    <t>composition_viiSP224No Aug</t>
  </si>
  <si>
    <t>composition_viiSP224Rotate</t>
  </si>
  <si>
    <t>composition_viiSP224Shear</t>
  </si>
  <si>
    <t>composition_viiSP224vertialFLip</t>
  </si>
  <si>
    <t>composition_viiSP224Width</t>
  </si>
  <si>
    <t>feathers224height</t>
  </si>
  <si>
    <t>feathers224HorizontalFlip</t>
  </si>
  <si>
    <t>feathers224No Aug</t>
  </si>
  <si>
    <t>feathers224Rotate</t>
  </si>
  <si>
    <t>feathers224Shear</t>
  </si>
  <si>
    <t>feathers224vertialFLip</t>
  </si>
  <si>
    <t>feathers224Width</t>
  </si>
  <si>
    <t>feathersSP224height</t>
  </si>
  <si>
    <t>feathersSP224HorizontalFlip</t>
  </si>
  <si>
    <t>feathersSP224No Aug</t>
  </si>
  <si>
    <t>feathersSP224Rotate</t>
  </si>
  <si>
    <t>feathersSP224Shear</t>
  </si>
  <si>
    <t>feathersSP224vertialFLip</t>
  </si>
  <si>
    <t>feathersSP224Width</t>
  </si>
  <si>
    <t>Height224height</t>
  </si>
  <si>
    <t>Height224HorizontalFlip</t>
  </si>
  <si>
    <t>Height224No Aug</t>
  </si>
  <si>
    <t>Height224Rotate</t>
  </si>
  <si>
    <t>Height224Shear</t>
  </si>
  <si>
    <t>Height224vertialFLip</t>
  </si>
  <si>
    <t>Height224Width</t>
  </si>
  <si>
    <t>Hflip224height</t>
  </si>
  <si>
    <t>Hflip224HorizontalFlip</t>
  </si>
  <si>
    <t>Hflip224No Aug</t>
  </si>
  <si>
    <t>Hflip224Rotate</t>
  </si>
  <si>
    <t>Hflip224Shear</t>
  </si>
  <si>
    <t>Hflip224vertialFLip</t>
  </si>
  <si>
    <t>Hflip224Width</t>
  </si>
  <si>
    <t>la_muse224height</t>
  </si>
  <si>
    <t>la_muse224HorizontalFlip</t>
  </si>
  <si>
    <t>la_muse224No Aug</t>
  </si>
  <si>
    <t>la_muse224Rotate</t>
  </si>
  <si>
    <t>la_muse224Shear</t>
  </si>
  <si>
    <t>la_muse224vertialFLip</t>
  </si>
  <si>
    <t>la_muse224Width</t>
  </si>
  <si>
    <t>mosaic224height</t>
  </si>
  <si>
    <t>mosaic224HorizontalFlip</t>
  </si>
  <si>
    <t>mosaic224No Aug</t>
  </si>
  <si>
    <t>mosaic224Rotate</t>
  </si>
  <si>
    <t>mosaic224Shear</t>
  </si>
  <si>
    <t>mosaic224vertialFLip</t>
  </si>
  <si>
    <t>mosaic224Width</t>
  </si>
  <si>
    <t>mosaicSP224height</t>
  </si>
  <si>
    <t>mosaicSP224HorizontalFlip</t>
  </si>
  <si>
    <t>mosaicSP224No Aug</t>
  </si>
  <si>
    <t>mosaicSP224Rotate</t>
  </si>
  <si>
    <t>mosaicSP224Shear</t>
  </si>
  <si>
    <t>mosaicSP224vertialFLip</t>
  </si>
  <si>
    <t>mosaicSP224Width</t>
  </si>
  <si>
    <t>Originalheight</t>
  </si>
  <si>
    <t>OriginalHorizontalFlip</t>
  </si>
  <si>
    <t>OriginalNo Aug</t>
  </si>
  <si>
    <t>OriginalRotate</t>
  </si>
  <si>
    <t>OriginalShear</t>
  </si>
  <si>
    <t>OriginalvertialFLip</t>
  </si>
  <si>
    <t>OriginalWidth</t>
  </si>
  <si>
    <t>rotation224height</t>
  </si>
  <si>
    <t>rotation224HorizontalFlip</t>
  </si>
  <si>
    <t>rotation224No Aug</t>
  </si>
  <si>
    <t>rotation224Rotate</t>
  </si>
  <si>
    <t>rotation224Shear</t>
  </si>
  <si>
    <t>rotation224vertialFLip</t>
  </si>
  <si>
    <t>rotation224Width</t>
  </si>
  <si>
    <t>samplepair224height</t>
  </si>
  <si>
    <t>samplepair224HorizontalFlip</t>
  </si>
  <si>
    <t>samplepair224No Aug</t>
  </si>
  <si>
    <t>samplepair224Rotate</t>
  </si>
  <si>
    <t>samplepair224Shear</t>
  </si>
  <si>
    <t>samplepair224vertialFLip</t>
  </si>
  <si>
    <t>samplepair224Width</t>
  </si>
  <si>
    <t>Shear224height</t>
  </si>
  <si>
    <t>Shear224HorizontalFlip</t>
  </si>
  <si>
    <t>Shear224No Aug</t>
  </si>
  <si>
    <t>Shear224Rotate</t>
  </si>
  <si>
    <t>Shear224Shear</t>
  </si>
  <si>
    <t>Shear224vertialFLip</t>
  </si>
  <si>
    <t>Shear224Width</t>
  </si>
  <si>
    <t>SP_the_scream224height</t>
  </si>
  <si>
    <t>SP_the_scream224HorizontalFlip</t>
  </si>
  <si>
    <t>SP_the_scream224No Aug</t>
  </si>
  <si>
    <t>SP_the_scream224Rotate</t>
  </si>
  <si>
    <t>SP_the_scream224Shear</t>
  </si>
  <si>
    <t>SP_the_scream224vertialFLip</t>
  </si>
  <si>
    <t>SP_the_scream224Width</t>
  </si>
  <si>
    <t>starry_night224height</t>
  </si>
  <si>
    <t>starry_night224HorizontalFlip</t>
  </si>
  <si>
    <t>starry_night224No Aug</t>
  </si>
  <si>
    <t>starry_night224Rotate</t>
  </si>
  <si>
    <t>starry_night224Shear</t>
  </si>
  <si>
    <t>starry_night224vertialFLip</t>
  </si>
  <si>
    <t>starry_night224Width</t>
  </si>
  <si>
    <t>starry_nightSP224height</t>
  </si>
  <si>
    <t>starry_nightSP224HorizontalFlip</t>
  </si>
  <si>
    <t>starry_nightSP224No Aug</t>
  </si>
  <si>
    <t>starry_nightSP224Rotate</t>
  </si>
  <si>
    <t>starry_nightSP224Shear</t>
  </si>
  <si>
    <t>starry_nightSP224vertialFLip</t>
  </si>
  <si>
    <t>starry_nightSP224Width</t>
  </si>
  <si>
    <t>the_scream224height</t>
  </si>
  <si>
    <t>the_scream224HorizontalFlip</t>
  </si>
  <si>
    <t>the_scream224No Aug</t>
  </si>
  <si>
    <t>the_scream224Rotate</t>
  </si>
  <si>
    <t>the_scream224Shear</t>
  </si>
  <si>
    <t>the_scream224vertialFLip</t>
  </si>
  <si>
    <t>the_scream224Width</t>
  </si>
  <si>
    <t>the_waveSP224height</t>
  </si>
  <si>
    <t>the_waveSP224HorizontalFlip</t>
  </si>
  <si>
    <t>the_waveSP224No Aug</t>
  </si>
  <si>
    <t>the_waveSP224Rotate</t>
  </si>
  <si>
    <t>the_waveSP224Shear</t>
  </si>
  <si>
    <t>the_waveSP224vertialFLip</t>
  </si>
  <si>
    <t>the_waveSP224Width</t>
  </si>
  <si>
    <t>Vflip224height</t>
  </si>
  <si>
    <t>Vflip224HorizontalFlip</t>
  </si>
  <si>
    <t>Vflip224No Aug</t>
  </si>
  <si>
    <t>Vflip224Rotate</t>
  </si>
  <si>
    <t>Vflip224Shear</t>
  </si>
  <si>
    <t>Vflip224vertialFLip</t>
  </si>
  <si>
    <t>Vflip224Width</t>
  </si>
  <si>
    <t>width224height</t>
  </si>
  <si>
    <t>width224HorizontalFlip</t>
  </si>
  <si>
    <t>width224No Aug</t>
  </si>
  <si>
    <t>width224Rotate</t>
  </si>
  <si>
    <t>width224Shear</t>
  </si>
  <si>
    <t>width224vertialFLip</t>
  </si>
  <si>
    <t>width224Width</t>
  </si>
  <si>
    <t>Grand Total</t>
  </si>
  <si>
    <t>Average of val acc</t>
  </si>
  <si>
    <t>Average of acc</t>
  </si>
  <si>
    <t>Average of Class 0</t>
  </si>
  <si>
    <t>Average of Class 1</t>
  </si>
  <si>
    <t>Column Labels</t>
  </si>
  <si>
    <t>Total Average of Class 0</t>
  </si>
  <si>
    <t>Total Average of Class 1</t>
  </si>
  <si>
    <t>0.637500</t>
  </si>
  <si>
    <t>0.623529</t>
  </si>
  <si>
    <t>0.696264</t>
  </si>
  <si>
    <t>0.731034</t>
  </si>
  <si>
    <t>0.641379</t>
  </si>
  <si>
    <t>0.644471</t>
  </si>
  <si>
    <t>0.721875</t>
  </si>
  <si>
    <t>0.717457</t>
  </si>
  <si>
    <t>0.626786</t>
  </si>
  <si>
    <t>0.447368</t>
  </si>
  <si>
    <t>0.589069</t>
  </si>
  <si>
    <t>0.593955</t>
  </si>
  <si>
    <t>0.733125</t>
  </si>
  <si>
    <t>0.733858</t>
  </si>
  <si>
    <t>0.735043</t>
  </si>
  <si>
    <t>0.732739</t>
  </si>
  <si>
    <t>0.732818</t>
  </si>
  <si>
    <t>0.726404</t>
  </si>
  <si>
    <t>0.727537</t>
  </si>
  <si>
    <t>0.724056</t>
  </si>
  <si>
    <t>0.723892</t>
  </si>
  <si>
    <t>0.694679</t>
  </si>
  <si>
    <t>0.696778</t>
  </si>
  <si>
    <t>0.677088</t>
  </si>
  <si>
    <t>0.641791</t>
  </si>
  <si>
    <t>0.688242</t>
  </si>
  <si>
    <t>0.689844</t>
  </si>
  <si>
    <t>0.683929</t>
  </si>
  <si>
    <t>0.679203</t>
  </si>
  <si>
    <t>0.947368</t>
  </si>
  <si>
    <t>0.845479</t>
  </si>
  <si>
    <t>0.841966</t>
  </si>
  <si>
    <t>0.804762</t>
  </si>
  <si>
    <t>0.803269</t>
  </si>
  <si>
    <t>0.804555</t>
  </si>
  <si>
    <t>0.522523</t>
  </si>
  <si>
    <t>0.525862</t>
  </si>
  <si>
    <t>0.561261</t>
  </si>
  <si>
    <t>0.559925</t>
  </si>
  <si>
    <t>0.053571</t>
  </si>
  <si>
    <t>0.510119</t>
  </si>
  <si>
    <t>0.098361</t>
  </si>
  <si>
    <t>0.678363</t>
  </si>
  <si>
    <t>0.388362</t>
  </si>
  <si>
    <t>0.398362</t>
  </si>
  <si>
    <t>0.870968</t>
  </si>
  <si>
    <t>0.764896</t>
  </si>
  <si>
    <t>0.761238</t>
  </si>
  <si>
    <t>0.707738</t>
  </si>
  <si>
    <t>0.772414</t>
  </si>
  <si>
    <t>0.699168</t>
  </si>
  <si>
    <t>0.650794</t>
  </si>
  <si>
    <t>0.683887</t>
  </si>
  <si>
    <t>0.685029</t>
  </si>
  <si>
    <t>0.682738</t>
  </si>
  <si>
    <t>0.689076</t>
  </si>
  <si>
    <t>0.672566</t>
  </si>
  <si>
    <t>0.680821</t>
  </si>
  <si>
    <t>0.680536</t>
  </si>
  <si>
    <t>0.650602</t>
  </si>
  <si>
    <t>0.734392</t>
  </si>
  <si>
    <t>0.731503</t>
  </si>
  <si>
    <t>0.691071</t>
  </si>
  <si>
    <t>0.755245</t>
  </si>
  <si>
    <t>0.680993</t>
  </si>
  <si>
    <t>0.683554</t>
  </si>
  <si>
    <t>0.639785</t>
  </si>
  <si>
    <t>0.640712</t>
  </si>
  <si>
    <t>0.639286</t>
  </si>
  <si>
    <t>0.637823</t>
  </si>
  <si>
    <t>0.637608</t>
  </si>
  <si>
    <t>0.961538</t>
  </si>
  <si>
    <t>0.655556</t>
  </si>
  <si>
    <t>0.808547</t>
  </si>
  <si>
    <t>0.803271</t>
  </si>
  <si>
    <t>0.714881</t>
  </si>
  <si>
    <t>0.609756</t>
  </si>
  <si>
    <t>0.786667</t>
  </si>
  <si>
    <t>0.698211</t>
  </si>
  <si>
    <t>0.701262</t>
  </si>
  <si>
    <t>0.627119</t>
  </si>
  <si>
    <t>0.646893</t>
  </si>
  <si>
    <t>0.647575</t>
  </si>
  <si>
    <t>0.647024</t>
  </si>
  <si>
    <t>0.649573</t>
  </si>
  <si>
    <t>0.646525</t>
  </si>
  <si>
    <t>0.646631</t>
  </si>
  <si>
    <t>0.701258</t>
  </si>
  <si>
    <t>0.702451</t>
  </si>
  <si>
    <t>0.690265</t>
  </si>
  <si>
    <t>0.698074</t>
  </si>
  <si>
    <t>0.697805</t>
  </si>
  <si>
    <t>68.4210</t>
  </si>
  <si>
    <t>Precision var</t>
  </si>
  <si>
    <t>recall var</t>
  </si>
  <si>
    <t>f1-score var</t>
  </si>
  <si>
    <t>Accuracy</t>
  </si>
  <si>
    <t>Accuracy var</t>
  </si>
  <si>
    <t>Val Accuracy</t>
  </si>
  <si>
    <t>Val Accuracy var</t>
  </si>
  <si>
    <t>Original224</t>
  </si>
  <si>
    <t>VerticalFlip</t>
  </si>
  <si>
    <t>shear224</t>
  </si>
  <si>
    <t>Rotation224</t>
  </si>
  <si>
    <t>Width224</t>
  </si>
  <si>
    <t>SP244</t>
  </si>
  <si>
    <t>horizontalflip</t>
  </si>
  <si>
    <t>candy224SP</t>
  </si>
  <si>
    <t>composition_vii224SP</t>
  </si>
  <si>
    <t>feathers224SP</t>
  </si>
  <si>
    <t>la_muse224SP</t>
  </si>
  <si>
    <t>mosaic224SP</t>
  </si>
  <si>
    <t>starry_night224SP</t>
  </si>
  <si>
    <t>the_scream224SP</t>
  </si>
  <si>
    <t>udnie224SP</t>
  </si>
  <si>
    <t>the_wave224SP</t>
  </si>
  <si>
    <t>Class</t>
  </si>
  <si>
    <t>type</t>
  </si>
  <si>
    <t>the wave244.</t>
  </si>
  <si>
    <t>Udnie224.</t>
  </si>
  <si>
    <t>No Augcandy224SP</t>
  </si>
  <si>
    <t>HorizontalFlipcandy224SP</t>
  </si>
  <si>
    <t>VerticalFlipcandy224SP</t>
  </si>
  <si>
    <t>Rotatecandy224SP</t>
  </si>
  <si>
    <t>Shearcandy224SP</t>
  </si>
  <si>
    <t>Widthcandy224SP</t>
  </si>
  <si>
    <t>heightcandy224SP</t>
  </si>
  <si>
    <t>No Augcomposition_vii224SP</t>
  </si>
  <si>
    <t>HorizontalFlipcomposition_vii224SP</t>
  </si>
  <si>
    <t>VerticalFlipcomposition_vii224SP</t>
  </si>
  <si>
    <t>Rotatecomposition_vii224SP</t>
  </si>
  <si>
    <t>Shearcomposition_vii224SP</t>
  </si>
  <si>
    <t>Widthcomposition_vii224SP</t>
  </si>
  <si>
    <t>heightcomposition_vii224SP</t>
  </si>
  <si>
    <t>No Augfeathers224SP</t>
  </si>
  <si>
    <t>HorizontalFlipfeathers224SP</t>
  </si>
  <si>
    <t>VerticalFlipfeathers224SP</t>
  </si>
  <si>
    <t>Rotatefeathers224SP</t>
  </si>
  <si>
    <t>Shearfeathers224SP</t>
  </si>
  <si>
    <t>Widthfeathers224SP</t>
  </si>
  <si>
    <t>heightfeathers224SP</t>
  </si>
  <si>
    <t>No Augla_muse224SP</t>
  </si>
  <si>
    <t>HorizontalFlipla_muse224SP</t>
  </si>
  <si>
    <t>VerticalFlipla_muse224SP</t>
  </si>
  <si>
    <t>Rotatela_muse224SP</t>
  </si>
  <si>
    <t>Shearla_muse224SP</t>
  </si>
  <si>
    <t>Widthla_muse224SP</t>
  </si>
  <si>
    <t>heightla_muse224SP</t>
  </si>
  <si>
    <t>No Augmosaic224SP</t>
  </si>
  <si>
    <t>horizontalflipmosaic224SP</t>
  </si>
  <si>
    <t>VerticalFlipmosaic224SP</t>
  </si>
  <si>
    <t>Rotatemosaic224SP</t>
  </si>
  <si>
    <t>Shearmosaic224SP</t>
  </si>
  <si>
    <t>Widthmosaic224SP</t>
  </si>
  <si>
    <t>heightmosaic224SP</t>
  </si>
  <si>
    <t>No Augstarry_night224SP</t>
  </si>
  <si>
    <t>horizontalflipstarry_night224SP</t>
  </si>
  <si>
    <t>VerticalFlipstarry_night224SP</t>
  </si>
  <si>
    <t>Rotatestarry_night224SP</t>
  </si>
  <si>
    <t>Shearstarry_night224SP</t>
  </si>
  <si>
    <t>Widthstarry_night224SP</t>
  </si>
  <si>
    <t>heightstarry_night224SP</t>
  </si>
  <si>
    <t>No Augthe_scream224SP</t>
  </si>
  <si>
    <t>horizontalflipthe_scream224SP</t>
  </si>
  <si>
    <t>VerticalFlipthe_scream224SP</t>
  </si>
  <si>
    <t>Rotatethe_scream224SP</t>
  </si>
  <si>
    <t>Shearthe_scream224SP</t>
  </si>
  <si>
    <t>Widththe_scream224SP</t>
  </si>
  <si>
    <t>heightthe_scream224SP</t>
  </si>
  <si>
    <t>No Augudnie224SP</t>
  </si>
  <si>
    <t>horizontalflipudnie224SP</t>
  </si>
  <si>
    <t>VerticalFlipudnie224SP</t>
  </si>
  <si>
    <t>Rotateudnie224SP</t>
  </si>
  <si>
    <t>Shearudnie224SP</t>
  </si>
  <si>
    <t>Widthudnie224SP</t>
  </si>
  <si>
    <t>heightudnie224SP</t>
  </si>
  <si>
    <t>No Augthe_wave224SP</t>
  </si>
  <si>
    <t>horizontalflipthe_wave224SP</t>
  </si>
  <si>
    <t>VerticalFlipthe_wave224SP</t>
  </si>
  <si>
    <t>Rotatethe_wave224SP</t>
  </si>
  <si>
    <t>Shearthe_wave224SP</t>
  </si>
  <si>
    <t>Widththe_wave224SP</t>
  </si>
  <si>
    <t>heightthe_wave224SP</t>
  </si>
  <si>
    <t>heightcandy224</t>
  </si>
  <si>
    <t>heightcomposition_vii224</t>
  </si>
  <si>
    <t>heightfeathers224</t>
  </si>
  <si>
    <t>heightHeight224</t>
  </si>
  <si>
    <t>heightHflip224</t>
  </si>
  <si>
    <t>heightla_muse224</t>
  </si>
  <si>
    <t>heightmosaic224</t>
  </si>
  <si>
    <t>heightOriginal224</t>
  </si>
  <si>
    <t>heightRotation224</t>
  </si>
  <si>
    <t>heightshear224</t>
  </si>
  <si>
    <t>heightSP244</t>
  </si>
  <si>
    <t>heightstarry_night224</t>
  </si>
  <si>
    <t>heightthe_scream224</t>
  </si>
  <si>
    <t>heightUdnie224.</t>
  </si>
  <si>
    <t>heightVflip224</t>
  </si>
  <si>
    <t>heightWidth224</t>
  </si>
  <si>
    <t>HorizontalFlipcandy224</t>
  </si>
  <si>
    <t>HorizontalFlipcomposition_vii224</t>
  </si>
  <si>
    <t>HorizontalFlipfeathers224</t>
  </si>
  <si>
    <t>HorizontalFlipHflip224</t>
  </si>
  <si>
    <t>HorizontalFlipla_muse224</t>
  </si>
  <si>
    <t>horizontalflipmosaic224</t>
  </si>
  <si>
    <t>HorizontalFlipOriginal224</t>
  </si>
  <si>
    <t>HorizontalFlipRotation224</t>
  </si>
  <si>
    <t>HorizontalFlipshear224</t>
  </si>
  <si>
    <t>HorizontalFlipthe wave244.</t>
  </si>
  <si>
    <t>HorizontalFlipUdnie224.</t>
  </si>
  <si>
    <t>HorizontalFlipVflip224</t>
  </si>
  <si>
    <t>mosaic224starry_night224</t>
  </si>
  <si>
    <t>mosaic224the_scream224</t>
  </si>
  <si>
    <t>No Augcandy224</t>
  </si>
  <si>
    <t>No Augcomposition_vii224</t>
  </si>
  <si>
    <t>No Augfeathers224</t>
  </si>
  <si>
    <t>No AugHeight224</t>
  </si>
  <si>
    <t>No AugHflip224</t>
  </si>
  <si>
    <t>No Augla_muse224</t>
  </si>
  <si>
    <t>No Augmosaic224</t>
  </si>
  <si>
    <t>No AugOriginal224</t>
  </si>
  <si>
    <t>No AugRotation224</t>
  </si>
  <si>
    <t>No Augshear224</t>
  </si>
  <si>
    <t>No AugSP244</t>
  </si>
  <si>
    <t>No Augstarry_night224</t>
  </si>
  <si>
    <t>No Augthe wave244.</t>
  </si>
  <si>
    <t>No Augthe_scream224</t>
  </si>
  <si>
    <t>No AugUdnie224.</t>
  </si>
  <si>
    <t>No AugVflip224</t>
  </si>
  <si>
    <t>No AugWidth224</t>
  </si>
  <si>
    <t>Rotatecandy224</t>
  </si>
  <si>
    <t>Rotatecomposition_vii224</t>
  </si>
  <si>
    <t>Rotatefeathers224</t>
  </si>
  <si>
    <t>RotateHeight224</t>
  </si>
  <si>
    <t>RotateHflip224</t>
  </si>
  <si>
    <t>Rotatela_muse224</t>
  </si>
  <si>
    <t>Rotatemosaic224</t>
  </si>
  <si>
    <t>RotateOriginal224</t>
  </si>
  <si>
    <t>RotateRotation224</t>
  </si>
  <si>
    <t>Rotateshear224</t>
  </si>
  <si>
    <t>RotateSP244</t>
  </si>
  <si>
    <t>Rotatestarry_night224</t>
  </si>
  <si>
    <t>Rotatethe_scream224</t>
  </si>
  <si>
    <t>RotateUdnie224.</t>
  </si>
  <si>
    <t>RotateVflip224</t>
  </si>
  <si>
    <t>RotateWidth224</t>
  </si>
  <si>
    <t>Rotation224Height224</t>
  </si>
  <si>
    <t>Rotation224SP244</t>
  </si>
  <si>
    <t>Rotation224Width224</t>
  </si>
  <si>
    <t>Shearcandy224</t>
  </si>
  <si>
    <t>Shearcomposition_vii224</t>
  </si>
  <si>
    <t>Shearfeathers224</t>
  </si>
  <si>
    <t>ShearHeight224</t>
  </si>
  <si>
    <t>ShearHflip224</t>
  </si>
  <si>
    <t>Shearla_muse224</t>
  </si>
  <si>
    <t>Shearmosaic224</t>
  </si>
  <si>
    <t>ShearOriginal224</t>
  </si>
  <si>
    <t>ShearRotation224</t>
  </si>
  <si>
    <t>Shearshear224</t>
  </si>
  <si>
    <t>ShearSP244</t>
  </si>
  <si>
    <t>Shearstarry_night224</t>
  </si>
  <si>
    <t>Shearthe_scream224</t>
  </si>
  <si>
    <t>ShearUdnie224.</t>
  </si>
  <si>
    <t>ShearVflip224</t>
  </si>
  <si>
    <t>ShearWidth224</t>
  </si>
  <si>
    <t>VerticalFlipcandy224</t>
  </si>
  <si>
    <t>VerticalFlipcomposition_vii224</t>
  </si>
  <si>
    <t>VerticalFlipfeathers224</t>
  </si>
  <si>
    <t>VerticalFlipHeight224</t>
  </si>
  <si>
    <t>VerticalFlipHflip224</t>
  </si>
  <si>
    <t>VerticalFlipla_muse224</t>
  </si>
  <si>
    <t>VerticalFlipmosaic224</t>
  </si>
  <si>
    <t>VerticalFlipOriginal224</t>
  </si>
  <si>
    <t>VerticalFlipRotation224</t>
  </si>
  <si>
    <t>VerticalFlipshear224</t>
  </si>
  <si>
    <t>VerticalFlipSP244</t>
  </si>
  <si>
    <t>VerticalFlipstarry_night224</t>
  </si>
  <si>
    <t>VerticalFlipthe_scream224</t>
  </si>
  <si>
    <t>VerticalFlipUdnie224.</t>
  </si>
  <si>
    <t>VerticalFlipVflip224</t>
  </si>
  <si>
    <t>VerticalFlipWidth224</t>
  </si>
  <si>
    <t>Widthcandy224</t>
  </si>
  <si>
    <t>Widthcomposition_vii224</t>
  </si>
  <si>
    <t>Widthfeathers224</t>
  </si>
  <si>
    <t>WidthHeight224</t>
  </si>
  <si>
    <t>WidthHflip224</t>
  </si>
  <si>
    <t>Widthla_muse224</t>
  </si>
  <si>
    <t>Widthmosaic224</t>
  </si>
  <si>
    <t>WidthOriginal224</t>
  </si>
  <si>
    <t>WidthRotation224</t>
  </si>
  <si>
    <t>Widthshear224</t>
  </si>
  <si>
    <t>WidthSP244</t>
  </si>
  <si>
    <t>Widthstarry_night224</t>
  </si>
  <si>
    <t>Widththe_scream224</t>
  </si>
  <si>
    <t>WidthUdnie224.</t>
  </si>
  <si>
    <t>WidthVflip224</t>
  </si>
  <si>
    <t>WidthWidth224</t>
  </si>
  <si>
    <t>S</t>
  </si>
  <si>
    <t>B</t>
  </si>
  <si>
    <t>E</t>
  </si>
  <si>
    <t>Method</t>
  </si>
  <si>
    <t xml:space="preserve">Method </t>
  </si>
  <si>
    <t>Mean Accuracy</t>
  </si>
  <si>
    <t>Mean Val Accuracy</t>
  </si>
  <si>
    <t>Baseline Results</t>
  </si>
  <si>
    <t>Summary of Results</t>
  </si>
  <si>
    <t>Average of precision</t>
  </si>
  <si>
    <t>% Change</t>
  </si>
  <si>
    <t>Sum of Precision var</t>
  </si>
  <si>
    <t xml:space="preserve">Precision </t>
  </si>
  <si>
    <t>Sum of recall</t>
  </si>
  <si>
    <t>Average of recall</t>
  </si>
  <si>
    <t>Sum of recall var</t>
  </si>
  <si>
    <t>Average of recall var</t>
  </si>
  <si>
    <t>Mean Precision</t>
  </si>
  <si>
    <t>Mean Precision var</t>
  </si>
  <si>
    <t>Mean Recall</t>
  </si>
  <si>
    <t>Mean Recall var</t>
  </si>
  <si>
    <t>Recall</t>
  </si>
  <si>
    <t>F1-Score</t>
  </si>
  <si>
    <t>Sum of f1-score</t>
  </si>
  <si>
    <t>Sum of f1-score var</t>
  </si>
  <si>
    <t>Mean f1-score</t>
  </si>
  <si>
    <t>Mean f1-score var</t>
  </si>
  <si>
    <t>Single Augmentation Results</t>
  </si>
  <si>
    <t>Average of f1-score</t>
  </si>
  <si>
    <t>Average of f1-score var</t>
  </si>
  <si>
    <t>Values</t>
  </si>
  <si>
    <t/>
  </si>
  <si>
    <t>Average of Accuracy var</t>
  </si>
  <si>
    <t>Average of Val Accuracy var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</si>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</sst>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7"/>
      <color rgb="FF212121"/>
      <name val="Arial"/>
      <family val="2"/>
    </font>
    <font>
      <sz val="7"/>
      <color rgb="FF21212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1" applyAlignment="1">
      <alignment horizontal="center"/>
    </xf>
    <xf numFmtId="2" fontId="3" fillId="4" borderId="0" xfId="1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7" borderId="0" xfId="0" applyFill="1"/>
    <xf numFmtId="9" fontId="0" fillId="7" borderId="0" xfId="2" applyFont="1" applyFill="1" applyAlignment="1">
      <alignment horizontal="center"/>
    </xf>
    <xf numFmtId="0" fontId="3" fillId="5" borderId="0" xfId="3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4" borderId="0" xfId="1" applyAlignment="1">
      <alignment horizontal="left"/>
    </xf>
  </cellXfs>
  <cellStyles count="4">
    <cellStyle name="Accent1" xfId="1" builtinId="29"/>
    <cellStyle name="Accent5" xfId="3" builtinId="45"/>
    <cellStyle name="Normal" xfId="0" builtinId="0"/>
    <cellStyle name="Percent" xfId="2" builtinId="5"/>
  </cellStyles>
  <dxfs count="106"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numFmt numFmtId="2" formatCode="0.00"/>
    </dxf>
    <dxf>
      <alignment horizontal="center" readingOrder="0"/>
    </dxf>
    <dxf>
      <alignment horizontal="center" readingOrder="0"/>
    </dxf>
    <dxf>
      <numFmt numFmtId="35" formatCode="_ * #,##0.00_ ;_ * \-#,##0.00_ ;_ * &quot;-&quot;??_ ;_ @_ 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numFmt numFmtId="1" formatCode="0"/>
    </dxf>
    <dxf>
      <numFmt numFmtId="164" formatCode="0.0"/>
    </dxf>
    <dxf>
      <numFmt numFmtId="2" formatCode="0.00"/>
    </dxf>
    <dxf>
      <alignment horizontal="center" readingOrder="0"/>
    </dxf>
    <dxf>
      <alignment horizontal="center" readingOrder="0"/>
    </dxf>
    <dxf>
      <numFmt numFmtId="35" formatCode="_ * #,##0.00_ ;_ * \-#,##0.00_ ;_ * &quot;-&quot;??_ ;_ @_ "/>
    </dxf>
    <dxf>
      <numFmt numFmtId="2" formatCode="0.00"/>
    </dxf>
    <dxf>
      <alignment horizontal="center" readingOrder="0"/>
    </dxf>
    <dxf>
      <alignment horizontal="center" readingOrder="0"/>
    </dxf>
    <dxf>
      <numFmt numFmtId="35" formatCode="_ * #,##0.00_ ;_ * \-#,##0.00_ ;_ * &quot;-&quot;??_ ;_ @_ 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" formatCode="0"/>
    </dxf>
    <dxf>
      <numFmt numFmtId="164" formatCode="0.0"/>
    </dxf>
    <dxf>
      <numFmt numFmtId="2" formatCode="0.00"/>
    </dxf>
    <dxf>
      <alignment horizontal="center" readingOrder="0"/>
    </dxf>
    <dxf>
      <alignment horizontal="center" readingOrder="0"/>
    </dxf>
    <dxf>
      <numFmt numFmtId="35" formatCode="_ * #,##0.00_ ;_ * \-#,##0.00_ ;_ * &quot;-&quot;??_ ;_ @_ "/>
    </dxf>
    <dxf>
      <alignment horizontal="center" readingOrder="0"/>
    </dxf>
    <dxf>
      <alignment horizontal="general" readingOrder="0"/>
    </dxf>
    <dxf>
      <numFmt numFmtId="0" formatCode="General"/>
      <alignment horizontal="center" readingOrder="0"/>
    </dxf>
    <dxf>
      <numFmt numFmtId="13" formatCode="0%"/>
    </dxf>
    <dxf>
      <numFmt numFmtId="13" formatCode="0%"/>
    </dxf>
    <dxf>
      <numFmt numFmtId="35" formatCode="_ * #,##0.00_ ;_ * \-#,##0.00_ ;_ * &quot;-&quot;??_ ;_ @_ 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ivotCacheDefinition" Target="pivotCache/pivotCacheDefinition1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pivotCacheDefinition" Target="pivotCache/pivotCacheDefinition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060.856927893517" backgroundQuery="1" createdVersion="6" refreshedVersion="6" minRefreshableVersion="3" recordCount="0" supportSubquery="1" supportAdvancedDrill="1">
  <cacheSource type="external" connectionId="1"/>
  <cacheFields count="2">
    <cacheField name="[Range1].[Type].[Type]" caption="Type" numFmtId="0" hierarchy="25" level="1">
      <sharedItems count="177">
        <s v="heightcandy224"/>
        <s v="heightcandy224SP"/>
        <s v="heightcomposition_vii224"/>
        <s v="heightcomposition_vii224SP"/>
        <s v="heightfeathers224"/>
        <s v="heightfeathers224SP"/>
        <s v="heightHeight224"/>
        <s v="heightHflip224"/>
        <s v="heightla_muse224"/>
        <s v="heightla_muse224SP"/>
        <s v="heightmosaic224"/>
        <s v="heightmosaic224SP"/>
        <s v="heightOriginal224"/>
        <s v="heightRotation224"/>
        <s v="heightshear224"/>
        <s v="heightSP244"/>
        <s v="heightstarry_night224"/>
        <s v="heightstarry_night224SP"/>
        <s v="heightthe_scream224"/>
        <s v="heightthe_scream224SP"/>
        <s v="heightthe_wave224SP"/>
        <s v="heightUdnie224."/>
        <s v="heightudnie224SP"/>
        <s v="heightVflip224"/>
        <s v="heightWidth224"/>
        <s v="HorizontalFlipcandy224"/>
        <s v="HorizontalFlipcandy224SP"/>
        <s v="HorizontalFlipcomposition_vii224"/>
        <s v="HorizontalFlipcomposition_vii224SP"/>
        <s v="HorizontalFlipfeathers224"/>
        <s v="HorizontalFlipfeathers224SP"/>
        <s v="HorizontalFlipHflip224"/>
        <s v="HorizontalFlipla_muse224"/>
        <s v="HorizontalFlipla_muse224SP"/>
        <s v="horizontalflipmosaic224"/>
        <s v="horizontalflipmosaic224SP"/>
        <s v="HorizontalFlipOriginal224"/>
        <s v="HorizontalFlipRotation224"/>
        <s v="HorizontalFlipshear224"/>
        <s v="horizontalflipstarry_night224SP"/>
        <s v="HorizontalFlipthe wave244."/>
        <s v="horizontalflipthe_scream224SP"/>
        <s v="horizontalflipthe_wave224SP"/>
        <s v="HorizontalFlipUdnie224."/>
        <s v="horizontalflipudnie224SP"/>
        <s v="HorizontalFlipVflip224"/>
        <s v="mosaic224starry_night224"/>
        <s v="mosaic224the_scream224"/>
        <s v="No Augcandy224"/>
        <s v="No Augcandy224SP"/>
        <s v="No Augcomposition_vii224"/>
        <s v="No Augcomposition_vii224SP"/>
        <s v="No Augfeathers224"/>
        <s v="No Augfeathers224SP"/>
        <s v="No AugHeight224"/>
        <s v="No AugHflip224"/>
        <s v="No Augla_muse224"/>
        <s v="No Augla_muse224SP"/>
        <s v="No Augmosaic224"/>
        <s v="No Augmosaic224SP"/>
        <s v="No AugOriginal224"/>
        <s v="No AugRotation224"/>
        <s v="No Augshear224"/>
        <s v="No AugSP244"/>
        <s v="No Augstarry_night224"/>
        <s v="No Augstarry_night224SP"/>
        <s v="No Augthe wave244."/>
        <s v="No Augthe_scream224"/>
        <s v="No Augthe_scream224SP"/>
        <s v="No Augthe_wave224SP"/>
        <s v="No AugUdnie224."/>
        <s v="No Augudnie224SP"/>
        <s v="No AugVflip224"/>
        <s v="No AugWidth224"/>
        <s v="Rotatecandy224"/>
        <s v="Rotatecandy224SP"/>
        <s v="Rotatecomposition_vii224"/>
        <s v="Rotatecomposition_vii224SP"/>
        <s v="Rotatefeathers224"/>
        <s v="Rotatefeathers224SP"/>
        <s v="RotateHeight224"/>
        <s v="RotateHflip224"/>
        <s v="Rotatela_muse224"/>
        <s v="Rotatela_muse224SP"/>
        <s v="Rotatemosaic224"/>
        <s v="Rotatemosaic224SP"/>
        <s v="RotateOriginal224"/>
        <s v="RotateRotation224"/>
        <s v="Rotateshear224"/>
        <s v="RotateSP244"/>
        <s v="Rotatestarry_night224"/>
        <s v="Rotatestarry_night224SP"/>
        <s v="Rotatethe_scream224"/>
        <s v="Rotatethe_scream224SP"/>
        <s v="Rotatethe_wave224SP"/>
        <s v="RotateUdnie224."/>
        <s v="Rotateudnie224SP"/>
        <s v="RotateVflip224"/>
        <s v="RotateWidth224"/>
        <s v="Rotation224Height224"/>
        <s v="Rotation224SP244"/>
        <s v="Rotation224Width224"/>
        <s v="Shearcandy224"/>
        <s v="Shearcandy224SP"/>
        <s v="Shearcomposition_vii224"/>
        <s v="Shearcomposition_vii224SP"/>
        <s v="Shearfeathers224"/>
        <s v="Shearfeathers224SP"/>
        <s v="ShearHeight224"/>
        <s v="ShearHflip224"/>
        <s v="Shearla_muse224"/>
        <s v="Shearla_muse224SP"/>
        <s v="Shearmosaic224"/>
        <s v="Shearmosaic224SP"/>
        <s v="ShearOriginal224"/>
        <s v="ShearRotation224"/>
        <s v="Shearshear224"/>
        <s v="ShearSP244"/>
        <s v="Shearstarry_night224"/>
        <s v="Shearstarry_night224SP"/>
        <s v="Shearthe_scream224"/>
        <s v="Shearthe_scream224SP"/>
        <s v="Shearthe_wave224SP"/>
        <s v="ShearUdnie224."/>
        <s v="Shearudnie224SP"/>
        <s v="ShearVflip224"/>
        <s v="ShearWidth224"/>
        <s v="VerticalFlipcandy224"/>
        <s v="VerticalFlipcandy224SP"/>
        <s v="VerticalFlipcomposition_vii224"/>
        <s v="VerticalFlipcomposition_vii224SP"/>
        <s v="VerticalFlipfeathers224"/>
        <s v="VerticalFlipfeathers224SP"/>
        <s v="VerticalFlipHeight224"/>
        <s v="VerticalFlipHflip224"/>
        <s v="VerticalFlipla_muse224"/>
        <s v="VerticalFlipla_muse224SP"/>
        <s v="VerticalFlipmosaic224"/>
        <s v="VerticalFlipmosaic224SP"/>
        <s v="VerticalFlipOriginal224"/>
        <s v="VerticalFlipRotation224"/>
        <s v="VerticalFlipshear224"/>
        <s v="VerticalFlipSP244"/>
        <s v="VerticalFlipstarry_night224"/>
        <s v="VerticalFlipstarry_night224SP"/>
        <s v="VerticalFlipthe_scream224"/>
        <s v="VerticalFlipthe_scream224SP"/>
        <s v="VerticalFlipthe_wave224SP"/>
        <s v="VerticalFlipUdnie224."/>
        <s v="VerticalFlipudnie224SP"/>
        <s v="VerticalFlipVflip224"/>
        <s v="VerticalFlipWidth224"/>
        <s v="Widthcandy224"/>
        <s v="Widthcandy224SP"/>
        <s v="Widthcomposition_vii224"/>
        <s v="Widthcomposition_vii224SP"/>
        <s v="Widthfeathers224"/>
        <s v="Widthfeathers224SP"/>
        <s v="WidthHeight224"/>
        <s v="WidthHflip224"/>
        <s v="Widthla_muse224"/>
        <s v="Widthla_muse224SP"/>
        <s v="Widthmosaic224"/>
        <s v="Widthmosaic224SP"/>
        <s v="WidthOriginal224"/>
        <s v="WidthRotation224"/>
        <s v="Widthshear224"/>
        <s v="WidthSP244"/>
        <s v="Widthstarry_night224"/>
        <s v="Widthstarry_night224SP"/>
        <s v="Widththe_scream224"/>
        <s v="Widththe_scream224SP"/>
        <s v="Widththe_wave224SP"/>
        <s v="WidthUdnie224."/>
        <s v="Widthudnie224SP"/>
        <s v="WidthVflip224"/>
        <s v="WidthWidth224"/>
      </sharedItems>
    </cacheField>
    <cacheField name="[Range1].[aug].[aug]" caption="aug" numFmtId="0" hierarchy="22" level="1">
      <sharedItems count="9">
        <s v="height"/>
        <s v="HorizontalFlip"/>
        <s v="mosaic224"/>
        <s v="No Aug"/>
        <s v="Rotate"/>
        <s v="Rotation224"/>
        <s v="Shear"/>
        <s v="VerticalFlip"/>
        <s v="Width"/>
      </sharedItems>
    </cacheField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2" memberValueDatatype="130" unbalanced="0">
      <fieldsUsage count="2">
        <fieldUsage x="-1"/>
        <fieldUsage x="0"/>
      </fieldsUsage>
    </cacheHierarchy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User" refreshedDate="44060.860582060188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recall]" caption="Average of recall" numFmtId="0" hierarchy="61" level="32767"/>
    <cacheField name="[Measures].[Average of recall var]" caption="Average of recall var" numFmtId="0" hierarchy="63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User" refreshedDate="44060.859639351853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precision]" caption="Average of precision" numFmtId="0" hierarchy="57" level="32767"/>
    <cacheField name="[Measures].[Average of Precision var]" caption="Average of Precision var" numFmtId="0" hierarchy="59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User" refreshedDate="44058.812237615741" backgroundQuery="1" createdVersion="6" refreshedVersion="6" minRefreshableVersion="3" recordCount="0" supportSubquery="1" supportAdvancedDrill="1">
  <cacheSource type="external" connectionId="1"/>
  <cacheFields count="3">
    <cacheField name="[Range].[Type].[Type]" caption="Type" numFmtId="0" hierarchy="10" level="1">
      <sharedItems count="154">
        <s v="candy224height"/>
        <s v="candy224HorizontalFlip"/>
        <s v="candy224No Aug"/>
        <s v="candy224Rotate"/>
        <s v="candy224Shear"/>
        <s v="candy224vertialFLip"/>
        <s v="candy224Width"/>
        <s v="candySP224height"/>
        <s v="candySP224HorizontalFlip"/>
        <s v="candySP224No Aug"/>
        <s v="candySP224Rotate"/>
        <s v="candySP224Shear"/>
        <s v="candySP224vertialFLip"/>
        <s v="candySP224Width"/>
        <s v="composition_vii224height"/>
        <s v="composition_vii224HorizontalFlip"/>
        <s v="composition_vii224No Aug"/>
        <s v="composition_vii224Rotate"/>
        <s v="composition_vii224Shear"/>
        <s v="composition_vii224vertialFLip"/>
        <s v="composition_vii224Width"/>
        <s v="composition_viiSP224height"/>
        <s v="composition_viiSP224HorizontalFlip"/>
        <s v="composition_viiSP224No Aug"/>
        <s v="composition_viiSP224Rotate"/>
        <s v="composition_viiSP224Shear"/>
        <s v="composition_viiSP224vertialFLip"/>
        <s v="composition_viiSP224Width"/>
        <s v="feathers224height"/>
        <s v="feathers224HorizontalFlip"/>
        <s v="feathers224No Aug"/>
        <s v="feathers224Rotate"/>
        <s v="feathers224Shear"/>
        <s v="feathers224vertialFLip"/>
        <s v="feathers224Width"/>
        <s v="feathersSP224height"/>
        <s v="feathersSP224HorizontalFlip"/>
        <s v="feathersSP224No Aug"/>
        <s v="feathersSP224Rotate"/>
        <s v="feathersSP224Shear"/>
        <s v="feathersSP224vertialFLip"/>
        <s v="feathersSP224Width"/>
        <s v="Height224height"/>
        <s v="Height224HorizontalFlip"/>
        <s v="Height224No Aug"/>
        <s v="Height224Rotate"/>
        <s v="Height224Shear"/>
        <s v="Height224vertialFLip"/>
        <s v="Height224Width"/>
        <s v="Hflip224height"/>
        <s v="Hflip224HorizontalFlip"/>
        <s v="Hflip224No Aug"/>
        <s v="Hflip224Rotate"/>
        <s v="Hflip224Shear"/>
        <s v="Hflip224vertialFLip"/>
        <s v="Hflip224Width"/>
        <s v="la_muse224height"/>
        <s v="la_muse224HorizontalFlip"/>
        <s v="la_muse224No Aug"/>
        <s v="la_muse224Rotate"/>
        <s v="la_muse224Shear"/>
        <s v="la_muse224vertialFLip"/>
        <s v="la_muse224Width"/>
        <s v="mosaic224height"/>
        <s v="mosaic224HorizontalFlip"/>
        <s v="mosaic224No Aug"/>
        <s v="mosaic224Rotate"/>
        <s v="mosaic224Shear"/>
        <s v="mosaic224vertialFLip"/>
        <s v="mosaic224Width"/>
        <s v="mosaicSP224height"/>
        <s v="mosaicSP224HorizontalFlip"/>
        <s v="mosaicSP224No Aug"/>
        <s v="mosaicSP224Rotate"/>
        <s v="mosaicSP224Shear"/>
        <s v="mosaicSP224vertialFLip"/>
        <s v="mosaicSP224Width"/>
        <s v="Originalheight"/>
        <s v="OriginalHorizontalFlip"/>
        <s v="OriginalNo Aug"/>
        <s v="OriginalRotate"/>
        <s v="OriginalShear"/>
        <s v="OriginalvertialFLip"/>
        <s v="OriginalWidth"/>
        <s v="rotation224height"/>
        <s v="rotation224HorizontalFlip"/>
        <s v="rotation224No Aug"/>
        <s v="rotation224Rotate"/>
        <s v="rotation224Shear"/>
        <s v="rotation224vertialFLip"/>
        <s v="rotation224Width"/>
        <s v="samplepair224height"/>
        <s v="samplepair224HorizontalFlip"/>
        <s v="samplepair224No Aug"/>
        <s v="samplepair224Rotate"/>
        <s v="samplepair224Shear"/>
        <s v="samplepair224vertialFLip"/>
        <s v="samplepair224Width"/>
        <s v="Shear224height"/>
        <s v="Shear224HorizontalFlip"/>
        <s v="Shear224No Aug"/>
        <s v="Shear224Rotate"/>
        <s v="Shear224Shear"/>
        <s v="Shear224vertialFLip"/>
        <s v="Shear224Width"/>
        <s v="SP_the_scream224height"/>
        <s v="SP_the_scream224HorizontalFlip"/>
        <s v="SP_the_scream224No Aug"/>
        <s v="SP_the_scream224Rotate"/>
        <s v="SP_the_scream224Shear"/>
        <s v="SP_the_scream224vertialFLip"/>
        <s v="SP_the_scream224Width"/>
        <s v="starry_night224height"/>
        <s v="starry_night224HorizontalFlip"/>
        <s v="starry_night224No Aug"/>
        <s v="starry_night224Rotate"/>
        <s v="starry_night224Shear"/>
        <s v="starry_night224vertialFLip"/>
        <s v="starry_night224Width"/>
        <s v="starry_nightSP224height"/>
        <s v="starry_nightSP224HorizontalFlip"/>
        <s v="starry_nightSP224No Aug"/>
        <s v="starry_nightSP224Rotate"/>
        <s v="starry_nightSP224Shear"/>
        <s v="starry_nightSP224vertialFLip"/>
        <s v="starry_nightSP224Width"/>
        <s v="the_scream224height"/>
        <s v="the_scream224HorizontalFlip"/>
        <s v="the_scream224No Aug"/>
        <s v="the_scream224Rotate"/>
        <s v="the_scream224Shear"/>
        <s v="the_scream224vertialFLip"/>
        <s v="the_scream224Width"/>
        <s v="the_waveSP224height"/>
        <s v="the_waveSP224HorizontalFlip"/>
        <s v="the_waveSP224No Aug"/>
        <s v="the_waveSP224Rotate"/>
        <s v="the_waveSP224Shear"/>
        <s v="the_waveSP224vertialFLip"/>
        <s v="the_waveSP224Width"/>
        <s v="Vflip224height"/>
        <s v="Vflip224HorizontalFlip"/>
        <s v="Vflip224No Aug"/>
        <s v="Vflip224Rotate"/>
        <s v="Vflip224Shear"/>
        <s v="Vflip224vertialFLip"/>
        <s v="Vflip224Width"/>
        <s v="width224height"/>
        <s v="width224HorizontalFlip"/>
        <s v="width224No Aug"/>
        <s v="width224Rotate"/>
        <s v="width224Shear"/>
        <s v="width224vertialFLip"/>
        <s v="width224Width"/>
      </sharedItems>
    </cacheField>
    <cacheField name="[Measures].[Average of val acc]" caption="Average of val acc" numFmtId="0" hierarchy="45" level="32767"/>
    <cacheField name="[Measures].[Average of acc]" caption="Average of acc" numFmtId="0" hierarchy="46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User" refreshedDate="44058.814185763891" backgroundQuery="1" createdVersion="6" refreshedVersion="6" minRefreshableVersion="3" recordCount="0" supportSubquery="1" supportAdvancedDrill="1">
  <cacheSource type="external" connectionId="1"/>
  <cacheFields count="4">
    <cacheField name="[Range].[Type].[Type]" caption="Type" numFmtId="0" hierarchy="10" level="1">
      <sharedItems count="154">
        <s v="candy224height"/>
        <s v="candy224HorizontalFlip"/>
        <s v="candy224No Aug"/>
        <s v="candy224Rotate"/>
        <s v="candy224Shear"/>
        <s v="candy224vertialFLip"/>
        <s v="candy224Width"/>
        <s v="candySP224height"/>
        <s v="candySP224HorizontalFlip"/>
        <s v="candySP224No Aug"/>
        <s v="candySP224Rotate"/>
        <s v="candySP224Shear"/>
        <s v="candySP224vertialFLip"/>
        <s v="candySP224Width"/>
        <s v="composition_vii224height"/>
        <s v="composition_vii224HorizontalFlip"/>
        <s v="composition_vii224No Aug"/>
        <s v="composition_vii224Rotate"/>
        <s v="composition_vii224Shear"/>
        <s v="composition_vii224vertialFLip"/>
        <s v="composition_vii224Width"/>
        <s v="composition_viiSP224height"/>
        <s v="composition_viiSP224HorizontalFlip"/>
        <s v="composition_viiSP224No Aug"/>
        <s v="composition_viiSP224Rotate"/>
        <s v="composition_viiSP224Shear"/>
        <s v="composition_viiSP224vertialFLip"/>
        <s v="composition_viiSP224Width"/>
        <s v="feathers224height"/>
        <s v="feathers224HorizontalFlip"/>
        <s v="feathers224No Aug"/>
        <s v="feathers224Rotate"/>
        <s v="feathers224Shear"/>
        <s v="feathers224vertialFLip"/>
        <s v="feathers224Width"/>
        <s v="feathersSP224height"/>
        <s v="feathersSP224HorizontalFlip"/>
        <s v="feathersSP224No Aug"/>
        <s v="feathersSP224Rotate"/>
        <s v="feathersSP224Shear"/>
        <s v="feathersSP224vertialFLip"/>
        <s v="feathersSP224Width"/>
        <s v="Height224height"/>
        <s v="Height224HorizontalFlip"/>
        <s v="Height224No Aug"/>
        <s v="Height224Rotate"/>
        <s v="Height224Shear"/>
        <s v="Height224vertialFLip"/>
        <s v="Height224Width"/>
        <s v="Hflip224height"/>
        <s v="Hflip224HorizontalFlip"/>
        <s v="Hflip224No Aug"/>
        <s v="Hflip224Rotate"/>
        <s v="Hflip224Shear"/>
        <s v="Hflip224vertialFLip"/>
        <s v="Hflip224Width"/>
        <s v="la_muse224height"/>
        <s v="la_muse224HorizontalFlip"/>
        <s v="la_muse224No Aug"/>
        <s v="la_muse224Rotate"/>
        <s v="la_muse224Shear"/>
        <s v="la_muse224vertialFLip"/>
        <s v="la_muse224Width"/>
        <s v="mosaic224height"/>
        <s v="mosaic224HorizontalFlip"/>
        <s v="mosaic224No Aug"/>
        <s v="mosaic224Rotate"/>
        <s v="mosaic224Shear"/>
        <s v="mosaic224vertialFLip"/>
        <s v="mosaic224Width"/>
        <s v="mosaicSP224height"/>
        <s v="mosaicSP224HorizontalFlip"/>
        <s v="mosaicSP224No Aug"/>
        <s v="mosaicSP224Rotate"/>
        <s v="mosaicSP224Shear"/>
        <s v="mosaicSP224vertialFLip"/>
        <s v="mosaicSP224Width"/>
        <s v="Originalheight"/>
        <s v="OriginalHorizontalFlip"/>
        <s v="OriginalNo Aug"/>
        <s v="OriginalRotate"/>
        <s v="OriginalShear"/>
        <s v="OriginalvertialFLip"/>
        <s v="OriginalWidth"/>
        <s v="rotation224height"/>
        <s v="rotation224HorizontalFlip"/>
        <s v="rotation224No Aug"/>
        <s v="rotation224Rotate"/>
        <s v="rotation224Shear"/>
        <s v="rotation224vertialFLip"/>
        <s v="rotation224Width"/>
        <s v="samplepair224height"/>
        <s v="samplepair224HorizontalFlip"/>
        <s v="samplepair224No Aug"/>
        <s v="samplepair224Rotate"/>
        <s v="samplepair224Shear"/>
        <s v="samplepair224vertialFLip"/>
        <s v="samplepair224Width"/>
        <s v="Shear224height"/>
        <s v="Shear224HorizontalFlip"/>
        <s v="Shear224No Aug"/>
        <s v="Shear224Rotate"/>
        <s v="Shear224Shear"/>
        <s v="Shear224vertialFLip"/>
        <s v="Shear224Width"/>
        <s v="SP_the_scream224height"/>
        <s v="SP_the_scream224HorizontalFlip"/>
        <s v="SP_the_scream224No Aug"/>
        <s v="SP_the_scream224Rotate"/>
        <s v="SP_the_scream224Shear"/>
        <s v="SP_the_scream224vertialFLip"/>
        <s v="SP_the_scream224Width"/>
        <s v="starry_night224height"/>
        <s v="starry_night224HorizontalFlip"/>
        <s v="starry_night224No Aug"/>
        <s v="starry_night224Rotate"/>
        <s v="starry_night224Shear"/>
        <s v="starry_night224vertialFLip"/>
        <s v="starry_night224Width"/>
        <s v="starry_nightSP224height"/>
        <s v="starry_nightSP224HorizontalFlip"/>
        <s v="starry_nightSP224No Aug"/>
        <s v="starry_nightSP224Rotate"/>
        <s v="starry_nightSP224Shear"/>
        <s v="starry_nightSP224vertialFLip"/>
        <s v="starry_nightSP224Width"/>
        <s v="the_scream224height"/>
        <s v="the_scream224HorizontalFlip"/>
        <s v="the_scream224No Aug"/>
        <s v="the_scream224Rotate"/>
        <s v="the_scream224Shear"/>
        <s v="the_scream224vertialFLip"/>
        <s v="the_scream224Width"/>
        <s v="the_waveSP224height"/>
        <s v="the_waveSP224HorizontalFlip"/>
        <s v="the_waveSP224No Aug"/>
        <s v="the_waveSP224Rotate"/>
        <s v="the_waveSP224Shear"/>
        <s v="the_waveSP224vertialFLip"/>
        <s v="the_waveSP224Width"/>
        <s v="Vflip224height"/>
        <s v="Vflip224HorizontalFlip"/>
        <s v="Vflip224No Aug"/>
        <s v="Vflip224Rotate"/>
        <s v="Vflip224Shear"/>
        <s v="Vflip224vertialFLip"/>
        <s v="Vflip224Width"/>
        <s v="width224height"/>
        <s v="width224HorizontalFlip"/>
        <s v="width224No Aug"/>
        <s v="width224Rotate"/>
        <s v="width224Shear"/>
        <s v="width224vertialFLip"/>
        <s v="width224Width"/>
      </sharedItems>
    </cacheField>
    <cacheField name="[Measures].[Average of Class 0]" caption="Average of Class 0" numFmtId="0" hierarchy="49" level="32767"/>
    <cacheField name="[Measures].[Average of Class 1]" caption="Average of Class 1" numFmtId="0" hierarchy="50" level="32767"/>
    <cacheField name="[Range].[Metric].[Metric]" caption="Metric" numFmtId="0" level="1">
      <sharedItems count="4">
        <s v="f1-score"/>
        <s v="precision"/>
        <s v="recall"/>
        <s v="support"/>
      </sharedItems>
    </cacheField>
  </cacheFields>
  <cacheHierarchies count="77">
    <cacheHierarchy uniqueName="[Range].[Metric]" caption="Metric" attribute="1" defaultMemberUniqueName="[Range].[Metric].[All]" allUniqueName="[Range].[Metric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User" refreshedDate="44060.90416701389" backgroundQuery="1" createdVersion="6" refreshedVersion="6" minRefreshableVersion="3" recordCount="0" supportSubquery="1" supportAdvancedDrill="1">
  <cacheSource type="external" connectionId="1"/>
  <cacheFields count="3">
    <cacheField name="[Range2].[Method].[Method]" caption="Method" numFmtId="0" hierarchy="37" level="1">
      <sharedItems count="4">
        <s v="B"/>
        <s v="E"/>
        <s v="S"/>
        <s v="T"/>
      </sharedItems>
    </cacheField>
    <cacheField name="[Measures].[Average of Accuracy]" caption="Average of Accuracy" numFmtId="0" hierarchy="54" level="32767"/>
    <cacheField name="[Measures].[Average of Val Accuracy]" caption="Average of Val Accuracy" numFmtId="0" hierarchy="55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2" memberValueDatatype="130" unbalanced="0">
      <fieldsUsage count="2">
        <fieldUsage x="-1"/>
        <fieldUsage x="0"/>
      </fieldsUsage>
    </cacheHierarchy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User" refreshedDate="44060.904172569448" backgroundQuery="1" createdVersion="6" refreshedVersion="6" minRefreshableVersion="3" recordCount="0" supportSubquery="1" supportAdvancedDrill="1">
  <cacheSource type="external" connectionId="1"/>
  <cacheFields count="6">
    <cacheField name="[Measures].[Average of Accuracy]" caption="Average of Accuracy" numFmtId="0" hierarchy="54" level="32767"/>
    <cacheField name="[Measures].[Average of Val Accuracy]" caption="Average of Val Accuracy" numFmtId="0" hierarchy="55" level="32767"/>
    <cacheField name="[Range2].[Type].[Type]" caption="Type" numFmtId="0" hierarchy="38" level="1">
      <sharedItems count="1">
        <s v="ShearOriginal224"/>
      </sharedItems>
    </cacheField>
    <cacheField name="[Range2].[Method].[Method]" caption="Method" numFmtId="0" hierarchy="37" level="1">
      <sharedItems containsSemiMixedTypes="0" containsNonDate="0" containsString="0"/>
    </cacheField>
    <cacheField name="[Measures].[Average of Accuracy var]" caption="Average of Accuracy var" numFmtId="0" hierarchy="69" level="32767"/>
    <cacheField name="[Measures].[Average of Val Accuracy var]" caption="Average of Val Accuracy var" numFmtId="0" hierarchy="71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2" memberValueDatatype="130" unbalanced="0">
      <fieldsUsage count="2">
        <fieldUsage x="-1"/>
        <fieldUsage x="3"/>
      </fieldsUsage>
    </cacheHierarchy>
    <cacheHierarchy uniqueName="[Range2].[Type]" caption="Type" attribute="1" defaultMemberUniqueName="[Range2].[Type].[All]" allUniqueName="[Range2].[Type].[All]" dimensionUniqueName="[Range2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User" refreshedDate="44060.904178356483" backgroundQuery="1" createdVersion="6" refreshedVersion="6" minRefreshableVersion="3" recordCount="0" supportSubquery="1" supportAdvancedDrill="1">
  <cacheSource type="external" connectionId="1"/>
  <cacheFields count="6">
    <cacheField name="[Measures].[Average of Accuracy]" caption="Average of Accuracy" numFmtId="0" hierarchy="54" level="32767"/>
    <cacheField name="[Measures].[Average of Val Accuracy]" caption="Average of Val Accuracy" numFmtId="0" hierarchy="55" level="32767"/>
    <cacheField name="[Range2].[Type].[Type]" caption="Type" numFmtId="0" hierarchy="38" level="1">
      <sharedItems count="1">
        <s v="ShearSP244"/>
      </sharedItems>
    </cacheField>
    <cacheField name="[Range2].[Method].[Method]" caption="Method" numFmtId="0" hierarchy="37" level="1">
      <sharedItems containsSemiMixedTypes="0" containsNonDate="0" containsString="0"/>
    </cacheField>
    <cacheField name="[Measures].[Average of Accuracy var]" caption="Average of Accuracy var" numFmtId="0" hierarchy="69" level="32767"/>
    <cacheField name="[Measures].[Average of Val Accuracy var]" caption="Average of Val Accuracy var" numFmtId="0" hierarchy="71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2" memberValueDatatype="130" unbalanced="0">
      <fieldsUsage count="2">
        <fieldUsage x="-1"/>
        <fieldUsage x="3"/>
      </fieldsUsage>
    </cacheHierarchy>
    <cacheHierarchy uniqueName="[Range2].[Type]" caption="Type" attribute="1" defaultMemberUniqueName="[Range2].[Type].[All]" allUniqueName="[Range2].[Type].[All]" dimensionUniqueName="[Range2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User" refreshedDate="44060.904371064818" backgroundQuery="1" createdVersion="6" refreshedVersion="6" minRefreshableVersion="3" recordCount="0" supportSubquery="1" supportAdvancedDrill="1">
  <cacheSource type="external" connectionId="1"/>
  <cacheFields count="6">
    <cacheField name="[Measures].[Average of Accuracy]" caption="Average of Accuracy" numFmtId="0" hierarchy="54" level="32767"/>
    <cacheField name="[Measures].[Average of Val Accuracy]" caption="Average of Val Accuracy" numFmtId="0" hierarchy="55" level="32767"/>
    <cacheField name="[Range2].[Type].[Type]" caption="Type" numFmtId="0" hierarchy="38" level="1">
      <sharedItems count="100">
        <s v="heightcandy224"/>
        <s v="heightcomposition_vii224"/>
        <s v="heightfeathers224"/>
        <s v="heightHeight224"/>
        <s v="heightHflip224"/>
        <s v="heightla_muse224"/>
        <s v="heightmosaic224"/>
        <s v="heightOriginal224"/>
        <s v="heightshear224"/>
        <s v="heightSP244"/>
        <s v="heightstarry_night224"/>
        <s v="heightthe_scream224"/>
        <s v="heightUdnie224."/>
        <s v="heightVflip224"/>
        <s v="heightWidth224"/>
        <s v="HorizontalFlipcandy224"/>
        <s v="HorizontalFlipcomposition_vii224"/>
        <s v="HorizontalFlipfeathers224"/>
        <s v="HorizontalFlipHflip224"/>
        <s v="HorizontalFlipla_muse224"/>
        <s v="horizontalflipmosaic224"/>
        <s v="HorizontalFlipRotation224"/>
        <s v="HorizontalFlipshear224"/>
        <s v="HorizontalFlipthe wave244."/>
        <s v="HorizontalFlipUdnie224."/>
        <s v="HorizontalFlipVflip224"/>
        <s v="mosaic224starry_night224"/>
        <s v="mosaic224the_scream224"/>
        <s v="No Augcandy224SP"/>
        <s v="No Augcomposition_vii224SP"/>
        <s v="No Augfeathers224SP"/>
        <s v="No Augla_muse224SP"/>
        <s v="No Augmosaic224SP"/>
        <s v="No Augstarry_night224SP"/>
        <s v="No Augthe_scream224SP"/>
        <s v="No Augthe_wave224SP"/>
        <s v="No Augudnie224SP"/>
        <s v="Rotatecandy224"/>
        <s v="Rotatecomposition_vii224"/>
        <s v="Rotatefeathers224"/>
        <s v="RotateHeight224"/>
        <s v="RotateHflip224"/>
        <s v="Rotatela_muse224"/>
        <s v="Rotatemosaic224"/>
        <s v="RotateRotation224"/>
        <s v="Rotateshear224"/>
        <s v="RotateSP244"/>
        <s v="Rotatestarry_night224"/>
        <s v="Rotatethe_scream224"/>
        <s v="RotateUdnie224."/>
        <s v="RotateVflip224"/>
        <s v="RotateWidth224"/>
        <s v="Rotation224Height224"/>
        <s v="Rotation224SP244"/>
        <s v="Rotation224Width224"/>
        <s v="Shearcandy224"/>
        <s v="Shearcomposition_vii224"/>
        <s v="Shearfeathers224"/>
        <s v="ShearHeight224"/>
        <s v="ShearHflip224"/>
        <s v="Shearla_muse224"/>
        <s v="Shearmosaic224"/>
        <s v="ShearRotation224"/>
        <s v="Shearshear224"/>
        <s v="ShearSP244"/>
        <s v="Shearstarry_night224"/>
        <s v="Shearthe_scream224"/>
        <s v="ShearUdnie224."/>
        <s v="ShearVflip224"/>
        <s v="ShearWidth224"/>
        <s v="VerticalFlipcandy224"/>
        <s v="VerticalFlipcomposition_vii224"/>
        <s v="VerticalFlipfeathers224"/>
        <s v="VerticalFlipHeight224"/>
        <s v="VerticalFlipHflip224"/>
        <s v="VerticalFlipla_muse224"/>
        <s v="VerticalFlipmosaic224"/>
        <s v="VerticalFlipRotation224"/>
        <s v="VerticalFlipshear224"/>
        <s v="VerticalFlipSP244"/>
        <s v="VerticalFlipstarry_night224"/>
        <s v="VerticalFlipthe_scream224"/>
        <s v="VerticalFlipUdnie224."/>
        <s v="VerticalFlipVflip224"/>
        <s v="VerticalFlipWidth224"/>
        <s v="Widthcandy224"/>
        <s v="Widthcomposition_vii224"/>
        <s v="Widthfeathers224"/>
        <s v="WidthHeight224"/>
        <s v="WidthHflip224"/>
        <s v="Widthla_muse224"/>
        <s v="Widthmosaic224"/>
        <s v="WidthRotation224"/>
        <s v="Widthshear224"/>
        <s v="WidthSP244"/>
        <s v="Widthstarry_night224"/>
        <s v="Widththe_scream224"/>
        <s v="WidthUdnie224."/>
        <s v="WidthVflip224"/>
        <s v="WidthWidth224"/>
      </sharedItems>
    </cacheField>
    <cacheField name="[Range2].[Method].[Method]" caption="Method" numFmtId="0" hierarchy="37" level="1">
      <sharedItems containsSemiMixedTypes="0" containsNonDate="0" containsString="0"/>
    </cacheField>
    <cacheField name="[Measures].[Average of Accuracy var]" caption="Average of Accuracy var" numFmtId="0" hierarchy="69" level="32767"/>
    <cacheField name="[Measures].[Average of Val Accuracy var]" caption="Average of Val Accuracy var" numFmtId="0" hierarchy="71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0" memberValueDatatype="20" unbalanced="0"/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0" memberValueDatatype="130" unbalanced="0"/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2" memberValueDatatype="130" unbalanced="0">
      <fieldsUsage count="2">
        <fieldUsage x="-1"/>
        <fieldUsage x="3"/>
      </fieldsUsage>
    </cacheHierarchy>
    <cacheHierarchy uniqueName="[Range2].[Type]" caption="Type" attribute="1" defaultMemberUniqueName="[Range2].[Type].[All]" allUniqueName="[Range2].[Type].[All]" dimensionUniqueName="[Range2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User" refreshedDate="44061.889762500003" backgroundQuery="1" createdVersion="6" refreshedVersion="6" minRefreshableVersion="3" recordCount="0" supportSubquery="1" supportAdvancedDrill="1">
  <cacheSource type="external" connectionId="1"/>
  <cacheFields count="9">
    <cacheField name="[Range1].[Method].[Method]" caption="Method" numFmtId="0" hierarchy="24" level="1">
      <sharedItems count="1">
        <s v="E"/>
      </sharedItems>
    </cacheField>
    <cacheField name="[Range1].[Type].[Type]" caption="Type" numFmtId="0" hierarchy="25" level="1">
      <sharedItems count="1">
        <s v="ShearSP244"/>
      </sharedItems>
    </cacheField>
    <cacheField name="[Measures].[Sum of Precision var]" caption="Sum of Precision var" numFmtId="0" hierarchy="58" level="32767"/>
    <cacheField name="[Measures].[Sum of recall]" caption="Sum of recall" numFmtId="0" hierarchy="60" level="32767"/>
    <cacheField name="[Measures].[Sum of recall var]" caption="Sum of recall var" numFmtId="0" hierarchy="62" level="32767"/>
    <cacheField name="[Measures].[Sum of f1-score]" caption="Sum of f1-score" numFmtId="0" hierarchy="64" level="32767"/>
    <cacheField name="[Measures].[Sum of f1-score var]" caption="Sum of f1-score var" numFmtId="0" hierarchy="65" level="32767"/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precision]" caption="Average of precision" numFmtId="0" hierarchy="57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7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2" memberValueDatatype="130" unbalanced="0">
      <fieldsUsage count="2">
        <fieldUsage x="-1"/>
        <fieldUsage x="1"/>
      </fieldsUsage>
    </cacheHierarchy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060.873876041667" backgroundQuery="1" createdVersion="6" refreshedVersion="6" minRefreshableVersion="3" recordCount="0" supportSubquery="1" supportAdvancedDrill="1">
  <cacheSource type="external" connectionId="1"/>
  <cacheFields count="9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precision]" caption="Average of precision" numFmtId="0" hierarchy="57" level="32767"/>
    <cacheField name="[Measures].[Average of Precision var]" caption="Average of Precision var" numFmtId="0" hierarchy="59" level="32767"/>
    <cacheField name="[Range1].[Type].[Type]" caption="Type" numFmtId="0" hierarchy="25" level="1">
      <sharedItems containsSemiMixedTypes="0" containsNonDate="0" containsString="0"/>
    </cacheField>
    <cacheField name="[Measures].[Average of recall]" caption="Average of recall" numFmtId="0" hierarchy="61" level="32767"/>
    <cacheField name="[Measures].[Average of recall var]" caption="Average of recall var" numFmtId="0" hierarchy="63" level="32767"/>
    <cacheField name="[Measures].[Average of f1-score]" caption="Average of f1-score" numFmtId="0" hierarchy="66" level="32767"/>
    <cacheField name="[Measures].[Average of f1-score var]" caption="Average of f1-score var" numFmtId="0" hierarchy="67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2" memberValueDatatype="130" unbalanced="0">
      <fieldsUsage count="2">
        <fieldUsage x="-1"/>
        <fieldUsage x="4"/>
      </fieldsUsage>
    </cacheHierarchy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060.865490856479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f1-score]" caption="Average of f1-score" numFmtId="0" hierarchy="66" level="32767"/>
    <cacheField name="[Measures].[Average of f1-score var]" caption="Average of f1-score var" numFmtId="0" hierarchy="67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4060.864455555558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recall]" caption="Average of recall" numFmtId="0" hierarchy="61" level="32767"/>
    <cacheField name="[Measures].[Average of recall var]" caption="Average of recall var" numFmtId="0" hierarchy="63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4060.864379050923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precision]" caption="Average of precision" numFmtId="0" hierarchy="57" level="32767"/>
    <cacheField name="[Measures].[Average of Precision var]" caption="Average of Precision var" numFmtId="0" hierarchy="59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User" refreshedDate="44060.86406284722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precision]" caption="Average of precision" numFmtId="0" hierarchy="57" level="32767"/>
    <cacheField name="[Measures].[Average of Precision var]" caption="Average of Precision var" numFmtId="0" hierarchy="59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User" refreshedDate="44060.864150578702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recall]" caption="Average of recall" numFmtId="0" hierarchy="61" level="32767"/>
    <cacheField name="[Measures].[Average of recall var]" caption="Average of recall var" numFmtId="0" hierarchy="63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User" refreshedDate="44060.865663194447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Average of f1-score]" caption="Average of f1-score" numFmtId="0" hierarchy="66" level="32767"/>
    <cacheField name="[Measures].[Average of f1-score var]" caption="Average of f1-score var" numFmtId="0" hierarchy="67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User" refreshedDate="44060.86330636574" backgroundQuery="1" createdVersion="6" refreshedVersion="6" minRefreshableVersion="3" recordCount="0" supportSubquery="1" supportAdvancedDrill="1">
  <cacheSource type="external" connectionId="1"/>
  <cacheFields count="4">
    <cacheField name="[Range1].[Method].[Method]" caption="Method" numFmtId="0" hierarchy="24" level="1">
      <sharedItems containsSemiMixedTypes="0" containsNonDate="0" containsString="0"/>
    </cacheField>
    <cacheField name="[Range1].[Class].[Class]" caption="Class" numFmtId="0" hierarchy="1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1].[Class].&amp;[0]"/>
            <x15:cachedUniqueName index="1" name="[Range1].[Class].&amp;[1]"/>
          </x15:cachedUniqueNames>
        </ext>
      </extLst>
    </cacheField>
    <cacheField name="[Measures].[Sum of f1-score]" caption="Sum of f1-score" numFmtId="0" hierarchy="64" level="32767"/>
    <cacheField name="[Measures].[Sum of f1-score var]" caption="Sum of f1-score var" numFmtId="0" hierarchy="65" level="32767"/>
  </cacheFields>
  <cacheHierarchies count="77">
    <cacheHierarchy uniqueName="[Range].[Metric]" caption="Metric" attribute="1" defaultMemberUniqueName="[Range].[Metric].[All]" allUniqueName="[Range].[Metric].[All]" dimensionUniqueName="[Range]" displayFolder="" count="0" memberValueDatatype="130" unbalanced="0"/>
    <cacheHierarchy uniqueName="[Range].[Class 0]" caption="Class 0" attribute="1" defaultMemberUniqueName="[Range].[Class 0].[All]" allUniqueName="[Range].[Class 0].[All]" dimensionUniqueName="[Range]" displayFolder="" count="0" memberValueDatatype="5" unbalanced="0"/>
    <cacheHierarchy uniqueName="[Range].[Class 1]" caption="Class 1" attribute="1" defaultMemberUniqueName="[Range].[Class 1].[All]" allUniqueName="[Range].[Class 1].[All]" dimensionUniqueName="[Range]" displayFolder="" count="0" memberValueDatatype="5" unbalanced="0"/>
    <cacheHierarchy uniqueName="[Range].[accuracy]" caption="accuracy" attribute="1" defaultMemberUniqueName="[Range].[accuracy].[All]" allUniqueName="[Range].[accuracy].[All]" dimensionUniqueName="[Range]" displayFolder="" count="0" memberValueDatatype="5" unbalanced="0"/>
    <cacheHierarchy uniqueName="[Range].[macro avg]" caption="macro avg" attribute="1" defaultMemberUniqueName="[Range].[macro avg].[All]" allUniqueName="[Range].[macro avg].[All]" dimensionUniqueName="[Range]" displayFolder="" count="0" memberValueDatatype="5" unbalanced="0"/>
    <cacheHierarchy uniqueName="[Range].[weighted avg]" caption="weighted avg" attribute="1" defaultMemberUniqueName="[Range].[weighted avg].[All]" allUniqueName="[Range].[weighted avg].[All]" dimensionUniqueName="[Range]" displayFolder="" count="0" memberValueDatatype="5" unbalanced="0"/>
    <cacheHierarchy uniqueName="[Range].[aug]" caption="aug" attribute="1" defaultMemberUniqueName="[Range].[aug].[All]" allUniqueName="[Range].[aug].[All]" dimensionUniqueName="[Range]" displayFolder="" count="0" memberValueDatatype="130" unbalanced="0"/>
    <cacheHierarchy uniqueName="[Range].[dataset]" caption="dataset" attribute="1" defaultMemberUniqueName="[Range].[dataset].[All]" allUniqueName="[Range].[dataset].[All]" dimensionUniqueName="[Range]" displayFolder="" count="0" memberValueDatatype="130" unbalanced="0"/>
    <cacheHierarchy uniqueName="[Range].[val acc]" caption="val acc" attribute="1" defaultMemberUniqueName="[Range].[val acc].[All]" allUniqueName="[Range].[val acc].[All]" dimensionUniqueName="[Range]" displayFolder="" count="0" memberValueDatatype="5" unbalanced="0"/>
    <cacheHierarchy uniqueName="[Range].[acc]" caption="acc" attribute="1" defaultMemberUniqueName="[Range].[acc].[All]" allUniqueName="[Range].[acc].[All]" dimensionUniqueName="[Range]" displayFolder="" count="0" memberValueDatatype="5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1].[Class]" caption="Class" attribute="1" defaultMemberUniqueName="[Range1].[Class].[All]" allUniqueName="[Range1].[Class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precision]" caption="precision" attribute="1" defaultMemberUniqueName="[Range1].[precision].[All]" allUniqueName="[Range1].[precision].[All]" dimensionUniqueName="[Range1]" displayFolder="" count="0" memberValueDatatype="5" unbalanced="0"/>
    <cacheHierarchy uniqueName="[Range1].[Precision var]" caption="Precision var" attribute="1" defaultMemberUniqueName="[Range1].[Precision var].[All]" allUniqueName="[Range1].[Precision var].[All]" dimensionUniqueName="[Range1]" displayFolder="" count="0" memberValueDatatype="5" unbalanced="0"/>
    <cacheHierarchy uniqueName="[Range1].[recall]" caption="recall" attribute="1" defaultMemberUniqueName="[Range1].[recall].[All]" allUniqueName="[Range1].[recall].[All]" dimensionUniqueName="[Range1]" displayFolder="" count="0" memberValueDatatype="5" unbalanced="0"/>
    <cacheHierarchy uniqueName="[Range1].[recall var]" caption="recall var" attribute="1" defaultMemberUniqueName="[Range1].[recall var].[All]" allUniqueName="[Range1].[recall var].[All]" dimensionUniqueName="[Range1]" displayFolder="" count="0" memberValueDatatype="5" unbalanced="0"/>
    <cacheHierarchy uniqueName="[Range1].[f1-score]" caption="f1-score" attribute="1" defaultMemberUniqueName="[Range1].[f1-score].[All]" allUniqueName="[Range1].[f1-score].[All]" dimensionUniqueName="[Range1]" displayFolder="" count="0" memberValueDatatype="5" unbalanced="0"/>
    <cacheHierarchy uniqueName="[Range1].[f1-score var]" caption="f1-score var" attribute="1" defaultMemberUniqueName="[Range1].[f1-score var].[All]" allUniqueName="[Range1].[f1-score var].[All]" dimensionUniqueName="[Range1]" displayFolder="" count="0" memberValueDatatype="5" unbalanced="0"/>
    <cacheHierarchy uniqueName="[Range1].[Accuracy]" caption="Accuracy" attribute="1" defaultMemberUniqueName="[Range1].[Accuracy].[All]" allUniqueName="[Range1].[Accuracy].[All]" dimensionUniqueName="[Range1]" displayFolder="" count="0" memberValueDatatype="5" unbalanced="0"/>
    <cacheHierarchy uniqueName="[Range1].[Accuracy var]" caption="Accuracy var" attribute="1" defaultMemberUniqueName="[Range1].[Accuracy var].[All]" allUniqueName="[Range1].[Accuracy var].[All]" dimensionUniqueName="[Range1]" displayFolder="" count="0" memberValueDatatype="5" unbalanced="0"/>
    <cacheHierarchy uniqueName="[Range1].[Val Accuracy]" caption="Val Accuracy" attribute="1" defaultMemberUniqueName="[Range1].[Val Accuracy].[All]" allUniqueName="[Range1].[Val Accuracy].[All]" dimensionUniqueName="[Range1]" displayFolder="" count="0" memberValueDatatype="5" unbalanced="0"/>
    <cacheHierarchy uniqueName="[Range1].[Val Accuracy var]" caption="Val Accuracy var" attribute="1" defaultMemberUniqueName="[Range1].[Val Accuracy var].[All]" allUniqueName="[Range1].[Val Accuracy var].[All]" dimensionUniqueName="[Range1]" displayFolder="" count="0" memberValueDatatype="5" unbalanced="0"/>
    <cacheHierarchy uniqueName="[Range1].[aug]" caption="aug" attribute="1" defaultMemberUniqueName="[Range1].[aug].[All]" allUniqueName="[Range1].[aug].[All]" dimensionUniqueName="[Range1]" displayFolder="" count="0" memberValueDatatype="130" unbalanced="0"/>
    <cacheHierarchy uniqueName="[Range1].[dataset]" caption="dataset" attribute="1" defaultMemberUniqueName="[Range1].[dataset].[All]" allUniqueName="[Range1].[dataset].[All]" dimensionUniqueName="[Range1]" displayFolder="" count="0" memberValueDatatype="130" unbalanced="0"/>
    <cacheHierarchy uniqueName="[Range1].[Method]" caption="Method" attribute="1" defaultMemberUniqueName="[Range1].[Method].[All]" allUniqueName="[Range1].[Metho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2].[Precision var]" caption="Precision var" attribute="1" defaultMemberUniqueName="[Range2].[Precision var].[All]" allUniqueName="[Range2].[Precision var].[All]" dimensionUniqueName="[Range2]" displayFolder="" count="0" memberValueDatatype="5" unbalanced="0"/>
    <cacheHierarchy uniqueName="[Range2].[recall]" caption="recall" attribute="1" defaultMemberUniqueName="[Range2].[recall].[All]" allUniqueName="[Range2].[recall].[All]" dimensionUniqueName="[Range2]" displayFolder="" count="0" memberValueDatatype="5" unbalanced="0"/>
    <cacheHierarchy uniqueName="[Range2].[recall var]" caption="recall var" attribute="1" defaultMemberUniqueName="[Range2].[recall var].[All]" allUniqueName="[Range2].[recall var].[All]" dimensionUniqueName="[Range2]" displayFolder="" count="0" memberValueDatatype="5" unbalanced="0"/>
    <cacheHierarchy uniqueName="[Range2].[f1-score]" caption="f1-score" attribute="1" defaultMemberUniqueName="[Range2].[f1-score].[All]" allUniqueName="[Range2].[f1-score].[All]" dimensionUniqueName="[Range2]" displayFolder="" count="0" memberValueDatatype="5" unbalanced="0"/>
    <cacheHierarchy uniqueName="[Range2].[f1-score var]" caption="f1-score var" attribute="1" defaultMemberUniqueName="[Range2].[f1-score var].[All]" allUniqueName="[Range2].[f1-score var].[All]" dimensionUniqueName="[Range2]" displayFolder="" count="0" memberValueDatatype="5" unbalanced="0"/>
    <cacheHierarchy uniqueName="[Range2].[Accuracy]" caption="Accuracy" attribute="1" defaultMemberUniqueName="[Range2].[Accuracy].[All]" allUniqueName="[Range2].[Accuracy].[All]" dimensionUniqueName="[Range2]" displayFolder="" count="0" memberValueDatatype="5" unbalanced="0"/>
    <cacheHierarchy uniqueName="[Range2].[Accuracy var]" caption="Accuracy var" attribute="1" defaultMemberUniqueName="[Range2].[Accuracy var].[All]" allUniqueName="[Range2].[Accuracy var].[All]" dimensionUniqueName="[Range2]" displayFolder="" count="0" memberValueDatatype="5" unbalanced="0"/>
    <cacheHierarchy uniqueName="[Range2].[Val Accuracy]" caption="Val Accuracy" attribute="1" defaultMemberUniqueName="[Range2].[Val Accuracy].[All]" allUniqueName="[Range2].[Val Accuracy].[All]" dimensionUniqueName="[Range2]" displayFolder="" count="0" memberValueDatatype="5" unbalanced="0"/>
    <cacheHierarchy uniqueName="[Range2].[Val Accuracy var]" caption="Val Accuracy var" attribute="1" defaultMemberUniqueName="[Range2].[Val Accuracy var].[All]" allUniqueName="[Range2].[Val Accuracy var].[All]" dimensionUniqueName="[Range2]" displayFolder="" count="0" memberValueDatatype="5" unbalanced="0"/>
    <cacheHierarchy uniqueName="[Range2].[aug]" caption="aug" attribute="1" defaultMemberUniqueName="[Range2].[aug].[All]" allUniqueName="[Range2].[aug].[All]" dimensionUniqueName="[Range2]" displayFolder="" count="0" memberValueDatatype="130" unbalanced="0"/>
    <cacheHierarchy uniqueName="[Range2].[dataset]" caption="dataset" attribute="1" defaultMemberUniqueName="[Range2].[dataset].[All]" allUniqueName="[Range2].[dataset].[All]" dimensionUniqueName="[Range2]" displayFolder="" count="0" memberValueDatatype="130" unbalanced="0"/>
    <cacheHierarchy uniqueName="[Range2].[Method]" caption="Method" attribute="1" defaultMemberUniqueName="[Range2].[Method].[All]" allUniqueName="[Range2].[Method].[All]" dimensionUniqueName="[Range2]" displayFolder="" count="0" memberValueDatatype="130" unbalanced="0"/>
    <cacheHierarchy uniqueName="[Range2].[Type]" caption="Type" attribute="1" defaultMemberUniqueName="[Range2].[Type].[All]" allUniqueName="[Range2].[Type].[All]" dimensionUniqueName="[Rang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val acc]" caption="Sum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]" caption="Sum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val acc]" caption="Average of val ac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c]" caption="Average of acc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lass 0]" caption="Sum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ass 1]" caption="Sum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ass 0]" caption="Average of Class 0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lass 1]" caption="Average of Class 1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ype]" caption="Count of Type" measure="1" displayFolder="" measureGroup="Rang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curacy]" caption="Sum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Val Accuracy]" caption="Sum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Accuracy]" caption="Average of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Val Accuracy]" caption="Average of Val Accuracy" measure="1" displayFolder="" measureGroup="Range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ecision]" caption="Sum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cision]" caption="Average of precision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cision var]" caption="Sum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ecision var]" caption="Average of Precision var" measure="1" displayFolder="" measureGroup="Rang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call]" caption="Sum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recall]" caption="Average of recall" measure="1" displayFolder="" measureGroup="Rang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call var]" caption="Sum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recall var]" caption="Average of recall var" measure="1" displayFolder="" measureGroup="Rang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1-score]" caption="Sum of f1-score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f1-score var]" caption="Sum of f1-score var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1-score]" caption="Average of f1-score" measure="1" displayFolder="" measureGroup="Rang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1-score var]" caption="Average of f1-score var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ccuracy var]" caption="Sum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Accuracy var]" caption="Average of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 Accuracy var]" caption="Sum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Val Accuracy var]" caption="Average of Val Accuracy var" measure="1" displayFolder="" measureGroup="Rang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Precision var 2]" caption="Sum of Precision var 2" measure="1" displayFolder="" measureGroup="Range2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curacy var 2]" caption="Sum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Val Accuracy 2]" caption="Sum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Accuracy var 2]" caption="Average of Accuracy var 2" measure="1" displayFolder="" measureGroup="Rang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Val Accuracy 2]" caption="Average of Val Accuracy 2" measure="1" displayFolder="" measureGroup="Rang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>
  <location ref="S1:T178" firstHeaderRow="1" firstDataRow="1" firstDataCol="2"/>
  <pivotFields count="2">
    <pivotField axis="axisRow" compact="0" allDrilled="1" outline="0" showAll="0" dataSourceSort="1" defaultSubtotal="0" defaultAttributeDrillState="1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7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46"/>
    </i>
    <i r="1">
      <x v="47"/>
    </i>
    <i>
      <x v="3"/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4"/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>
      <x v="5"/>
      <x v="99"/>
    </i>
    <i r="1">
      <x v="100"/>
    </i>
    <i r="1">
      <x v="101"/>
    </i>
    <i>
      <x v="6"/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>
      <x v="7"/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</rowItem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Method ">
  <location ref="A3:C7" firstHeaderRow="0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Mean Accuracy" fld="1" subtotal="average" baseField="0" baseItem="0"/>
    <dataField name="Mean Val Accuracy" fld="2" subtotal="average" baseField="0" baseItem="0"/>
  </dataFields>
  <formats count="6"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Accuracy"/>
    <pivotHierarchy dragToData="1" caption="Mean Val Accura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O$367">
        <x15:activeTabTopLevelEntity name="[Range2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20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Method ">
  <location ref="A40:E41" firstHeaderRow="0" firstDataRow="1" firstDataCol="1" rowPageCount="1" colPageCount="1"/>
  <pivotFields count="6">
    <pivotField dataField="1" showAll="0"/>
    <pivotField dataField="1" showAll="0"/>
    <pivotField axis="axisRow" allDrilled="1" showAll="0" sortType="descending" defaultAttributeDrillState="1">
      <items count="2">
        <item s="1"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2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37" name="[Range2].[Method].&amp;[S]" cap="S"/>
  </pageFields>
  <dataFields count="4">
    <dataField name="Mean Accuracy" fld="0" subtotal="average" baseField="0" baseItem="0"/>
    <dataField name="Average of Accuracy var" fld="4" subtotal="average" baseField="2" baseItem="0"/>
    <dataField name="Mean Val Accuracy" fld="1" subtotal="average" baseField="0" baseItem="0"/>
    <dataField name="Average of Val Accuracy var" fld="5" subtotal="average" baseField="2" baseItem="0"/>
  </dataFields>
  <formats count="4"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dataOnly="0" outline="0" fieldPosition="0">
        <references count="1">
          <reference field="4294967294" count="2">
            <x v="0"/>
            <x v="2"/>
          </reference>
        </references>
      </pivotArea>
    </format>
    <format dxfId="62">
      <pivotArea outline="0" collapsedLevelsAreSubtotals="1" fieldPosition="0"/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2].[Method].&amp;[S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Accuracy"/>
    <pivotHierarchy dragToData="1" caption="Mean Val Accura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O$367">
        <x15:activeTabTopLevelEntity name="[Range2]"/>
      </x15:pivotTableUISettings>
    </ext>
  </extLst>
</pivotTableDefinition>
</file>

<file path=xl/pivotTables/pivotTable12.xml><?xml version="1.0" encoding="utf-8"?>
<pivotTableDefinition xmlns="http://schemas.openxmlformats.org/spreadsheetml/2006/main" name="PivotTable14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32:P34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E]" cap="E"/>
  </pageFields>
  <dataFields count="2">
    <dataField name="Average of f1-score" fld="2" subtotal="average" baseField="1" baseItem="0"/>
    <dataField name="Average of f1-score var" fld="3" subtotal="average" baseField="1" baseItem="0"/>
  </dataFields>
  <formats count="7">
    <format dxfId="72">
      <pivotArea outline="0" collapsedLevelsAreSubtotals="1" fieldPosition="0"/>
    </format>
    <format dxfId="71">
      <pivotArea dataOnly="0" outline="0" fieldPosition="0">
        <references count="1">
          <reference field="1" count="0"/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 caption="Mean f1-score"/>
    <pivotHierarchy dragToData="1" caption="Mean f1-score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1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32:I34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S]" cap="S"/>
  </pageFields>
  <dataFields count="2">
    <dataField name="Average of f1-score" fld="2" subtotal="average" baseField="1" baseItem="1"/>
    <dataField name="Average of f1-score var" fld="3" subtotal="average" baseField="1" baseItem="0"/>
  </dataFields>
  <formats count="7">
    <format dxfId="79">
      <pivotArea outline="0" collapsedLevelsAreSubtotals="1" fieldPosition="0"/>
    </format>
    <format dxfId="78">
      <pivotArea dataOnly="0" outline="0" fieldPosition="0">
        <references count="1">
          <reference field="1" count="0"/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 caption="Mean f1-score"/>
    <pivotHierarchy dragToData="1" caption="Mean f1-score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14.xml><?xml version="1.0" encoding="utf-8"?>
<pivotTableDefinition xmlns="http://schemas.openxmlformats.org/spreadsheetml/2006/main" name="PivotTable30" cacheId="1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Method ">
  <location ref="G59:K159" firstHeaderRow="0" firstDataRow="1" firstDataCol="1" rowPageCount="1" colPageCount="1"/>
  <pivotFields count="6">
    <pivotField dataField="1" showAll="0"/>
    <pivotField dataField="1" showAll="0"/>
    <pivotField axis="axisRow" allDrilled="1" showAll="0" sortType="descending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2"/>
  </rowFields>
  <rowItems count="100">
    <i>
      <x v="64"/>
    </i>
    <i>
      <x v="53"/>
    </i>
    <i>
      <x v="44"/>
    </i>
    <i>
      <x v="47"/>
    </i>
    <i>
      <x v="43"/>
    </i>
    <i>
      <x v="68"/>
    </i>
    <i>
      <x v="79"/>
    </i>
    <i>
      <x v="94"/>
    </i>
    <i>
      <x v="46"/>
    </i>
    <i>
      <x v="48"/>
    </i>
    <i>
      <x v="37"/>
    </i>
    <i>
      <x v="6"/>
    </i>
    <i>
      <x v="18"/>
    </i>
    <i>
      <x v="20"/>
    </i>
    <i>
      <x v="66"/>
    </i>
    <i>
      <x v="38"/>
    </i>
    <i>
      <x v="41"/>
    </i>
    <i>
      <x v="45"/>
    </i>
    <i>
      <x v="25"/>
    </i>
    <i>
      <x v="7"/>
    </i>
    <i>
      <x v="4"/>
    </i>
    <i>
      <x v="42"/>
    </i>
    <i>
      <x v="76"/>
    </i>
    <i>
      <x v="58"/>
    </i>
    <i>
      <x v="73"/>
    </i>
    <i>
      <x v="9"/>
    </i>
    <i>
      <x v="11"/>
    </i>
    <i>
      <x v="67"/>
    </i>
    <i>
      <x v="60"/>
    </i>
    <i>
      <x v="29"/>
    </i>
    <i>
      <x v="56"/>
    </i>
    <i>
      <x v="62"/>
    </i>
    <i>
      <x v="23"/>
    </i>
    <i>
      <x v="52"/>
    </i>
    <i>
      <x v="65"/>
    </i>
    <i>
      <x v="40"/>
    </i>
    <i>
      <x v="13"/>
    </i>
    <i>
      <x v="15"/>
    </i>
    <i>
      <x v="49"/>
    </i>
    <i>
      <x v="55"/>
    </i>
    <i>
      <x v="59"/>
    </i>
    <i>
      <x v="3"/>
    </i>
    <i>
      <x v="17"/>
    </i>
    <i>
      <x v="74"/>
    </i>
    <i>
      <x v="2"/>
    </i>
    <i>
      <x v="51"/>
    </i>
    <i>
      <x v="70"/>
    </i>
    <i>
      <x v="82"/>
    </i>
    <i>
      <x v="19"/>
    </i>
    <i>
      <x v="1"/>
    </i>
    <i>
      <x v="61"/>
    </i>
    <i>
      <x v="93"/>
    </i>
    <i>
      <x v="50"/>
    </i>
    <i>
      <x v="98"/>
    </i>
    <i>
      <x v="16"/>
    </i>
    <i>
      <x/>
    </i>
    <i>
      <x v="63"/>
    </i>
    <i>
      <x v="83"/>
    </i>
    <i>
      <x v="5"/>
    </i>
    <i>
      <x v="26"/>
    </i>
    <i>
      <x v="22"/>
    </i>
    <i>
      <x v="80"/>
    </i>
    <i>
      <x v="72"/>
    </i>
    <i>
      <x v="75"/>
    </i>
    <i>
      <x v="57"/>
    </i>
    <i>
      <x v="84"/>
    </i>
    <i>
      <x v="96"/>
    </i>
    <i>
      <x v="10"/>
    </i>
    <i>
      <x v="8"/>
    </i>
    <i>
      <x v="24"/>
    </i>
    <i>
      <x v="81"/>
    </i>
    <i>
      <x v="54"/>
    </i>
    <i>
      <x v="12"/>
    </i>
    <i>
      <x v="21"/>
    </i>
    <i>
      <x v="71"/>
    </i>
    <i>
      <x v="90"/>
    </i>
    <i>
      <x v="95"/>
    </i>
    <i>
      <x v="39"/>
    </i>
    <i>
      <x v="92"/>
    </i>
    <i>
      <x v="99"/>
    </i>
    <i>
      <x v="89"/>
    </i>
    <i>
      <x v="27"/>
    </i>
    <i>
      <x v="91"/>
    </i>
    <i>
      <x v="69"/>
    </i>
    <i>
      <x v="97"/>
    </i>
    <i>
      <x v="14"/>
    </i>
    <i>
      <x v="78"/>
    </i>
    <i>
      <x v="77"/>
    </i>
    <i>
      <x v="88"/>
    </i>
    <i>
      <x v="86"/>
    </i>
    <i>
      <x v="36"/>
    </i>
    <i>
      <x v="31"/>
    </i>
    <i>
      <x v="85"/>
    </i>
    <i>
      <x v="33"/>
    </i>
    <i>
      <x v="87"/>
    </i>
    <i>
      <x v="30"/>
    </i>
    <i>
      <x v="34"/>
    </i>
    <i>
      <x v="28"/>
    </i>
    <i>
      <x v="35"/>
    </i>
    <i>
      <x v="3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37" name="[Range2].[Method].&amp;[E]" cap="E"/>
  </pageFields>
  <dataFields count="4">
    <dataField name="Mean Accuracy" fld="0" subtotal="average" baseField="0" baseItem="0"/>
    <dataField name="Average of Accuracy var" fld="4" subtotal="average" baseField="2" baseItem="0"/>
    <dataField name="Mean Val Accuracy" fld="1" subtotal="average" baseField="0" baseItem="0"/>
    <dataField name="Average of Val Accuracy var" fld="5" subtotal="average" baseField="2" baseItem="0"/>
  </dataFields>
  <formats count="10"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dataOnly="0" outline="0" fieldPosition="0">
        <references count="1">
          <reference field="4294967294" count="2">
            <x v="0"/>
            <x v="2"/>
          </reference>
        </references>
      </pivotArea>
    </format>
    <format dxfId="86">
      <pivotArea outline="0" collapsedLevelsAreSubtotals="1" fieldPosition="0"/>
    </format>
    <format dxfId="85">
      <pivotArea collapsedLevelsAreSubtotals="1" fieldPosition="0">
        <references count="2">
          <reference field="4294967294" count="2" selected="0">
            <x v="0"/>
            <x v="1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  <format dxfId="84">
      <pivotArea collapsedLevelsAreSubtotals="1" fieldPosition="0">
        <references count="2">
          <reference field="4294967294" count="2" selected="0">
            <x v="0"/>
            <x v="1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  <format dxfId="83">
      <pivotArea collapsedLevelsAreSubtotals="1" fieldPosition="0">
        <references count="2">
          <reference field="4294967294" count="2" selected="0">
            <x v="2"/>
            <x v="3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  <format dxfId="82">
      <pivotArea collapsedLevelsAreSubtotals="1" fieldPosition="0">
        <references count="2">
          <reference field="4294967294" count="2" selected="0">
            <x v="2"/>
            <x v="3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  <format dxfId="81">
      <pivotArea collapsedLevelsAreSubtotals="1" fieldPosition="0">
        <references count="2">
          <reference field="4294967294" count="2" selected="0">
            <x v="2"/>
            <x v="3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  <format dxfId="80">
      <pivotArea collapsedLevelsAreSubtotals="1" fieldPosition="0">
        <references count="2">
          <reference field="4294967294" count="2" selected="0">
            <x v="2"/>
            <x v="3"/>
          </reference>
          <reference field="2" count="10">
            <x v="43"/>
            <x v="44"/>
            <x v="46"/>
            <x v="47"/>
            <x v="48"/>
            <x v="53"/>
            <x v="64"/>
            <x v="68"/>
            <x v="79"/>
            <x v="94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2].[Method].&amp;[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Accuracy"/>
    <pivotHierarchy dragToData="1" caption="Mean Val Accura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O$367">
        <x15:activeTabTopLevelEntity name="[Range2]"/>
      </x15:pivotTableUISettings>
    </ext>
  </extLst>
</pivotTableDefinition>
</file>

<file path=xl/pivotTables/pivotTable15.xml><?xml version="1.0" encoding="utf-8"?>
<pivotTableDefinition xmlns="http://schemas.openxmlformats.org/spreadsheetml/2006/main" name="PivotTable27" cacheId="62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47:I54" firstHeaderRow="1" firstDataRow="2" firstDataCol="1" rowPageCount="1" colPageCount="1"/>
  <pivotFields count="9">
    <pivotField allDrilled="1" showAll="0" dataSourceSort="1" defaultSubtotal="0" defaultAttributeDrillState="1">
      <items count="1">
        <item s="1" x="0"/>
      </items>
    </pivotField>
    <pivotField axis="axisPage" allDrilled="1" showAll="0" defaultSubtotal="0" defaultAttributeDrillState="1">
      <items count="1">
        <item x="0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Col" allDrilled="1" showAll="0" dataSourceSort="1" defaultSubtotal="0" defaultAttributeDrillState="1">
      <items count="2">
        <item x="0"/>
        <item x="1"/>
      </items>
    </pivotField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7"/>
  </colFields>
  <colItems count="2">
    <i>
      <x/>
    </i>
    <i>
      <x v="1"/>
    </i>
  </colItems>
  <pageFields count="1">
    <pageField fld="1" hier="25" name="[Range1].[Type].&amp;[Rotatethe_scream224]" cap="Rotatethe_scream224"/>
  </pageFields>
  <dataFields count="6">
    <dataField name="Average of precision" fld="8" subtotal="average" baseField="8" baseItem="0"/>
    <dataField name="Sum of Precision var" fld="2" baseField="0" baseItem="0"/>
    <dataField name="Sum of recall" fld="3" baseField="0" baseItem="0"/>
    <dataField name="Sum of recall var" fld="4" baseField="0" baseItem="0"/>
    <dataField name="Sum of f1-score" fld="5" baseField="0" baseItem="0"/>
    <dataField name="Sum of f1-score var" fld="6" baseField="0" baseItem="0"/>
  </dataFields>
  <formats count="9">
    <format dxfId="98">
      <pivotArea outline="0" collapsedLevelsAreSubtotals="1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dataOnly="0" labelOnly="1" fieldPosition="0">
        <references count="1">
          <reference field="7" count="0"/>
        </references>
      </pivotArea>
    </format>
    <format dxfId="92">
      <pivotArea dataOnly="0" labelOnly="1" fieldPosition="0">
        <references count="1">
          <reference field="7" count="0"/>
        </references>
      </pivotArea>
    </format>
    <format dxfId="91">
      <pivotArea dataOnly="0" outline="0" fieldPosition="0">
        <references count="1">
          <reference field="7" count="0"/>
        </references>
      </pivotArea>
    </format>
    <format dxfId="90">
      <pivotArea dataOnly="0" outline="0" fieldPosition="0">
        <references count="1">
          <reference field="7" count="0"/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Range1].[Type].&amp;[Rotatethe_scream22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Precision"/>
    <pivotHierarchy dragToData="1"/>
    <pivotHierarchy dragToData="1" caption="Mean Precision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16.xml><?xml version="1.0" encoding="utf-8"?>
<pivotTableDefinition xmlns="http://schemas.openxmlformats.org/spreadsheetml/2006/main" name="PivotTable10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2:C34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B]" cap="B"/>
  </pageFields>
  <dataFields count="2">
    <dataField name="Mean f1-score" fld="2" baseField="0" baseItem="0"/>
    <dataField name="Mean f1-score var" fld="3" baseField="0" baseItem="0"/>
  </dataFields>
  <formats count="7">
    <format dxfId="105">
      <pivotArea outline="0" collapsedLevelsAreSubtotals="1" fieldPosition="0"/>
    </format>
    <format dxfId="104">
      <pivotArea dataOnly="0" outline="0" fieldPosition="0">
        <references count="1">
          <reference field="1" count="0"/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 caption="Mean f1-score"/>
    <pivotHierarchy dragToData="1" caption="Mean f1-score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17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8" firstHeaderRow="0" firstDataRow="1" firstDataCol="1"/>
  <pivotFields count="3">
    <pivotField axis="axisRow" allDrilled="1" showAll="0" sortType="descending" defaultAttributeDrillState="1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55">
    <i>
      <x v="26"/>
    </i>
    <i>
      <x v="66"/>
    </i>
    <i>
      <x v="92"/>
    </i>
    <i>
      <x v="22"/>
    </i>
    <i>
      <x v="143"/>
    </i>
    <i>
      <x v="68"/>
    </i>
    <i>
      <x v="93"/>
    </i>
    <i>
      <x v="80"/>
    </i>
    <i>
      <x v="78"/>
    </i>
    <i>
      <x v="82"/>
    </i>
    <i>
      <x v="91"/>
    </i>
    <i>
      <x v="24"/>
    </i>
    <i>
      <x v="96"/>
    </i>
    <i>
      <x v="23"/>
    </i>
    <i>
      <x v="94"/>
    </i>
    <i>
      <x v="67"/>
    </i>
    <i>
      <x v="43"/>
    </i>
    <i>
      <x v="87"/>
    </i>
    <i>
      <x v="17"/>
    </i>
    <i>
      <x v="63"/>
    </i>
    <i>
      <x v="64"/>
    </i>
    <i>
      <x v="141"/>
    </i>
    <i>
      <x v="32"/>
    </i>
    <i>
      <x v="115"/>
    </i>
    <i>
      <x v="46"/>
    </i>
    <i>
      <x v="50"/>
    </i>
    <i>
      <x v="47"/>
    </i>
    <i>
      <x v="54"/>
    </i>
    <i>
      <x v="59"/>
    </i>
    <i>
      <x v="25"/>
    </i>
    <i>
      <x v="1"/>
    </i>
    <i>
      <x v="131"/>
    </i>
    <i>
      <x v="101"/>
    </i>
    <i>
      <x v="30"/>
    </i>
    <i>
      <x v="5"/>
    </i>
    <i>
      <x v="61"/>
    </i>
    <i>
      <x v="99"/>
    </i>
    <i>
      <x v="145"/>
    </i>
    <i>
      <x v="129"/>
    </i>
    <i>
      <x v="19"/>
    </i>
    <i>
      <x v="117"/>
    </i>
    <i>
      <x v="71"/>
    </i>
    <i>
      <x v="95"/>
    </i>
    <i>
      <x v="86"/>
    </i>
    <i>
      <x v="108"/>
    </i>
    <i>
      <x v="122"/>
    </i>
    <i>
      <x v="77"/>
    </i>
    <i>
      <x v="56"/>
    </i>
    <i>
      <x v="149"/>
    </i>
    <i>
      <x v="52"/>
    </i>
    <i>
      <x v="29"/>
    </i>
    <i>
      <x v="65"/>
    </i>
    <i>
      <x v="27"/>
    </i>
    <i>
      <x v="84"/>
    </i>
    <i>
      <x v="40"/>
    </i>
    <i>
      <x v="126"/>
    </i>
    <i>
      <x v="49"/>
    </i>
    <i>
      <x v="45"/>
    </i>
    <i>
      <x v="12"/>
    </i>
    <i>
      <x v="10"/>
    </i>
    <i>
      <x v="36"/>
    </i>
    <i>
      <x v="57"/>
    </i>
    <i>
      <x v="15"/>
    </i>
    <i>
      <x v="100"/>
    </i>
    <i>
      <x/>
    </i>
    <i>
      <x v="113"/>
    </i>
    <i>
      <x v="124"/>
    </i>
    <i>
      <x v="44"/>
    </i>
    <i>
      <x v="148"/>
    </i>
    <i>
      <x v="79"/>
    </i>
    <i>
      <x v="128"/>
    </i>
    <i>
      <x v="120"/>
    </i>
    <i>
      <x v="33"/>
    </i>
    <i>
      <x v="98"/>
    </i>
    <i>
      <x v="18"/>
    </i>
    <i>
      <x v="88"/>
    </i>
    <i>
      <x v="51"/>
    </i>
    <i>
      <x v="140"/>
    </i>
    <i>
      <x v="37"/>
    </i>
    <i>
      <x v="42"/>
    </i>
    <i>
      <x v="85"/>
    </i>
    <i>
      <x v="2"/>
    </i>
    <i>
      <x v="21"/>
    </i>
    <i>
      <x v="7"/>
    </i>
    <i>
      <x v="89"/>
    </i>
    <i>
      <x v="31"/>
    </i>
    <i>
      <x v="75"/>
    </i>
    <i>
      <x v="97"/>
    </i>
    <i>
      <x v="125"/>
    </i>
    <i>
      <x v="8"/>
    </i>
    <i>
      <x v="121"/>
    </i>
    <i>
      <x v="147"/>
    </i>
    <i>
      <x v="3"/>
    </i>
    <i>
      <x v="53"/>
    </i>
    <i>
      <x v="134"/>
    </i>
    <i>
      <x v="14"/>
    </i>
    <i>
      <x v="142"/>
    </i>
    <i>
      <x v="150"/>
    </i>
    <i>
      <x v="153"/>
    </i>
    <i>
      <x v="62"/>
    </i>
    <i>
      <x v="60"/>
    </i>
    <i>
      <x v="16"/>
    </i>
    <i>
      <x v="81"/>
    </i>
    <i>
      <x v="112"/>
    </i>
    <i>
      <x v="123"/>
    </i>
    <i>
      <x v="9"/>
    </i>
    <i>
      <x v="103"/>
    </i>
    <i>
      <x v="144"/>
    </i>
    <i>
      <x v="127"/>
    </i>
    <i>
      <x v="58"/>
    </i>
    <i>
      <x v="74"/>
    </i>
    <i>
      <x v="72"/>
    </i>
    <i>
      <x v="138"/>
    </i>
    <i>
      <x v="152"/>
    </i>
    <i>
      <x v="151"/>
    </i>
    <i>
      <x v="116"/>
    </i>
    <i>
      <x v="69"/>
    </i>
    <i>
      <x v="11"/>
    </i>
    <i>
      <x v="130"/>
    </i>
    <i>
      <x v="110"/>
    </i>
    <i>
      <x v="102"/>
    </i>
    <i>
      <x v="114"/>
    </i>
    <i>
      <x v="132"/>
    </i>
    <i>
      <x v="109"/>
    </i>
    <i>
      <x v="28"/>
    </i>
    <i>
      <x v="105"/>
    </i>
    <i>
      <x v="39"/>
    </i>
    <i>
      <x v="106"/>
    </i>
    <i>
      <x v="70"/>
    </i>
    <i>
      <x v="38"/>
    </i>
    <i>
      <x v="104"/>
    </i>
    <i>
      <x v="133"/>
    </i>
    <i>
      <x v="111"/>
    </i>
    <i>
      <x v="4"/>
    </i>
    <i>
      <x v="119"/>
    </i>
    <i>
      <x v="137"/>
    </i>
    <i>
      <x v="135"/>
    </i>
    <i>
      <x v="90"/>
    </i>
    <i>
      <x v="41"/>
    </i>
    <i>
      <x v="35"/>
    </i>
    <i>
      <x v="20"/>
    </i>
    <i>
      <x v="107"/>
    </i>
    <i>
      <x v="139"/>
    </i>
    <i>
      <x v="73"/>
    </i>
    <i>
      <x v="146"/>
    </i>
    <i>
      <x v="118"/>
    </i>
    <i>
      <x v="48"/>
    </i>
    <i>
      <x v="136"/>
    </i>
    <i>
      <x v="76"/>
    </i>
    <i>
      <x v="34"/>
    </i>
    <i>
      <x v="55"/>
    </i>
    <i>
      <x v="13"/>
    </i>
    <i>
      <x v="6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al acc" fld="1" subtotal="average" baseField="0" baseItem="0"/>
    <dataField name="Average of acc" fld="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1:$K$2657">
        <x15:activeTabTopLevelEntity name="[Range]"/>
      </x15:pivotTableUISettings>
    </ext>
  </extLst>
</pivotTableDefinition>
</file>

<file path=xl/pivotTables/pivotTable18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O160" firstHeaderRow="1" firstDataRow="3" firstDataCol="1"/>
  <pivotFields count="4">
    <pivotField axis="axisRow" allDrilled="1" showAll="0" sortType="descending" defaultAttributeDrillState="1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155">
    <i>
      <x v="137"/>
    </i>
    <i>
      <x v="133"/>
    </i>
    <i>
      <x v="134"/>
    </i>
    <i>
      <x v="138"/>
    </i>
    <i>
      <x v="136"/>
    </i>
    <i>
      <x v="139"/>
    </i>
    <i>
      <x v="135"/>
    </i>
    <i>
      <x v="109"/>
    </i>
    <i>
      <x v="74"/>
    </i>
    <i>
      <x v="71"/>
    </i>
    <i>
      <x v="75"/>
    </i>
    <i>
      <x v="111"/>
    </i>
    <i>
      <x v="70"/>
    </i>
    <i>
      <x v="76"/>
    </i>
    <i>
      <x v="108"/>
    </i>
    <i>
      <x v="110"/>
    </i>
    <i>
      <x v="106"/>
    </i>
    <i>
      <x v="105"/>
    </i>
    <i>
      <x v="73"/>
    </i>
    <i>
      <x v="107"/>
    </i>
    <i>
      <x v="72"/>
    </i>
    <i>
      <x v="25"/>
    </i>
    <i>
      <x v="24"/>
    </i>
    <i>
      <x v="26"/>
    </i>
    <i>
      <x v="39"/>
    </i>
    <i>
      <x v="22"/>
    </i>
    <i>
      <x v="11"/>
    </i>
    <i>
      <x v="27"/>
    </i>
    <i>
      <x v="23"/>
    </i>
    <i>
      <x v="122"/>
    </i>
    <i>
      <x v="40"/>
    </i>
    <i>
      <x v="21"/>
    </i>
    <i>
      <x v="36"/>
    </i>
    <i>
      <x v="123"/>
    </i>
    <i>
      <x v="12"/>
    </i>
    <i>
      <x v="120"/>
    </i>
    <i>
      <x v="124"/>
    </i>
    <i>
      <x v="10"/>
    </i>
    <i>
      <x v="41"/>
    </i>
    <i>
      <x v="7"/>
    </i>
    <i>
      <x v="38"/>
    </i>
    <i>
      <x v="35"/>
    </i>
    <i>
      <x v="125"/>
    </i>
    <i>
      <x v="13"/>
    </i>
    <i>
      <x v="8"/>
    </i>
    <i>
      <x v="119"/>
    </i>
    <i>
      <x v="37"/>
    </i>
    <i>
      <x v="121"/>
    </i>
    <i>
      <x v="9"/>
    </i>
    <i>
      <x v="87"/>
    </i>
    <i>
      <x v="143"/>
    </i>
    <i>
      <x v="141"/>
    </i>
    <i>
      <x v="17"/>
    </i>
    <i>
      <x v="101"/>
    </i>
    <i>
      <x v="15"/>
    </i>
    <i>
      <x v="53"/>
    </i>
    <i>
      <x v="130"/>
    </i>
    <i>
      <x v="50"/>
    </i>
    <i>
      <x v="45"/>
    </i>
    <i>
      <x v="43"/>
    </i>
    <i>
      <x v="18"/>
    </i>
    <i>
      <x v="116"/>
    </i>
    <i>
      <x v="129"/>
    </i>
    <i>
      <x v="115"/>
    </i>
    <i>
      <x v="47"/>
    </i>
    <i>
      <x/>
    </i>
    <i>
      <x v="1"/>
    </i>
    <i>
      <x v="126"/>
    </i>
    <i>
      <x v="54"/>
    </i>
    <i>
      <x v="32"/>
    </i>
    <i>
      <x v="46"/>
    </i>
    <i>
      <x v="5"/>
    </i>
    <i>
      <x v="145"/>
    </i>
    <i>
      <x v="4"/>
    </i>
    <i>
      <x v="102"/>
    </i>
    <i>
      <x v="3"/>
    </i>
    <i>
      <x v="60"/>
    </i>
    <i>
      <x v="59"/>
    </i>
    <i>
      <x v="117"/>
    </i>
    <i>
      <x v="57"/>
    </i>
    <i>
      <x v="88"/>
    </i>
    <i>
      <x v="49"/>
    </i>
    <i>
      <x v="52"/>
    </i>
    <i>
      <x v="29"/>
    </i>
    <i>
      <x v="33"/>
    </i>
    <i>
      <x v="56"/>
    </i>
    <i>
      <x v="112"/>
    </i>
    <i>
      <x v="61"/>
    </i>
    <i>
      <x v="131"/>
    </i>
    <i>
      <x v="31"/>
    </i>
    <i>
      <x v="99"/>
    </i>
    <i>
      <x v="6"/>
    </i>
    <i>
      <x v="19"/>
    </i>
    <i>
      <x v="113"/>
    </i>
    <i>
      <x v="55"/>
    </i>
    <i>
      <x v="140"/>
    </i>
    <i>
      <x v="144"/>
    </i>
    <i>
      <x v="42"/>
    </i>
    <i>
      <x v="153"/>
    </i>
    <i>
      <x v="84"/>
    </i>
    <i>
      <x v="48"/>
    </i>
    <i>
      <x v="150"/>
    </i>
    <i>
      <x v="14"/>
    </i>
    <i>
      <x v="90"/>
    </i>
    <i>
      <x v="62"/>
    </i>
    <i>
      <x v="104"/>
    </i>
    <i>
      <x v="98"/>
    </i>
    <i>
      <x v="148"/>
    </i>
    <i>
      <x v="85"/>
    </i>
    <i>
      <x v="28"/>
    </i>
    <i>
      <x v="147"/>
    </i>
    <i>
      <x v="146"/>
    </i>
    <i>
      <x v="127"/>
    </i>
    <i>
      <x v="152"/>
    </i>
    <i>
      <x v="103"/>
    </i>
    <i>
      <x v="151"/>
    </i>
    <i>
      <x v="132"/>
    </i>
    <i>
      <x v="89"/>
    </i>
    <i>
      <x v="20"/>
    </i>
    <i>
      <x v="58"/>
    </i>
    <i>
      <x v="34"/>
    </i>
    <i>
      <x v="142"/>
    </i>
    <i>
      <x v="118"/>
    </i>
    <i>
      <x v="86"/>
    </i>
    <i>
      <x v="149"/>
    </i>
    <i>
      <x v="16"/>
    </i>
    <i>
      <x v="51"/>
    </i>
    <i>
      <x v="30"/>
    </i>
    <i>
      <x v="2"/>
    </i>
    <i>
      <x v="128"/>
    </i>
    <i>
      <x v="100"/>
    </i>
    <i>
      <x v="44"/>
    </i>
    <i>
      <x v="114"/>
    </i>
    <i>
      <x v="95"/>
    </i>
    <i>
      <x v="97"/>
    </i>
    <i>
      <x v="94"/>
    </i>
    <i>
      <x v="92"/>
    </i>
    <i>
      <x v="96"/>
    </i>
    <i>
      <x v="93"/>
    </i>
    <i>
      <x v="91"/>
    </i>
    <i>
      <x v="78"/>
    </i>
    <i>
      <x v="80"/>
    </i>
    <i>
      <x v="77"/>
    </i>
    <i>
      <x v="81"/>
    </i>
    <i>
      <x v="82"/>
    </i>
    <i>
      <x v="79"/>
    </i>
    <i>
      <x v="83"/>
    </i>
    <i>
      <x v="66"/>
    </i>
    <i>
      <x v="64"/>
    </i>
    <i>
      <x v="68"/>
    </i>
    <i>
      <x v="67"/>
    </i>
    <i>
      <x v="63"/>
    </i>
    <i>
      <x v="69"/>
    </i>
    <i>
      <x v="65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Class 0" fld="1" subtotal="average" baseField="0" baseItem="0"/>
    <dataField name="Average of Class 1" fld="2" subtotal="average" baseField="0" baseItem="0"/>
  </dataFields>
  <formats count="1">
    <format dxfId="2">
      <pivotArea outline="0" collapsedLevelsAreSubtotals="1" fieldPosition="0"/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1:$K$2657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3:I25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S]" cap="S"/>
  </pageFields>
  <dataFields count="2">
    <dataField name="Mean Recall" fld="2" subtotal="average" baseField="1" baseItem="0"/>
    <dataField name="Mean Recall var" fld="3" subtotal="average" baseField="1" baseItem="0"/>
  </dataFields>
  <formats count="7">
    <format dxfId="9">
      <pivotArea outline="0" collapsedLevelsAreSubtotals="1" fieldPosition="0"/>
    </format>
    <format dxfId="8">
      <pivotArea dataOnly="0" outline="0" fieldPosition="0">
        <references count="1">
          <reference field="1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3" cacheId="1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Method ">
  <location ref="G40:K41" firstHeaderRow="0" firstDataRow="1" firstDataCol="1" rowPageCount="1" colPageCount="1"/>
  <pivotFields count="6">
    <pivotField dataField="1" showAll="0"/>
    <pivotField dataField="1" showAll="0"/>
    <pivotField axis="axisRow" allDrilled="1" showAll="0" sortType="descending" defaultAttributeDrillState="1">
      <items count="2">
        <item s="1"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2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37" name="[Range2].[Method].&amp;[E]" cap="E"/>
  </pageFields>
  <dataFields count="4">
    <dataField name="Mean Accuracy" fld="0" subtotal="average" baseField="0" baseItem="0"/>
    <dataField name="Average of Accuracy var" fld="4" subtotal="average" baseField="2" baseItem="0"/>
    <dataField name="Mean Val Accuracy" fld="1" subtotal="average" baseField="0" baseItem="0"/>
    <dataField name="Average of Val Accuracy var" fld="5" subtotal="average" baseField="2" baseItem="0"/>
  </dataFields>
  <formats count="4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dataOnly="0" outline="0" fieldPosition="0">
        <references count="1">
          <reference field="4294967294" count="2">
            <x v="0"/>
            <x v="2"/>
          </reference>
        </references>
      </pivotArea>
    </format>
    <format dxfId="10">
      <pivotArea outline="0" collapsedLevelsAreSubtotals="1" fieldPosition="0"/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2].[Method].&amp;[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Accuracy"/>
    <pivotHierarchy dragToData="1" caption="Mean Val Accura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1:$O$367">
        <x15:activeTabTopLevelEntity name="[Range2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3:C25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B]" cap="B"/>
  </pageFields>
  <dataFields count="2">
    <dataField name="Mean Recall" fld="2" subtotal="average" baseField="1" baseItem="0"/>
    <dataField name="Mean Recall var" fld="3" subtotal="average" baseField="1" baseItem="0"/>
  </dataFields>
  <formats count="7">
    <format dxfId="20">
      <pivotArea outline="0" collapsedLevelsAreSubtotals="1" fieldPosition="0"/>
    </format>
    <format dxfId="19">
      <pivotArea dataOnly="0" outline="0" fieldPosition="0">
        <references count="1">
          <reference field="1" count="0"/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15:I17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S]" cap="S"/>
  </pageFields>
  <dataFields count="2">
    <dataField name="Mean Precision" fld="2" subtotal="average" baseField="1" baseItem="0" numFmtId="9"/>
    <dataField name="Mean Precision var" fld="3" subtotal="average" baseField="1" baseItem="1"/>
  </dataFields>
  <formats count="7">
    <format dxfId="27">
      <pivotArea outline="0" collapsedLevelsAreSubtotals="1" fieldPosition="0"/>
    </format>
    <format dxfId="26">
      <pivotArea dataOnly="0" outline="0" fieldPosition="0">
        <references count="1">
          <reference field="1" count="0"/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Precision"/>
    <pivotHierarchy dragToData="1"/>
    <pivotHierarchy dragToData="1" caption="Mean Precision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5:C17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B]" cap="B"/>
  </pageFields>
  <dataFields count="2">
    <dataField name="Mean Precision" fld="2" subtotal="average" baseField="1" baseItem="0" numFmtId="9"/>
    <dataField name="Mean Precision var" fld="3" subtotal="average" baseField="1" baseItem="1"/>
  </dataFields>
  <formats count="7">
    <format dxfId="34">
      <pivotArea outline="0" collapsedLevelsAreSubtotals="1" fieldPosition="0"/>
    </format>
    <format dxfId="33">
      <pivotArea dataOnly="0" outline="0" fieldPosition="0">
        <references count="1">
          <reference field="1" count="0"/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Precision"/>
    <pivotHierarchy dragToData="1"/>
    <pivotHierarchy dragToData="1" caption="Mean Precision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6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15:P17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E]" cap="E"/>
  </pageFields>
  <dataFields count="2">
    <dataField name="Mean Precision" fld="2" subtotal="average" baseField="1" baseItem="0" numFmtId="9"/>
    <dataField name="Mean Precision var" fld="3" subtotal="average" baseField="1" baseItem="1"/>
  </dataFields>
  <formats count="7">
    <format dxfId="41">
      <pivotArea outline="0" collapsedLevelsAreSubtotals="1" fieldPosition="0"/>
    </format>
    <format dxfId="40">
      <pivotArea dataOnly="0" outline="0" fieldPosition="0">
        <references count="1">
          <reference field="1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Precision"/>
    <pivotHierarchy dragToData="1"/>
    <pivotHierarchy dragToData="1" caption="Mean Precision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21" cacheId="1" dataOnRows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olHeaderCaption="">
  <location ref="A46:C53" firstHeaderRow="1" firstDataRow="2" firstDataCol="1" rowPageCount="1" colPageCount="1"/>
  <pivotFields count="9">
    <pivotField allDrilled="1" showAll="0" dataSourceSort="1" defaultSubtotal="0" defaultAttributeDrillState="1"/>
    <pivotField axis="axisCol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2">
    <i>
      <x/>
    </i>
    <i>
      <x v="1"/>
    </i>
  </colItems>
  <pageFields count="1">
    <pageField fld="4" hier="25" name="[Range1].[Type].&amp;[ShearOriginal224]" cap="ShearOriginal224"/>
  </pageFields>
  <dataFields count="6">
    <dataField name="Mean Precision" fld="2" subtotal="average" baseField="1" baseItem="0" numFmtId="9"/>
    <dataField name="Mean Precision var" fld="3" subtotal="average" baseField="1" baseItem="1"/>
    <dataField name="Average of recall" fld="5" subtotal="average" baseField="1" baseItem="0"/>
    <dataField name="Average of recall var" fld="6" subtotal="average" baseField="1" baseItem="0"/>
    <dataField name="Average of f1-score" fld="7" subtotal="average" baseField="1" baseItem="0"/>
    <dataField name="Average of f1-score var" fld="8" subtotal="average" baseField="1" baseItem="0"/>
  </dataFields>
  <formats count="7">
    <format dxfId="48">
      <pivotArea outline="0" collapsedLevelsAreSubtotals="1" fieldPosition="0"/>
    </format>
    <format dxfId="47">
      <pivotArea dataOnly="0" outline="0" fieldPosition="0">
        <references count="1">
          <reference field="1" count="0"/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Col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B]"/>
      </members>
    </pivotHierarchy>
    <pivotHierarchy multipleItemSelectionAllowed="1" dragToData="1">
      <members count="1" level="1">
        <member name="[Range1].[Type].&amp;[ShearOriginal22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Precision"/>
    <pivotHierarchy dragToData="1"/>
    <pivotHierarchy dragToData="1" caption="Mean Precision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N23:P25" firstHeaderRow="0" firstDataRow="1" firstDataCol="1" rowPageCount="1" colPageCount="1"/>
  <pivotFields count="4"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2">
        <item x="0"/>
        <item x="1"/>
      </items>
    </pivotField>
    <pivotField dataField="1" showAll="0"/>
    <pivotField dataField="1" showAll="0"/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24" name="[Range1].[Method].&amp;[E]" cap="E"/>
  </pageFields>
  <dataFields count="2">
    <dataField name="Mean Recall" fld="2" subtotal="average" baseField="1" baseItem="0"/>
    <dataField name="Mean Recall var" fld="3" subtotal="average" baseField="1" baseItem="0"/>
  </dataFields>
  <formats count="7">
    <format dxfId="55">
      <pivotArea outline="0" collapsedLevelsAreSubtotals="1" fieldPosition="0"/>
    </format>
    <format dxfId="54">
      <pivotArea dataOnly="0" outline="0" fieldPosition="0">
        <references count="1">
          <reference field="1" count="0"/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Method].&amp;[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Recall"/>
    <pivotHierarchy dragToData="1"/>
    <pivotHierarchy dragToData="1" caption="Mean Recall v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367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topLeftCell="A954" workbookViewId="0">
      <selection activeCell="Q1" sqref="N1:Q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35">
      <c r="A3" t="s">
        <v>19</v>
      </c>
      <c r="B3" t="s">
        <v>11</v>
      </c>
      <c r="C3" t="s">
        <v>20</v>
      </c>
      <c r="D3" t="s">
        <v>12</v>
      </c>
      <c r="E3" t="s">
        <v>21</v>
      </c>
      <c r="F3" t="s">
        <v>12</v>
      </c>
      <c r="G3" t="s">
        <v>15</v>
      </c>
      <c r="H3" t="s">
        <v>16</v>
      </c>
      <c r="I3" t="s">
        <v>17</v>
      </c>
      <c r="J3" t="s">
        <v>18</v>
      </c>
    </row>
    <row r="4" spans="1:10" x14ac:dyDescent="0.35">
      <c r="A4" t="s">
        <v>22</v>
      </c>
      <c r="B4" t="s">
        <v>23</v>
      </c>
      <c r="C4" t="s">
        <v>24</v>
      </c>
      <c r="D4" t="s">
        <v>12</v>
      </c>
      <c r="E4" t="s">
        <v>25</v>
      </c>
      <c r="F4" t="s">
        <v>26</v>
      </c>
      <c r="G4" t="s">
        <v>15</v>
      </c>
      <c r="H4" t="s">
        <v>16</v>
      </c>
      <c r="I4" t="s">
        <v>17</v>
      </c>
      <c r="J4" t="s">
        <v>18</v>
      </c>
    </row>
    <row r="5" spans="1:10" x14ac:dyDescent="0.35">
      <c r="A5" t="s">
        <v>27</v>
      </c>
      <c r="B5" t="s">
        <v>28</v>
      </c>
      <c r="C5" t="s">
        <v>29</v>
      </c>
      <c r="D5" t="s">
        <v>12</v>
      </c>
      <c r="E5" t="s">
        <v>30</v>
      </c>
      <c r="F5" t="s">
        <v>30</v>
      </c>
      <c r="G5" t="s">
        <v>15</v>
      </c>
      <c r="H5" t="s">
        <v>16</v>
      </c>
      <c r="I5" t="s">
        <v>17</v>
      </c>
      <c r="J5" t="s">
        <v>18</v>
      </c>
    </row>
    <row r="6" spans="1:10" x14ac:dyDescent="0.35">
      <c r="A6" t="s">
        <v>9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16</v>
      </c>
      <c r="I6" t="s">
        <v>37</v>
      </c>
      <c r="J6" t="s">
        <v>38</v>
      </c>
    </row>
    <row r="7" spans="1:10" x14ac:dyDescent="0.35">
      <c r="A7" t="s">
        <v>19</v>
      </c>
      <c r="B7" t="s">
        <v>39</v>
      </c>
      <c r="C7" t="s">
        <v>40</v>
      </c>
      <c r="D7" t="s">
        <v>33</v>
      </c>
      <c r="E7" t="s">
        <v>41</v>
      </c>
      <c r="F7" t="s">
        <v>33</v>
      </c>
      <c r="G7" t="s">
        <v>36</v>
      </c>
      <c r="H7" t="s">
        <v>16</v>
      </c>
      <c r="I7" t="s">
        <v>37</v>
      </c>
      <c r="J7" t="s">
        <v>38</v>
      </c>
    </row>
    <row r="8" spans="1:10" x14ac:dyDescent="0.35">
      <c r="A8" t="s">
        <v>22</v>
      </c>
      <c r="B8" t="s">
        <v>42</v>
      </c>
      <c r="C8" t="s">
        <v>43</v>
      </c>
      <c r="D8" t="s">
        <v>33</v>
      </c>
      <c r="E8" t="s">
        <v>44</v>
      </c>
      <c r="F8" t="s">
        <v>45</v>
      </c>
      <c r="G8" t="s">
        <v>36</v>
      </c>
      <c r="H8" t="s">
        <v>16</v>
      </c>
      <c r="I8" t="s">
        <v>37</v>
      </c>
      <c r="J8" t="s">
        <v>38</v>
      </c>
    </row>
    <row r="9" spans="1:10" x14ac:dyDescent="0.35">
      <c r="A9" t="s">
        <v>27</v>
      </c>
      <c r="B9" t="s">
        <v>28</v>
      </c>
      <c r="C9" t="s">
        <v>29</v>
      </c>
      <c r="D9" t="s">
        <v>33</v>
      </c>
      <c r="E9" t="s">
        <v>30</v>
      </c>
      <c r="F9" t="s">
        <v>30</v>
      </c>
      <c r="G9" t="s">
        <v>36</v>
      </c>
      <c r="H9" t="s">
        <v>16</v>
      </c>
      <c r="I9" t="s">
        <v>37</v>
      </c>
      <c r="J9" t="s">
        <v>38</v>
      </c>
    </row>
    <row r="10" spans="1:10" x14ac:dyDescent="0.35">
      <c r="A10" t="s">
        <v>9</v>
      </c>
      <c r="B10" t="s">
        <v>46</v>
      </c>
      <c r="C10" t="s">
        <v>11</v>
      </c>
      <c r="D10" t="s">
        <v>47</v>
      </c>
      <c r="E10" t="s">
        <v>48</v>
      </c>
      <c r="F10" t="s">
        <v>49</v>
      </c>
      <c r="G10" t="s">
        <v>50</v>
      </c>
      <c r="H10" t="s">
        <v>16</v>
      </c>
      <c r="I10" t="s">
        <v>37</v>
      </c>
      <c r="J10" t="s">
        <v>51</v>
      </c>
    </row>
    <row r="11" spans="1:10" x14ac:dyDescent="0.35">
      <c r="A11" t="s">
        <v>19</v>
      </c>
      <c r="B11" t="s">
        <v>11</v>
      </c>
      <c r="C11" t="s">
        <v>52</v>
      </c>
      <c r="D11" t="s">
        <v>47</v>
      </c>
      <c r="E11" t="s">
        <v>53</v>
      </c>
      <c r="F11" t="s">
        <v>47</v>
      </c>
      <c r="G11" t="s">
        <v>50</v>
      </c>
      <c r="H11" t="s">
        <v>16</v>
      </c>
      <c r="I11" t="s">
        <v>37</v>
      </c>
      <c r="J11" t="s">
        <v>51</v>
      </c>
    </row>
    <row r="12" spans="1:10" x14ac:dyDescent="0.35">
      <c r="A12" t="s">
        <v>22</v>
      </c>
      <c r="B12" t="s">
        <v>54</v>
      </c>
      <c r="C12" t="s">
        <v>55</v>
      </c>
      <c r="D12" t="s">
        <v>47</v>
      </c>
      <c r="E12" t="s">
        <v>56</v>
      </c>
      <c r="F12" t="s">
        <v>57</v>
      </c>
      <c r="G12" t="s">
        <v>50</v>
      </c>
      <c r="H12" t="s">
        <v>16</v>
      </c>
      <c r="I12" t="s">
        <v>37</v>
      </c>
      <c r="J12" t="s">
        <v>51</v>
      </c>
    </row>
    <row r="13" spans="1:10" x14ac:dyDescent="0.35">
      <c r="A13" t="s">
        <v>27</v>
      </c>
      <c r="B13" t="s">
        <v>28</v>
      </c>
      <c r="C13" t="s">
        <v>29</v>
      </c>
      <c r="D13" t="s">
        <v>47</v>
      </c>
      <c r="E13" t="s">
        <v>30</v>
      </c>
      <c r="F13" t="s">
        <v>30</v>
      </c>
      <c r="G13" t="s">
        <v>50</v>
      </c>
      <c r="H13" t="s">
        <v>16</v>
      </c>
      <c r="I13" t="s">
        <v>37</v>
      </c>
      <c r="J13" t="s">
        <v>51</v>
      </c>
    </row>
    <row r="14" spans="1:10" x14ac:dyDescent="0.35">
      <c r="A14" t="s">
        <v>9</v>
      </c>
      <c r="B14" t="s">
        <v>58</v>
      </c>
      <c r="C14" t="s">
        <v>59</v>
      </c>
      <c r="D14" t="s">
        <v>47</v>
      </c>
      <c r="E14" t="s">
        <v>60</v>
      </c>
      <c r="F14" t="s">
        <v>61</v>
      </c>
      <c r="G14" t="s">
        <v>62</v>
      </c>
      <c r="H14" t="s">
        <v>16</v>
      </c>
      <c r="I14" t="s">
        <v>63</v>
      </c>
      <c r="J14" t="s">
        <v>64</v>
      </c>
    </row>
    <row r="15" spans="1:10" x14ac:dyDescent="0.35">
      <c r="A15" t="s">
        <v>19</v>
      </c>
      <c r="B15" t="s">
        <v>39</v>
      </c>
      <c r="C15" t="s">
        <v>65</v>
      </c>
      <c r="D15" t="s">
        <v>47</v>
      </c>
      <c r="E15" t="s">
        <v>66</v>
      </c>
      <c r="F15" t="s">
        <v>47</v>
      </c>
      <c r="G15" t="s">
        <v>62</v>
      </c>
      <c r="H15" t="s">
        <v>16</v>
      </c>
      <c r="I15" t="s">
        <v>63</v>
      </c>
      <c r="J15" t="s">
        <v>64</v>
      </c>
    </row>
    <row r="16" spans="1:10" x14ac:dyDescent="0.35">
      <c r="A16" t="s">
        <v>22</v>
      </c>
      <c r="B16" t="s">
        <v>67</v>
      </c>
      <c r="C16" t="s">
        <v>68</v>
      </c>
      <c r="D16" t="s">
        <v>47</v>
      </c>
      <c r="E16" t="s">
        <v>69</v>
      </c>
      <c r="F16" t="s">
        <v>70</v>
      </c>
      <c r="G16" t="s">
        <v>62</v>
      </c>
      <c r="H16" t="s">
        <v>16</v>
      </c>
      <c r="I16" t="s">
        <v>63</v>
      </c>
      <c r="J16" t="s">
        <v>64</v>
      </c>
    </row>
    <row r="17" spans="1:10" x14ac:dyDescent="0.35">
      <c r="A17" t="s">
        <v>27</v>
      </c>
      <c r="B17" t="s">
        <v>28</v>
      </c>
      <c r="C17" t="s">
        <v>29</v>
      </c>
      <c r="D17" t="s">
        <v>47</v>
      </c>
      <c r="E17" t="s">
        <v>30</v>
      </c>
      <c r="F17" t="s">
        <v>30</v>
      </c>
      <c r="G17" t="s">
        <v>62</v>
      </c>
      <c r="H17" t="s">
        <v>16</v>
      </c>
      <c r="I17" t="s">
        <v>63</v>
      </c>
      <c r="J17" t="s">
        <v>64</v>
      </c>
    </row>
    <row r="18" spans="1:10" x14ac:dyDescent="0.35">
      <c r="A18" t="s">
        <v>9</v>
      </c>
      <c r="B18" t="s">
        <v>71</v>
      </c>
      <c r="C18" t="s">
        <v>11</v>
      </c>
      <c r="D18" t="s">
        <v>72</v>
      </c>
      <c r="E18" t="s">
        <v>73</v>
      </c>
      <c r="F18" t="s">
        <v>74</v>
      </c>
      <c r="G18" t="s">
        <v>75</v>
      </c>
      <c r="H18" t="s">
        <v>16</v>
      </c>
      <c r="I18" t="s">
        <v>76</v>
      </c>
      <c r="J18" t="s">
        <v>77</v>
      </c>
    </row>
    <row r="19" spans="1:10" x14ac:dyDescent="0.35">
      <c r="A19" t="s">
        <v>19</v>
      </c>
      <c r="B19" t="s">
        <v>11</v>
      </c>
      <c r="C19" t="s">
        <v>78</v>
      </c>
      <c r="D19" t="s">
        <v>72</v>
      </c>
      <c r="E19" t="s">
        <v>79</v>
      </c>
      <c r="F19" t="s">
        <v>72</v>
      </c>
      <c r="G19" t="s">
        <v>75</v>
      </c>
      <c r="H19" t="s">
        <v>16</v>
      </c>
      <c r="I19" t="s">
        <v>76</v>
      </c>
      <c r="J19" t="s">
        <v>77</v>
      </c>
    </row>
    <row r="20" spans="1:10" x14ac:dyDescent="0.35">
      <c r="A20" t="s">
        <v>22</v>
      </c>
      <c r="B20" t="s">
        <v>80</v>
      </c>
      <c r="C20" t="s">
        <v>71</v>
      </c>
      <c r="D20" t="s">
        <v>72</v>
      </c>
      <c r="E20" t="s">
        <v>81</v>
      </c>
      <c r="F20" t="s">
        <v>82</v>
      </c>
      <c r="G20" t="s">
        <v>75</v>
      </c>
      <c r="H20" t="s">
        <v>16</v>
      </c>
      <c r="I20" t="s">
        <v>76</v>
      </c>
      <c r="J20" t="s">
        <v>77</v>
      </c>
    </row>
    <row r="21" spans="1:10" x14ac:dyDescent="0.35">
      <c r="A21" t="s">
        <v>27</v>
      </c>
      <c r="B21" t="s">
        <v>28</v>
      </c>
      <c r="C21" t="s">
        <v>29</v>
      </c>
      <c r="D21" t="s">
        <v>72</v>
      </c>
      <c r="E21" t="s">
        <v>30</v>
      </c>
      <c r="F21" t="s">
        <v>30</v>
      </c>
      <c r="G21" t="s">
        <v>75</v>
      </c>
      <c r="H21" t="s">
        <v>16</v>
      </c>
      <c r="I21" t="s">
        <v>76</v>
      </c>
      <c r="J21" t="s">
        <v>77</v>
      </c>
    </row>
    <row r="22" spans="1:10" x14ac:dyDescent="0.35">
      <c r="A22" t="s">
        <v>9</v>
      </c>
      <c r="B22" t="s">
        <v>83</v>
      </c>
      <c r="C22" t="s">
        <v>84</v>
      </c>
      <c r="D22" t="s">
        <v>33</v>
      </c>
      <c r="E22" t="s">
        <v>85</v>
      </c>
      <c r="F22" t="s">
        <v>86</v>
      </c>
      <c r="G22" t="s">
        <v>87</v>
      </c>
      <c r="H22" t="s">
        <v>16</v>
      </c>
      <c r="I22" t="s">
        <v>17</v>
      </c>
      <c r="J22" t="s">
        <v>51</v>
      </c>
    </row>
    <row r="23" spans="1:10" x14ac:dyDescent="0.35">
      <c r="A23" t="s">
        <v>19</v>
      </c>
      <c r="B23" t="s">
        <v>88</v>
      </c>
      <c r="C23" t="s">
        <v>78</v>
      </c>
      <c r="D23" t="s">
        <v>33</v>
      </c>
      <c r="E23" t="s">
        <v>89</v>
      </c>
      <c r="F23" t="s">
        <v>33</v>
      </c>
      <c r="G23" t="s">
        <v>87</v>
      </c>
      <c r="H23" t="s">
        <v>16</v>
      </c>
      <c r="I23" t="s">
        <v>17</v>
      </c>
      <c r="J23" t="s">
        <v>51</v>
      </c>
    </row>
    <row r="24" spans="1:10" x14ac:dyDescent="0.35">
      <c r="A24" t="s">
        <v>22</v>
      </c>
      <c r="B24" t="s">
        <v>90</v>
      </c>
      <c r="C24" t="s">
        <v>91</v>
      </c>
      <c r="D24" t="s">
        <v>33</v>
      </c>
      <c r="E24" t="s">
        <v>92</v>
      </c>
      <c r="F24" t="s">
        <v>93</v>
      </c>
      <c r="G24" t="s">
        <v>87</v>
      </c>
      <c r="H24" t="s">
        <v>16</v>
      </c>
      <c r="I24" t="s">
        <v>17</v>
      </c>
      <c r="J24" t="s">
        <v>51</v>
      </c>
    </row>
    <row r="25" spans="1:10" x14ac:dyDescent="0.35">
      <c r="A25" t="s">
        <v>27</v>
      </c>
      <c r="B25" t="s">
        <v>28</v>
      </c>
      <c r="C25" t="s">
        <v>29</v>
      </c>
      <c r="D25" t="s">
        <v>33</v>
      </c>
      <c r="E25" t="s">
        <v>30</v>
      </c>
      <c r="F25" t="s">
        <v>30</v>
      </c>
      <c r="G25" t="s">
        <v>87</v>
      </c>
      <c r="H25" t="s">
        <v>16</v>
      </c>
      <c r="I25" t="s">
        <v>17</v>
      </c>
      <c r="J25" t="s">
        <v>51</v>
      </c>
    </row>
    <row r="26" spans="1:10" x14ac:dyDescent="0.35">
      <c r="A26" t="s">
        <v>9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15</v>
      </c>
      <c r="H26" t="s">
        <v>99</v>
      </c>
      <c r="I26" t="s">
        <v>100</v>
      </c>
      <c r="J26" t="s">
        <v>101</v>
      </c>
    </row>
    <row r="27" spans="1:10" x14ac:dyDescent="0.35">
      <c r="A27" t="s">
        <v>19</v>
      </c>
      <c r="B27" t="s">
        <v>102</v>
      </c>
      <c r="C27" t="s">
        <v>103</v>
      </c>
      <c r="D27" t="s">
        <v>96</v>
      </c>
      <c r="E27" t="s">
        <v>104</v>
      </c>
      <c r="F27" t="s">
        <v>96</v>
      </c>
      <c r="G27" t="s">
        <v>15</v>
      </c>
      <c r="H27" t="s">
        <v>99</v>
      </c>
      <c r="I27" t="s">
        <v>100</v>
      </c>
      <c r="J27" t="s">
        <v>101</v>
      </c>
    </row>
    <row r="28" spans="1:10" x14ac:dyDescent="0.35">
      <c r="A28" t="s">
        <v>22</v>
      </c>
      <c r="B28" t="s">
        <v>105</v>
      </c>
      <c r="C28" t="s">
        <v>106</v>
      </c>
      <c r="D28" t="s">
        <v>96</v>
      </c>
      <c r="E28" t="s">
        <v>107</v>
      </c>
      <c r="F28" t="s">
        <v>108</v>
      </c>
      <c r="G28" t="s">
        <v>15</v>
      </c>
      <c r="H28" t="s">
        <v>99</v>
      </c>
      <c r="I28" t="s">
        <v>100</v>
      </c>
      <c r="J28" t="s">
        <v>101</v>
      </c>
    </row>
    <row r="29" spans="1:10" x14ac:dyDescent="0.35">
      <c r="A29" t="s">
        <v>27</v>
      </c>
      <c r="B29" t="s">
        <v>109</v>
      </c>
      <c r="C29" t="s">
        <v>110</v>
      </c>
      <c r="D29" t="s">
        <v>96</v>
      </c>
      <c r="E29" t="s">
        <v>111</v>
      </c>
      <c r="F29" t="s">
        <v>111</v>
      </c>
      <c r="G29" t="s">
        <v>15</v>
      </c>
      <c r="H29" t="s">
        <v>99</v>
      </c>
      <c r="I29" t="s">
        <v>100</v>
      </c>
      <c r="J29" t="s">
        <v>101</v>
      </c>
    </row>
    <row r="30" spans="1:10" x14ac:dyDescent="0.35">
      <c r="A30" t="s">
        <v>9</v>
      </c>
      <c r="B30" t="s">
        <v>48</v>
      </c>
      <c r="C30" t="s">
        <v>112</v>
      </c>
      <c r="D30" t="s">
        <v>72</v>
      </c>
      <c r="E30" t="s">
        <v>113</v>
      </c>
      <c r="F30" t="s">
        <v>114</v>
      </c>
      <c r="G30" t="s">
        <v>115</v>
      </c>
      <c r="H30" t="s">
        <v>99</v>
      </c>
      <c r="I30" t="s">
        <v>116</v>
      </c>
      <c r="J30" t="s">
        <v>117</v>
      </c>
    </row>
    <row r="31" spans="1:10" x14ac:dyDescent="0.35">
      <c r="A31" t="s">
        <v>19</v>
      </c>
      <c r="B31" t="s">
        <v>118</v>
      </c>
      <c r="C31" t="s">
        <v>39</v>
      </c>
      <c r="D31" t="s">
        <v>72</v>
      </c>
      <c r="E31" t="s">
        <v>119</v>
      </c>
      <c r="F31" t="s">
        <v>72</v>
      </c>
      <c r="G31" t="s">
        <v>115</v>
      </c>
      <c r="H31" t="s">
        <v>99</v>
      </c>
      <c r="I31" t="s">
        <v>116</v>
      </c>
      <c r="J31" t="s">
        <v>117</v>
      </c>
    </row>
    <row r="32" spans="1:10" x14ac:dyDescent="0.35">
      <c r="A32" t="s">
        <v>22</v>
      </c>
      <c r="B32" t="s">
        <v>120</v>
      </c>
      <c r="C32" t="s">
        <v>121</v>
      </c>
      <c r="D32" t="s">
        <v>72</v>
      </c>
      <c r="E32" t="s">
        <v>122</v>
      </c>
      <c r="F32" t="s">
        <v>123</v>
      </c>
      <c r="G32" t="s">
        <v>115</v>
      </c>
      <c r="H32" t="s">
        <v>99</v>
      </c>
      <c r="I32" t="s">
        <v>116</v>
      </c>
      <c r="J32" t="s">
        <v>117</v>
      </c>
    </row>
    <row r="33" spans="1:10" x14ac:dyDescent="0.35">
      <c r="A33" t="s">
        <v>27</v>
      </c>
      <c r="B33" t="s">
        <v>109</v>
      </c>
      <c r="C33" t="s">
        <v>110</v>
      </c>
      <c r="D33" t="s">
        <v>72</v>
      </c>
      <c r="E33" t="s">
        <v>111</v>
      </c>
      <c r="F33" t="s">
        <v>111</v>
      </c>
      <c r="G33" t="s">
        <v>115</v>
      </c>
      <c r="H33" t="s">
        <v>99</v>
      </c>
      <c r="I33" t="s">
        <v>116</v>
      </c>
      <c r="J33" t="s">
        <v>117</v>
      </c>
    </row>
    <row r="34" spans="1:10" x14ac:dyDescent="0.35">
      <c r="A34" t="s">
        <v>9</v>
      </c>
      <c r="B34" t="s">
        <v>124</v>
      </c>
      <c r="C34" t="s">
        <v>125</v>
      </c>
      <c r="D34" t="s">
        <v>126</v>
      </c>
      <c r="E34" t="s">
        <v>127</v>
      </c>
      <c r="F34" t="s">
        <v>128</v>
      </c>
      <c r="G34" t="s">
        <v>36</v>
      </c>
      <c r="H34" t="s">
        <v>99</v>
      </c>
      <c r="I34" t="s">
        <v>129</v>
      </c>
      <c r="J34" t="s">
        <v>130</v>
      </c>
    </row>
    <row r="35" spans="1:10" x14ac:dyDescent="0.35">
      <c r="A35" t="s">
        <v>19</v>
      </c>
      <c r="B35" t="s">
        <v>131</v>
      </c>
      <c r="C35" t="s">
        <v>132</v>
      </c>
      <c r="D35" t="s">
        <v>126</v>
      </c>
      <c r="E35" t="s">
        <v>133</v>
      </c>
      <c r="F35" t="s">
        <v>126</v>
      </c>
      <c r="G35" t="s">
        <v>36</v>
      </c>
      <c r="H35" t="s">
        <v>99</v>
      </c>
      <c r="I35" t="s">
        <v>129</v>
      </c>
      <c r="J35" t="s">
        <v>130</v>
      </c>
    </row>
    <row r="36" spans="1:10" x14ac:dyDescent="0.35">
      <c r="A36" t="s">
        <v>22</v>
      </c>
      <c r="B36" t="s">
        <v>134</v>
      </c>
      <c r="C36" t="s">
        <v>135</v>
      </c>
      <c r="D36" t="s">
        <v>126</v>
      </c>
      <c r="E36" t="s">
        <v>136</v>
      </c>
      <c r="F36" t="s">
        <v>137</v>
      </c>
      <c r="G36" t="s">
        <v>36</v>
      </c>
      <c r="H36" t="s">
        <v>99</v>
      </c>
      <c r="I36" t="s">
        <v>129</v>
      </c>
      <c r="J36" t="s">
        <v>130</v>
      </c>
    </row>
    <row r="37" spans="1:10" x14ac:dyDescent="0.35">
      <c r="A37" t="s">
        <v>27</v>
      </c>
      <c r="B37" t="s">
        <v>109</v>
      </c>
      <c r="C37" t="s">
        <v>110</v>
      </c>
      <c r="D37" t="s">
        <v>126</v>
      </c>
      <c r="E37" t="s">
        <v>111</v>
      </c>
      <c r="F37" t="s">
        <v>111</v>
      </c>
      <c r="G37" t="s">
        <v>36</v>
      </c>
      <c r="H37" t="s">
        <v>99</v>
      </c>
      <c r="I37" t="s">
        <v>129</v>
      </c>
      <c r="J37" t="s">
        <v>130</v>
      </c>
    </row>
    <row r="38" spans="1:10" x14ac:dyDescent="0.35">
      <c r="A38" t="s">
        <v>9</v>
      </c>
      <c r="B38" t="s">
        <v>138</v>
      </c>
      <c r="C38" t="s">
        <v>139</v>
      </c>
      <c r="D38" t="s">
        <v>140</v>
      </c>
      <c r="E38" t="s">
        <v>141</v>
      </c>
      <c r="F38" t="s">
        <v>142</v>
      </c>
      <c r="G38" t="s">
        <v>50</v>
      </c>
      <c r="H38" t="s">
        <v>99</v>
      </c>
      <c r="I38" t="s">
        <v>116</v>
      </c>
      <c r="J38" t="s">
        <v>143</v>
      </c>
    </row>
    <row r="39" spans="1:10" x14ac:dyDescent="0.35">
      <c r="A39" t="s">
        <v>19</v>
      </c>
      <c r="B39" t="s">
        <v>131</v>
      </c>
      <c r="C39" t="s">
        <v>144</v>
      </c>
      <c r="D39" t="s">
        <v>140</v>
      </c>
      <c r="E39" t="s">
        <v>145</v>
      </c>
      <c r="F39" t="s">
        <v>140</v>
      </c>
      <c r="G39" t="s">
        <v>50</v>
      </c>
      <c r="H39" t="s">
        <v>99</v>
      </c>
      <c r="I39" t="s">
        <v>116</v>
      </c>
      <c r="J39" t="s">
        <v>143</v>
      </c>
    </row>
    <row r="40" spans="1:10" x14ac:dyDescent="0.35">
      <c r="A40" t="s">
        <v>22</v>
      </c>
      <c r="B40" t="s">
        <v>146</v>
      </c>
      <c r="C40" t="s">
        <v>147</v>
      </c>
      <c r="D40" t="s">
        <v>140</v>
      </c>
      <c r="E40" t="s">
        <v>148</v>
      </c>
      <c r="F40" t="s">
        <v>149</v>
      </c>
      <c r="G40" t="s">
        <v>50</v>
      </c>
      <c r="H40" t="s">
        <v>99</v>
      </c>
      <c r="I40" t="s">
        <v>116</v>
      </c>
      <c r="J40" t="s">
        <v>143</v>
      </c>
    </row>
    <row r="41" spans="1:10" x14ac:dyDescent="0.35">
      <c r="A41" t="s">
        <v>27</v>
      </c>
      <c r="B41" t="s">
        <v>109</v>
      </c>
      <c r="C41" t="s">
        <v>110</v>
      </c>
      <c r="D41" t="s">
        <v>140</v>
      </c>
      <c r="E41" t="s">
        <v>111</v>
      </c>
      <c r="F41" t="s">
        <v>111</v>
      </c>
      <c r="G41" t="s">
        <v>50</v>
      </c>
      <c r="H41" t="s">
        <v>99</v>
      </c>
      <c r="I41" t="s">
        <v>116</v>
      </c>
      <c r="J41" t="s">
        <v>143</v>
      </c>
    </row>
    <row r="42" spans="1:10" x14ac:dyDescent="0.35">
      <c r="A42" t="s">
        <v>9</v>
      </c>
      <c r="B42" t="s">
        <v>150</v>
      </c>
      <c r="C42" t="s">
        <v>151</v>
      </c>
      <c r="D42" t="s">
        <v>152</v>
      </c>
      <c r="E42" t="s">
        <v>153</v>
      </c>
      <c r="F42" t="s">
        <v>154</v>
      </c>
      <c r="G42" t="s">
        <v>62</v>
      </c>
      <c r="H42" t="s">
        <v>99</v>
      </c>
      <c r="I42" t="s">
        <v>155</v>
      </c>
      <c r="J42" t="s">
        <v>156</v>
      </c>
    </row>
    <row r="43" spans="1:10" x14ac:dyDescent="0.35">
      <c r="A43" t="s">
        <v>19</v>
      </c>
      <c r="B43" t="s">
        <v>52</v>
      </c>
      <c r="C43" t="s">
        <v>157</v>
      </c>
      <c r="D43" t="s">
        <v>152</v>
      </c>
      <c r="E43" t="s">
        <v>158</v>
      </c>
      <c r="F43" t="s">
        <v>152</v>
      </c>
      <c r="G43" t="s">
        <v>62</v>
      </c>
      <c r="H43" t="s">
        <v>99</v>
      </c>
      <c r="I43" t="s">
        <v>155</v>
      </c>
      <c r="J43" t="s">
        <v>156</v>
      </c>
    </row>
    <row r="44" spans="1:10" x14ac:dyDescent="0.35">
      <c r="A44" t="s">
        <v>22</v>
      </c>
      <c r="B44" t="s">
        <v>159</v>
      </c>
      <c r="C44" t="s">
        <v>160</v>
      </c>
      <c r="D44" t="s">
        <v>152</v>
      </c>
      <c r="E44" t="s">
        <v>161</v>
      </c>
      <c r="F44" t="s">
        <v>162</v>
      </c>
      <c r="G44" t="s">
        <v>62</v>
      </c>
      <c r="H44" t="s">
        <v>99</v>
      </c>
      <c r="I44" t="s">
        <v>155</v>
      </c>
      <c r="J44" t="s">
        <v>156</v>
      </c>
    </row>
    <row r="45" spans="1:10" x14ac:dyDescent="0.35">
      <c r="A45" t="s">
        <v>27</v>
      </c>
      <c r="B45" t="s">
        <v>109</v>
      </c>
      <c r="C45" t="s">
        <v>110</v>
      </c>
      <c r="D45" t="s">
        <v>152</v>
      </c>
      <c r="E45" t="s">
        <v>111</v>
      </c>
      <c r="F45" t="s">
        <v>111</v>
      </c>
      <c r="G45" t="s">
        <v>62</v>
      </c>
      <c r="H45" t="s">
        <v>99</v>
      </c>
      <c r="I45" t="s">
        <v>155</v>
      </c>
      <c r="J45" t="s">
        <v>156</v>
      </c>
    </row>
    <row r="46" spans="1:10" x14ac:dyDescent="0.35">
      <c r="A46" t="s">
        <v>9</v>
      </c>
      <c r="B46" t="s">
        <v>163</v>
      </c>
      <c r="C46" t="s">
        <v>164</v>
      </c>
      <c r="D46" t="s">
        <v>58</v>
      </c>
      <c r="E46" t="s">
        <v>165</v>
      </c>
      <c r="F46" t="s">
        <v>166</v>
      </c>
      <c r="G46" t="s">
        <v>75</v>
      </c>
      <c r="H46" t="s">
        <v>99</v>
      </c>
      <c r="I46" t="s">
        <v>167</v>
      </c>
      <c r="J46" t="s">
        <v>168</v>
      </c>
    </row>
    <row r="47" spans="1:10" x14ac:dyDescent="0.35">
      <c r="A47" t="s">
        <v>19</v>
      </c>
      <c r="B47" t="s">
        <v>40</v>
      </c>
      <c r="C47" t="s">
        <v>157</v>
      </c>
      <c r="D47" t="s">
        <v>58</v>
      </c>
      <c r="E47" t="s">
        <v>169</v>
      </c>
      <c r="F47" t="s">
        <v>58</v>
      </c>
      <c r="G47" t="s">
        <v>75</v>
      </c>
      <c r="H47" t="s">
        <v>99</v>
      </c>
      <c r="I47" t="s">
        <v>167</v>
      </c>
      <c r="J47" t="s">
        <v>168</v>
      </c>
    </row>
    <row r="48" spans="1:10" x14ac:dyDescent="0.35">
      <c r="A48" t="s">
        <v>22</v>
      </c>
      <c r="B48" t="s">
        <v>170</v>
      </c>
      <c r="C48" t="s">
        <v>171</v>
      </c>
      <c r="D48" t="s">
        <v>58</v>
      </c>
      <c r="E48" t="s">
        <v>172</v>
      </c>
      <c r="F48" t="s">
        <v>173</v>
      </c>
      <c r="G48" t="s">
        <v>75</v>
      </c>
      <c r="H48" t="s">
        <v>99</v>
      </c>
      <c r="I48" t="s">
        <v>167</v>
      </c>
      <c r="J48" t="s">
        <v>168</v>
      </c>
    </row>
    <row r="49" spans="1:10" x14ac:dyDescent="0.35">
      <c r="A49" t="s">
        <v>27</v>
      </c>
      <c r="B49" t="s">
        <v>109</v>
      </c>
      <c r="C49" t="s">
        <v>110</v>
      </c>
      <c r="D49" t="s">
        <v>58</v>
      </c>
      <c r="E49" t="s">
        <v>111</v>
      </c>
      <c r="F49" t="s">
        <v>111</v>
      </c>
      <c r="G49" t="s">
        <v>75</v>
      </c>
      <c r="H49" t="s">
        <v>99</v>
      </c>
      <c r="I49" t="s">
        <v>167</v>
      </c>
      <c r="J49" t="s">
        <v>168</v>
      </c>
    </row>
    <row r="50" spans="1:10" x14ac:dyDescent="0.35">
      <c r="A50" t="s">
        <v>9</v>
      </c>
      <c r="B50" t="s">
        <v>54</v>
      </c>
      <c r="C50" t="s">
        <v>174</v>
      </c>
      <c r="D50" t="s">
        <v>33</v>
      </c>
      <c r="E50" t="s">
        <v>175</v>
      </c>
      <c r="F50" t="s">
        <v>176</v>
      </c>
      <c r="G50" t="s">
        <v>87</v>
      </c>
      <c r="H50" t="s">
        <v>99</v>
      </c>
      <c r="I50" t="s">
        <v>177</v>
      </c>
      <c r="J50" t="s">
        <v>178</v>
      </c>
    </row>
    <row r="51" spans="1:10" x14ac:dyDescent="0.35">
      <c r="A51" t="s">
        <v>19</v>
      </c>
      <c r="B51" t="s">
        <v>179</v>
      </c>
      <c r="C51" t="s">
        <v>157</v>
      </c>
      <c r="D51" t="s">
        <v>33</v>
      </c>
      <c r="E51" t="s">
        <v>180</v>
      </c>
      <c r="F51" t="s">
        <v>33</v>
      </c>
      <c r="G51" t="s">
        <v>87</v>
      </c>
      <c r="H51" t="s">
        <v>99</v>
      </c>
      <c r="I51" t="s">
        <v>177</v>
      </c>
      <c r="J51" t="s">
        <v>178</v>
      </c>
    </row>
    <row r="52" spans="1:10" x14ac:dyDescent="0.35">
      <c r="A52" t="s">
        <v>22</v>
      </c>
      <c r="B52" t="s">
        <v>46</v>
      </c>
      <c r="C52" t="s">
        <v>181</v>
      </c>
      <c r="D52" t="s">
        <v>33</v>
      </c>
      <c r="E52" t="s">
        <v>182</v>
      </c>
      <c r="F52" t="s">
        <v>183</v>
      </c>
      <c r="G52" t="s">
        <v>87</v>
      </c>
      <c r="H52" t="s">
        <v>99</v>
      </c>
      <c r="I52" t="s">
        <v>177</v>
      </c>
      <c r="J52" t="s">
        <v>178</v>
      </c>
    </row>
    <row r="53" spans="1:10" x14ac:dyDescent="0.35">
      <c r="A53" t="s">
        <v>27</v>
      </c>
      <c r="B53" t="s">
        <v>109</v>
      </c>
      <c r="C53" t="s">
        <v>110</v>
      </c>
      <c r="D53" t="s">
        <v>33</v>
      </c>
      <c r="E53" t="s">
        <v>111</v>
      </c>
      <c r="F53" t="s">
        <v>111</v>
      </c>
      <c r="G53" t="s">
        <v>87</v>
      </c>
      <c r="H53" t="s">
        <v>99</v>
      </c>
      <c r="I53" t="s">
        <v>177</v>
      </c>
      <c r="J53" t="s">
        <v>178</v>
      </c>
    </row>
    <row r="54" spans="1:10" x14ac:dyDescent="0.35">
      <c r="A54" t="s">
        <v>9</v>
      </c>
      <c r="B54" t="s">
        <v>58</v>
      </c>
      <c r="C54" t="s">
        <v>184</v>
      </c>
      <c r="D54" t="s">
        <v>185</v>
      </c>
      <c r="E54" t="s">
        <v>186</v>
      </c>
      <c r="F54" t="s">
        <v>187</v>
      </c>
      <c r="G54" t="s">
        <v>15</v>
      </c>
      <c r="H54" t="s">
        <v>188</v>
      </c>
      <c r="I54" t="s">
        <v>189</v>
      </c>
      <c r="J54" t="s">
        <v>190</v>
      </c>
    </row>
    <row r="55" spans="1:10" x14ac:dyDescent="0.35">
      <c r="A55" t="s">
        <v>19</v>
      </c>
      <c r="B55" t="s">
        <v>191</v>
      </c>
      <c r="C55" t="s">
        <v>103</v>
      </c>
      <c r="D55" t="s">
        <v>185</v>
      </c>
      <c r="E55" t="s">
        <v>192</v>
      </c>
      <c r="F55" t="s">
        <v>185</v>
      </c>
      <c r="G55" t="s">
        <v>15</v>
      </c>
      <c r="H55" t="s">
        <v>188</v>
      </c>
      <c r="I55" t="s">
        <v>189</v>
      </c>
      <c r="J55" t="s">
        <v>190</v>
      </c>
    </row>
    <row r="56" spans="1:10" x14ac:dyDescent="0.35">
      <c r="A56" t="s">
        <v>22</v>
      </c>
      <c r="B56" t="s">
        <v>193</v>
      </c>
      <c r="C56" t="s">
        <v>194</v>
      </c>
      <c r="D56" t="s">
        <v>185</v>
      </c>
      <c r="E56" t="s">
        <v>195</v>
      </c>
      <c r="F56" t="s">
        <v>196</v>
      </c>
      <c r="G56" t="s">
        <v>15</v>
      </c>
      <c r="H56" t="s">
        <v>188</v>
      </c>
      <c r="I56" t="s">
        <v>189</v>
      </c>
      <c r="J56" t="s">
        <v>190</v>
      </c>
    </row>
    <row r="57" spans="1:10" x14ac:dyDescent="0.35">
      <c r="A57" t="s">
        <v>27</v>
      </c>
      <c r="B57" t="s">
        <v>109</v>
      </c>
      <c r="C57" t="s">
        <v>110</v>
      </c>
      <c r="D57" t="s">
        <v>185</v>
      </c>
      <c r="E57" t="s">
        <v>111</v>
      </c>
      <c r="F57" t="s">
        <v>111</v>
      </c>
      <c r="G57" t="s">
        <v>15</v>
      </c>
      <c r="H57" t="s">
        <v>188</v>
      </c>
      <c r="I57" t="s">
        <v>189</v>
      </c>
      <c r="J57" t="s">
        <v>190</v>
      </c>
    </row>
    <row r="58" spans="1:10" x14ac:dyDescent="0.35">
      <c r="A58" t="s">
        <v>9</v>
      </c>
      <c r="B58" t="s">
        <v>59</v>
      </c>
      <c r="C58" t="s">
        <v>58</v>
      </c>
      <c r="D58" t="s">
        <v>47</v>
      </c>
      <c r="E58" t="s">
        <v>60</v>
      </c>
      <c r="F58" t="s">
        <v>61</v>
      </c>
      <c r="G58" t="s">
        <v>115</v>
      </c>
      <c r="H58" t="s">
        <v>188</v>
      </c>
      <c r="I58" t="s">
        <v>197</v>
      </c>
      <c r="J58" t="s">
        <v>198</v>
      </c>
    </row>
    <row r="59" spans="1:10" x14ac:dyDescent="0.35">
      <c r="A59" t="s">
        <v>19</v>
      </c>
      <c r="B59" t="s">
        <v>65</v>
      </c>
      <c r="C59" t="s">
        <v>39</v>
      </c>
      <c r="D59" t="s">
        <v>47</v>
      </c>
      <c r="E59" t="s">
        <v>66</v>
      </c>
      <c r="F59" t="s">
        <v>47</v>
      </c>
      <c r="G59" t="s">
        <v>115</v>
      </c>
      <c r="H59" t="s">
        <v>188</v>
      </c>
      <c r="I59" t="s">
        <v>197</v>
      </c>
      <c r="J59" t="s">
        <v>198</v>
      </c>
    </row>
    <row r="60" spans="1:10" x14ac:dyDescent="0.35">
      <c r="A60" t="s">
        <v>22</v>
      </c>
      <c r="B60" t="s">
        <v>68</v>
      </c>
      <c r="C60" t="s">
        <v>67</v>
      </c>
      <c r="D60" t="s">
        <v>47</v>
      </c>
      <c r="E60" t="s">
        <v>69</v>
      </c>
      <c r="F60" t="s">
        <v>70</v>
      </c>
      <c r="G60" t="s">
        <v>115</v>
      </c>
      <c r="H60" t="s">
        <v>188</v>
      </c>
      <c r="I60" t="s">
        <v>197</v>
      </c>
      <c r="J60" t="s">
        <v>198</v>
      </c>
    </row>
    <row r="61" spans="1:10" x14ac:dyDescent="0.35">
      <c r="A61" t="s">
        <v>27</v>
      </c>
      <c r="B61" t="s">
        <v>109</v>
      </c>
      <c r="C61" t="s">
        <v>110</v>
      </c>
      <c r="D61" t="s">
        <v>47</v>
      </c>
      <c r="E61" t="s">
        <v>111</v>
      </c>
      <c r="F61" t="s">
        <v>111</v>
      </c>
      <c r="G61" t="s">
        <v>115</v>
      </c>
      <c r="H61" t="s">
        <v>188</v>
      </c>
      <c r="I61" t="s">
        <v>197</v>
      </c>
      <c r="J61" t="s">
        <v>198</v>
      </c>
    </row>
    <row r="62" spans="1:10" x14ac:dyDescent="0.35">
      <c r="A62" t="s">
        <v>9</v>
      </c>
      <c r="B62" t="s">
        <v>32</v>
      </c>
      <c r="C62" t="s">
        <v>31</v>
      </c>
      <c r="D62" t="s">
        <v>33</v>
      </c>
      <c r="E62" t="s">
        <v>34</v>
      </c>
      <c r="F62" t="s">
        <v>35</v>
      </c>
      <c r="G62" t="s">
        <v>36</v>
      </c>
      <c r="H62" t="s">
        <v>188</v>
      </c>
      <c r="I62" t="s">
        <v>116</v>
      </c>
      <c r="J62" t="s">
        <v>198</v>
      </c>
    </row>
    <row r="63" spans="1:10" x14ac:dyDescent="0.35">
      <c r="A63" t="s">
        <v>19</v>
      </c>
      <c r="B63" t="s">
        <v>40</v>
      </c>
      <c r="C63" t="s">
        <v>39</v>
      </c>
      <c r="D63" t="s">
        <v>33</v>
      </c>
      <c r="E63" t="s">
        <v>41</v>
      </c>
      <c r="F63" t="s">
        <v>33</v>
      </c>
      <c r="G63" t="s">
        <v>36</v>
      </c>
      <c r="H63" t="s">
        <v>188</v>
      </c>
      <c r="I63" t="s">
        <v>116</v>
      </c>
      <c r="J63" t="s">
        <v>198</v>
      </c>
    </row>
    <row r="64" spans="1:10" x14ac:dyDescent="0.35">
      <c r="A64" t="s">
        <v>22</v>
      </c>
      <c r="B64" t="s">
        <v>43</v>
      </c>
      <c r="C64" t="s">
        <v>42</v>
      </c>
      <c r="D64" t="s">
        <v>33</v>
      </c>
      <c r="E64" t="s">
        <v>44</v>
      </c>
      <c r="F64" t="s">
        <v>45</v>
      </c>
      <c r="G64" t="s">
        <v>36</v>
      </c>
      <c r="H64" t="s">
        <v>188</v>
      </c>
      <c r="I64" t="s">
        <v>116</v>
      </c>
      <c r="J64" t="s">
        <v>198</v>
      </c>
    </row>
    <row r="65" spans="1:10" x14ac:dyDescent="0.35">
      <c r="A65" t="s">
        <v>27</v>
      </c>
      <c r="B65" t="s">
        <v>109</v>
      </c>
      <c r="C65" t="s">
        <v>110</v>
      </c>
      <c r="D65" t="s">
        <v>33</v>
      </c>
      <c r="E65" t="s">
        <v>111</v>
      </c>
      <c r="F65" t="s">
        <v>111</v>
      </c>
      <c r="G65" t="s">
        <v>36</v>
      </c>
      <c r="H65" t="s">
        <v>188</v>
      </c>
      <c r="I65" t="s">
        <v>116</v>
      </c>
      <c r="J65" t="s">
        <v>198</v>
      </c>
    </row>
    <row r="66" spans="1:10" x14ac:dyDescent="0.35">
      <c r="A66" t="s">
        <v>9</v>
      </c>
      <c r="B66" t="s">
        <v>11</v>
      </c>
      <c r="C66" t="s">
        <v>46</v>
      </c>
      <c r="D66" t="s">
        <v>47</v>
      </c>
      <c r="E66" t="s">
        <v>48</v>
      </c>
      <c r="F66" t="s">
        <v>49</v>
      </c>
      <c r="G66" t="s">
        <v>50</v>
      </c>
      <c r="H66" t="s">
        <v>188</v>
      </c>
      <c r="I66" t="s">
        <v>197</v>
      </c>
      <c r="J66" t="s">
        <v>199</v>
      </c>
    </row>
    <row r="67" spans="1:10" x14ac:dyDescent="0.35">
      <c r="A67" t="s">
        <v>19</v>
      </c>
      <c r="B67" t="s">
        <v>52</v>
      </c>
      <c r="C67" t="s">
        <v>11</v>
      </c>
      <c r="D67" t="s">
        <v>47</v>
      </c>
      <c r="E67" t="s">
        <v>53</v>
      </c>
      <c r="F67" t="s">
        <v>47</v>
      </c>
      <c r="G67" t="s">
        <v>50</v>
      </c>
      <c r="H67" t="s">
        <v>188</v>
      </c>
      <c r="I67" t="s">
        <v>197</v>
      </c>
      <c r="J67" t="s">
        <v>199</v>
      </c>
    </row>
    <row r="68" spans="1:10" x14ac:dyDescent="0.35">
      <c r="A68" t="s">
        <v>22</v>
      </c>
      <c r="B68" t="s">
        <v>55</v>
      </c>
      <c r="C68" t="s">
        <v>54</v>
      </c>
      <c r="D68" t="s">
        <v>47</v>
      </c>
      <c r="E68" t="s">
        <v>56</v>
      </c>
      <c r="F68" t="s">
        <v>57</v>
      </c>
      <c r="G68" t="s">
        <v>50</v>
      </c>
      <c r="H68" t="s">
        <v>188</v>
      </c>
      <c r="I68" t="s">
        <v>197</v>
      </c>
      <c r="J68" t="s">
        <v>199</v>
      </c>
    </row>
    <row r="69" spans="1:10" x14ac:dyDescent="0.35">
      <c r="A69" t="s">
        <v>27</v>
      </c>
      <c r="B69" t="s">
        <v>109</v>
      </c>
      <c r="C69" t="s">
        <v>110</v>
      </c>
      <c r="D69" t="s">
        <v>47</v>
      </c>
      <c r="E69" t="s">
        <v>111</v>
      </c>
      <c r="F69" t="s">
        <v>111</v>
      </c>
      <c r="G69" t="s">
        <v>50</v>
      </c>
      <c r="H69" t="s">
        <v>188</v>
      </c>
      <c r="I69" t="s">
        <v>197</v>
      </c>
      <c r="J69" t="s">
        <v>199</v>
      </c>
    </row>
    <row r="70" spans="1:10" x14ac:dyDescent="0.35">
      <c r="A70" t="s">
        <v>9</v>
      </c>
      <c r="B70" t="s">
        <v>200</v>
      </c>
      <c r="C70" t="s">
        <v>201</v>
      </c>
      <c r="D70" t="s">
        <v>126</v>
      </c>
      <c r="E70" t="s">
        <v>202</v>
      </c>
      <c r="F70" t="s">
        <v>203</v>
      </c>
      <c r="G70" t="s">
        <v>62</v>
      </c>
      <c r="H70" t="s">
        <v>188</v>
      </c>
      <c r="I70" t="s">
        <v>204</v>
      </c>
      <c r="J70" t="s">
        <v>205</v>
      </c>
    </row>
    <row r="71" spans="1:10" x14ac:dyDescent="0.35">
      <c r="A71" t="s">
        <v>19</v>
      </c>
      <c r="B71" t="s">
        <v>40</v>
      </c>
      <c r="C71" t="s">
        <v>144</v>
      </c>
      <c r="D71" t="s">
        <v>126</v>
      </c>
      <c r="E71" t="s">
        <v>206</v>
      </c>
      <c r="F71" t="s">
        <v>126</v>
      </c>
      <c r="G71" t="s">
        <v>62</v>
      </c>
      <c r="H71" t="s">
        <v>188</v>
      </c>
      <c r="I71" t="s">
        <v>204</v>
      </c>
      <c r="J71" t="s">
        <v>205</v>
      </c>
    </row>
    <row r="72" spans="1:10" x14ac:dyDescent="0.35">
      <c r="A72" t="s">
        <v>22</v>
      </c>
      <c r="B72" t="s">
        <v>207</v>
      </c>
      <c r="C72" t="s">
        <v>208</v>
      </c>
      <c r="D72" t="s">
        <v>126</v>
      </c>
      <c r="E72" t="s">
        <v>209</v>
      </c>
      <c r="F72" t="s">
        <v>210</v>
      </c>
      <c r="G72" t="s">
        <v>62</v>
      </c>
      <c r="H72" t="s">
        <v>188</v>
      </c>
      <c r="I72" t="s">
        <v>204</v>
      </c>
      <c r="J72" t="s">
        <v>205</v>
      </c>
    </row>
    <row r="73" spans="1:10" x14ac:dyDescent="0.35">
      <c r="A73" t="s">
        <v>27</v>
      </c>
      <c r="B73" t="s">
        <v>109</v>
      </c>
      <c r="C73" t="s">
        <v>110</v>
      </c>
      <c r="D73" t="s">
        <v>126</v>
      </c>
      <c r="E73" t="s">
        <v>111</v>
      </c>
      <c r="F73" t="s">
        <v>111</v>
      </c>
      <c r="G73" t="s">
        <v>62</v>
      </c>
      <c r="H73" t="s">
        <v>188</v>
      </c>
      <c r="I73" t="s">
        <v>204</v>
      </c>
      <c r="J73" t="s">
        <v>205</v>
      </c>
    </row>
    <row r="74" spans="1:10" x14ac:dyDescent="0.35">
      <c r="A74" t="s">
        <v>9</v>
      </c>
      <c r="B74" t="s">
        <v>211</v>
      </c>
      <c r="C74" t="s">
        <v>212</v>
      </c>
      <c r="D74" t="s">
        <v>213</v>
      </c>
      <c r="E74" t="s">
        <v>214</v>
      </c>
      <c r="F74" t="s">
        <v>215</v>
      </c>
      <c r="G74" t="s">
        <v>75</v>
      </c>
      <c r="H74" t="s">
        <v>188</v>
      </c>
      <c r="I74" t="s">
        <v>216</v>
      </c>
      <c r="J74" t="s">
        <v>217</v>
      </c>
    </row>
    <row r="75" spans="1:10" x14ac:dyDescent="0.35">
      <c r="A75" t="s">
        <v>19</v>
      </c>
      <c r="B75" t="s">
        <v>65</v>
      </c>
      <c r="C75" t="s">
        <v>218</v>
      </c>
      <c r="D75" t="s">
        <v>213</v>
      </c>
      <c r="E75" t="s">
        <v>219</v>
      </c>
      <c r="F75" t="s">
        <v>213</v>
      </c>
      <c r="G75" t="s">
        <v>75</v>
      </c>
      <c r="H75" t="s">
        <v>188</v>
      </c>
      <c r="I75" t="s">
        <v>216</v>
      </c>
      <c r="J75" t="s">
        <v>217</v>
      </c>
    </row>
    <row r="76" spans="1:10" x14ac:dyDescent="0.35">
      <c r="A76" t="s">
        <v>22</v>
      </c>
      <c r="B76" t="s">
        <v>220</v>
      </c>
      <c r="C76" t="s">
        <v>221</v>
      </c>
      <c r="D76" t="s">
        <v>213</v>
      </c>
      <c r="E76" t="s">
        <v>222</v>
      </c>
      <c r="F76" t="s">
        <v>223</v>
      </c>
      <c r="G76" t="s">
        <v>75</v>
      </c>
      <c r="H76" t="s">
        <v>188</v>
      </c>
      <c r="I76" t="s">
        <v>216</v>
      </c>
      <c r="J76" t="s">
        <v>217</v>
      </c>
    </row>
    <row r="77" spans="1:10" x14ac:dyDescent="0.35">
      <c r="A77" t="s">
        <v>27</v>
      </c>
      <c r="B77" t="s">
        <v>109</v>
      </c>
      <c r="C77" t="s">
        <v>110</v>
      </c>
      <c r="D77" t="s">
        <v>213</v>
      </c>
      <c r="E77" t="s">
        <v>111</v>
      </c>
      <c r="F77" t="s">
        <v>111</v>
      </c>
      <c r="G77" t="s">
        <v>75</v>
      </c>
      <c r="H77" t="s">
        <v>188</v>
      </c>
      <c r="I77" t="s">
        <v>216</v>
      </c>
      <c r="J77" t="s">
        <v>217</v>
      </c>
    </row>
    <row r="78" spans="1:10" x14ac:dyDescent="0.35">
      <c r="A78" t="s">
        <v>9</v>
      </c>
      <c r="B78" t="s">
        <v>224</v>
      </c>
      <c r="C78" t="s">
        <v>225</v>
      </c>
      <c r="D78" t="s">
        <v>226</v>
      </c>
      <c r="E78" t="s">
        <v>227</v>
      </c>
      <c r="F78" t="s">
        <v>228</v>
      </c>
      <c r="G78" t="s">
        <v>87</v>
      </c>
      <c r="H78" t="s">
        <v>188</v>
      </c>
      <c r="I78" t="s">
        <v>229</v>
      </c>
      <c r="J78" t="s">
        <v>230</v>
      </c>
    </row>
    <row r="79" spans="1:10" x14ac:dyDescent="0.35">
      <c r="A79" t="s">
        <v>19</v>
      </c>
      <c r="B79" t="s">
        <v>65</v>
      </c>
      <c r="C79" t="s">
        <v>231</v>
      </c>
      <c r="D79" t="s">
        <v>226</v>
      </c>
      <c r="E79" t="s">
        <v>232</v>
      </c>
      <c r="F79" t="s">
        <v>226</v>
      </c>
      <c r="G79" t="s">
        <v>87</v>
      </c>
      <c r="H79" t="s">
        <v>188</v>
      </c>
      <c r="I79" t="s">
        <v>229</v>
      </c>
      <c r="J79" t="s">
        <v>230</v>
      </c>
    </row>
    <row r="80" spans="1:10" x14ac:dyDescent="0.35">
      <c r="A80" t="s">
        <v>22</v>
      </c>
      <c r="B80" t="s">
        <v>233</v>
      </c>
      <c r="C80" t="s">
        <v>234</v>
      </c>
      <c r="D80" t="s">
        <v>226</v>
      </c>
      <c r="E80" t="s">
        <v>235</v>
      </c>
      <c r="F80" t="s">
        <v>236</v>
      </c>
      <c r="G80" t="s">
        <v>87</v>
      </c>
      <c r="H80" t="s">
        <v>188</v>
      </c>
      <c r="I80" t="s">
        <v>229</v>
      </c>
      <c r="J80" t="s">
        <v>230</v>
      </c>
    </row>
    <row r="81" spans="1:10" x14ac:dyDescent="0.35">
      <c r="A81" t="s">
        <v>27</v>
      </c>
      <c r="B81" t="s">
        <v>109</v>
      </c>
      <c r="C81" t="s">
        <v>110</v>
      </c>
      <c r="D81" t="s">
        <v>226</v>
      </c>
      <c r="E81" t="s">
        <v>111</v>
      </c>
      <c r="F81" t="s">
        <v>111</v>
      </c>
      <c r="G81" t="s">
        <v>87</v>
      </c>
      <c r="H81" t="s">
        <v>188</v>
      </c>
      <c r="I81" t="s">
        <v>229</v>
      </c>
      <c r="J81" t="s">
        <v>230</v>
      </c>
    </row>
    <row r="82" spans="1:10" x14ac:dyDescent="0.35">
      <c r="A82" t="s">
        <v>9</v>
      </c>
      <c r="B82" t="s">
        <v>237</v>
      </c>
      <c r="C82" t="s">
        <v>238</v>
      </c>
      <c r="D82" t="s">
        <v>213</v>
      </c>
      <c r="E82" t="s">
        <v>239</v>
      </c>
      <c r="F82" t="s">
        <v>240</v>
      </c>
      <c r="G82" t="s">
        <v>15</v>
      </c>
      <c r="H82" t="s">
        <v>241</v>
      </c>
      <c r="I82" t="s">
        <v>242</v>
      </c>
      <c r="J82" t="s">
        <v>243</v>
      </c>
    </row>
    <row r="83" spans="1:10" x14ac:dyDescent="0.35">
      <c r="A83" t="s">
        <v>19</v>
      </c>
      <c r="B83" t="s">
        <v>244</v>
      </c>
      <c r="C83" t="s">
        <v>245</v>
      </c>
      <c r="D83" t="s">
        <v>213</v>
      </c>
      <c r="E83" t="s">
        <v>246</v>
      </c>
      <c r="F83" t="s">
        <v>213</v>
      </c>
      <c r="G83" t="s">
        <v>15</v>
      </c>
      <c r="H83" t="s">
        <v>241</v>
      </c>
      <c r="I83" t="s">
        <v>242</v>
      </c>
      <c r="J83" t="s">
        <v>243</v>
      </c>
    </row>
    <row r="84" spans="1:10" x14ac:dyDescent="0.35">
      <c r="A84" t="s">
        <v>22</v>
      </c>
      <c r="B84" t="s">
        <v>247</v>
      </c>
      <c r="C84" t="s">
        <v>248</v>
      </c>
      <c r="D84" t="s">
        <v>213</v>
      </c>
      <c r="E84" t="s">
        <v>249</v>
      </c>
      <c r="F84" t="s">
        <v>250</v>
      </c>
      <c r="G84" t="s">
        <v>15</v>
      </c>
      <c r="H84" t="s">
        <v>241</v>
      </c>
      <c r="I84" t="s">
        <v>242</v>
      </c>
      <c r="J84" t="s">
        <v>243</v>
      </c>
    </row>
    <row r="85" spans="1:10" x14ac:dyDescent="0.35">
      <c r="A85" t="s">
        <v>27</v>
      </c>
      <c r="B85" t="s">
        <v>109</v>
      </c>
      <c r="C85" t="s">
        <v>110</v>
      </c>
      <c r="D85" t="s">
        <v>213</v>
      </c>
      <c r="E85" t="s">
        <v>111</v>
      </c>
      <c r="F85" t="s">
        <v>111</v>
      </c>
      <c r="G85" t="s">
        <v>15</v>
      </c>
      <c r="H85" t="s">
        <v>241</v>
      </c>
      <c r="I85" t="s">
        <v>242</v>
      </c>
      <c r="J85" t="s">
        <v>243</v>
      </c>
    </row>
    <row r="86" spans="1:10" x14ac:dyDescent="0.35">
      <c r="A86" t="s">
        <v>9</v>
      </c>
      <c r="B86" t="s">
        <v>251</v>
      </c>
      <c r="C86" t="s">
        <v>252</v>
      </c>
      <c r="D86" t="s">
        <v>213</v>
      </c>
      <c r="E86" t="s">
        <v>253</v>
      </c>
      <c r="F86" t="s">
        <v>254</v>
      </c>
      <c r="G86" t="s">
        <v>115</v>
      </c>
      <c r="H86" t="s">
        <v>241</v>
      </c>
      <c r="I86" t="s">
        <v>229</v>
      </c>
      <c r="J86" t="s">
        <v>255</v>
      </c>
    </row>
    <row r="87" spans="1:10" x14ac:dyDescent="0.35">
      <c r="A87" t="s">
        <v>19</v>
      </c>
      <c r="B87" t="s">
        <v>40</v>
      </c>
      <c r="C87" t="s">
        <v>256</v>
      </c>
      <c r="D87" t="s">
        <v>213</v>
      </c>
      <c r="E87" t="s">
        <v>257</v>
      </c>
      <c r="F87" t="s">
        <v>213</v>
      </c>
      <c r="G87" t="s">
        <v>115</v>
      </c>
      <c r="H87" t="s">
        <v>241</v>
      </c>
      <c r="I87" t="s">
        <v>229</v>
      </c>
      <c r="J87" t="s">
        <v>255</v>
      </c>
    </row>
    <row r="88" spans="1:10" x14ac:dyDescent="0.35">
      <c r="A88" t="s">
        <v>22</v>
      </c>
      <c r="B88" t="s">
        <v>258</v>
      </c>
      <c r="C88" t="s">
        <v>259</v>
      </c>
      <c r="D88" t="s">
        <v>213</v>
      </c>
      <c r="E88" t="s">
        <v>260</v>
      </c>
      <c r="F88" t="s">
        <v>261</v>
      </c>
      <c r="G88" t="s">
        <v>115</v>
      </c>
      <c r="H88" t="s">
        <v>241</v>
      </c>
      <c r="I88" t="s">
        <v>229</v>
      </c>
      <c r="J88" t="s">
        <v>255</v>
      </c>
    </row>
    <row r="89" spans="1:10" x14ac:dyDescent="0.35">
      <c r="A89" t="s">
        <v>27</v>
      </c>
      <c r="B89" t="s">
        <v>109</v>
      </c>
      <c r="C89" t="s">
        <v>110</v>
      </c>
      <c r="D89" t="s">
        <v>213</v>
      </c>
      <c r="E89" t="s">
        <v>111</v>
      </c>
      <c r="F89" t="s">
        <v>111</v>
      </c>
      <c r="G89" t="s">
        <v>115</v>
      </c>
      <c r="H89" t="s">
        <v>241</v>
      </c>
      <c r="I89" t="s">
        <v>229</v>
      </c>
      <c r="J89" t="s">
        <v>255</v>
      </c>
    </row>
    <row r="90" spans="1:10" x14ac:dyDescent="0.35">
      <c r="A90" t="s">
        <v>9</v>
      </c>
      <c r="B90" t="s">
        <v>262</v>
      </c>
      <c r="C90" t="s">
        <v>263</v>
      </c>
      <c r="D90" t="s">
        <v>264</v>
      </c>
      <c r="E90" t="s">
        <v>72</v>
      </c>
      <c r="F90" t="s">
        <v>265</v>
      </c>
      <c r="G90" t="s">
        <v>36</v>
      </c>
      <c r="H90" t="s">
        <v>241</v>
      </c>
      <c r="I90" t="s">
        <v>100</v>
      </c>
      <c r="J90" t="s">
        <v>266</v>
      </c>
    </row>
    <row r="91" spans="1:10" x14ac:dyDescent="0.35">
      <c r="A91" t="s">
        <v>19</v>
      </c>
      <c r="B91" t="s">
        <v>267</v>
      </c>
      <c r="C91" t="s">
        <v>245</v>
      </c>
      <c r="D91" t="s">
        <v>264</v>
      </c>
      <c r="E91" t="s">
        <v>268</v>
      </c>
      <c r="F91" t="s">
        <v>264</v>
      </c>
      <c r="G91" t="s">
        <v>36</v>
      </c>
      <c r="H91" t="s">
        <v>241</v>
      </c>
      <c r="I91" t="s">
        <v>100</v>
      </c>
      <c r="J91" t="s">
        <v>266</v>
      </c>
    </row>
    <row r="92" spans="1:10" x14ac:dyDescent="0.35">
      <c r="A92" t="s">
        <v>22</v>
      </c>
      <c r="B92" t="s">
        <v>269</v>
      </c>
      <c r="C92" t="s">
        <v>270</v>
      </c>
      <c r="D92" t="s">
        <v>264</v>
      </c>
      <c r="E92" t="s">
        <v>271</v>
      </c>
      <c r="F92" t="s">
        <v>272</v>
      </c>
      <c r="G92" t="s">
        <v>36</v>
      </c>
      <c r="H92" t="s">
        <v>241</v>
      </c>
      <c r="I92" t="s">
        <v>100</v>
      </c>
      <c r="J92" t="s">
        <v>266</v>
      </c>
    </row>
    <row r="93" spans="1:10" x14ac:dyDescent="0.35">
      <c r="A93" t="s">
        <v>27</v>
      </c>
      <c r="B93" t="s">
        <v>109</v>
      </c>
      <c r="C93" t="s">
        <v>110</v>
      </c>
      <c r="D93" t="s">
        <v>264</v>
      </c>
      <c r="E93" t="s">
        <v>111</v>
      </c>
      <c r="F93" t="s">
        <v>111</v>
      </c>
      <c r="G93" t="s">
        <v>36</v>
      </c>
      <c r="H93" t="s">
        <v>241</v>
      </c>
      <c r="I93" t="s">
        <v>100</v>
      </c>
      <c r="J93" t="s">
        <v>266</v>
      </c>
    </row>
    <row r="94" spans="1:10" x14ac:dyDescent="0.35">
      <c r="A94" t="s">
        <v>9</v>
      </c>
      <c r="B94" t="s">
        <v>273</v>
      </c>
      <c r="C94" t="s">
        <v>274</v>
      </c>
      <c r="D94" t="s">
        <v>275</v>
      </c>
      <c r="E94" t="s">
        <v>276</v>
      </c>
      <c r="F94" t="s">
        <v>277</v>
      </c>
      <c r="G94" t="s">
        <v>50</v>
      </c>
      <c r="H94" t="s">
        <v>241</v>
      </c>
      <c r="I94" t="s">
        <v>37</v>
      </c>
      <c r="J94" t="s">
        <v>278</v>
      </c>
    </row>
    <row r="95" spans="1:10" x14ac:dyDescent="0.35">
      <c r="A95" t="s">
        <v>19</v>
      </c>
      <c r="B95" t="s">
        <v>118</v>
      </c>
      <c r="C95" t="s">
        <v>279</v>
      </c>
      <c r="D95" t="s">
        <v>275</v>
      </c>
      <c r="E95" t="s">
        <v>280</v>
      </c>
      <c r="F95" t="s">
        <v>275</v>
      </c>
      <c r="G95" t="s">
        <v>50</v>
      </c>
      <c r="H95" t="s">
        <v>241</v>
      </c>
      <c r="I95" t="s">
        <v>37</v>
      </c>
      <c r="J95" t="s">
        <v>278</v>
      </c>
    </row>
    <row r="96" spans="1:10" x14ac:dyDescent="0.35">
      <c r="A96" t="s">
        <v>22</v>
      </c>
      <c r="B96" t="s">
        <v>281</v>
      </c>
      <c r="C96" t="s">
        <v>282</v>
      </c>
      <c r="D96" t="s">
        <v>275</v>
      </c>
      <c r="E96" t="s">
        <v>283</v>
      </c>
      <c r="F96" t="s">
        <v>284</v>
      </c>
      <c r="G96" t="s">
        <v>50</v>
      </c>
      <c r="H96" t="s">
        <v>241</v>
      </c>
      <c r="I96" t="s">
        <v>37</v>
      </c>
      <c r="J96" t="s">
        <v>278</v>
      </c>
    </row>
    <row r="97" spans="1:10" x14ac:dyDescent="0.35">
      <c r="A97" t="s">
        <v>27</v>
      </c>
      <c r="B97" t="s">
        <v>109</v>
      </c>
      <c r="C97" t="s">
        <v>110</v>
      </c>
      <c r="D97" t="s">
        <v>275</v>
      </c>
      <c r="E97" t="s">
        <v>111</v>
      </c>
      <c r="F97" t="s">
        <v>111</v>
      </c>
      <c r="G97" t="s">
        <v>50</v>
      </c>
      <c r="H97" t="s">
        <v>241</v>
      </c>
      <c r="I97" t="s">
        <v>37</v>
      </c>
      <c r="J97" t="s">
        <v>278</v>
      </c>
    </row>
    <row r="98" spans="1:10" x14ac:dyDescent="0.35">
      <c r="A98" t="s">
        <v>9</v>
      </c>
      <c r="B98" t="s">
        <v>285</v>
      </c>
      <c r="C98" t="s">
        <v>286</v>
      </c>
      <c r="D98" t="s">
        <v>152</v>
      </c>
      <c r="E98" t="s">
        <v>287</v>
      </c>
      <c r="F98" t="s">
        <v>288</v>
      </c>
      <c r="G98" t="s">
        <v>62</v>
      </c>
      <c r="H98" t="s">
        <v>241</v>
      </c>
      <c r="I98" t="s">
        <v>189</v>
      </c>
      <c r="J98" t="s">
        <v>289</v>
      </c>
    </row>
    <row r="99" spans="1:10" x14ac:dyDescent="0.35">
      <c r="A99" t="s">
        <v>19</v>
      </c>
      <c r="B99" t="s">
        <v>131</v>
      </c>
      <c r="C99" t="s">
        <v>290</v>
      </c>
      <c r="D99" t="s">
        <v>152</v>
      </c>
      <c r="E99" t="s">
        <v>291</v>
      </c>
      <c r="F99" t="s">
        <v>152</v>
      </c>
      <c r="G99" t="s">
        <v>62</v>
      </c>
      <c r="H99" t="s">
        <v>241</v>
      </c>
      <c r="I99" t="s">
        <v>189</v>
      </c>
      <c r="J99" t="s">
        <v>289</v>
      </c>
    </row>
    <row r="100" spans="1:10" x14ac:dyDescent="0.35">
      <c r="A100" t="s">
        <v>22</v>
      </c>
      <c r="B100" t="s">
        <v>292</v>
      </c>
      <c r="C100" t="s">
        <v>293</v>
      </c>
      <c r="D100" t="s">
        <v>152</v>
      </c>
      <c r="E100" t="s">
        <v>294</v>
      </c>
      <c r="F100" t="s">
        <v>295</v>
      </c>
      <c r="G100" t="s">
        <v>62</v>
      </c>
      <c r="H100" t="s">
        <v>241</v>
      </c>
      <c r="I100" t="s">
        <v>189</v>
      </c>
      <c r="J100" t="s">
        <v>289</v>
      </c>
    </row>
    <row r="101" spans="1:10" x14ac:dyDescent="0.35">
      <c r="A101" t="s">
        <v>27</v>
      </c>
      <c r="B101" t="s">
        <v>109</v>
      </c>
      <c r="C101" t="s">
        <v>110</v>
      </c>
      <c r="D101" t="s">
        <v>152</v>
      </c>
      <c r="E101" t="s">
        <v>111</v>
      </c>
      <c r="F101" t="s">
        <v>111</v>
      </c>
      <c r="G101" t="s">
        <v>62</v>
      </c>
      <c r="H101" t="s">
        <v>241</v>
      </c>
      <c r="I101" t="s">
        <v>189</v>
      </c>
      <c r="J101" t="s">
        <v>289</v>
      </c>
    </row>
    <row r="102" spans="1:10" x14ac:dyDescent="0.35">
      <c r="A102" t="s">
        <v>9</v>
      </c>
      <c r="B102" t="s">
        <v>296</v>
      </c>
      <c r="C102" t="s">
        <v>297</v>
      </c>
      <c r="D102" t="s">
        <v>213</v>
      </c>
      <c r="E102" t="s">
        <v>298</v>
      </c>
      <c r="F102" t="s">
        <v>299</v>
      </c>
      <c r="G102" t="s">
        <v>75</v>
      </c>
      <c r="H102" t="s">
        <v>241</v>
      </c>
      <c r="I102" t="s">
        <v>63</v>
      </c>
      <c r="J102" t="s">
        <v>300</v>
      </c>
    </row>
    <row r="103" spans="1:10" x14ac:dyDescent="0.35">
      <c r="A103" t="s">
        <v>19</v>
      </c>
      <c r="B103" t="s">
        <v>52</v>
      </c>
      <c r="C103" t="s">
        <v>132</v>
      </c>
      <c r="D103" t="s">
        <v>213</v>
      </c>
      <c r="E103" t="s">
        <v>301</v>
      </c>
      <c r="F103" t="s">
        <v>213</v>
      </c>
      <c r="G103" t="s">
        <v>75</v>
      </c>
      <c r="H103" t="s">
        <v>241</v>
      </c>
      <c r="I103" t="s">
        <v>63</v>
      </c>
      <c r="J103" t="s">
        <v>300</v>
      </c>
    </row>
    <row r="104" spans="1:10" x14ac:dyDescent="0.35">
      <c r="A104" t="s">
        <v>22</v>
      </c>
      <c r="B104" t="s">
        <v>302</v>
      </c>
      <c r="C104" t="s">
        <v>303</v>
      </c>
      <c r="D104" t="s">
        <v>213</v>
      </c>
      <c r="E104" t="s">
        <v>304</v>
      </c>
      <c r="F104" t="s">
        <v>305</v>
      </c>
      <c r="G104" t="s">
        <v>75</v>
      </c>
      <c r="H104" t="s">
        <v>241</v>
      </c>
      <c r="I104" t="s">
        <v>63</v>
      </c>
      <c r="J104" t="s">
        <v>300</v>
      </c>
    </row>
    <row r="105" spans="1:10" x14ac:dyDescent="0.35">
      <c r="A105" t="s">
        <v>27</v>
      </c>
      <c r="B105" t="s">
        <v>109</v>
      </c>
      <c r="C105" t="s">
        <v>110</v>
      </c>
      <c r="D105" t="s">
        <v>213</v>
      </c>
      <c r="E105" t="s">
        <v>111</v>
      </c>
      <c r="F105" t="s">
        <v>111</v>
      </c>
      <c r="G105" t="s">
        <v>75</v>
      </c>
      <c r="H105" t="s">
        <v>241</v>
      </c>
      <c r="I105" t="s">
        <v>63</v>
      </c>
      <c r="J105" t="s">
        <v>300</v>
      </c>
    </row>
    <row r="106" spans="1:10" x14ac:dyDescent="0.35">
      <c r="A106" t="s">
        <v>9</v>
      </c>
      <c r="B106" t="s">
        <v>306</v>
      </c>
      <c r="C106" t="s">
        <v>307</v>
      </c>
      <c r="D106" t="s">
        <v>308</v>
      </c>
      <c r="E106" t="s">
        <v>309</v>
      </c>
      <c r="F106" t="s">
        <v>310</v>
      </c>
      <c r="G106" t="s">
        <v>87</v>
      </c>
      <c r="H106" t="s">
        <v>241</v>
      </c>
      <c r="I106" t="s">
        <v>242</v>
      </c>
      <c r="J106" t="s">
        <v>51</v>
      </c>
    </row>
    <row r="107" spans="1:10" x14ac:dyDescent="0.35">
      <c r="A107" t="s">
        <v>19</v>
      </c>
      <c r="B107" t="s">
        <v>311</v>
      </c>
      <c r="C107" t="s">
        <v>279</v>
      </c>
      <c r="D107" t="s">
        <v>308</v>
      </c>
      <c r="E107" t="s">
        <v>312</v>
      </c>
      <c r="F107" t="s">
        <v>308</v>
      </c>
      <c r="G107" t="s">
        <v>87</v>
      </c>
      <c r="H107" t="s">
        <v>241</v>
      </c>
      <c r="I107" t="s">
        <v>242</v>
      </c>
      <c r="J107" t="s">
        <v>51</v>
      </c>
    </row>
    <row r="108" spans="1:10" x14ac:dyDescent="0.35">
      <c r="A108" t="s">
        <v>22</v>
      </c>
      <c r="B108" t="s">
        <v>313</v>
      </c>
      <c r="C108" t="s">
        <v>314</v>
      </c>
      <c r="D108" t="s">
        <v>308</v>
      </c>
      <c r="E108" t="s">
        <v>315</v>
      </c>
      <c r="F108" t="s">
        <v>316</v>
      </c>
      <c r="G108" t="s">
        <v>87</v>
      </c>
      <c r="H108" t="s">
        <v>241</v>
      </c>
      <c r="I108" t="s">
        <v>242</v>
      </c>
      <c r="J108" t="s">
        <v>51</v>
      </c>
    </row>
    <row r="109" spans="1:10" x14ac:dyDescent="0.35">
      <c r="A109" t="s">
        <v>27</v>
      </c>
      <c r="B109" t="s">
        <v>109</v>
      </c>
      <c r="C109" t="s">
        <v>110</v>
      </c>
      <c r="D109" t="s">
        <v>308</v>
      </c>
      <c r="E109" t="s">
        <v>111</v>
      </c>
      <c r="F109" t="s">
        <v>111</v>
      </c>
      <c r="G109" t="s">
        <v>87</v>
      </c>
      <c r="H109" t="s">
        <v>241</v>
      </c>
      <c r="I109" t="s">
        <v>242</v>
      </c>
      <c r="J109" t="s">
        <v>51</v>
      </c>
    </row>
    <row r="110" spans="1:10" x14ac:dyDescent="0.35">
      <c r="A110" t="s">
        <v>9</v>
      </c>
      <c r="B110" t="s">
        <v>144</v>
      </c>
      <c r="C110" t="s">
        <v>317</v>
      </c>
      <c r="D110" t="s">
        <v>318</v>
      </c>
      <c r="E110" t="s">
        <v>319</v>
      </c>
      <c r="F110" t="s">
        <v>320</v>
      </c>
      <c r="G110" t="s">
        <v>15</v>
      </c>
      <c r="H110" t="s">
        <v>321</v>
      </c>
      <c r="I110" t="s">
        <v>129</v>
      </c>
      <c r="J110" t="s">
        <v>143</v>
      </c>
    </row>
    <row r="111" spans="1:10" x14ac:dyDescent="0.35">
      <c r="A111" t="s">
        <v>19</v>
      </c>
      <c r="B111" t="s">
        <v>102</v>
      </c>
      <c r="C111" t="s">
        <v>88</v>
      </c>
      <c r="D111" t="s">
        <v>318</v>
      </c>
      <c r="E111" t="s">
        <v>322</v>
      </c>
      <c r="F111" t="s">
        <v>318</v>
      </c>
      <c r="G111" t="s">
        <v>15</v>
      </c>
      <c r="H111" t="s">
        <v>321</v>
      </c>
      <c r="I111" t="s">
        <v>129</v>
      </c>
      <c r="J111" t="s">
        <v>143</v>
      </c>
    </row>
    <row r="112" spans="1:10" x14ac:dyDescent="0.35">
      <c r="A112" t="s">
        <v>22</v>
      </c>
      <c r="B112" t="s">
        <v>323</v>
      </c>
      <c r="C112" t="s">
        <v>324</v>
      </c>
      <c r="D112" t="s">
        <v>318</v>
      </c>
      <c r="E112" t="s">
        <v>325</v>
      </c>
      <c r="F112" t="s">
        <v>326</v>
      </c>
      <c r="G112" t="s">
        <v>15</v>
      </c>
      <c r="H112" t="s">
        <v>321</v>
      </c>
      <c r="I112" t="s">
        <v>129</v>
      </c>
      <c r="J112" t="s">
        <v>143</v>
      </c>
    </row>
    <row r="113" spans="1:10" x14ac:dyDescent="0.35">
      <c r="A113" t="s">
        <v>27</v>
      </c>
      <c r="B113" t="s">
        <v>109</v>
      </c>
      <c r="C113" t="s">
        <v>110</v>
      </c>
      <c r="D113" t="s">
        <v>318</v>
      </c>
      <c r="E113" t="s">
        <v>111</v>
      </c>
      <c r="F113" t="s">
        <v>111</v>
      </c>
      <c r="G113" t="s">
        <v>15</v>
      </c>
      <c r="H113" t="s">
        <v>321</v>
      </c>
      <c r="I113" t="s">
        <v>129</v>
      </c>
      <c r="J113" t="s">
        <v>143</v>
      </c>
    </row>
    <row r="114" spans="1:10" x14ac:dyDescent="0.35">
      <c r="A114" t="s">
        <v>9</v>
      </c>
      <c r="B114" t="s">
        <v>120</v>
      </c>
      <c r="C114" t="s">
        <v>327</v>
      </c>
      <c r="D114" t="s">
        <v>264</v>
      </c>
      <c r="E114" t="s">
        <v>328</v>
      </c>
      <c r="F114" t="s">
        <v>329</v>
      </c>
      <c r="G114" t="s">
        <v>115</v>
      </c>
      <c r="H114" t="s">
        <v>321</v>
      </c>
      <c r="I114" t="s">
        <v>242</v>
      </c>
      <c r="J114" t="s">
        <v>330</v>
      </c>
    </row>
    <row r="115" spans="1:10" x14ac:dyDescent="0.35">
      <c r="A115" t="s">
        <v>19</v>
      </c>
      <c r="B115" t="s">
        <v>118</v>
      </c>
      <c r="C115" t="s">
        <v>256</v>
      </c>
      <c r="D115" t="s">
        <v>264</v>
      </c>
      <c r="E115" t="s">
        <v>331</v>
      </c>
      <c r="F115" t="s">
        <v>264</v>
      </c>
      <c r="G115" t="s">
        <v>115</v>
      </c>
      <c r="H115" t="s">
        <v>321</v>
      </c>
      <c r="I115" t="s">
        <v>242</v>
      </c>
      <c r="J115" t="s">
        <v>330</v>
      </c>
    </row>
    <row r="116" spans="1:10" x14ac:dyDescent="0.35">
      <c r="A116" t="s">
        <v>22</v>
      </c>
      <c r="B116" t="s">
        <v>332</v>
      </c>
      <c r="C116" t="s">
        <v>333</v>
      </c>
      <c r="D116" t="s">
        <v>264</v>
      </c>
      <c r="E116" t="s">
        <v>334</v>
      </c>
      <c r="F116" t="s">
        <v>335</v>
      </c>
      <c r="G116" t="s">
        <v>115</v>
      </c>
      <c r="H116" t="s">
        <v>321</v>
      </c>
      <c r="I116" t="s">
        <v>242</v>
      </c>
      <c r="J116" t="s">
        <v>330</v>
      </c>
    </row>
    <row r="117" spans="1:10" x14ac:dyDescent="0.35">
      <c r="A117" t="s">
        <v>27</v>
      </c>
      <c r="B117" t="s">
        <v>109</v>
      </c>
      <c r="C117" t="s">
        <v>110</v>
      </c>
      <c r="D117" t="s">
        <v>264</v>
      </c>
      <c r="E117" t="s">
        <v>111</v>
      </c>
      <c r="F117" t="s">
        <v>111</v>
      </c>
      <c r="G117" t="s">
        <v>115</v>
      </c>
      <c r="H117" t="s">
        <v>321</v>
      </c>
      <c r="I117" t="s">
        <v>242</v>
      </c>
      <c r="J117" t="s">
        <v>330</v>
      </c>
    </row>
    <row r="118" spans="1:10" x14ac:dyDescent="0.35">
      <c r="A118" t="s">
        <v>9</v>
      </c>
      <c r="B118" t="s">
        <v>336</v>
      </c>
      <c r="C118" t="s">
        <v>337</v>
      </c>
      <c r="D118" t="s">
        <v>213</v>
      </c>
      <c r="E118" t="s">
        <v>338</v>
      </c>
      <c r="F118" t="s">
        <v>339</v>
      </c>
      <c r="G118" t="s">
        <v>36</v>
      </c>
      <c r="H118" t="s">
        <v>321</v>
      </c>
      <c r="I118" t="s">
        <v>229</v>
      </c>
      <c r="J118" t="s">
        <v>117</v>
      </c>
    </row>
    <row r="119" spans="1:10" x14ac:dyDescent="0.35">
      <c r="A119" t="s">
        <v>19</v>
      </c>
      <c r="B119" t="s">
        <v>118</v>
      </c>
      <c r="C119" t="s">
        <v>58</v>
      </c>
      <c r="D119" t="s">
        <v>213</v>
      </c>
      <c r="E119" t="s">
        <v>340</v>
      </c>
      <c r="F119" t="s">
        <v>213</v>
      </c>
      <c r="G119" t="s">
        <v>36</v>
      </c>
      <c r="H119" t="s">
        <v>321</v>
      </c>
      <c r="I119" t="s">
        <v>229</v>
      </c>
      <c r="J119" t="s">
        <v>117</v>
      </c>
    </row>
    <row r="120" spans="1:10" x14ac:dyDescent="0.35">
      <c r="A120" t="s">
        <v>22</v>
      </c>
      <c r="B120" t="s">
        <v>341</v>
      </c>
      <c r="C120" t="s">
        <v>342</v>
      </c>
      <c r="D120" t="s">
        <v>213</v>
      </c>
      <c r="E120" t="s">
        <v>343</v>
      </c>
      <c r="F120" t="s">
        <v>344</v>
      </c>
      <c r="G120" t="s">
        <v>36</v>
      </c>
      <c r="H120" t="s">
        <v>321</v>
      </c>
      <c r="I120" t="s">
        <v>229</v>
      </c>
      <c r="J120" t="s">
        <v>117</v>
      </c>
    </row>
    <row r="121" spans="1:10" x14ac:dyDescent="0.35">
      <c r="A121" t="s">
        <v>27</v>
      </c>
      <c r="B121" t="s">
        <v>109</v>
      </c>
      <c r="C121" t="s">
        <v>110</v>
      </c>
      <c r="D121" t="s">
        <v>213</v>
      </c>
      <c r="E121" t="s">
        <v>111</v>
      </c>
      <c r="F121" t="s">
        <v>111</v>
      </c>
      <c r="G121" t="s">
        <v>36</v>
      </c>
      <c r="H121" t="s">
        <v>321</v>
      </c>
      <c r="I121" t="s">
        <v>229</v>
      </c>
      <c r="J121" t="s">
        <v>117</v>
      </c>
    </row>
    <row r="122" spans="1:10" x14ac:dyDescent="0.35">
      <c r="A122" t="s">
        <v>9</v>
      </c>
      <c r="B122" t="s">
        <v>32</v>
      </c>
      <c r="C122" t="s">
        <v>31</v>
      </c>
      <c r="D122" t="s">
        <v>33</v>
      </c>
      <c r="E122" t="s">
        <v>34</v>
      </c>
      <c r="F122" t="s">
        <v>35</v>
      </c>
      <c r="G122" t="s">
        <v>50</v>
      </c>
      <c r="H122" t="s">
        <v>321</v>
      </c>
      <c r="I122" t="s">
        <v>100</v>
      </c>
      <c r="J122" t="s">
        <v>345</v>
      </c>
    </row>
    <row r="123" spans="1:10" x14ac:dyDescent="0.35">
      <c r="A123" t="s">
        <v>19</v>
      </c>
      <c r="B123" t="s">
        <v>40</v>
      </c>
      <c r="C123" t="s">
        <v>39</v>
      </c>
      <c r="D123" t="s">
        <v>33</v>
      </c>
      <c r="E123" t="s">
        <v>41</v>
      </c>
      <c r="F123" t="s">
        <v>33</v>
      </c>
      <c r="G123" t="s">
        <v>50</v>
      </c>
      <c r="H123" t="s">
        <v>321</v>
      </c>
      <c r="I123" t="s">
        <v>100</v>
      </c>
      <c r="J123" t="s">
        <v>345</v>
      </c>
    </row>
    <row r="124" spans="1:10" x14ac:dyDescent="0.35">
      <c r="A124" t="s">
        <v>22</v>
      </c>
      <c r="B124" t="s">
        <v>43</v>
      </c>
      <c r="C124" t="s">
        <v>42</v>
      </c>
      <c r="D124" t="s">
        <v>33</v>
      </c>
      <c r="E124" t="s">
        <v>44</v>
      </c>
      <c r="F124" t="s">
        <v>45</v>
      </c>
      <c r="G124" t="s">
        <v>50</v>
      </c>
      <c r="H124" t="s">
        <v>321</v>
      </c>
      <c r="I124" t="s">
        <v>100</v>
      </c>
      <c r="J124" t="s">
        <v>345</v>
      </c>
    </row>
    <row r="125" spans="1:10" x14ac:dyDescent="0.35">
      <c r="A125" t="s">
        <v>27</v>
      </c>
      <c r="B125" t="s">
        <v>109</v>
      </c>
      <c r="C125" t="s">
        <v>110</v>
      </c>
      <c r="D125" t="s">
        <v>33</v>
      </c>
      <c r="E125" t="s">
        <v>111</v>
      </c>
      <c r="F125" t="s">
        <v>111</v>
      </c>
      <c r="G125" t="s">
        <v>50</v>
      </c>
      <c r="H125" t="s">
        <v>321</v>
      </c>
      <c r="I125" t="s">
        <v>100</v>
      </c>
      <c r="J125" t="s">
        <v>345</v>
      </c>
    </row>
    <row r="126" spans="1:10" x14ac:dyDescent="0.35">
      <c r="A126" t="s">
        <v>9</v>
      </c>
      <c r="B126" t="s">
        <v>346</v>
      </c>
      <c r="C126" t="s">
        <v>347</v>
      </c>
      <c r="D126" t="s">
        <v>72</v>
      </c>
      <c r="E126" t="s">
        <v>348</v>
      </c>
      <c r="F126" t="s">
        <v>349</v>
      </c>
      <c r="G126" t="s">
        <v>62</v>
      </c>
      <c r="H126" t="s">
        <v>321</v>
      </c>
      <c r="I126" t="s">
        <v>242</v>
      </c>
      <c r="J126" t="s">
        <v>350</v>
      </c>
    </row>
    <row r="127" spans="1:10" x14ac:dyDescent="0.35">
      <c r="A127" t="s">
        <v>19</v>
      </c>
      <c r="B127" t="s">
        <v>52</v>
      </c>
      <c r="C127" t="s">
        <v>88</v>
      </c>
      <c r="D127" t="s">
        <v>72</v>
      </c>
      <c r="E127" t="s">
        <v>351</v>
      </c>
      <c r="F127" t="s">
        <v>72</v>
      </c>
      <c r="G127" t="s">
        <v>62</v>
      </c>
      <c r="H127" t="s">
        <v>321</v>
      </c>
      <c r="I127" t="s">
        <v>242</v>
      </c>
      <c r="J127" t="s">
        <v>350</v>
      </c>
    </row>
    <row r="128" spans="1:10" x14ac:dyDescent="0.35">
      <c r="A128" t="s">
        <v>22</v>
      </c>
      <c r="B128" t="s">
        <v>352</v>
      </c>
      <c r="C128" t="s">
        <v>353</v>
      </c>
      <c r="D128" t="s">
        <v>72</v>
      </c>
      <c r="E128" t="s">
        <v>354</v>
      </c>
      <c r="F128" t="s">
        <v>355</v>
      </c>
      <c r="G128" t="s">
        <v>62</v>
      </c>
      <c r="H128" t="s">
        <v>321</v>
      </c>
      <c r="I128" t="s">
        <v>242</v>
      </c>
      <c r="J128" t="s">
        <v>350</v>
      </c>
    </row>
    <row r="129" spans="1:10" x14ac:dyDescent="0.35">
      <c r="A129" t="s">
        <v>27</v>
      </c>
      <c r="B129" t="s">
        <v>109</v>
      </c>
      <c r="C129" t="s">
        <v>110</v>
      </c>
      <c r="D129" t="s">
        <v>72</v>
      </c>
      <c r="E129" t="s">
        <v>111</v>
      </c>
      <c r="F129" t="s">
        <v>111</v>
      </c>
      <c r="G129" t="s">
        <v>62</v>
      </c>
      <c r="H129" t="s">
        <v>321</v>
      </c>
      <c r="I129" t="s">
        <v>242</v>
      </c>
      <c r="J129" t="s">
        <v>350</v>
      </c>
    </row>
    <row r="130" spans="1:10" x14ac:dyDescent="0.35">
      <c r="A130" t="s">
        <v>9</v>
      </c>
      <c r="B130" t="s">
        <v>23</v>
      </c>
      <c r="C130" t="s">
        <v>226</v>
      </c>
      <c r="D130" t="s">
        <v>308</v>
      </c>
      <c r="E130" t="s">
        <v>308</v>
      </c>
      <c r="F130" t="s">
        <v>356</v>
      </c>
      <c r="G130" t="s">
        <v>75</v>
      </c>
      <c r="H130" t="s">
        <v>321</v>
      </c>
      <c r="I130" t="s">
        <v>357</v>
      </c>
      <c r="J130" t="s">
        <v>358</v>
      </c>
    </row>
    <row r="131" spans="1:10" x14ac:dyDescent="0.35">
      <c r="A131" t="s">
        <v>19</v>
      </c>
      <c r="B131" t="s">
        <v>46</v>
      </c>
      <c r="C131" t="s">
        <v>194</v>
      </c>
      <c r="D131" t="s">
        <v>308</v>
      </c>
      <c r="E131" t="s">
        <v>268</v>
      </c>
      <c r="F131" t="s">
        <v>308</v>
      </c>
      <c r="G131" t="s">
        <v>75</v>
      </c>
      <c r="H131" t="s">
        <v>321</v>
      </c>
      <c r="I131" t="s">
        <v>357</v>
      </c>
      <c r="J131" t="s">
        <v>358</v>
      </c>
    </row>
    <row r="132" spans="1:10" x14ac:dyDescent="0.35">
      <c r="A132" t="s">
        <v>22</v>
      </c>
      <c r="B132" t="s">
        <v>359</v>
      </c>
      <c r="C132" t="s">
        <v>360</v>
      </c>
      <c r="D132" t="s">
        <v>308</v>
      </c>
      <c r="E132" t="s">
        <v>361</v>
      </c>
      <c r="F132" t="s">
        <v>362</v>
      </c>
      <c r="G132" t="s">
        <v>75</v>
      </c>
      <c r="H132" t="s">
        <v>321</v>
      </c>
      <c r="I132" t="s">
        <v>357</v>
      </c>
      <c r="J132" t="s">
        <v>358</v>
      </c>
    </row>
    <row r="133" spans="1:10" x14ac:dyDescent="0.35">
      <c r="A133" t="s">
        <v>27</v>
      </c>
      <c r="B133" t="s">
        <v>109</v>
      </c>
      <c r="C133" t="s">
        <v>110</v>
      </c>
      <c r="D133" t="s">
        <v>308</v>
      </c>
      <c r="E133" t="s">
        <v>111</v>
      </c>
      <c r="F133" t="s">
        <v>111</v>
      </c>
      <c r="G133" t="s">
        <v>75</v>
      </c>
      <c r="H133" t="s">
        <v>321</v>
      </c>
      <c r="I133" t="s">
        <v>357</v>
      </c>
      <c r="J133" t="s">
        <v>358</v>
      </c>
    </row>
    <row r="134" spans="1:10" x14ac:dyDescent="0.35">
      <c r="A134" t="s">
        <v>9</v>
      </c>
      <c r="B134" t="s">
        <v>48</v>
      </c>
      <c r="C134" t="s">
        <v>363</v>
      </c>
      <c r="D134" t="s">
        <v>152</v>
      </c>
      <c r="E134" t="s">
        <v>364</v>
      </c>
      <c r="F134" t="s">
        <v>365</v>
      </c>
      <c r="G134" t="s">
        <v>87</v>
      </c>
      <c r="H134" t="s">
        <v>321</v>
      </c>
      <c r="I134" t="s">
        <v>155</v>
      </c>
      <c r="J134" t="s">
        <v>366</v>
      </c>
    </row>
    <row r="135" spans="1:10" x14ac:dyDescent="0.35">
      <c r="A135" t="s">
        <v>19</v>
      </c>
      <c r="B135" t="s">
        <v>78</v>
      </c>
      <c r="C135" t="s">
        <v>279</v>
      </c>
      <c r="D135" t="s">
        <v>152</v>
      </c>
      <c r="E135" t="s">
        <v>367</v>
      </c>
      <c r="F135" t="s">
        <v>152</v>
      </c>
      <c r="G135" t="s">
        <v>87</v>
      </c>
      <c r="H135" t="s">
        <v>321</v>
      </c>
      <c r="I135" t="s">
        <v>155</v>
      </c>
      <c r="J135" t="s">
        <v>366</v>
      </c>
    </row>
    <row r="136" spans="1:10" x14ac:dyDescent="0.35">
      <c r="A136" t="s">
        <v>22</v>
      </c>
      <c r="B136" t="s">
        <v>368</v>
      </c>
      <c r="C136" t="s">
        <v>369</v>
      </c>
      <c r="D136" t="s">
        <v>152</v>
      </c>
      <c r="E136" t="s">
        <v>370</v>
      </c>
      <c r="F136" t="s">
        <v>371</v>
      </c>
      <c r="G136" t="s">
        <v>87</v>
      </c>
      <c r="H136" t="s">
        <v>321</v>
      </c>
      <c r="I136" t="s">
        <v>155</v>
      </c>
      <c r="J136" t="s">
        <v>366</v>
      </c>
    </row>
    <row r="137" spans="1:10" x14ac:dyDescent="0.35">
      <c r="A137" t="s">
        <v>27</v>
      </c>
      <c r="B137" t="s">
        <v>109</v>
      </c>
      <c r="C137" t="s">
        <v>110</v>
      </c>
      <c r="D137" t="s">
        <v>152</v>
      </c>
      <c r="E137" t="s">
        <v>111</v>
      </c>
      <c r="F137" t="s">
        <v>111</v>
      </c>
      <c r="G137" t="s">
        <v>87</v>
      </c>
      <c r="H137" t="s">
        <v>321</v>
      </c>
      <c r="I137" t="s">
        <v>155</v>
      </c>
      <c r="J137" t="s">
        <v>366</v>
      </c>
    </row>
    <row r="138" spans="1:10" x14ac:dyDescent="0.35">
      <c r="A138" t="s">
        <v>9</v>
      </c>
      <c r="B138" t="s">
        <v>372</v>
      </c>
      <c r="C138" t="s">
        <v>373</v>
      </c>
      <c r="D138" t="s">
        <v>374</v>
      </c>
      <c r="E138" t="s">
        <v>375</v>
      </c>
      <c r="F138" t="s">
        <v>376</v>
      </c>
      <c r="G138" t="s">
        <v>15</v>
      </c>
      <c r="H138" t="s">
        <v>377</v>
      </c>
      <c r="I138" t="s">
        <v>242</v>
      </c>
      <c r="J138" t="s">
        <v>101</v>
      </c>
    </row>
    <row r="139" spans="1:10" x14ac:dyDescent="0.35">
      <c r="A139" t="s">
        <v>19</v>
      </c>
      <c r="B139" t="s">
        <v>102</v>
      </c>
      <c r="C139" t="s">
        <v>378</v>
      </c>
      <c r="D139" t="s">
        <v>374</v>
      </c>
      <c r="E139" t="s">
        <v>379</v>
      </c>
      <c r="F139" t="s">
        <v>374</v>
      </c>
      <c r="G139" t="s">
        <v>15</v>
      </c>
      <c r="H139" t="s">
        <v>377</v>
      </c>
      <c r="I139" t="s">
        <v>242</v>
      </c>
      <c r="J139" t="s">
        <v>101</v>
      </c>
    </row>
    <row r="140" spans="1:10" x14ac:dyDescent="0.35">
      <c r="A140" t="s">
        <v>22</v>
      </c>
      <c r="B140" t="s">
        <v>380</v>
      </c>
      <c r="C140" t="s">
        <v>381</v>
      </c>
      <c r="D140" t="s">
        <v>374</v>
      </c>
      <c r="E140" t="s">
        <v>382</v>
      </c>
      <c r="F140" t="s">
        <v>383</v>
      </c>
      <c r="G140" t="s">
        <v>15</v>
      </c>
      <c r="H140" t="s">
        <v>377</v>
      </c>
      <c r="I140" t="s">
        <v>242</v>
      </c>
      <c r="J140" t="s">
        <v>101</v>
      </c>
    </row>
    <row r="141" spans="1:10" x14ac:dyDescent="0.35">
      <c r="A141" t="s">
        <v>27</v>
      </c>
      <c r="B141" t="s">
        <v>109</v>
      </c>
      <c r="C141" t="s">
        <v>110</v>
      </c>
      <c r="D141" t="s">
        <v>374</v>
      </c>
      <c r="E141" t="s">
        <v>111</v>
      </c>
      <c r="F141" t="s">
        <v>111</v>
      </c>
      <c r="G141" t="s">
        <v>15</v>
      </c>
      <c r="H141" t="s">
        <v>377</v>
      </c>
      <c r="I141" t="s">
        <v>242</v>
      </c>
      <c r="J141" t="s">
        <v>101</v>
      </c>
    </row>
    <row r="142" spans="1:10" x14ac:dyDescent="0.35">
      <c r="A142" t="s">
        <v>9</v>
      </c>
      <c r="B142" t="s">
        <v>384</v>
      </c>
      <c r="C142" t="s">
        <v>385</v>
      </c>
      <c r="D142" t="s">
        <v>264</v>
      </c>
      <c r="E142" t="s">
        <v>386</v>
      </c>
      <c r="F142" t="s">
        <v>387</v>
      </c>
      <c r="G142" t="s">
        <v>115</v>
      </c>
      <c r="H142" t="s">
        <v>377</v>
      </c>
      <c r="I142" t="s">
        <v>129</v>
      </c>
      <c r="J142" t="s">
        <v>330</v>
      </c>
    </row>
    <row r="143" spans="1:10" x14ac:dyDescent="0.35">
      <c r="A143" t="s">
        <v>19</v>
      </c>
      <c r="B143" t="s">
        <v>52</v>
      </c>
      <c r="C143" t="s">
        <v>32</v>
      </c>
      <c r="D143" t="s">
        <v>264</v>
      </c>
      <c r="E143" t="s">
        <v>388</v>
      </c>
      <c r="F143" t="s">
        <v>264</v>
      </c>
      <c r="G143" t="s">
        <v>115</v>
      </c>
      <c r="H143" t="s">
        <v>377</v>
      </c>
      <c r="I143" t="s">
        <v>129</v>
      </c>
      <c r="J143" t="s">
        <v>330</v>
      </c>
    </row>
    <row r="144" spans="1:10" x14ac:dyDescent="0.35">
      <c r="A144" t="s">
        <v>22</v>
      </c>
      <c r="B144" t="s">
        <v>389</v>
      </c>
      <c r="C144" t="s">
        <v>390</v>
      </c>
      <c r="D144" t="s">
        <v>264</v>
      </c>
      <c r="E144" t="s">
        <v>391</v>
      </c>
      <c r="F144" t="s">
        <v>392</v>
      </c>
      <c r="G144" t="s">
        <v>115</v>
      </c>
      <c r="H144" t="s">
        <v>377</v>
      </c>
      <c r="I144" t="s">
        <v>129</v>
      </c>
      <c r="J144" t="s">
        <v>330</v>
      </c>
    </row>
    <row r="145" spans="1:10" x14ac:dyDescent="0.35">
      <c r="A145" t="s">
        <v>27</v>
      </c>
      <c r="B145" t="s">
        <v>109</v>
      </c>
      <c r="C145" t="s">
        <v>110</v>
      </c>
      <c r="D145" t="s">
        <v>264</v>
      </c>
      <c r="E145" t="s">
        <v>111</v>
      </c>
      <c r="F145" t="s">
        <v>111</v>
      </c>
      <c r="G145" t="s">
        <v>115</v>
      </c>
      <c r="H145" t="s">
        <v>377</v>
      </c>
      <c r="I145" t="s">
        <v>129</v>
      </c>
      <c r="J145" t="s">
        <v>330</v>
      </c>
    </row>
    <row r="146" spans="1:10" x14ac:dyDescent="0.35">
      <c r="A146" t="s">
        <v>9</v>
      </c>
      <c r="B146" t="s">
        <v>251</v>
      </c>
      <c r="C146" t="s">
        <v>252</v>
      </c>
      <c r="D146" t="s">
        <v>213</v>
      </c>
      <c r="E146" t="s">
        <v>253</v>
      </c>
      <c r="F146" t="s">
        <v>254</v>
      </c>
      <c r="G146" t="s">
        <v>36</v>
      </c>
      <c r="H146" t="s">
        <v>377</v>
      </c>
      <c r="I146" t="s">
        <v>17</v>
      </c>
      <c r="J146" t="s">
        <v>393</v>
      </c>
    </row>
    <row r="147" spans="1:10" x14ac:dyDescent="0.35">
      <c r="A147" t="s">
        <v>19</v>
      </c>
      <c r="B147" t="s">
        <v>40</v>
      </c>
      <c r="C147" t="s">
        <v>256</v>
      </c>
      <c r="D147" t="s">
        <v>213</v>
      </c>
      <c r="E147" t="s">
        <v>257</v>
      </c>
      <c r="F147" t="s">
        <v>213</v>
      </c>
      <c r="G147" t="s">
        <v>36</v>
      </c>
      <c r="H147" t="s">
        <v>377</v>
      </c>
      <c r="I147" t="s">
        <v>17</v>
      </c>
      <c r="J147" t="s">
        <v>393</v>
      </c>
    </row>
    <row r="148" spans="1:10" x14ac:dyDescent="0.35">
      <c r="A148" t="s">
        <v>22</v>
      </c>
      <c r="B148" t="s">
        <v>258</v>
      </c>
      <c r="C148" t="s">
        <v>259</v>
      </c>
      <c r="D148" t="s">
        <v>213</v>
      </c>
      <c r="E148" t="s">
        <v>260</v>
      </c>
      <c r="F148" t="s">
        <v>261</v>
      </c>
      <c r="G148" t="s">
        <v>36</v>
      </c>
      <c r="H148" t="s">
        <v>377</v>
      </c>
      <c r="I148" t="s">
        <v>17</v>
      </c>
      <c r="J148" t="s">
        <v>393</v>
      </c>
    </row>
    <row r="149" spans="1:10" x14ac:dyDescent="0.35">
      <c r="A149" t="s">
        <v>27</v>
      </c>
      <c r="B149" t="s">
        <v>109</v>
      </c>
      <c r="C149" t="s">
        <v>110</v>
      </c>
      <c r="D149" t="s">
        <v>213</v>
      </c>
      <c r="E149" t="s">
        <v>111</v>
      </c>
      <c r="F149" t="s">
        <v>111</v>
      </c>
      <c r="G149" t="s">
        <v>36</v>
      </c>
      <c r="H149" t="s">
        <v>377</v>
      </c>
      <c r="I149" t="s">
        <v>17</v>
      </c>
      <c r="J149" t="s">
        <v>393</v>
      </c>
    </row>
    <row r="150" spans="1:10" x14ac:dyDescent="0.35">
      <c r="A150" t="s">
        <v>9</v>
      </c>
      <c r="B150" t="s">
        <v>394</v>
      </c>
      <c r="C150" t="s">
        <v>395</v>
      </c>
      <c r="D150" t="s">
        <v>126</v>
      </c>
      <c r="E150" t="s">
        <v>396</v>
      </c>
      <c r="F150" t="s">
        <v>397</v>
      </c>
      <c r="G150" t="s">
        <v>50</v>
      </c>
      <c r="H150" t="s">
        <v>377</v>
      </c>
      <c r="I150" t="s">
        <v>242</v>
      </c>
      <c r="J150" t="s">
        <v>398</v>
      </c>
    </row>
    <row r="151" spans="1:10" x14ac:dyDescent="0.35">
      <c r="A151" t="s">
        <v>19</v>
      </c>
      <c r="B151" t="s">
        <v>399</v>
      </c>
      <c r="C151" t="s">
        <v>157</v>
      </c>
      <c r="D151" t="s">
        <v>126</v>
      </c>
      <c r="E151" t="s">
        <v>400</v>
      </c>
      <c r="F151" t="s">
        <v>126</v>
      </c>
      <c r="G151" t="s">
        <v>50</v>
      </c>
      <c r="H151" t="s">
        <v>377</v>
      </c>
      <c r="I151" t="s">
        <v>242</v>
      </c>
      <c r="J151" t="s">
        <v>398</v>
      </c>
    </row>
    <row r="152" spans="1:10" x14ac:dyDescent="0.35">
      <c r="A152" t="s">
        <v>22</v>
      </c>
      <c r="B152" t="s">
        <v>401</v>
      </c>
      <c r="C152" t="s">
        <v>402</v>
      </c>
      <c r="D152" t="s">
        <v>126</v>
      </c>
      <c r="E152" t="s">
        <v>403</v>
      </c>
      <c r="F152" t="s">
        <v>404</v>
      </c>
      <c r="G152" t="s">
        <v>50</v>
      </c>
      <c r="H152" t="s">
        <v>377</v>
      </c>
      <c r="I152" t="s">
        <v>242</v>
      </c>
      <c r="J152" t="s">
        <v>398</v>
      </c>
    </row>
    <row r="153" spans="1:10" x14ac:dyDescent="0.35">
      <c r="A153" t="s">
        <v>27</v>
      </c>
      <c r="B153" t="s">
        <v>109</v>
      </c>
      <c r="C153" t="s">
        <v>110</v>
      </c>
      <c r="D153" t="s">
        <v>126</v>
      </c>
      <c r="E153" t="s">
        <v>111</v>
      </c>
      <c r="F153" t="s">
        <v>111</v>
      </c>
      <c r="G153" t="s">
        <v>50</v>
      </c>
      <c r="H153" t="s">
        <v>377</v>
      </c>
      <c r="I153" t="s">
        <v>242</v>
      </c>
      <c r="J153" t="s">
        <v>398</v>
      </c>
    </row>
    <row r="154" spans="1:10" x14ac:dyDescent="0.35">
      <c r="A154" t="s">
        <v>9</v>
      </c>
      <c r="B154" t="s">
        <v>405</v>
      </c>
      <c r="C154" t="s">
        <v>406</v>
      </c>
      <c r="D154" t="s">
        <v>407</v>
      </c>
      <c r="E154" t="s">
        <v>408</v>
      </c>
      <c r="F154" t="s">
        <v>409</v>
      </c>
      <c r="G154" t="s">
        <v>62</v>
      </c>
      <c r="H154" t="s">
        <v>377</v>
      </c>
      <c r="I154" t="s">
        <v>63</v>
      </c>
      <c r="J154" t="s">
        <v>410</v>
      </c>
    </row>
    <row r="155" spans="1:10" x14ac:dyDescent="0.35">
      <c r="A155" t="s">
        <v>19</v>
      </c>
      <c r="B155" t="s">
        <v>118</v>
      </c>
      <c r="C155" t="s">
        <v>218</v>
      </c>
      <c r="D155" t="s">
        <v>407</v>
      </c>
      <c r="E155" t="s">
        <v>411</v>
      </c>
      <c r="F155" t="s">
        <v>407</v>
      </c>
      <c r="G155" t="s">
        <v>62</v>
      </c>
      <c r="H155" t="s">
        <v>377</v>
      </c>
      <c r="I155" t="s">
        <v>63</v>
      </c>
      <c r="J155" t="s">
        <v>410</v>
      </c>
    </row>
    <row r="156" spans="1:10" x14ac:dyDescent="0.35">
      <c r="A156" t="s">
        <v>22</v>
      </c>
      <c r="B156" t="s">
        <v>412</v>
      </c>
      <c r="C156" t="s">
        <v>413</v>
      </c>
      <c r="D156" t="s">
        <v>407</v>
      </c>
      <c r="E156" t="s">
        <v>414</v>
      </c>
      <c r="F156" t="s">
        <v>415</v>
      </c>
      <c r="G156" t="s">
        <v>62</v>
      </c>
      <c r="H156" t="s">
        <v>377</v>
      </c>
      <c r="I156" t="s">
        <v>63</v>
      </c>
      <c r="J156" t="s">
        <v>410</v>
      </c>
    </row>
    <row r="157" spans="1:10" x14ac:dyDescent="0.35">
      <c r="A157" t="s">
        <v>27</v>
      </c>
      <c r="B157" t="s">
        <v>109</v>
      </c>
      <c r="C157" t="s">
        <v>110</v>
      </c>
      <c r="D157" t="s">
        <v>407</v>
      </c>
      <c r="E157" t="s">
        <v>111</v>
      </c>
      <c r="F157" t="s">
        <v>111</v>
      </c>
      <c r="G157" t="s">
        <v>62</v>
      </c>
      <c r="H157" t="s">
        <v>377</v>
      </c>
      <c r="I157" t="s">
        <v>63</v>
      </c>
      <c r="J157" t="s">
        <v>410</v>
      </c>
    </row>
    <row r="158" spans="1:10" x14ac:dyDescent="0.35">
      <c r="A158" t="s">
        <v>9</v>
      </c>
      <c r="B158" t="s">
        <v>416</v>
      </c>
      <c r="C158" t="s">
        <v>417</v>
      </c>
      <c r="D158" t="s">
        <v>58</v>
      </c>
      <c r="E158" t="s">
        <v>418</v>
      </c>
      <c r="F158" t="s">
        <v>419</v>
      </c>
      <c r="G158" t="s">
        <v>75</v>
      </c>
      <c r="H158" t="s">
        <v>377</v>
      </c>
      <c r="I158" t="s">
        <v>420</v>
      </c>
      <c r="J158" t="s">
        <v>421</v>
      </c>
    </row>
    <row r="159" spans="1:10" x14ac:dyDescent="0.35">
      <c r="A159" t="s">
        <v>19</v>
      </c>
      <c r="B159" t="s">
        <v>399</v>
      </c>
      <c r="C159" t="s">
        <v>39</v>
      </c>
      <c r="D159" t="s">
        <v>58</v>
      </c>
      <c r="E159" t="s">
        <v>422</v>
      </c>
      <c r="F159" t="s">
        <v>58</v>
      </c>
      <c r="G159" t="s">
        <v>75</v>
      </c>
      <c r="H159" t="s">
        <v>377</v>
      </c>
      <c r="I159" t="s">
        <v>420</v>
      </c>
      <c r="J159" t="s">
        <v>421</v>
      </c>
    </row>
    <row r="160" spans="1:10" x14ac:dyDescent="0.35">
      <c r="A160" t="s">
        <v>22</v>
      </c>
      <c r="B160" t="s">
        <v>423</v>
      </c>
      <c r="C160" t="s">
        <v>424</v>
      </c>
      <c r="D160" t="s">
        <v>58</v>
      </c>
      <c r="E160" t="s">
        <v>425</v>
      </c>
      <c r="F160" t="s">
        <v>426</v>
      </c>
      <c r="G160" t="s">
        <v>75</v>
      </c>
      <c r="H160" t="s">
        <v>377</v>
      </c>
      <c r="I160" t="s">
        <v>420</v>
      </c>
      <c r="J160" t="s">
        <v>421</v>
      </c>
    </row>
    <row r="161" spans="1:10" x14ac:dyDescent="0.35">
      <c r="A161" t="s">
        <v>27</v>
      </c>
      <c r="B161" t="s">
        <v>109</v>
      </c>
      <c r="C161" t="s">
        <v>110</v>
      </c>
      <c r="D161" t="s">
        <v>58</v>
      </c>
      <c r="E161" t="s">
        <v>111</v>
      </c>
      <c r="F161" t="s">
        <v>111</v>
      </c>
      <c r="G161" t="s">
        <v>75</v>
      </c>
      <c r="H161" t="s">
        <v>377</v>
      </c>
      <c r="I161" t="s">
        <v>420</v>
      </c>
      <c r="J161" t="s">
        <v>421</v>
      </c>
    </row>
    <row r="162" spans="1:10" x14ac:dyDescent="0.35">
      <c r="A162" t="s">
        <v>9</v>
      </c>
      <c r="B162" t="s">
        <v>427</v>
      </c>
      <c r="C162" t="s">
        <v>428</v>
      </c>
      <c r="D162" t="s">
        <v>213</v>
      </c>
      <c r="E162" t="s">
        <v>429</v>
      </c>
      <c r="F162" t="s">
        <v>430</v>
      </c>
      <c r="G162" t="s">
        <v>87</v>
      </c>
      <c r="H162" t="s">
        <v>377</v>
      </c>
      <c r="I162" t="s">
        <v>189</v>
      </c>
      <c r="J162" t="s">
        <v>431</v>
      </c>
    </row>
    <row r="163" spans="1:10" x14ac:dyDescent="0.35">
      <c r="A163" t="s">
        <v>19</v>
      </c>
      <c r="B163" t="s">
        <v>21</v>
      </c>
      <c r="C163" t="s">
        <v>144</v>
      </c>
      <c r="D163" t="s">
        <v>213</v>
      </c>
      <c r="E163" t="s">
        <v>432</v>
      </c>
      <c r="F163" t="s">
        <v>213</v>
      </c>
      <c r="G163" t="s">
        <v>87</v>
      </c>
      <c r="H163" t="s">
        <v>377</v>
      </c>
      <c r="I163" t="s">
        <v>189</v>
      </c>
      <c r="J163" t="s">
        <v>431</v>
      </c>
    </row>
    <row r="164" spans="1:10" x14ac:dyDescent="0.35">
      <c r="A164" t="s">
        <v>22</v>
      </c>
      <c r="B164" t="s">
        <v>433</v>
      </c>
      <c r="C164" t="s">
        <v>434</v>
      </c>
      <c r="D164" t="s">
        <v>213</v>
      </c>
      <c r="E164" t="s">
        <v>435</v>
      </c>
      <c r="F164" t="s">
        <v>436</v>
      </c>
      <c r="G164" t="s">
        <v>87</v>
      </c>
      <c r="H164" t="s">
        <v>377</v>
      </c>
      <c r="I164" t="s">
        <v>189</v>
      </c>
      <c r="J164" t="s">
        <v>431</v>
      </c>
    </row>
    <row r="165" spans="1:10" x14ac:dyDescent="0.35">
      <c r="A165" t="s">
        <v>27</v>
      </c>
      <c r="B165" t="s">
        <v>109</v>
      </c>
      <c r="C165" t="s">
        <v>110</v>
      </c>
      <c r="D165" t="s">
        <v>213</v>
      </c>
      <c r="E165" t="s">
        <v>111</v>
      </c>
      <c r="F165" t="s">
        <v>111</v>
      </c>
      <c r="G165" t="s">
        <v>87</v>
      </c>
      <c r="H165" t="s">
        <v>377</v>
      </c>
      <c r="I165" t="s">
        <v>189</v>
      </c>
      <c r="J165" t="s">
        <v>431</v>
      </c>
    </row>
    <row r="166" spans="1:10" x14ac:dyDescent="0.35">
      <c r="A166" t="s">
        <v>9</v>
      </c>
      <c r="B166" t="s">
        <v>437</v>
      </c>
      <c r="C166" t="s">
        <v>438</v>
      </c>
      <c r="D166" t="s">
        <v>438</v>
      </c>
      <c r="E166" t="s">
        <v>439</v>
      </c>
      <c r="F166" t="s">
        <v>440</v>
      </c>
      <c r="G166" t="s">
        <v>15</v>
      </c>
      <c r="H166" t="s">
        <v>441</v>
      </c>
      <c r="I166" t="s">
        <v>442</v>
      </c>
      <c r="J166" t="s">
        <v>443</v>
      </c>
    </row>
    <row r="167" spans="1:10" x14ac:dyDescent="0.35">
      <c r="A167" t="s">
        <v>19</v>
      </c>
      <c r="B167" t="s">
        <v>437</v>
      </c>
      <c r="C167" t="s">
        <v>11</v>
      </c>
      <c r="D167" t="s">
        <v>438</v>
      </c>
      <c r="E167" t="s">
        <v>444</v>
      </c>
      <c r="F167" t="s">
        <v>438</v>
      </c>
      <c r="G167" t="s">
        <v>15</v>
      </c>
      <c r="H167" t="s">
        <v>441</v>
      </c>
      <c r="I167" t="s">
        <v>442</v>
      </c>
      <c r="J167" t="s">
        <v>443</v>
      </c>
    </row>
    <row r="168" spans="1:10" x14ac:dyDescent="0.35">
      <c r="A168" t="s">
        <v>22</v>
      </c>
      <c r="B168" t="s">
        <v>437</v>
      </c>
      <c r="C168" t="s">
        <v>91</v>
      </c>
      <c r="D168" t="s">
        <v>438</v>
      </c>
      <c r="E168" t="s">
        <v>445</v>
      </c>
      <c r="F168" t="s">
        <v>446</v>
      </c>
      <c r="G168" t="s">
        <v>15</v>
      </c>
      <c r="H168" t="s">
        <v>441</v>
      </c>
      <c r="I168" t="s">
        <v>442</v>
      </c>
      <c r="J168" t="s">
        <v>443</v>
      </c>
    </row>
    <row r="169" spans="1:10" x14ac:dyDescent="0.35">
      <c r="A169" t="s">
        <v>27</v>
      </c>
      <c r="B169" t="s">
        <v>109</v>
      </c>
      <c r="C169" t="s">
        <v>110</v>
      </c>
      <c r="D169" t="s">
        <v>438</v>
      </c>
      <c r="E169" t="s">
        <v>111</v>
      </c>
      <c r="F169" t="s">
        <v>111</v>
      </c>
      <c r="G169" t="s">
        <v>15</v>
      </c>
      <c r="H169" t="s">
        <v>441</v>
      </c>
      <c r="I169" t="s">
        <v>442</v>
      </c>
      <c r="J169" t="s">
        <v>443</v>
      </c>
    </row>
    <row r="170" spans="1:10" x14ac:dyDescent="0.35">
      <c r="A170" t="s">
        <v>9</v>
      </c>
      <c r="B170" t="s">
        <v>32</v>
      </c>
      <c r="C170" t="s">
        <v>31</v>
      </c>
      <c r="D170" t="s">
        <v>33</v>
      </c>
      <c r="E170" t="s">
        <v>34</v>
      </c>
      <c r="F170" t="s">
        <v>35</v>
      </c>
      <c r="G170" t="s">
        <v>115</v>
      </c>
      <c r="H170" t="s">
        <v>441</v>
      </c>
      <c r="I170" t="s">
        <v>116</v>
      </c>
      <c r="J170" t="s">
        <v>447</v>
      </c>
    </row>
    <row r="171" spans="1:10" x14ac:dyDescent="0.35">
      <c r="A171" t="s">
        <v>19</v>
      </c>
      <c r="B171" t="s">
        <v>40</v>
      </c>
      <c r="C171" t="s">
        <v>39</v>
      </c>
      <c r="D171" t="s">
        <v>33</v>
      </c>
      <c r="E171" t="s">
        <v>41</v>
      </c>
      <c r="F171" t="s">
        <v>33</v>
      </c>
      <c r="G171" t="s">
        <v>115</v>
      </c>
      <c r="H171" t="s">
        <v>441</v>
      </c>
      <c r="I171" t="s">
        <v>116</v>
      </c>
      <c r="J171" t="s">
        <v>447</v>
      </c>
    </row>
    <row r="172" spans="1:10" x14ac:dyDescent="0.35">
      <c r="A172" t="s">
        <v>22</v>
      </c>
      <c r="B172" t="s">
        <v>43</v>
      </c>
      <c r="C172" t="s">
        <v>42</v>
      </c>
      <c r="D172" t="s">
        <v>33</v>
      </c>
      <c r="E172" t="s">
        <v>44</v>
      </c>
      <c r="F172" t="s">
        <v>45</v>
      </c>
      <c r="G172" t="s">
        <v>115</v>
      </c>
      <c r="H172" t="s">
        <v>441</v>
      </c>
      <c r="I172" t="s">
        <v>116</v>
      </c>
      <c r="J172" t="s">
        <v>447</v>
      </c>
    </row>
    <row r="173" spans="1:10" x14ac:dyDescent="0.35">
      <c r="A173" t="s">
        <v>27</v>
      </c>
      <c r="B173" t="s">
        <v>109</v>
      </c>
      <c r="C173" t="s">
        <v>110</v>
      </c>
      <c r="D173" t="s">
        <v>33</v>
      </c>
      <c r="E173" t="s">
        <v>111</v>
      </c>
      <c r="F173" t="s">
        <v>111</v>
      </c>
      <c r="G173" t="s">
        <v>115</v>
      </c>
      <c r="H173" t="s">
        <v>441</v>
      </c>
      <c r="I173" t="s">
        <v>116</v>
      </c>
      <c r="J173" t="s">
        <v>447</v>
      </c>
    </row>
    <row r="174" spans="1:10" x14ac:dyDescent="0.35">
      <c r="A174" t="s">
        <v>9</v>
      </c>
      <c r="B174" t="s">
        <v>448</v>
      </c>
      <c r="C174" t="s">
        <v>449</v>
      </c>
      <c r="D174" t="s">
        <v>264</v>
      </c>
      <c r="E174" t="s">
        <v>450</v>
      </c>
      <c r="F174" t="s">
        <v>451</v>
      </c>
      <c r="G174" t="s">
        <v>36</v>
      </c>
      <c r="H174" t="s">
        <v>441</v>
      </c>
      <c r="I174" t="s">
        <v>129</v>
      </c>
      <c r="J174" t="s">
        <v>452</v>
      </c>
    </row>
    <row r="175" spans="1:10" x14ac:dyDescent="0.35">
      <c r="A175" t="s">
        <v>19</v>
      </c>
      <c r="B175" t="s">
        <v>179</v>
      </c>
      <c r="C175" t="s">
        <v>290</v>
      </c>
      <c r="D175" t="s">
        <v>264</v>
      </c>
      <c r="E175" t="s">
        <v>453</v>
      </c>
      <c r="F175" t="s">
        <v>264</v>
      </c>
      <c r="G175" t="s">
        <v>36</v>
      </c>
      <c r="H175" t="s">
        <v>441</v>
      </c>
      <c r="I175" t="s">
        <v>129</v>
      </c>
      <c r="J175" t="s">
        <v>452</v>
      </c>
    </row>
    <row r="176" spans="1:10" x14ac:dyDescent="0.35">
      <c r="A176" t="s">
        <v>22</v>
      </c>
      <c r="B176" t="s">
        <v>454</v>
      </c>
      <c r="C176" t="s">
        <v>296</v>
      </c>
      <c r="D176" t="s">
        <v>264</v>
      </c>
      <c r="E176" t="s">
        <v>455</v>
      </c>
      <c r="F176" t="s">
        <v>456</v>
      </c>
      <c r="G176" t="s">
        <v>36</v>
      </c>
      <c r="H176" t="s">
        <v>441</v>
      </c>
      <c r="I176" t="s">
        <v>129</v>
      </c>
      <c r="J176" t="s">
        <v>452</v>
      </c>
    </row>
    <row r="177" spans="1:10" x14ac:dyDescent="0.35">
      <c r="A177" t="s">
        <v>27</v>
      </c>
      <c r="B177" t="s">
        <v>109</v>
      </c>
      <c r="C177" t="s">
        <v>110</v>
      </c>
      <c r="D177" t="s">
        <v>264</v>
      </c>
      <c r="E177" t="s">
        <v>111</v>
      </c>
      <c r="F177" t="s">
        <v>111</v>
      </c>
      <c r="G177" t="s">
        <v>36</v>
      </c>
      <c r="H177" t="s">
        <v>441</v>
      </c>
      <c r="I177" t="s">
        <v>129</v>
      </c>
      <c r="J177" t="s">
        <v>452</v>
      </c>
    </row>
    <row r="178" spans="1:10" x14ac:dyDescent="0.35">
      <c r="A178" t="s">
        <v>9</v>
      </c>
      <c r="B178" t="s">
        <v>457</v>
      </c>
      <c r="C178" t="s">
        <v>458</v>
      </c>
      <c r="D178" t="s">
        <v>459</v>
      </c>
      <c r="E178" t="s">
        <v>460</v>
      </c>
      <c r="F178" t="s">
        <v>461</v>
      </c>
      <c r="G178" t="s">
        <v>50</v>
      </c>
      <c r="H178" t="s">
        <v>441</v>
      </c>
      <c r="I178" t="s">
        <v>100</v>
      </c>
      <c r="J178" t="s">
        <v>217</v>
      </c>
    </row>
    <row r="179" spans="1:10" x14ac:dyDescent="0.35">
      <c r="A179" t="s">
        <v>19</v>
      </c>
      <c r="B179" t="s">
        <v>179</v>
      </c>
      <c r="C179" t="s">
        <v>378</v>
      </c>
      <c r="D179" t="s">
        <v>459</v>
      </c>
      <c r="E179" t="s">
        <v>462</v>
      </c>
      <c r="F179" t="s">
        <v>459</v>
      </c>
      <c r="G179" t="s">
        <v>50</v>
      </c>
      <c r="H179" t="s">
        <v>441</v>
      </c>
      <c r="I179" t="s">
        <v>100</v>
      </c>
      <c r="J179" t="s">
        <v>217</v>
      </c>
    </row>
    <row r="180" spans="1:10" x14ac:dyDescent="0.35">
      <c r="A180" t="s">
        <v>22</v>
      </c>
      <c r="B180" t="s">
        <v>463</v>
      </c>
      <c r="C180" t="s">
        <v>464</v>
      </c>
      <c r="D180" t="s">
        <v>459</v>
      </c>
      <c r="E180" t="s">
        <v>465</v>
      </c>
      <c r="F180" t="s">
        <v>466</v>
      </c>
      <c r="G180" t="s">
        <v>50</v>
      </c>
      <c r="H180" t="s">
        <v>441</v>
      </c>
      <c r="I180" t="s">
        <v>100</v>
      </c>
      <c r="J180" t="s">
        <v>217</v>
      </c>
    </row>
    <row r="181" spans="1:10" x14ac:dyDescent="0.35">
      <c r="A181" t="s">
        <v>27</v>
      </c>
      <c r="B181" t="s">
        <v>109</v>
      </c>
      <c r="C181" t="s">
        <v>110</v>
      </c>
      <c r="D181" t="s">
        <v>459</v>
      </c>
      <c r="E181" t="s">
        <v>111</v>
      </c>
      <c r="F181" t="s">
        <v>111</v>
      </c>
      <c r="G181" t="s">
        <v>50</v>
      </c>
      <c r="H181" t="s">
        <v>441</v>
      </c>
      <c r="I181" t="s">
        <v>100</v>
      </c>
      <c r="J181" t="s">
        <v>217</v>
      </c>
    </row>
    <row r="182" spans="1:10" x14ac:dyDescent="0.35">
      <c r="A182" t="s">
        <v>9</v>
      </c>
      <c r="B182" t="s">
        <v>448</v>
      </c>
      <c r="C182" t="s">
        <v>449</v>
      </c>
      <c r="D182" t="s">
        <v>264</v>
      </c>
      <c r="E182" t="s">
        <v>450</v>
      </c>
      <c r="F182" t="s">
        <v>451</v>
      </c>
      <c r="G182" t="s">
        <v>62</v>
      </c>
      <c r="H182" t="s">
        <v>441</v>
      </c>
      <c r="I182" t="s">
        <v>442</v>
      </c>
      <c r="J182" t="s">
        <v>447</v>
      </c>
    </row>
    <row r="183" spans="1:10" x14ac:dyDescent="0.35">
      <c r="A183" t="s">
        <v>19</v>
      </c>
      <c r="B183" t="s">
        <v>179</v>
      </c>
      <c r="C183" t="s">
        <v>290</v>
      </c>
      <c r="D183" t="s">
        <v>264</v>
      </c>
      <c r="E183" t="s">
        <v>453</v>
      </c>
      <c r="F183" t="s">
        <v>264</v>
      </c>
      <c r="G183" t="s">
        <v>62</v>
      </c>
      <c r="H183" t="s">
        <v>441</v>
      </c>
      <c r="I183" t="s">
        <v>442</v>
      </c>
      <c r="J183" t="s">
        <v>447</v>
      </c>
    </row>
    <row r="184" spans="1:10" x14ac:dyDescent="0.35">
      <c r="A184" t="s">
        <v>22</v>
      </c>
      <c r="B184" t="s">
        <v>454</v>
      </c>
      <c r="C184" t="s">
        <v>296</v>
      </c>
      <c r="D184" t="s">
        <v>264</v>
      </c>
      <c r="E184" t="s">
        <v>455</v>
      </c>
      <c r="F184" t="s">
        <v>456</v>
      </c>
      <c r="G184" t="s">
        <v>62</v>
      </c>
      <c r="H184" t="s">
        <v>441</v>
      </c>
      <c r="I184" t="s">
        <v>442</v>
      </c>
      <c r="J184" t="s">
        <v>447</v>
      </c>
    </row>
    <row r="185" spans="1:10" x14ac:dyDescent="0.35">
      <c r="A185" t="s">
        <v>27</v>
      </c>
      <c r="B185" t="s">
        <v>109</v>
      </c>
      <c r="C185" t="s">
        <v>110</v>
      </c>
      <c r="D185" t="s">
        <v>264</v>
      </c>
      <c r="E185" t="s">
        <v>111</v>
      </c>
      <c r="F185" t="s">
        <v>111</v>
      </c>
      <c r="G185" t="s">
        <v>62</v>
      </c>
      <c r="H185" t="s">
        <v>441</v>
      </c>
      <c r="I185" t="s">
        <v>442</v>
      </c>
      <c r="J185" t="s">
        <v>447</v>
      </c>
    </row>
    <row r="186" spans="1:10" x14ac:dyDescent="0.35">
      <c r="A186" t="s">
        <v>9</v>
      </c>
      <c r="B186" t="s">
        <v>467</v>
      </c>
      <c r="C186" t="s">
        <v>468</v>
      </c>
      <c r="D186" t="s">
        <v>152</v>
      </c>
      <c r="E186" t="s">
        <v>469</v>
      </c>
      <c r="F186" t="s">
        <v>470</v>
      </c>
      <c r="G186" t="s">
        <v>75</v>
      </c>
      <c r="H186" t="s">
        <v>441</v>
      </c>
      <c r="I186" t="s">
        <v>471</v>
      </c>
      <c r="J186" t="s">
        <v>472</v>
      </c>
    </row>
    <row r="187" spans="1:10" x14ac:dyDescent="0.35">
      <c r="A187" t="s">
        <v>19</v>
      </c>
      <c r="B187" t="s">
        <v>65</v>
      </c>
      <c r="C187" t="s">
        <v>256</v>
      </c>
      <c r="D187" t="s">
        <v>152</v>
      </c>
      <c r="E187" t="s">
        <v>473</v>
      </c>
      <c r="F187" t="s">
        <v>152</v>
      </c>
      <c r="G187" t="s">
        <v>75</v>
      </c>
      <c r="H187" t="s">
        <v>441</v>
      </c>
      <c r="I187" t="s">
        <v>471</v>
      </c>
      <c r="J187" t="s">
        <v>472</v>
      </c>
    </row>
    <row r="188" spans="1:10" x14ac:dyDescent="0.35">
      <c r="A188" t="s">
        <v>22</v>
      </c>
      <c r="B188" t="s">
        <v>474</v>
      </c>
      <c r="C188" t="s">
        <v>475</v>
      </c>
      <c r="D188" t="s">
        <v>152</v>
      </c>
      <c r="E188" t="s">
        <v>476</v>
      </c>
      <c r="F188" t="s">
        <v>477</v>
      </c>
      <c r="G188" t="s">
        <v>75</v>
      </c>
      <c r="H188" t="s">
        <v>441</v>
      </c>
      <c r="I188" t="s">
        <v>471</v>
      </c>
      <c r="J188" t="s">
        <v>472</v>
      </c>
    </row>
    <row r="189" spans="1:10" x14ac:dyDescent="0.35">
      <c r="A189" t="s">
        <v>27</v>
      </c>
      <c r="B189" t="s">
        <v>109</v>
      </c>
      <c r="C189" t="s">
        <v>110</v>
      </c>
      <c r="D189" t="s">
        <v>152</v>
      </c>
      <c r="E189" t="s">
        <v>111</v>
      </c>
      <c r="F189" t="s">
        <v>111</v>
      </c>
      <c r="G189" t="s">
        <v>75</v>
      </c>
      <c r="H189" t="s">
        <v>441</v>
      </c>
      <c r="I189" t="s">
        <v>471</v>
      </c>
      <c r="J189" t="s">
        <v>472</v>
      </c>
    </row>
    <row r="190" spans="1:10" x14ac:dyDescent="0.35">
      <c r="A190" t="s">
        <v>9</v>
      </c>
      <c r="B190" t="s">
        <v>478</v>
      </c>
      <c r="C190" t="s">
        <v>479</v>
      </c>
      <c r="D190" t="s">
        <v>126</v>
      </c>
      <c r="E190" t="s">
        <v>480</v>
      </c>
      <c r="F190" t="s">
        <v>481</v>
      </c>
      <c r="G190" t="s">
        <v>87</v>
      </c>
      <c r="H190" t="s">
        <v>441</v>
      </c>
      <c r="I190" t="s">
        <v>242</v>
      </c>
      <c r="J190" t="s">
        <v>482</v>
      </c>
    </row>
    <row r="191" spans="1:10" x14ac:dyDescent="0.35">
      <c r="A191" t="s">
        <v>19</v>
      </c>
      <c r="B191" t="s">
        <v>78</v>
      </c>
      <c r="C191" t="s">
        <v>103</v>
      </c>
      <c r="D191" t="s">
        <v>126</v>
      </c>
      <c r="E191" t="s">
        <v>483</v>
      </c>
      <c r="F191" t="s">
        <v>126</v>
      </c>
      <c r="G191" t="s">
        <v>87</v>
      </c>
      <c r="H191" t="s">
        <v>441</v>
      </c>
      <c r="I191" t="s">
        <v>242</v>
      </c>
      <c r="J191" t="s">
        <v>482</v>
      </c>
    </row>
    <row r="192" spans="1:10" x14ac:dyDescent="0.35">
      <c r="A192" t="s">
        <v>22</v>
      </c>
      <c r="B192" t="s">
        <v>484</v>
      </c>
      <c r="C192" t="s">
        <v>485</v>
      </c>
      <c r="D192" t="s">
        <v>126</v>
      </c>
      <c r="E192" t="s">
        <v>486</v>
      </c>
      <c r="F192" t="s">
        <v>487</v>
      </c>
      <c r="G192" t="s">
        <v>87</v>
      </c>
      <c r="H192" t="s">
        <v>441</v>
      </c>
      <c r="I192" t="s">
        <v>242</v>
      </c>
      <c r="J192" t="s">
        <v>482</v>
      </c>
    </row>
    <row r="193" spans="1:11" x14ac:dyDescent="0.35">
      <c r="A193" t="s">
        <v>27</v>
      </c>
      <c r="B193" t="s">
        <v>109</v>
      </c>
      <c r="C193" t="s">
        <v>110</v>
      </c>
      <c r="D193" t="s">
        <v>126</v>
      </c>
      <c r="E193" t="s">
        <v>111</v>
      </c>
      <c r="F193" t="s">
        <v>111</v>
      </c>
      <c r="G193" t="s">
        <v>87</v>
      </c>
      <c r="H193" t="s">
        <v>441</v>
      </c>
      <c r="I193" t="s">
        <v>242</v>
      </c>
      <c r="J193" t="s">
        <v>488</v>
      </c>
      <c r="K193" s="1"/>
    </row>
    <row r="194" spans="1:11" x14ac:dyDescent="0.35">
      <c r="A194" t="s">
        <v>9</v>
      </c>
      <c r="B194" t="s">
        <v>194</v>
      </c>
      <c r="C194" t="s">
        <v>237</v>
      </c>
      <c r="D194" t="s">
        <v>33</v>
      </c>
      <c r="E194" t="s">
        <v>489</v>
      </c>
      <c r="F194" t="s">
        <v>490</v>
      </c>
      <c r="G194" t="s">
        <v>15</v>
      </c>
      <c r="H194" t="s">
        <v>16</v>
      </c>
      <c r="I194" t="s">
        <v>229</v>
      </c>
      <c r="J194" t="s">
        <v>491</v>
      </c>
    </row>
    <row r="195" spans="1:11" x14ac:dyDescent="0.35">
      <c r="A195" t="s">
        <v>19</v>
      </c>
      <c r="B195" t="s">
        <v>103</v>
      </c>
      <c r="C195" t="s">
        <v>52</v>
      </c>
      <c r="D195" t="s">
        <v>33</v>
      </c>
      <c r="E195" t="s">
        <v>492</v>
      </c>
      <c r="F195" t="s">
        <v>33</v>
      </c>
      <c r="G195" t="s">
        <v>15</v>
      </c>
      <c r="H195" t="s">
        <v>16</v>
      </c>
      <c r="I195" t="s">
        <v>229</v>
      </c>
      <c r="J195" t="s">
        <v>491</v>
      </c>
    </row>
    <row r="196" spans="1:11" x14ac:dyDescent="0.35">
      <c r="A196" t="s">
        <v>22</v>
      </c>
      <c r="B196" t="s">
        <v>290</v>
      </c>
      <c r="C196" t="s">
        <v>449</v>
      </c>
      <c r="D196" t="s">
        <v>33</v>
      </c>
      <c r="E196" t="s">
        <v>493</v>
      </c>
      <c r="F196" t="s">
        <v>494</v>
      </c>
      <c r="G196" t="s">
        <v>15</v>
      </c>
      <c r="H196" t="s">
        <v>16</v>
      </c>
      <c r="I196" t="s">
        <v>229</v>
      </c>
      <c r="J196" t="s">
        <v>491</v>
      </c>
    </row>
    <row r="197" spans="1:11" x14ac:dyDescent="0.35">
      <c r="A197" t="s">
        <v>27</v>
      </c>
      <c r="B197" t="s">
        <v>28</v>
      </c>
      <c r="C197" t="s">
        <v>29</v>
      </c>
      <c r="D197" t="s">
        <v>33</v>
      </c>
      <c r="E197" t="s">
        <v>30</v>
      </c>
      <c r="F197" t="s">
        <v>30</v>
      </c>
      <c r="G197" t="s">
        <v>15</v>
      </c>
      <c r="H197" t="s">
        <v>16</v>
      </c>
      <c r="I197" t="s">
        <v>229</v>
      </c>
      <c r="J197" t="s">
        <v>491</v>
      </c>
    </row>
    <row r="198" spans="1:11" x14ac:dyDescent="0.35">
      <c r="A198" t="s">
        <v>9</v>
      </c>
      <c r="B198" t="s">
        <v>303</v>
      </c>
      <c r="C198" t="s">
        <v>39</v>
      </c>
      <c r="D198" t="s">
        <v>47</v>
      </c>
      <c r="E198" t="s">
        <v>495</v>
      </c>
      <c r="F198" t="s">
        <v>496</v>
      </c>
      <c r="G198" t="s">
        <v>115</v>
      </c>
      <c r="H198" t="s">
        <v>16</v>
      </c>
      <c r="I198" t="s">
        <v>197</v>
      </c>
      <c r="J198" t="s">
        <v>497</v>
      </c>
    </row>
    <row r="199" spans="1:11" x14ac:dyDescent="0.35">
      <c r="A199" t="s">
        <v>19</v>
      </c>
      <c r="B199" t="s">
        <v>103</v>
      </c>
      <c r="C199" t="s">
        <v>118</v>
      </c>
      <c r="D199" t="s">
        <v>47</v>
      </c>
      <c r="E199" t="s">
        <v>498</v>
      </c>
      <c r="F199" t="s">
        <v>47</v>
      </c>
      <c r="G199" t="s">
        <v>115</v>
      </c>
      <c r="H199" t="s">
        <v>16</v>
      </c>
      <c r="I199" t="s">
        <v>197</v>
      </c>
      <c r="J199" t="s">
        <v>497</v>
      </c>
    </row>
    <row r="200" spans="1:11" x14ac:dyDescent="0.35">
      <c r="A200" t="s">
        <v>22</v>
      </c>
      <c r="B200" t="s">
        <v>499</v>
      </c>
      <c r="C200" t="s">
        <v>58</v>
      </c>
      <c r="D200" t="s">
        <v>47</v>
      </c>
      <c r="E200" t="s">
        <v>500</v>
      </c>
      <c r="F200" t="s">
        <v>501</v>
      </c>
      <c r="G200" t="s">
        <v>115</v>
      </c>
      <c r="H200" t="s">
        <v>16</v>
      </c>
      <c r="I200" t="s">
        <v>197</v>
      </c>
      <c r="J200" t="s">
        <v>497</v>
      </c>
    </row>
    <row r="201" spans="1:11" x14ac:dyDescent="0.35">
      <c r="A201" t="s">
        <v>27</v>
      </c>
      <c r="B201" t="s">
        <v>28</v>
      </c>
      <c r="C201" t="s">
        <v>29</v>
      </c>
      <c r="D201" t="s">
        <v>47</v>
      </c>
      <c r="E201" t="s">
        <v>30</v>
      </c>
      <c r="F201" t="s">
        <v>30</v>
      </c>
      <c r="G201" t="s">
        <v>115</v>
      </c>
      <c r="H201" t="s">
        <v>16</v>
      </c>
      <c r="I201" t="s">
        <v>197</v>
      </c>
      <c r="J201" t="s">
        <v>497</v>
      </c>
    </row>
    <row r="202" spans="1:11" x14ac:dyDescent="0.35">
      <c r="A202" t="s">
        <v>9</v>
      </c>
      <c r="B202" t="s">
        <v>502</v>
      </c>
      <c r="C202" t="s">
        <v>11</v>
      </c>
      <c r="D202" t="s">
        <v>459</v>
      </c>
      <c r="E202" t="s">
        <v>503</v>
      </c>
      <c r="F202" t="s">
        <v>504</v>
      </c>
      <c r="G202" t="s">
        <v>36</v>
      </c>
      <c r="H202" t="s">
        <v>16</v>
      </c>
      <c r="I202" t="s">
        <v>505</v>
      </c>
      <c r="J202" t="s">
        <v>506</v>
      </c>
    </row>
    <row r="203" spans="1:11" x14ac:dyDescent="0.35">
      <c r="A203" t="s">
        <v>19</v>
      </c>
      <c r="B203" t="s">
        <v>11</v>
      </c>
      <c r="C203" t="s">
        <v>40</v>
      </c>
      <c r="D203" t="s">
        <v>459</v>
      </c>
      <c r="E203" t="s">
        <v>507</v>
      </c>
      <c r="F203" t="s">
        <v>459</v>
      </c>
      <c r="G203" t="s">
        <v>36</v>
      </c>
      <c r="H203" t="s">
        <v>16</v>
      </c>
      <c r="I203" t="s">
        <v>505</v>
      </c>
      <c r="J203" t="s">
        <v>506</v>
      </c>
    </row>
    <row r="204" spans="1:11" x14ac:dyDescent="0.35">
      <c r="A204" t="s">
        <v>22</v>
      </c>
      <c r="B204" t="s">
        <v>508</v>
      </c>
      <c r="C204" t="s">
        <v>390</v>
      </c>
      <c r="D204" t="s">
        <v>459</v>
      </c>
      <c r="E204" t="s">
        <v>509</v>
      </c>
      <c r="F204" t="s">
        <v>510</v>
      </c>
      <c r="G204" t="s">
        <v>36</v>
      </c>
      <c r="H204" t="s">
        <v>16</v>
      </c>
      <c r="I204" t="s">
        <v>505</v>
      </c>
      <c r="J204" t="s">
        <v>506</v>
      </c>
    </row>
    <row r="205" spans="1:11" x14ac:dyDescent="0.35">
      <c r="A205" t="s">
        <v>27</v>
      </c>
      <c r="B205" t="s">
        <v>28</v>
      </c>
      <c r="C205" t="s">
        <v>29</v>
      </c>
      <c r="D205" t="s">
        <v>459</v>
      </c>
      <c r="E205" t="s">
        <v>30</v>
      </c>
      <c r="F205" t="s">
        <v>30</v>
      </c>
      <c r="G205" t="s">
        <v>36</v>
      </c>
      <c r="H205" t="s">
        <v>16</v>
      </c>
      <c r="I205" t="s">
        <v>505</v>
      </c>
      <c r="J205" t="s">
        <v>506</v>
      </c>
    </row>
    <row r="206" spans="1:11" x14ac:dyDescent="0.35">
      <c r="A206" t="s">
        <v>9</v>
      </c>
      <c r="B206" t="s">
        <v>194</v>
      </c>
      <c r="C206" t="s">
        <v>237</v>
      </c>
      <c r="D206" t="s">
        <v>33</v>
      </c>
      <c r="E206" t="s">
        <v>489</v>
      </c>
      <c r="F206" t="s">
        <v>490</v>
      </c>
      <c r="G206" t="s">
        <v>50</v>
      </c>
      <c r="H206" t="s">
        <v>16</v>
      </c>
      <c r="I206" t="s">
        <v>511</v>
      </c>
      <c r="J206" t="s">
        <v>512</v>
      </c>
    </row>
    <row r="207" spans="1:11" x14ac:dyDescent="0.35">
      <c r="A207" t="s">
        <v>19</v>
      </c>
      <c r="B207" t="s">
        <v>103</v>
      </c>
      <c r="C207" t="s">
        <v>52</v>
      </c>
      <c r="D207" t="s">
        <v>33</v>
      </c>
      <c r="E207" t="s">
        <v>492</v>
      </c>
      <c r="F207" t="s">
        <v>33</v>
      </c>
      <c r="G207" t="s">
        <v>50</v>
      </c>
      <c r="H207" t="s">
        <v>16</v>
      </c>
      <c r="I207" t="s">
        <v>511</v>
      </c>
      <c r="J207" t="s">
        <v>512</v>
      </c>
    </row>
    <row r="208" spans="1:11" x14ac:dyDescent="0.35">
      <c r="A208" t="s">
        <v>22</v>
      </c>
      <c r="B208" t="s">
        <v>290</v>
      </c>
      <c r="C208" t="s">
        <v>449</v>
      </c>
      <c r="D208" t="s">
        <v>33</v>
      </c>
      <c r="E208" t="s">
        <v>493</v>
      </c>
      <c r="F208" t="s">
        <v>494</v>
      </c>
      <c r="G208" t="s">
        <v>50</v>
      </c>
      <c r="H208" t="s">
        <v>16</v>
      </c>
      <c r="I208" t="s">
        <v>511</v>
      </c>
      <c r="J208" t="s">
        <v>512</v>
      </c>
    </row>
    <row r="209" spans="1:10" x14ac:dyDescent="0.35">
      <c r="A209" t="s">
        <v>27</v>
      </c>
      <c r="B209" t="s">
        <v>28</v>
      </c>
      <c r="C209" t="s">
        <v>29</v>
      </c>
      <c r="D209" t="s">
        <v>33</v>
      </c>
      <c r="E209" t="s">
        <v>30</v>
      </c>
      <c r="F209" t="s">
        <v>30</v>
      </c>
      <c r="G209" t="s">
        <v>50</v>
      </c>
      <c r="H209" t="s">
        <v>16</v>
      </c>
      <c r="I209" t="s">
        <v>511</v>
      </c>
      <c r="J209" t="s">
        <v>512</v>
      </c>
    </row>
    <row r="210" spans="1:10" x14ac:dyDescent="0.35">
      <c r="A210" t="s">
        <v>9</v>
      </c>
      <c r="B210" t="s">
        <v>336</v>
      </c>
      <c r="C210" t="s">
        <v>58</v>
      </c>
      <c r="D210" t="s">
        <v>226</v>
      </c>
      <c r="E210" t="s">
        <v>513</v>
      </c>
      <c r="F210" t="s">
        <v>514</v>
      </c>
      <c r="G210" t="s">
        <v>62</v>
      </c>
      <c r="H210" t="s">
        <v>16</v>
      </c>
      <c r="I210" t="s">
        <v>76</v>
      </c>
      <c r="J210" t="s">
        <v>515</v>
      </c>
    </row>
    <row r="211" spans="1:10" x14ac:dyDescent="0.35">
      <c r="A211" t="s">
        <v>19</v>
      </c>
      <c r="B211" t="s">
        <v>290</v>
      </c>
      <c r="C211" t="s">
        <v>118</v>
      </c>
      <c r="D211" t="s">
        <v>226</v>
      </c>
      <c r="E211" t="s">
        <v>516</v>
      </c>
      <c r="F211" t="s">
        <v>226</v>
      </c>
      <c r="G211" t="s">
        <v>62</v>
      </c>
      <c r="H211" t="s">
        <v>16</v>
      </c>
      <c r="I211" t="s">
        <v>76</v>
      </c>
      <c r="J211" t="s">
        <v>515</v>
      </c>
    </row>
    <row r="212" spans="1:10" x14ac:dyDescent="0.35">
      <c r="A212" t="s">
        <v>22</v>
      </c>
      <c r="B212" t="s">
        <v>58</v>
      </c>
      <c r="C212" t="s">
        <v>337</v>
      </c>
      <c r="D212" t="s">
        <v>226</v>
      </c>
      <c r="E212" t="s">
        <v>517</v>
      </c>
      <c r="F212" t="s">
        <v>518</v>
      </c>
      <c r="G212" t="s">
        <v>62</v>
      </c>
      <c r="H212" t="s">
        <v>16</v>
      </c>
      <c r="I212" t="s">
        <v>76</v>
      </c>
      <c r="J212" t="s">
        <v>515</v>
      </c>
    </row>
    <row r="213" spans="1:10" x14ac:dyDescent="0.35">
      <c r="A213" t="s">
        <v>27</v>
      </c>
      <c r="B213" t="s">
        <v>28</v>
      </c>
      <c r="C213" t="s">
        <v>29</v>
      </c>
      <c r="D213" t="s">
        <v>226</v>
      </c>
      <c r="E213" t="s">
        <v>30</v>
      </c>
      <c r="F213" t="s">
        <v>30</v>
      </c>
      <c r="G213" t="s">
        <v>62</v>
      </c>
      <c r="H213" t="s">
        <v>16</v>
      </c>
      <c r="I213" t="s">
        <v>76</v>
      </c>
      <c r="J213" t="s">
        <v>515</v>
      </c>
    </row>
    <row r="214" spans="1:10" x14ac:dyDescent="0.35">
      <c r="A214" t="s">
        <v>9</v>
      </c>
      <c r="B214" t="s">
        <v>46</v>
      </c>
      <c r="C214" t="s">
        <v>519</v>
      </c>
      <c r="D214" t="s">
        <v>126</v>
      </c>
      <c r="E214" t="s">
        <v>520</v>
      </c>
      <c r="F214" t="s">
        <v>521</v>
      </c>
      <c r="G214" t="s">
        <v>75</v>
      </c>
      <c r="H214" t="s">
        <v>16</v>
      </c>
      <c r="I214" t="s">
        <v>522</v>
      </c>
      <c r="J214" t="s">
        <v>523</v>
      </c>
    </row>
    <row r="215" spans="1:10" x14ac:dyDescent="0.35">
      <c r="A215" t="s">
        <v>19</v>
      </c>
      <c r="B215" t="s">
        <v>54</v>
      </c>
      <c r="C215" t="s">
        <v>118</v>
      </c>
      <c r="D215" t="s">
        <v>126</v>
      </c>
      <c r="E215" t="s">
        <v>524</v>
      </c>
      <c r="F215" t="s">
        <v>126</v>
      </c>
      <c r="G215" t="s">
        <v>75</v>
      </c>
      <c r="H215" t="s">
        <v>16</v>
      </c>
      <c r="I215" t="s">
        <v>522</v>
      </c>
      <c r="J215" t="s">
        <v>523</v>
      </c>
    </row>
    <row r="216" spans="1:10" x14ac:dyDescent="0.35">
      <c r="A216" t="s">
        <v>22</v>
      </c>
      <c r="B216" t="s">
        <v>525</v>
      </c>
      <c r="C216" t="s">
        <v>336</v>
      </c>
      <c r="D216" t="s">
        <v>126</v>
      </c>
      <c r="E216" t="s">
        <v>526</v>
      </c>
      <c r="F216" t="s">
        <v>527</v>
      </c>
      <c r="G216" t="s">
        <v>75</v>
      </c>
      <c r="H216" t="s">
        <v>16</v>
      </c>
      <c r="I216" t="s">
        <v>522</v>
      </c>
      <c r="J216" t="s">
        <v>523</v>
      </c>
    </row>
    <row r="217" spans="1:10" x14ac:dyDescent="0.35">
      <c r="A217" t="s">
        <v>27</v>
      </c>
      <c r="B217" t="s">
        <v>28</v>
      </c>
      <c r="C217" t="s">
        <v>29</v>
      </c>
      <c r="D217" t="s">
        <v>126</v>
      </c>
      <c r="E217" t="s">
        <v>30</v>
      </c>
      <c r="F217" t="s">
        <v>30</v>
      </c>
      <c r="G217" t="s">
        <v>75</v>
      </c>
      <c r="H217" t="s">
        <v>16</v>
      </c>
      <c r="I217" t="s">
        <v>522</v>
      </c>
      <c r="J217" t="s">
        <v>523</v>
      </c>
    </row>
    <row r="218" spans="1:10" x14ac:dyDescent="0.35">
      <c r="A218" t="s">
        <v>9</v>
      </c>
      <c r="B218" t="s">
        <v>337</v>
      </c>
      <c r="C218" t="s">
        <v>528</v>
      </c>
      <c r="D218" t="s">
        <v>126</v>
      </c>
      <c r="E218" t="s">
        <v>529</v>
      </c>
      <c r="F218" t="s">
        <v>530</v>
      </c>
      <c r="G218" t="s">
        <v>87</v>
      </c>
      <c r="H218" t="s">
        <v>16</v>
      </c>
      <c r="I218" t="s">
        <v>63</v>
      </c>
      <c r="J218" t="s">
        <v>506</v>
      </c>
    </row>
    <row r="219" spans="1:10" x14ac:dyDescent="0.35">
      <c r="A219" t="s">
        <v>19</v>
      </c>
      <c r="B219" t="s">
        <v>39</v>
      </c>
      <c r="C219" t="s">
        <v>52</v>
      </c>
      <c r="D219" t="s">
        <v>126</v>
      </c>
      <c r="E219" t="s">
        <v>531</v>
      </c>
      <c r="F219" t="s">
        <v>126</v>
      </c>
      <c r="G219" t="s">
        <v>87</v>
      </c>
      <c r="H219" t="s">
        <v>16</v>
      </c>
      <c r="I219" t="s">
        <v>63</v>
      </c>
      <c r="J219" t="s">
        <v>506</v>
      </c>
    </row>
    <row r="220" spans="1:10" x14ac:dyDescent="0.35">
      <c r="A220" t="s">
        <v>22</v>
      </c>
      <c r="B220" t="s">
        <v>519</v>
      </c>
      <c r="C220" t="s">
        <v>532</v>
      </c>
      <c r="D220" t="s">
        <v>126</v>
      </c>
      <c r="E220" t="s">
        <v>533</v>
      </c>
      <c r="F220" t="s">
        <v>534</v>
      </c>
      <c r="G220" t="s">
        <v>87</v>
      </c>
      <c r="H220" t="s">
        <v>16</v>
      </c>
      <c r="I220" t="s">
        <v>63</v>
      </c>
      <c r="J220" t="s">
        <v>506</v>
      </c>
    </row>
    <row r="221" spans="1:10" x14ac:dyDescent="0.35">
      <c r="A221" t="s">
        <v>27</v>
      </c>
      <c r="B221" t="s">
        <v>28</v>
      </c>
      <c r="C221" t="s">
        <v>29</v>
      </c>
      <c r="D221" t="s">
        <v>126</v>
      </c>
      <c r="E221" t="s">
        <v>30</v>
      </c>
      <c r="F221" t="s">
        <v>30</v>
      </c>
      <c r="G221" t="s">
        <v>87</v>
      </c>
      <c r="H221" t="s">
        <v>16</v>
      </c>
      <c r="I221" t="s">
        <v>63</v>
      </c>
      <c r="J221" t="s">
        <v>506</v>
      </c>
    </row>
    <row r="222" spans="1:10" x14ac:dyDescent="0.35">
      <c r="A222" t="s">
        <v>9</v>
      </c>
      <c r="B222" t="s">
        <v>484</v>
      </c>
      <c r="C222" t="s">
        <v>535</v>
      </c>
      <c r="D222" t="s">
        <v>12</v>
      </c>
      <c r="E222" t="s">
        <v>536</v>
      </c>
      <c r="F222" t="s">
        <v>537</v>
      </c>
      <c r="G222" t="s">
        <v>15</v>
      </c>
      <c r="H222" t="s">
        <v>99</v>
      </c>
      <c r="I222" t="s">
        <v>100</v>
      </c>
      <c r="J222" t="s">
        <v>538</v>
      </c>
    </row>
    <row r="223" spans="1:10" x14ac:dyDescent="0.35">
      <c r="A223" t="s">
        <v>19</v>
      </c>
      <c r="B223" t="s">
        <v>539</v>
      </c>
      <c r="C223" t="s">
        <v>88</v>
      </c>
      <c r="D223" t="s">
        <v>12</v>
      </c>
      <c r="E223" t="s">
        <v>540</v>
      </c>
      <c r="F223" t="s">
        <v>12</v>
      </c>
      <c r="G223" t="s">
        <v>15</v>
      </c>
      <c r="H223" t="s">
        <v>99</v>
      </c>
      <c r="I223" t="s">
        <v>100</v>
      </c>
      <c r="J223" t="s">
        <v>538</v>
      </c>
    </row>
    <row r="224" spans="1:10" x14ac:dyDescent="0.35">
      <c r="A224" t="s">
        <v>22</v>
      </c>
      <c r="B224" t="s">
        <v>541</v>
      </c>
      <c r="C224" t="s">
        <v>542</v>
      </c>
      <c r="D224" t="s">
        <v>12</v>
      </c>
      <c r="E224" t="s">
        <v>543</v>
      </c>
      <c r="F224" t="s">
        <v>544</v>
      </c>
      <c r="G224" t="s">
        <v>15</v>
      </c>
      <c r="H224" t="s">
        <v>99</v>
      </c>
      <c r="I224" t="s">
        <v>100</v>
      </c>
      <c r="J224" t="s">
        <v>538</v>
      </c>
    </row>
    <row r="225" spans="1:10" x14ac:dyDescent="0.35">
      <c r="A225" t="s">
        <v>27</v>
      </c>
      <c r="B225" t="s">
        <v>109</v>
      </c>
      <c r="C225" t="s">
        <v>110</v>
      </c>
      <c r="D225" t="s">
        <v>12</v>
      </c>
      <c r="E225" t="s">
        <v>111</v>
      </c>
      <c r="F225" t="s">
        <v>111</v>
      </c>
      <c r="G225" t="s">
        <v>15</v>
      </c>
      <c r="H225" t="s">
        <v>99</v>
      </c>
      <c r="I225" t="s">
        <v>100</v>
      </c>
      <c r="J225" t="s">
        <v>538</v>
      </c>
    </row>
    <row r="226" spans="1:10" x14ac:dyDescent="0.35">
      <c r="A226" t="s">
        <v>9</v>
      </c>
      <c r="B226" t="s">
        <v>124</v>
      </c>
      <c r="C226" t="s">
        <v>125</v>
      </c>
      <c r="D226" t="s">
        <v>126</v>
      </c>
      <c r="E226" t="s">
        <v>127</v>
      </c>
      <c r="F226" t="s">
        <v>128</v>
      </c>
      <c r="G226" t="s">
        <v>115</v>
      </c>
      <c r="H226" t="s">
        <v>99</v>
      </c>
      <c r="I226" t="s">
        <v>100</v>
      </c>
      <c r="J226" t="s">
        <v>545</v>
      </c>
    </row>
    <row r="227" spans="1:10" x14ac:dyDescent="0.35">
      <c r="A227" t="s">
        <v>19</v>
      </c>
      <c r="B227" t="s">
        <v>131</v>
      </c>
      <c r="C227" t="s">
        <v>132</v>
      </c>
      <c r="D227" t="s">
        <v>126</v>
      </c>
      <c r="E227" t="s">
        <v>133</v>
      </c>
      <c r="F227" t="s">
        <v>126</v>
      </c>
      <c r="G227" t="s">
        <v>115</v>
      </c>
      <c r="H227" t="s">
        <v>99</v>
      </c>
      <c r="I227" t="s">
        <v>100</v>
      </c>
      <c r="J227" t="s">
        <v>545</v>
      </c>
    </row>
    <row r="228" spans="1:10" x14ac:dyDescent="0.35">
      <c r="A228" t="s">
        <v>22</v>
      </c>
      <c r="B228" t="s">
        <v>134</v>
      </c>
      <c r="C228" t="s">
        <v>135</v>
      </c>
      <c r="D228" t="s">
        <v>126</v>
      </c>
      <c r="E228" t="s">
        <v>136</v>
      </c>
      <c r="F228" t="s">
        <v>137</v>
      </c>
      <c r="G228" t="s">
        <v>115</v>
      </c>
      <c r="H228" t="s">
        <v>99</v>
      </c>
      <c r="I228" t="s">
        <v>100</v>
      </c>
      <c r="J228" t="s">
        <v>545</v>
      </c>
    </row>
    <row r="229" spans="1:10" x14ac:dyDescent="0.35">
      <c r="A229" t="s">
        <v>27</v>
      </c>
      <c r="B229" t="s">
        <v>109</v>
      </c>
      <c r="C229" t="s">
        <v>110</v>
      </c>
      <c r="D229" t="s">
        <v>126</v>
      </c>
      <c r="E229" t="s">
        <v>111</v>
      </c>
      <c r="F229" t="s">
        <v>111</v>
      </c>
      <c r="G229" t="s">
        <v>115</v>
      </c>
      <c r="H229" t="s">
        <v>99</v>
      </c>
      <c r="I229" t="s">
        <v>100</v>
      </c>
      <c r="J229" t="s">
        <v>545</v>
      </c>
    </row>
    <row r="230" spans="1:10" x14ac:dyDescent="0.35">
      <c r="A230" t="s">
        <v>9</v>
      </c>
      <c r="B230" t="s">
        <v>237</v>
      </c>
      <c r="C230" t="s">
        <v>194</v>
      </c>
      <c r="D230" t="s">
        <v>33</v>
      </c>
      <c r="E230" t="s">
        <v>489</v>
      </c>
      <c r="F230" t="s">
        <v>490</v>
      </c>
      <c r="G230" t="s">
        <v>36</v>
      </c>
      <c r="H230" t="s">
        <v>99</v>
      </c>
      <c r="I230" t="s">
        <v>442</v>
      </c>
      <c r="J230" t="s">
        <v>546</v>
      </c>
    </row>
    <row r="231" spans="1:10" x14ac:dyDescent="0.35">
      <c r="A231" t="s">
        <v>19</v>
      </c>
      <c r="B231" t="s">
        <v>52</v>
      </c>
      <c r="C231" t="s">
        <v>103</v>
      </c>
      <c r="D231" t="s">
        <v>33</v>
      </c>
      <c r="E231" t="s">
        <v>492</v>
      </c>
      <c r="F231" t="s">
        <v>33</v>
      </c>
      <c r="G231" t="s">
        <v>36</v>
      </c>
      <c r="H231" t="s">
        <v>99</v>
      </c>
      <c r="I231" t="s">
        <v>442</v>
      </c>
      <c r="J231" t="s">
        <v>546</v>
      </c>
    </row>
    <row r="232" spans="1:10" x14ac:dyDescent="0.35">
      <c r="A232" t="s">
        <v>22</v>
      </c>
      <c r="B232" t="s">
        <v>449</v>
      </c>
      <c r="C232" t="s">
        <v>290</v>
      </c>
      <c r="D232" t="s">
        <v>33</v>
      </c>
      <c r="E232" t="s">
        <v>493</v>
      </c>
      <c r="F232" t="s">
        <v>494</v>
      </c>
      <c r="G232" t="s">
        <v>36</v>
      </c>
      <c r="H232" t="s">
        <v>99</v>
      </c>
      <c r="I232" t="s">
        <v>442</v>
      </c>
      <c r="J232" t="s">
        <v>546</v>
      </c>
    </row>
    <row r="233" spans="1:10" x14ac:dyDescent="0.35">
      <c r="A233" t="s">
        <v>27</v>
      </c>
      <c r="B233" t="s">
        <v>109</v>
      </c>
      <c r="C233" t="s">
        <v>110</v>
      </c>
      <c r="D233" t="s">
        <v>33</v>
      </c>
      <c r="E233" t="s">
        <v>111</v>
      </c>
      <c r="F233" t="s">
        <v>111</v>
      </c>
      <c r="G233" t="s">
        <v>36</v>
      </c>
      <c r="H233" t="s">
        <v>99</v>
      </c>
      <c r="I233" t="s">
        <v>442</v>
      </c>
      <c r="J233" t="s">
        <v>546</v>
      </c>
    </row>
    <row r="234" spans="1:10" x14ac:dyDescent="0.35">
      <c r="A234" t="s">
        <v>9</v>
      </c>
      <c r="B234" t="s">
        <v>547</v>
      </c>
      <c r="C234" t="s">
        <v>548</v>
      </c>
      <c r="D234" t="s">
        <v>152</v>
      </c>
      <c r="E234" t="s">
        <v>549</v>
      </c>
      <c r="F234" t="s">
        <v>550</v>
      </c>
      <c r="G234" t="s">
        <v>50</v>
      </c>
      <c r="H234" t="s">
        <v>99</v>
      </c>
      <c r="I234" t="s">
        <v>511</v>
      </c>
      <c r="J234" t="s">
        <v>551</v>
      </c>
    </row>
    <row r="235" spans="1:10" x14ac:dyDescent="0.35">
      <c r="A235" t="s">
        <v>19</v>
      </c>
      <c r="B235" t="s">
        <v>179</v>
      </c>
      <c r="C235" t="s">
        <v>54</v>
      </c>
      <c r="D235" t="s">
        <v>152</v>
      </c>
      <c r="E235" t="s">
        <v>552</v>
      </c>
      <c r="F235" t="s">
        <v>152</v>
      </c>
      <c r="G235" t="s">
        <v>50</v>
      </c>
      <c r="H235" t="s">
        <v>99</v>
      </c>
      <c r="I235" t="s">
        <v>511</v>
      </c>
      <c r="J235" t="s">
        <v>551</v>
      </c>
    </row>
    <row r="236" spans="1:10" x14ac:dyDescent="0.35">
      <c r="A236" t="s">
        <v>22</v>
      </c>
      <c r="B236" t="s">
        <v>553</v>
      </c>
      <c r="C236" t="s">
        <v>554</v>
      </c>
      <c r="D236" t="s">
        <v>152</v>
      </c>
      <c r="E236" t="s">
        <v>555</v>
      </c>
      <c r="F236" t="s">
        <v>556</v>
      </c>
      <c r="G236" t="s">
        <v>50</v>
      </c>
      <c r="H236" t="s">
        <v>99</v>
      </c>
      <c r="I236" t="s">
        <v>511</v>
      </c>
      <c r="J236" t="s">
        <v>551</v>
      </c>
    </row>
    <row r="237" spans="1:10" x14ac:dyDescent="0.35">
      <c r="A237" t="s">
        <v>27</v>
      </c>
      <c r="B237" t="s">
        <v>109</v>
      </c>
      <c r="C237" t="s">
        <v>110</v>
      </c>
      <c r="D237" t="s">
        <v>152</v>
      </c>
      <c r="E237" t="s">
        <v>111</v>
      </c>
      <c r="F237" t="s">
        <v>111</v>
      </c>
      <c r="G237" t="s">
        <v>50</v>
      </c>
      <c r="H237" t="s">
        <v>99</v>
      </c>
      <c r="I237" t="s">
        <v>511</v>
      </c>
      <c r="J237" t="s">
        <v>551</v>
      </c>
    </row>
    <row r="238" spans="1:10" x14ac:dyDescent="0.35">
      <c r="A238" t="s">
        <v>9</v>
      </c>
      <c r="B238" t="s">
        <v>557</v>
      </c>
      <c r="C238" t="s">
        <v>558</v>
      </c>
      <c r="D238" t="s">
        <v>72</v>
      </c>
      <c r="E238" t="s">
        <v>559</v>
      </c>
      <c r="F238" t="s">
        <v>560</v>
      </c>
      <c r="G238" t="s">
        <v>62</v>
      </c>
      <c r="H238" t="s">
        <v>99</v>
      </c>
      <c r="I238" t="s">
        <v>420</v>
      </c>
      <c r="J238" t="s">
        <v>178</v>
      </c>
    </row>
    <row r="239" spans="1:10" x14ac:dyDescent="0.35">
      <c r="A239" t="s">
        <v>19</v>
      </c>
      <c r="B239" t="s">
        <v>40</v>
      </c>
      <c r="C239" t="s">
        <v>103</v>
      </c>
      <c r="D239" t="s">
        <v>72</v>
      </c>
      <c r="E239" t="s">
        <v>561</v>
      </c>
      <c r="F239" t="s">
        <v>72</v>
      </c>
      <c r="G239" t="s">
        <v>62</v>
      </c>
      <c r="H239" t="s">
        <v>99</v>
      </c>
      <c r="I239" t="s">
        <v>420</v>
      </c>
      <c r="J239" t="s">
        <v>178</v>
      </c>
    </row>
    <row r="240" spans="1:10" x14ac:dyDescent="0.35">
      <c r="A240" t="s">
        <v>22</v>
      </c>
      <c r="B240" t="s">
        <v>251</v>
      </c>
      <c r="C240" t="s">
        <v>562</v>
      </c>
      <c r="D240" t="s">
        <v>72</v>
      </c>
      <c r="E240" t="s">
        <v>563</v>
      </c>
      <c r="F240" t="s">
        <v>564</v>
      </c>
      <c r="G240" t="s">
        <v>62</v>
      </c>
      <c r="H240" t="s">
        <v>99</v>
      </c>
      <c r="I240" t="s">
        <v>420</v>
      </c>
      <c r="J240" t="s">
        <v>178</v>
      </c>
    </row>
    <row r="241" spans="1:10" x14ac:dyDescent="0.35">
      <c r="A241" t="s">
        <v>27</v>
      </c>
      <c r="B241" t="s">
        <v>109</v>
      </c>
      <c r="C241" t="s">
        <v>110</v>
      </c>
      <c r="D241" t="s">
        <v>72</v>
      </c>
      <c r="E241" t="s">
        <v>111</v>
      </c>
      <c r="F241" t="s">
        <v>111</v>
      </c>
      <c r="G241" t="s">
        <v>62</v>
      </c>
      <c r="H241" t="s">
        <v>99</v>
      </c>
      <c r="I241" t="s">
        <v>420</v>
      </c>
      <c r="J241" t="s">
        <v>178</v>
      </c>
    </row>
    <row r="242" spans="1:10" x14ac:dyDescent="0.35">
      <c r="A242" t="s">
        <v>9</v>
      </c>
      <c r="B242" t="s">
        <v>565</v>
      </c>
      <c r="C242" t="s">
        <v>566</v>
      </c>
      <c r="D242" t="s">
        <v>264</v>
      </c>
      <c r="E242" t="s">
        <v>567</v>
      </c>
      <c r="F242" t="s">
        <v>568</v>
      </c>
      <c r="G242" t="s">
        <v>75</v>
      </c>
      <c r="H242" t="s">
        <v>99</v>
      </c>
      <c r="I242" t="s">
        <v>420</v>
      </c>
      <c r="J242" t="s">
        <v>569</v>
      </c>
    </row>
    <row r="243" spans="1:10" x14ac:dyDescent="0.35">
      <c r="A243" t="s">
        <v>19</v>
      </c>
      <c r="B243" t="s">
        <v>131</v>
      </c>
      <c r="C243" t="s">
        <v>231</v>
      </c>
      <c r="D243" t="s">
        <v>264</v>
      </c>
      <c r="E243" t="s">
        <v>570</v>
      </c>
      <c r="F243" t="s">
        <v>264</v>
      </c>
      <c r="G243" t="s">
        <v>75</v>
      </c>
      <c r="H243" t="s">
        <v>99</v>
      </c>
      <c r="I243" t="s">
        <v>420</v>
      </c>
      <c r="J243" t="s">
        <v>569</v>
      </c>
    </row>
    <row r="244" spans="1:10" x14ac:dyDescent="0.35">
      <c r="A244" t="s">
        <v>22</v>
      </c>
      <c r="B244" t="s">
        <v>571</v>
      </c>
      <c r="C244" t="s">
        <v>572</v>
      </c>
      <c r="D244" t="s">
        <v>264</v>
      </c>
      <c r="E244" t="s">
        <v>573</v>
      </c>
      <c r="F244" t="s">
        <v>574</v>
      </c>
      <c r="G244" t="s">
        <v>75</v>
      </c>
      <c r="H244" t="s">
        <v>99</v>
      </c>
      <c r="I244" t="s">
        <v>420</v>
      </c>
      <c r="J244" t="s">
        <v>569</v>
      </c>
    </row>
    <row r="245" spans="1:10" x14ac:dyDescent="0.35">
      <c r="A245" t="s">
        <v>27</v>
      </c>
      <c r="B245" t="s">
        <v>109</v>
      </c>
      <c r="C245" t="s">
        <v>110</v>
      </c>
      <c r="D245" t="s">
        <v>264</v>
      </c>
      <c r="E245" t="s">
        <v>111</v>
      </c>
      <c r="F245" t="s">
        <v>111</v>
      </c>
      <c r="G245" t="s">
        <v>75</v>
      </c>
      <c r="H245" t="s">
        <v>99</v>
      </c>
      <c r="I245" t="s">
        <v>420</v>
      </c>
      <c r="J245" t="s">
        <v>569</v>
      </c>
    </row>
    <row r="246" spans="1:10" x14ac:dyDescent="0.35">
      <c r="A246" t="s">
        <v>9</v>
      </c>
      <c r="B246" t="s">
        <v>484</v>
      </c>
      <c r="C246" t="s">
        <v>575</v>
      </c>
      <c r="D246" t="s">
        <v>576</v>
      </c>
      <c r="E246" t="s">
        <v>577</v>
      </c>
      <c r="F246" t="s">
        <v>578</v>
      </c>
      <c r="G246" t="s">
        <v>87</v>
      </c>
      <c r="H246" t="s">
        <v>99</v>
      </c>
      <c r="I246" t="s">
        <v>189</v>
      </c>
      <c r="J246" t="s">
        <v>512</v>
      </c>
    </row>
    <row r="247" spans="1:10" x14ac:dyDescent="0.35">
      <c r="A247" t="s">
        <v>19</v>
      </c>
      <c r="B247" t="s">
        <v>118</v>
      </c>
      <c r="C247" t="s">
        <v>194</v>
      </c>
      <c r="D247" t="s">
        <v>576</v>
      </c>
      <c r="E247" t="s">
        <v>579</v>
      </c>
      <c r="F247" t="s">
        <v>576</v>
      </c>
      <c r="G247" t="s">
        <v>87</v>
      </c>
      <c r="H247" t="s">
        <v>99</v>
      </c>
      <c r="I247" t="s">
        <v>189</v>
      </c>
      <c r="J247" t="s">
        <v>512</v>
      </c>
    </row>
    <row r="248" spans="1:10" x14ac:dyDescent="0.35">
      <c r="A248" t="s">
        <v>22</v>
      </c>
      <c r="B248" t="s">
        <v>580</v>
      </c>
      <c r="C248" t="s">
        <v>581</v>
      </c>
      <c r="D248" t="s">
        <v>576</v>
      </c>
      <c r="E248" t="s">
        <v>582</v>
      </c>
      <c r="F248" t="s">
        <v>583</v>
      </c>
      <c r="G248" t="s">
        <v>87</v>
      </c>
      <c r="H248" t="s">
        <v>99</v>
      </c>
      <c r="I248" t="s">
        <v>189</v>
      </c>
      <c r="J248" t="s">
        <v>512</v>
      </c>
    </row>
    <row r="249" spans="1:10" x14ac:dyDescent="0.35">
      <c r="A249" t="s">
        <v>27</v>
      </c>
      <c r="B249" t="s">
        <v>109</v>
      </c>
      <c r="C249" t="s">
        <v>110</v>
      </c>
      <c r="D249" t="s">
        <v>576</v>
      </c>
      <c r="E249" t="s">
        <v>111</v>
      </c>
      <c r="F249" t="s">
        <v>111</v>
      </c>
      <c r="G249" t="s">
        <v>87</v>
      </c>
      <c r="H249" t="s">
        <v>99</v>
      </c>
      <c r="I249" t="s">
        <v>189</v>
      </c>
      <c r="J249" t="s">
        <v>512</v>
      </c>
    </row>
    <row r="250" spans="1:10" x14ac:dyDescent="0.35">
      <c r="A250" t="s">
        <v>9</v>
      </c>
      <c r="B250" t="s">
        <v>194</v>
      </c>
      <c r="C250" t="s">
        <v>584</v>
      </c>
      <c r="D250" t="s">
        <v>263</v>
      </c>
      <c r="E250" t="s">
        <v>585</v>
      </c>
      <c r="F250" t="s">
        <v>586</v>
      </c>
      <c r="G250" t="s">
        <v>15</v>
      </c>
      <c r="H250" t="s">
        <v>188</v>
      </c>
      <c r="I250" t="s">
        <v>587</v>
      </c>
      <c r="J250" t="s">
        <v>156</v>
      </c>
    </row>
    <row r="251" spans="1:10" x14ac:dyDescent="0.35">
      <c r="A251" t="s">
        <v>19</v>
      </c>
      <c r="B251" t="s">
        <v>444</v>
      </c>
      <c r="C251" t="s">
        <v>290</v>
      </c>
      <c r="D251" t="s">
        <v>263</v>
      </c>
      <c r="E251" t="s">
        <v>588</v>
      </c>
      <c r="F251" t="s">
        <v>263</v>
      </c>
      <c r="G251" t="s">
        <v>15</v>
      </c>
      <c r="H251" t="s">
        <v>188</v>
      </c>
      <c r="I251" t="s">
        <v>587</v>
      </c>
      <c r="J251" t="s">
        <v>156</v>
      </c>
    </row>
    <row r="252" spans="1:10" x14ac:dyDescent="0.35">
      <c r="A252" t="s">
        <v>22</v>
      </c>
      <c r="B252" t="s">
        <v>589</v>
      </c>
      <c r="C252" t="s">
        <v>336</v>
      </c>
      <c r="D252" t="s">
        <v>263</v>
      </c>
      <c r="E252" t="s">
        <v>590</v>
      </c>
      <c r="F252" t="s">
        <v>591</v>
      </c>
      <c r="G252" t="s">
        <v>15</v>
      </c>
      <c r="H252" t="s">
        <v>188</v>
      </c>
      <c r="I252" t="s">
        <v>587</v>
      </c>
      <c r="J252" t="s">
        <v>156</v>
      </c>
    </row>
    <row r="253" spans="1:10" x14ac:dyDescent="0.35">
      <c r="A253" t="s">
        <v>27</v>
      </c>
      <c r="B253" t="s">
        <v>109</v>
      </c>
      <c r="C253" t="s">
        <v>110</v>
      </c>
      <c r="D253" t="s">
        <v>263</v>
      </c>
      <c r="E253" t="s">
        <v>111</v>
      </c>
      <c r="F253" t="s">
        <v>111</v>
      </c>
      <c r="G253" t="s">
        <v>15</v>
      </c>
      <c r="H253" t="s">
        <v>188</v>
      </c>
      <c r="I253" t="s">
        <v>587</v>
      </c>
      <c r="J253" t="s">
        <v>156</v>
      </c>
    </row>
    <row r="254" spans="1:10" x14ac:dyDescent="0.35">
      <c r="A254" t="s">
        <v>9</v>
      </c>
      <c r="B254" t="s">
        <v>237</v>
      </c>
      <c r="C254" t="s">
        <v>194</v>
      </c>
      <c r="D254" t="s">
        <v>33</v>
      </c>
      <c r="E254" t="s">
        <v>489</v>
      </c>
      <c r="F254" t="s">
        <v>490</v>
      </c>
      <c r="G254" t="s">
        <v>115</v>
      </c>
      <c r="H254" t="s">
        <v>188</v>
      </c>
      <c r="I254" t="s">
        <v>116</v>
      </c>
      <c r="J254" t="s">
        <v>393</v>
      </c>
    </row>
    <row r="255" spans="1:10" x14ac:dyDescent="0.35">
      <c r="A255" t="s">
        <v>19</v>
      </c>
      <c r="B255" t="s">
        <v>52</v>
      </c>
      <c r="C255" t="s">
        <v>103</v>
      </c>
      <c r="D255" t="s">
        <v>33</v>
      </c>
      <c r="E255" t="s">
        <v>492</v>
      </c>
      <c r="F255" t="s">
        <v>33</v>
      </c>
      <c r="G255" t="s">
        <v>115</v>
      </c>
      <c r="H255" t="s">
        <v>188</v>
      </c>
      <c r="I255" t="s">
        <v>116</v>
      </c>
      <c r="J255" t="s">
        <v>393</v>
      </c>
    </row>
    <row r="256" spans="1:10" x14ac:dyDescent="0.35">
      <c r="A256" t="s">
        <v>22</v>
      </c>
      <c r="B256" t="s">
        <v>449</v>
      </c>
      <c r="C256" t="s">
        <v>290</v>
      </c>
      <c r="D256" t="s">
        <v>33</v>
      </c>
      <c r="E256" t="s">
        <v>493</v>
      </c>
      <c r="F256" t="s">
        <v>494</v>
      </c>
      <c r="G256" t="s">
        <v>115</v>
      </c>
      <c r="H256" t="s">
        <v>188</v>
      </c>
      <c r="I256" t="s">
        <v>116</v>
      </c>
      <c r="J256" t="s">
        <v>393</v>
      </c>
    </row>
    <row r="257" spans="1:10" x14ac:dyDescent="0.35">
      <c r="A257" t="s">
        <v>27</v>
      </c>
      <c r="B257" t="s">
        <v>109</v>
      </c>
      <c r="C257" t="s">
        <v>110</v>
      </c>
      <c r="D257" t="s">
        <v>33</v>
      </c>
      <c r="E257" t="s">
        <v>111</v>
      </c>
      <c r="F257" t="s">
        <v>111</v>
      </c>
      <c r="G257" t="s">
        <v>115</v>
      </c>
      <c r="H257" t="s">
        <v>188</v>
      </c>
      <c r="I257" t="s">
        <v>116</v>
      </c>
      <c r="J257" t="s">
        <v>393</v>
      </c>
    </row>
    <row r="258" spans="1:10" x14ac:dyDescent="0.35">
      <c r="A258" t="s">
        <v>9</v>
      </c>
      <c r="B258" t="s">
        <v>67</v>
      </c>
      <c r="C258" t="s">
        <v>592</v>
      </c>
      <c r="D258" t="s">
        <v>33</v>
      </c>
      <c r="E258" t="s">
        <v>593</v>
      </c>
      <c r="F258" t="s">
        <v>594</v>
      </c>
      <c r="G258" t="s">
        <v>36</v>
      </c>
      <c r="H258" t="s">
        <v>188</v>
      </c>
      <c r="I258" t="s">
        <v>100</v>
      </c>
      <c r="J258" t="s">
        <v>330</v>
      </c>
    </row>
    <row r="259" spans="1:10" x14ac:dyDescent="0.35">
      <c r="A259" t="s">
        <v>19</v>
      </c>
      <c r="B259" t="s">
        <v>118</v>
      </c>
      <c r="C259" t="s">
        <v>144</v>
      </c>
      <c r="D259" t="s">
        <v>33</v>
      </c>
      <c r="E259" t="s">
        <v>595</v>
      </c>
      <c r="F259" t="s">
        <v>33</v>
      </c>
      <c r="G259" t="s">
        <v>36</v>
      </c>
      <c r="H259" t="s">
        <v>188</v>
      </c>
      <c r="I259" t="s">
        <v>100</v>
      </c>
      <c r="J259" t="s">
        <v>330</v>
      </c>
    </row>
    <row r="260" spans="1:10" x14ac:dyDescent="0.35">
      <c r="A260" t="s">
        <v>22</v>
      </c>
      <c r="B260" t="s">
        <v>342</v>
      </c>
      <c r="C260" t="s">
        <v>596</v>
      </c>
      <c r="D260" t="s">
        <v>33</v>
      </c>
      <c r="E260" t="s">
        <v>597</v>
      </c>
      <c r="F260" t="s">
        <v>598</v>
      </c>
      <c r="G260" t="s">
        <v>36</v>
      </c>
      <c r="H260" t="s">
        <v>188</v>
      </c>
      <c r="I260" t="s">
        <v>100</v>
      </c>
      <c r="J260" t="s">
        <v>330</v>
      </c>
    </row>
    <row r="261" spans="1:10" x14ac:dyDescent="0.35">
      <c r="A261" t="s">
        <v>27</v>
      </c>
      <c r="B261" t="s">
        <v>109</v>
      </c>
      <c r="C261" t="s">
        <v>110</v>
      </c>
      <c r="D261" t="s">
        <v>33</v>
      </c>
      <c r="E261" t="s">
        <v>111</v>
      </c>
      <c r="F261" t="s">
        <v>111</v>
      </c>
      <c r="G261" t="s">
        <v>36</v>
      </c>
      <c r="H261" t="s">
        <v>188</v>
      </c>
      <c r="I261" t="s">
        <v>100</v>
      </c>
      <c r="J261" t="s">
        <v>330</v>
      </c>
    </row>
    <row r="262" spans="1:10" x14ac:dyDescent="0.35">
      <c r="A262" t="s">
        <v>9</v>
      </c>
      <c r="B262" t="s">
        <v>43</v>
      </c>
      <c r="C262" t="s">
        <v>599</v>
      </c>
      <c r="D262" t="s">
        <v>23</v>
      </c>
      <c r="E262" t="s">
        <v>600</v>
      </c>
      <c r="F262" t="s">
        <v>601</v>
      </c>
      <c r="G262" t="s">
        <v>50</v>
      </c>
      <c r="H262" t="s">
        <v>188</v>
      </c>
      <c r="I262" t="s">
        <v>242</v>
      </c>
      <c r="J262" t="s">
        <v>278</v>
      </c>
    </row>
    <row r="263" spans="1:10" x14ac:dyDescent="0.35">
      <c r="A263" t="s">
        <v>19</v>
      </c>
      <c r="B263" t="s">
        <v>40</v>
      </c>
      <c r="C263" t="s">
        <v>231</v>
      </c>
      <c r="D263" t="s">
        <v>23</v>
      </c>
      <c r="E263" t="s">
        <v>602</v>
      </c>
      <c r="F263" t="s">
        <v>23</v>
      </c>
      <c r="G263" t="s">
        <v>50</v>
      </c>
      <c r="H263" t="s">
        <v>188</v>
      </c>
      <c r="I263" t="s">
        <v>242</v>
      </c>
      <c r="J263" t="s">
        <v>278</v>
      </c>
    </row>
    <row r="264" spans="1:10" x14ac:dyDescent="0.35">
      <c r="A264" t="s">
        <v>22</v>
      </c>
      <c r="B264" t="s">
        <v>603</v>
      </c>
      <c r="C264" t="s">
        <v>225</v>
      </c>
      <c r="D264" t="s">
        <v>23</v>
      </c>
      <c r="E264" t="s">
        <v>604</v>
      </c>
      <c r="F264" t="s">
        <v>605</v>
      </c>
      <c r="G264" t="s">
        <v>50</v>
      </c>
      <c r="H264" t="s">
        <v>188</v>
      </c>
      <c r="I264" t="s">
        <v>242</v>
      </c>
      <c r="J264" t="s">
        <v>278</v>
      </c>
    </row>
    <row r="265" spans="1:10" x14ac:dyDescent="0.35">
      <c r="A265" t="s">
        <v>27</v>
      </c>
      <c r="B265" t="s">
        <v>109</v>
      </c>
      <c r="C265" t="s">
        <v>110</v>
      </c>
      <c r="D265" t="s">
        <v>23</v>
      </c>
      <c r="E265" t="s">
        <v>111</v>
      </c>
      <c r="F265" t="s">
        <v>111</v>
      </c>
      <c r="G265" t="s">
        <v>50</v>
      </c>
      <c r="H265" t="s">
        <v>188</v>
      </c>
      <c r="I265" t="s">
        <v>242</v>
      </c>
      <c r="J265" t="s">
        <v>278</v>
      </c>
    </row>
    <row r="266" spans="1:10" x14ac:dyDescent="0.35">
      <c r="A266" t="s">
        <v>9</v>
      </c>
      <c r="B266" t="s">
        <v>528</v>
      </c>
      <c r="C266" t="s">
        <v>337</v>
      </c>
      <c r="D266" t="s">
        <v>126</v>
      </c>
      <c r="E266" t="s">
        <v>529</v>
      </c>
      <c r="F266" t="s">
        <v>530</v>
      </c>
      <c r="G266" t="s">
        <v>62</v>
      </c>
      <c r="H266" t="s">
        <v>188</v>
      </c>
      <c r="I266" t="s">
        <v>100</v>
      </c>
      <c r="J266" t="s">
        <v>606</v>
      </c>
    </row>
    <row r="267" spans="1:10" x14ac:dyDescent="0.35">
      <c r="A267" t="s">
        <v>19</v>
      </c>
      <c r="B267" t="s">
        <v>52</v>
      </c>
      <c r="C267" t="s">
        <v>39</v>
      </c>
      <c r="D267" t="s">
        <v>126</v>
      </c>
      <c r="E267" t="s">
        <v>531</v>
      </c>
      <c r="F267" t="s">
        <v>126</v>
      </c>
      <c r="G267" t="s">
        <v>62</v>
      </c>
      <c r="H267" t="s">
        <v>188</v>
      </c>
      <c r="I267" t="s">
        <v>100</v>
      </c>
      <c r="J267" t="s">
        <v>606</v>
      </c>
    </row>
    <row r="268" spans="1:10" x14ac:dyDescent="0.35">
      <c r="A268" t="s">
        <v>22</v>
      </c>
      <c r="B268" t="s">
        <v>532</v>
      </c>
      <c r="C268" t="s">
        <v>519</v>
      </c>
      <c r="D268" t="s">
        <v>126</v>
      </c>
      <c r="E268" t="s">
        <v>533</v>
      </c>
      <c r="F268" t="s">
        <v>534</v>
      </c>
      <c r="G268" t="s">
        <v>62</v>
      </c>
      <c r="H268" t="s">
        <v>188</v>
      </c>
      <c r="I268" t="s">
        <v>100</v>
      </c>
      <c r="J268" t="s">
        <v>606</v>
      </c>
    </row>
    <row r="269" spans="1:10" x14ac:dyDescent="0.35">
      <c r="A269" t="s">
        <v>27</v>
      </c>
      <c r="B269" t="s">
        <v>109</v>
      </c>
      <c r="C269" t="s">
        <v>110</v>
      </c>
      <c r="D269" t="s">
        <v>126</v>
      </c>
      <c r="E269" t="s">
        <v>111</v>
      </c>
      <c r="F269" t="s">
        <v>111</v>
      </c>
      <c r="G269" t="s">
        <v>62</v>
      </c>
      <c r="H269" t="s">
        <v>188</v>
      </c>
      <c r="I269" t="s">
        <v>100</v>
      </c>
      <c r="J269" t="s">
        <v>606</v>
      </c>
    </row>
    <row r="270" spans="1:10" x14ac:dyDescent="0.35">
      <c r="A270" t="s">
        <v>9</v>
      </c>
      <c r="B270" t="s">
        <v>342</v>
      </c>
      <c r="C270" t="s">
        <v>607</v>
      </c>
      <c r="D270" t="s">
        <v>308</v>
      </c>
      <c r="E270" t="s">
        <v>608</v>
      </c>
      <c r="F270" t="s">
        <v>609</v>
      </c>
      <c r="G270" t="s">
        <v>75</v>
      </c>
      <c r="H270" t="s">
        <v>188</v>
      </c>
      <c r="I270" t="s">
        <v>229</v>
      </c>
      <c r="J270" t="s">
        <v>190</v>
      </c>
    </row>
    <row r="271" spans="1:10" x14ac:dyDescent="0.35">
      <c r="A271" t="s">
        <v>19</v>
      </c>
      <c r="B271" t="s">
        <v>118</v>
      </c>
      <c r="C271" t="s">
        <v>231</v>
      </c>
      <c r="D271" t="s">
        <v>308</v>
      </c>
      <c r="E271" t="s">
        <v>292</v>
      </c>
      <c r="F271" t="s">
        <v>308</v>
      </c>
      <c r="G271" t="s">
        <v>75</v>
      </c>
      <c r="H271" t="s">
        <v>188</v>
      </c>
      <c r="I271" t="s">
        <v>229</v>
      </c>
      <c r="J271" t="s">
        <v>190</v>
      </c>
    </row>
    <row r="272" spans="1:10" x14ac:dyDescent="0.35">
      <c r="A272" t="s">
        <v>22</v>
      </c>
      <c r="B272" t="s">
        <v>405</v>
      </c>
      <c r="C272" t="s">
        <v>610</v>
      </c>
      <c r="D272" t="s">
        <v>308</v>
      </c>
      <c r="E272" t="s">
        <v>611</v>
      </c>
      <c r="F272" t="s">
        <v>612</v>
      </c>
      <c r="G272" t="s">
        <v>75</v>
      </c>
      <c r="H272" t="s">
        <v>188</v>
      </c>
      <c r="I272" t="s">
        <v>229</v>
      </c>
      <c r="J272" t="s">
        <v>190</v>
      </c>
    </row>
    <row r="273" spans="1:10" x14ac:dyDescent="0.35">
      <c r="A273" t="s">
        <v>27</v>
      </c>
      <c r="B273" t="s">
        <v>109</v>
      </c>
      <c r="C273" t="s">
        <v>110</v>
      </c>
      <c r="D273" t="s">
        <v>308</v>
      </c>
      <c r="E273" t="s">
        <v>111</v>
      </c>
      <c r="F273" t="s">
        <v>111</v>
      </c>
      <c r="G273" t="s">
        <v>75</v>
      </c>
      <c r="H273" t="s">
        <v>188</v>
      </c>
      <c r="I273" t="s">
        <v>229</v>
      </c>
      <c r="J273" t="s">
        <v>190</v>
      </c>
    </row>
    <row r="274" spans="1:10" x14ac:dyDescent="0.35">
      <c r="A274" t="s">
        <v>9</v>
      </c>
      <c r="B274" t="s">
        <v>613</v>
      </c>
      <c r="C274" t="s">
        <v>614</v>
      </c>
      <c r="D274" t="s">
        <v>308</v>
      </c>
      <c r="E274" t="s">
        <v>615</v>
      </c>
      <c r="F274" t="s">
        <v>616</v>
      </c>
      <c r="G274" t="s">
        <v>87</v>
      </c>
      <c r="H274" t="s">
        <v>188</v>
      </c>
      <c r="I274" t="s">
        <v>442</v>
      </c>
      <c r="J274" t="s">
        <v>18</v>
      </c>
    </row>
    <row r="275" spans="1:10" x14ac:dyDescent="0.35">
      <c r="A275" t="s">
        <v>19</v>
      </c>
      <c r="B275" t="s">
        <v>52</v>
      </c>
      <c r="C275" t="s">
        <v>54</v>
      </c>
      <c r="D275" t="s">
        <v>308</v>
      </c>
      <c r="E275" t="s">
        <v>617</v>
      </c>
      <c r="F275" t="s">
        <v>308</v>
      </c>
      <c r="G275" t="s">
        <v>87</v>
      </c>
      <c r="H275" t="s">
        <v>188</v>
      </c>
      <c r="I275" t="s">
        <v>442</v>
      </c>
      <c r="J275" t="s">
        <v>18</v>
      </c>
    </row>
    <row r="276" spans="1:10" x14ac:dyDescent="0.35">
      <c r="A276" t="s">
        <v>22</v>
      </c>
      <c r="B276" t="s">
        <v>618</v>
      </c>
      <c r="C276" t="s">
        <v>619</v>
      </c>
      <c r="D276" t="s">
        <v>308</v>
      </c>
      <c r="E276" t="s">
        <v>620</v>
      </c>
      <c r="F276" t="s">
        <v>621</v>
      </c>
      <c r="G276" t="s">
        <v>87</v>
      </c>
      <c r="H276" t="s">
        <v>188</v>
      </c>
      <c r="I276" t="s">
        <v>442</v>
      </c>
      <c r="J276" t="s">
        <v>18</v>
      </c>
    </row>
    <row r="277" spans="1:10" x14ac:dyDescent="0.35">
      <c r="A277" t="s">
        <v>27</v>
      </c>
      <c r="B277" t="s">
        <v>109</v>
      </c>
      <c r="C277" t="s">
        <v>110</v>
      </c>
      <c r="D277" t="s">
        <v>308</v>
      </c>
      <c r="E277" t="s">
        <v>111</v>
      </c>
      <c r="F277" t="s">
        <v>111</v>
      </c>
      <c r="G277" t="s">
        <v>87</v>
      </c>
      <c r="H277" t="s">
        <v>188</v>
      </c>
      <c r="I277" t="s">
        <v>442</v>
      </c>
      <c r="J277" t="s">
        <v>18</v>
      </c>
    </row>
    <row r="278" spans="1:10" x14ac:dyDescent="0.35">
      <c r="A278" t="s">
        <v>9</v>
      </c>
      <c r="B278" t="s">
        <v>11</v>
      </c>
      <c r="C278" t="s">
        <v>622</v>
      </c>
      <c r="D278" t="s">
        <v>374</v>
      </c>
      <c r="E278" t="s">
        <v>623</v>
      </c>
      <c r="F278" t="s">
        <v>624</v>
      </c>
      <c r="G278" t="s">
        <v>15</v>
      </c>
      <c r="H278" t="s">
        <v>241</v>
      </c>
      <c r="I278" t="s">
        <v>17</v>
      </c>
      <c r="J278" t="s">
        <v>625</v>
      </c>
    </row>
    <row r="279" spans="1:10" x14ac:dyDescent="0.35">
      <c r="A279" t="s">
        <v>19</v>
      </c>
      <c r="B279" t="s">
        <v>191</v>
      </c>
      <c r="C279" t="s">
        <v>11</v>
      </c>
      <c r="D279" t="s">
        <v>374</v>
      </c>
      <c r="E279" t="s">
        <v>40</v>
      </c>
      <c r="F279" t="s">
        <v>374</v>
      </c>
      <c r="G279" t="s">
        <v>15</v>
      </c>
      <c r="H279" t="s">
        <v>241</v>
      </c>
      <c r="I279" t="s">
        <v>17</v>
      </c>
      <c r="J279" t="s">
        <v>625</v>
      </c>
    </row>
    <row r="280" spans="1:10" x14ac:dyDescent="0.35">
      <c r="A280" t="s">
        <v>22</v>
      </c>
      <c r="B280" t="s">
        <v>626</v>
      </c>
      <c r="C280" t="s">
        <v>502</v>
      </c>
      <c r="D280" t="s">
        <v>374</v>
      </c>
      <c r="E280" t="s">
        <v>627</v>
      </c>
      <c r="F280" t="s">
        <v>628</v>
      </c>
      <c r="G280" t="s">
        <v>15</v>
      </c>
      <c r="H280" t="s">
        <v>241</v>
      </c>
      <c r="I280" t="s">
        <v>17</v>
      </c>
      <c r="J280" t="s">
        <v>625</v>
      </c>
    </row>
    <row r="281" spans="1:10" x14ac:dyDescent="0.35">
      <c r="A281" t="s">
        <v>27</v>
      </c>
      <c r="B281" t="s">
        <v>109</v>
      </c>
      <c r="C281" t="s">
        <v>110</v>
      </c>
      <c r="D281" t="s">
        <v>374</v>
      </c>
      <c r="E281" t="s">
        <v>111</v>
      </c>
      <c r="F281" t="s">
        <v>111</v>
      </c>
      <c r="G281" t="s">
        <v>15</v>
      </c>
      <c r="H281" t="s">
        <v>241</v>
      </c>
      <c r="I281" t="s">
        <v>17</v>
      </c>
      <c r="J281" t="s">
        <v>625</v>
      </c>
    </row>
    <row r="282" spans="1:10" x14ac:dyDescent="0.35">
      <c r="A282" t="s">
        <v>9</v>
      </c>
      <c r="B282" t="s">
        <v>629</v>
      </c>
      <c r="C282" t="s">
        <v>630</v>
      </c>
      <c r="D282" t="s">
        <v>226</v>
      </c>
      <c r="E282" t="s">
        <v>631</v>
      </c>
      <c r="F282" t="s">
        <v>632</v>
      </c>
      <c r="G282" t="s">
        <v>115</v>
      </c>
      <c r="H282" t="s">
        <v>241</v>
      </c>
      <c r="I282" t="s">
        <v>242</v>
      </c>
      <c r="J282" t="s">
        <v>198</v>
      </c>
    </row>
    <row r="283" spans="1:10" x14ac:dyDescent="0.35">
      <c r="A283" t="s">
        <v>19</v>
      </c>
      <c r="B283" t="s">
        <v>40</v>
      </c>
      <c r="C283" t="s">
        <v>54</v>
      </c>
      <c r="D283" t="s">
        <v>226</v>
      </c>
      <c r="E283" t="s">
        <v>633</v>
      </c>
      <c r="F283" t="s">
        <v>226</v>
      </c>
      <c r="G283" t="s">
        <v>115</v>
      </c>
      <c r="H283" t="s">
        <v>241</v>
      </c>
      <c r="I283" t="s">
        <v>242</v>
      </c>
      <c r="J283" t="s">
        <v>198</v>
      </c>
    </row>
    <row r="284" spans="1:10" x14ac:dyDescent="0.35">
      <c r="A284" t="s">
        <v>22</v>
      </c>
      <c r="B284" t="s">
        <v>385</v>
      </c>
      <c r="C284" t="s">
        <v>634</v>
      </c>
      <c r="D284" t="s">
        <v>226</v>
      </c>
      <c r="E284" t="s">
        <v>635</v>
      </c>
      <c r="F284" t="s">
        <v>636</v>
      </c>
      <c r="G284" t="s">
        <v>115</v>
      </c>
      <c r="H284" t="s">
        <v>241</v>
      </c>
      <c r="I284" t="s">
        <v>242</v>
      </c>
      <c r="J284" t="s">
        <v>198</v>
      </c>
    </row>
    <row r="285" spans="1:10" x14ac:dyDescent="0.35">
      <c r="A285" t="s">
        <v>27</v>
      </c>
      <c r="B285" t="s">
        <v>109</v>
      </c>
      <c r="C285" t="s">
        <v>110</v>
      </c>
      <c r="D285" t="s">
        <v>226</v>
      </c>
      <c r="E285" t="s">
        <v>111</v>
      </c>
      <c r="F285" t="s">
        <v>111</v>
      </c>
      <c r="G285" t="s">
        <v>115</v>
      </c>
      <c r="H285" t="s">
        <v>241</v>
      </c>
      <c r="I285" t="s">
        <v>242</v>
      </c>
      <c r="J285" t="s">
        <v>198</v>
      </c>
    </row>
    <row r="286" spans="1:10" x14ac:dyDescent="0.35">
      <c r="A286" t="s">
        <v>9</v>
      </c>
      <c r="B286" t="s">
        <v>427</v>
      </c>
      <c r="C286" t="s">
        <v>428</v>
      </c>
      <c r="D286" t="s">
        <v>213</v>
      </c>
      <c r="E286" t="s">
        <v>429</v>
      </c>
      <c r="F286" t="s">
        <v>430</v>
      </c>
      <c r="G286" t="s">
        <v>36</v>
      </c>
      <c r="H286" t="s">
        <v>241</v>
      </c>
      <c r="I286" t="s">
        <v>189</v>
      </c>
      <c r="J286" t="s">
        <v>637</v>
      </c>
    </row>
    <row r="287" spans="1:10" x14ac:dyDescent="0.35">
      <c r="A287" t="s">
        <v>19</v>
      </c>
      <c r="B287" t="s">
        <v>21</v>
      </c>
      <c r="C287" t="s">
        <v>144</v>
      </c>
      <c r="D287" t="s">
        <v>213</v>
      </c>
      <c r="E287" t="s">
        <v>432</v>
      </c>
      <c r="F287" t="s">
        <v>213</v>
      </c>
      <c r="G287" t="s">
        <v>36</v>
      </c>
      <c r="H287" t="s">
        <v>241</v>
      </c>
      <c r="I287" t="s">
        <v>189</v>
      </c>
      <c r="J287" t="s">
        <v>637</v>
      </c>
    </row>
    <row r="288" spans="1:10" x14ac:dyDescent="0.35">
      <c r="A288" t="s">
        <v>22</v>
      </c>
      <c r="B288" t="s">
        <v>433</v>
      </c>
      <c r="C288" t="s">
        <v>434</v>
      </c>
      <c r="D288" t="s">
        <v>213</v>
      </c>
      <c r="E288" t="s">
        <v>435</v>
      </c>
      <c r="F288" t="s">
        <v>436</v>
      </c>
      <c r="G288" t="s">
        <v>36</v>
      </c>
      <c r="H288" t="s">
        <v>241</v>
      </c>
      <c r="I288" t="s">
        <v>189</v>
      </c>
      <c r="J288" t="s">
        <v>637</v>
      </c>
    </row>
    <row r="289" spans="1:10" x14ac:dyDescent="0.35">
      <c r="A289" t="s">
        <v>27</v>
      </c>
      <c r="B289" t="s">
        <v>109</v>
      </c>
      <c r="C289" t="s">
        <v>110</v>
      </c>
      <c r="D289" t="s">
        <v>213</v>
      </c>
      <c r="E289" t="s">
        <v>111</v>
      </c>
      <c r="F289" t="s">
        <v>111</v>
      </c>
      <c r="G289" t="s">
        <v>36</v>
      </c>
      <c r="H289" t="s">
        <v>241</v>
      </c>
      <c r="I289" t="s">
        <v>189</v>
      </c>
      <c r="J289" t="s">
        <v>637</v>
      </c>
    </row>
    <row r="290" spans="1:10" x14ac:dyDescent="0.35">
      <c r="A290" t="s">
        <v>9</v>
      </c>
      <c r="B290" t="s">
        <v>638</v>
      </c>
      <c r="C290" t="s">
        <v>639</v>
      </c>
      <c r="D290" t="s">
        <v>126</v>
      </c>
      <c r="E290" t="s">
        <v>640</v>
      </c>
      <c r="F290" t="s">
        <v>641</v>
      </c>
      <c r="G290" t="s">
        <v>50</v>
      </c>
      <c r="H290" t="s">
        <v>241</v>
      </c>
      <c r="I290" t="s">
        <v>242</v>
      </c>
      <c r="J290" t="s">
        <v>366</v>
      </c>
    </row>
    <row r="291" spans="1:10" x14ac:dyDescent="0.35">
      <c r="A291" t="s">
        <v>19</v>
      </c>
      <c r="B291" t="s">
        <v>311</v>
      </c>
      <c r="C291" t="s">
        <v>378</v>
      </c>
      <c r="D291" t="s">
        <v>126</v>
      </c>
      <c r="E291" t="s">
        <v>642</v>
      </c>
      <c r="F291" t="s">
        <v>126</v>
      </c>
      <c r="G291" t="s">
        <v>50</v>
      </c>
      <c r="H291" t="s">
        <v>241</v>
      </c>
      <c r="I291" t="s">
        <v>242</v>
      </c>
      <c r="J291" t="s">
        <v>366</v>
      </c>
    </row>
    <row r="292" spans="1:10" x14ac:dyDescent="0.35">
      <c r="A292" t="s">
        <v>22</v>
      </c>
      <c r="B292" t="s">
        <v>118</v>
      </c>
      <c r="C292" t="s">
        <v>643</v>
      </c>
      <c r="D292" t="s">
        <v>126</v>
      </c>
      <c r="E292" t="s">
        <v>644</v>
      </c>
      <c r="F292" t="s">
        <v>645</v>
      </c>
      <c r="G292" t="s">
        <v>50</v>
      </c>
      <c r="H292" t="s">
        <v>241</v>
      </c>
      <c r="I292" t="s">
        <v>242</v>
      </c>
      <c r="J292" t="s">
        <v>366</v>
      </c>
    </row>
    <row r="293" spans="1:10" x14ac:dyDescent="0.35">
      <c r="A293" t="s">
        <v>27</v>
      </c>
      <c r="B293" t="s">
        <v>109</v>
      </c>
      <c r="C293" t="s">
        <v>110</v>
      </c>
      <c r="D293" t="s">
        <v>126</v>
      </c>
      <c r="E293" t="s">
        <v>111</v>
      </c>
      <c r="F293" t="s">
        <v>111</v>
      </c>
      <c r="G293" t="s">
        <v>50</v>
      </c>
      <c r="H293" t="s">
        <v>241</v>
      </c>
      <c r="I293" t="s">
        <v>242</v>
      </c>
      <c r="J293" t="s">
        <v>366</v>
      </c>
    </row>
    <row r="294" spans="1:10" x14ac:dyDescent="0.35">
      <c r="A294" t="s">
        <v>9</v>
      </c>
      <c r="B294" t="s">
        <v>290</v>
      </c>
      <c r="C294" t="s">
        <v>646</v>
      </c>
      <c r="D294" t="s">
        <v>58</v>
      </c>
      <c r="E294" t="s">
        <v>647</v>
      </c>
      <c r="F294" t="s">
        <v>648</v>
      </c>
      <c r="G294" t="s">
        <v>62</v>
      </c>
      <c r="H294" t="s">
        <v>241</v>
      </c>
      <c r="I294" t="s">
        <v>155</v>
      </c>
      <c r="J294" t="s">
        <v>230</v>
      </c>
    </row>
    <row r="295" spans="1:10" x14ac:dyDescent="0.35">
      <c r="A295" t="s">
        <v>19</v>
      </c>
      <c r="B295" t="s">
        <v>118</v>
      </c>
      <c r="C295" t="s">
        <v>32</v>
      </c>
      <c r="D295" t="s">
        <v>58</v>
      </c>
      <c r="E295" t="s">
        <v>649</v>
      </c>
      <c r="F295" t="s">
        <v>58</v>
      </c>
      <c r="G295" t="s">
        <v>62</v>
      </c>
      <c r="H295" t="s">
        <v>241</v>
      </c>
      <c r="I295" t="s">
        <v>155</v>
      </c>
      <c r="J295" t="s">
        <v>230</v>
      </c>
    </row>
    <row r="296" spans="1:10" x14ac:dyDescent="0.35">
      <c r="A296" t="s">
        <v>22</v>
      </c>
      <c r="B296" t="s">
        <v>650</v>
      </c>
      <c r="C296" t="s">
        <v>651</v>
      </c>
      <c r="D296" t="s">
        <v>58</v>
      </c>
      <c r="E296" t="s">
        <v>652</v>
      </c>
      <c r="F296" t="s">
        <v>653</v>
      </c>
      <c r="G296" t="s">
        <v>62</v>
      </c>
      <c r="H296" t="s">
        <v>241</v>
      </c>
      <c r="I296" t="s">
        <v>155</v>
      </c>
      <c r="J296" t="s">
        <v>230</v>
      </c>
    </row>
    <row r="297" spans="1:10" x14ac:dyDescent="0.35">
      <c r="A297" t="s">
        <v>27</v>
      </c>
      <c r="B297" t="s">
        <v>109</v>
      </c>
      <c r="C297" t="s">
        <v>110</v>
      </c>
      <c r="D297" t="s">
        <v>58</v>
      </c>
      <c r="E297" t="s">
        <v>111</v>
      </c>
      <c r="F297" t="s">
        <v>111</v>
      </c>
      <c r="G297" t="s">
        <v>62</v>
      </c>
      <c r="H297" t="s">
        <v>241</v>
      </c>
      <c r="I297" t="s">
        <v>155</v>
      </c>
      <c r="J297" t="s">
        <v>230</v>
      </c>
    </row>
    <row r="298" spans="1:10" x14ac:dyDescent="0.35">
      <c r="A298" t="s">
        <v>9</v>
      </c>
      <c r="B298" t="s">
        <v>654</v>
      </c>
      <c r="C298" t="s">
        <v>43</v>
      </c>
      <c r="D298" t="s">
        <v>126</v>
      </c>
      <c r="E298" t="s">
        <v>655</v>
      </c>
      <c r="F298" t="s">
        <v>656</v>
      </c>
      <c r="G298" t="s">
        <v>75</v>
      </c>
      <c r="H298" t="s">
        <v>241</v>
      </c>
      <c r="I298" t="s">
        <v>189</v>
      </c>
      <c r="J298" t="s">
        <v>199</v>
      </c>
    </row>
    <row r="299" spans="1:10" x14ac:dyDescent="0.35">
      <c r="A299" t="s">
        <v>19</v>
      </c>
      <c r="B299" t="s">
        <v>179</v>
      </c>
      <c r="C299" t="s">
        <v>32</v>
      </c>
      <c r="D299" t="s">
        <v>126</v>
      </c>
      <c r="E299" t="s">
        <v>458</v>
      </c>
      <c r="F299" t="s">
        <v>126</v>
      </c>
      <c r="G299" t="s">
        <v>75</v>
      </c>
      <c r="H299" t="s">
        <v>241</v>
      </c>
      <c r="I299" t="s">
        <v>189</v>
      </c>
      <c r="J299" t="s">
        <v>199</v>
      </c>
    </row>
    <row r="300" spans="1:10" x14ac:dyDescent="0.35">
      <c r="A300" t="s">
        <v>22</v>
      </c>
      <c r="B300" t="s">
        <v>194</v>
      </c>
      <c r="C300" t="s">
        <v>629</v>
      </c>
      <c r="D300" t="s">
        <v>126</v>
      </c>
      <c r="E300" t="s">
        <v>657</v>
      </c>
      <c r="F300" t="s">
        <v>658</v>
      </c>
      <c r="G300" t="s">
        <v>75</v>
      </c>
      <c r="H300" t="s">
        <v>241</v>
      </c>
      <c r="I300" t="s">
        <v>189</v>
      </c>
      <c r="J300" t="s">
        <v>199</v>
      </c>
    </row>
    <row r="301" spans="1:10" x14ac:dyDescent="0.35">
      <c r="A301" t="s">
        <v>27</v>
      </c>
      <c r="B301" t="s">
        <v>109</v>
      </c>
      <c r="C301" t="s">
        <v>110</v>
      </c>
      <c r="D301" t="s">
        <v>126</v>
      </c>
      <c r="E301" t="s">
        <v>111</v>
      </c>
      <c r="F301" t="s">
        <v>111</v>
      </c>
      <c r="G301" t="s">
        <v>75</v>
      </c>
      <c r="H301" t="s">
        <v>241</v>
      </c>
      <c r="I301" t="s">
        <v>189</v>
      </c>
      <c r="J301" t="s">
        <v>199</v>
      </c>
    </row>
    <row r="302" spans="1:10" x14ac:dyDescent="0.35">
      <c r="A302" t="s">
        <v>9</v>
      </c>
      <c r="B302" t="s">
        <v>279</v>
      </c>
      <c r="C302" t="s">
        <v>453</v>
      </c>
      <c r="D302" t="s">
        <v>72</v>
      </c>
      <c r="E302" t="s">
        <v>659</v>
      </c>
      <c r="F302" t="s">
        <v>660</v>
      </c>
      <c r="G302" t="s">
        <v>87</v>
      </c>
      <c r="H302" t="s">
        <v>241</v>
      </c>
      <c r="I302" t="s">
        <v>129</v>
      </c>
      <c r="J302" t="s">
        <v>661</v>
      </c>
    </row>
    <row r="303" spans="1:10" x14ac:dyDescent="0.35">
      <c r="A303" t="s">
        <v>19</v>
      </c>
      <c r="B303" t="s">
        <v>399</v>
      </c>
      <c r="C303" t="s">
        <v>245</v>
      </c>
      <c r="D303" t="s">
        <v>72</v>
      </c>
      <c r="E303" t="s">
        <v>662</v>
      </c>
      <c r="F303" t="s">
        <v>72</v>
      </c>
      <c r="G303" t="s">
        <v>87</v>
      </c>
      <c r="H303" t="s">
        <v>241</v>
      </c>
      <c r="I303" t="s">
        <v>129</v>
      </c>
      <c r="J303" t="s">
        <v>661</v>
      </c>
    </row>
    <row r="304" spans="1:10" x14ac:dyDescent="0.35">
      <c r="A304" t="s">
        <v>22</v>
      </c>
      <c r="B304" t="s">
        <v>663</v>
      </c>
      <c r="C304" t="s">
        <v>664</v>
      </c>
      <c r="D304" t="s">
        <v>72</v>
      </c>
      <c r="E304" t="s">
        <v>665</v>
      </c>
      <c r="F304" t="s">
        <v>666</v>
      </c>
      <c r="G304" t="s">
        <v>87</v>
      </c>
      <c r="H304" t="s">
        <v>241</v>
      </c>
      <c r="I304" t="s">
        <v>129</v>
      </c>
      <c r="J304" t="s">
        <v>661</v>
      </c>
    </row>
    <row r="305" spans="1:10" x14ac:dyDescent="0.35">
      <c r="A305" t="s">
        <v>27</v>
      </c>
      <c r="B305" t="s">
        <v>109</v>
      </c>
      <c r="C305" t="s">
        <v>110</v>
      </c>
      <c r="D305" t="s">
        <v>72</v>
      </c>
      <c r="E305" t="s">
        <v>111</v>
      </c>
      <c r="F305" t="s">
        <v>111</v>
      </c>
      <c r="G305" t="s">
        <v>87</v>
      </c>
      <c r="H305" t="s">
        <v>241</v>
      </c>
      <c r="I305" t="s">
        <v>129</v>
      </c>
      <c r="J305" t="s">
        <v>661</v>
      </c>
    </row>
    <row r="306" spans="1:10" x14ac:dyDescent="0.35">
      <c r="A306" t="s">
        <v>9</v>
      </c>
      <c r="B306" t="s">
        <v>48</v>
      </c>
      <c r="C306" t="s">
        <v>667</v>
      </c>
      <c r="D306" t="s">
        <v>668</v>
      </c>
      <c r="E306" t="s">
        <v>669</v>
      </c>
      <c r="F306" t="s">
        <v>670</v>
      </c>
      <c r="G306" t="s">
        <v>15</v>
      </c>
      <c r="H306" t="s">
        <v>321</v>
      </c>
      <c r="I306" t="s">
        <v>155</v>
      </c>
      <c r="J306" t="s">
        <v>538</v>
      </c>
    </row>
    <row r="307" spans="1:10" x14ac:dyDescent="0.35">
      <c r="A307" t="s">
        <v>19</v>
      </c>
      <c r="B307" t="s">
        <v>191</v>
      </c>
      <c r="C307" t="s">
        <v>88</v>
      </c>
      <c r="D307" t="s">
        <v>668</v>
      </c>
      <c r="E307" t="s">
        <v>671</v>
      </c>
      <c r="F307" t="s">
        <v>668</v>
      </c>
      <c r="G307" t="s">
        <v>15</v>
      </c>
      <c r="H307" t="s">
        <v>321</v>
      </c>
      <c r="I307" t="s">
        <v>155</v>
      </c>
      <c r="J307" t="s">
        <v>538</v>
      </c>
    </row>
    <row r="308" spans="1:10" x14ac:dyDescent="0.35">
      <c r="A308" t="s">
        <v>22</v>
      </c>
      <c r="B308" t="s">
        <v>672</v>
      </c>
      <c r="C308" t="s">
        <v>673</v>
      </c>
      <c r="D308" t="s">
        <v>668</v>
      </c>
      <c r="E308" t="s">
        <v>674</v>
      </c>
      <c r="F308" t="s">
        <v>675</v>
      </c>
      <c r="G308" t="s">
        <v>15</v>
      </c>
      <c r="H308" t="s">
        <v>321</v>
      </c>
      <c r="I308" t="s">
        <v>155</v>
      </c>
      <c r="J308" t="s">
        <v>538</v>
      </c>
    </row>
    <row r="309" spans="1:10" x14ac:dyDescent="0.35">
      <c r="A309" t="s">
        <v>27</v>
      </c>
      <c r="B309" t="s">
        <v>109</v>
      </c>
      <c r="C309" t="s">
        <v>110</v>
      </c>
      <c r="D309" t="s">
        <v>668</v>
      </c>
      <c r="E309" t="s">
        <v>111</v>
      </c>
      <c r="F309" t="s">
        <v>111</v>
      </c>
      <c r="G309" t="s">
        <v>15</v>
      </c>
      <c r="H309" t="s">
        <v>321</v>
      </c>
      <c r="I309" t="s">
        <v>155</v>
      </c>
      <c r="J309" t="s">
        <v>538</v>
      </c>
    </row>
    <row r="310" spans="1:10" x14ac:dyDescent="0.35">
      <c r="A310" t="s">
        <v>9</v>
      </c>
      <c r="B310" t="s">
        <v>138</v>
      </c>
      <c r="C310" t="s">
        <v>139</v>
      </c>
      <c r="D310" t="s">
        <v>140</v>
      </c>
      <c r="E310" t="s">
        <v>141</v>
      </c>
      <c r="F310" t="s">
        <v>142</v>
      </c>
      <c r="G310" t="s">
        <v>115</v>
      </c>
      <c r="H310" t="s">
        <v>321</v>
      </c>
      <c r="I310" t="s">
        <v>511</v>
      </c>
      <c r="J310" t="s">
        <v>198</v>
      </c>
    </row>
    <row r="311" spans="1:10" x14ac:dyDescent="0.35">
      <c r="A311" t="s">
        <v>19</v>
      </c>
      <c r="B311" t="s">
        <v>131</v>
      </c>
      <c r="C311" t="s">
        <v>144</v>
      </c>
      <c r="D311" t="s">
        <v>140</v>
      </c>
      <c r="E311" t="s">
        <v>145</v>
      </c>
      <c r="F311" t="s">
        <v>140</v>
      </c>
      <c r="G311" t="s">
        <v>115</v>
      </c>
      <c r="H311" t="s">
        <v>321</v>
      </c>
      <c r="I311" t="s">
        <v>511</v>
      </c>
      <c r="J311" t="s">
        <v>198</v>
      </c>
    </row>
    <row r="312" spans="1:10" x14ac:dyDescent="0.35">
      <c r="A312" t="s">
        <v>22</v>
      </c>
      <c r="B312" t="s">
        <v>146</v>
      </c>
      <c r="C312" t="s">
        <v>147</v>
      </c>
      <c r="D312" t="s">
        <v>140</v>
      </c>
      <c r="E312" t="s">
        <v>148</v>
      </c>
      <c r="F312" t="s">
        <v>149</v>
      </c>
      <c r="G312" t="s">
        <v>115</v>
      </c>
      <c r="H312" t="s">
        <v>321</v>
      </c>
      <c r="I312" t="s">
        <v>511</v>
      </c>
      <c r="J312" t="s">
        <v>198</v>
      </c>
    </row>
    <row r="313" spans="1:10" x14ac:dyDescent="0.35">
      <c r="A313" t="s">
        <v>27</v>
      </c>
      <c r="B313" t="s">
        <v>109</v>
      </c>
      <c r="C313" t="s">
        <v>110</v>
      </c>
      <c r="D313" t="s">
        <v>140</v>
      </c>
      <c r="E313" t="s">
        <v>111</v>
      </c>
      <c r="F313" t="s">
        <v>111</v>
      </c>
      <c r="G313" t="s">
        <v>115</v>
      </c>
      <c r="H313" t="s">
        <v>321</v>
      </c>
      <c r="I313" t="s">
        <v>511</v>
      </c>
      <c r="J313" t="s">
        <v>198</v>
      </c>
    </row>
    <row r="314" spans="1:10" x14ac:dyDescent="0.35">
      <c r="A314" t="s">
        <v>9</v>
      </c>
      <c r="B314" t="s">
        <v>405</v>
      </c>
      <c r="C314" t="s">
        <v>406</v>
      </c>
      <c r="D314" t="s">
        <v>407</v>
      </c>
      <c r="E314" t="s">
        <v>408</v>
      </c>
      <c r="F314" t="s">
        <v>409</v>
      </c>
      <c r="G314" t="s">
        <v>36</v>
      </c>
      <c r="H314" t="s">
        <v>321</v>
      </c>
      <c r="I314" t="s">
        <v>229</v>
      </c>
      <c r="J314" t="s">
        <v>393</v>
      </c>
    </row>
    <row r="315" spans="1:10" x14ac:dyDescent="0.35">
      <c r="A315" t="s">
        <v>19</v>
      </c>
      <c r="B315" t="s">
        <v>118</v>
      </c>
      <c r="C315" t="s">
        <v>218</v>
      </c>
      <c r="D315" t="s">
        <v>407</v>
      </c>
      <c r="E315" t="s">
        <v>411</v>
      </c>
      <c r="F315" t="s">
        <v>407</v>
      </c>
      <c r="G315" t="s">
        <v>36</v>
      </c>
      <c r="H315" t="s">
        <v>321</v>
      </c>
      <c r="I315" t="s">
        <v>229</v>
      </c>
      <c r="J315" t="s">
        <v>393</v>
      </c>
    </row>
    <row r="316" spans="1:10" x14ac:dyDescent="0.35">
      <c r="A316" t="s">
        <v>22</v>
      </c>
      <c r="B316" t="s">
        <v>412</v>
      </c>
      <c r="C316" t="s">
        <v>413</v>
      </c>
      <c r="D316" t="s">
        <v>407</v>
      </c>
      <c r="E316" t="s">
        <v>414</v>
      </c>
      <c r="F316" t="s">
        <v>415</v>
      </c>
      <c r="G316" t="s">
        <v>36</v>
      </c>
      <c r="H316" t="s">
        <v>321</v>
      </c>
      <c r="I316" t="s">
        <v>229</v>
      </c>
      <c r="J316" t="s">
        <v>393</v>
      </c>
    </row>
    <row r="317" spans="1:10" x14ac:dyDescent="0.35">
      <c r="A317" t="s">
        <v>27</v>
      </c>
      <c r="B317" t="s">
        <v>109</v>
      </c>
      <c r="C317" t="s">
        <v>110</v>
      </c>
      <c r="D317" t="s">
        <v>407</v>
      </c>
      <c r="E317" t="s">
        <v>111</v>
      </c>
      <c r="F317" t="s">
        <v>111</v>
      </c>
      <c r="G317" t="s">
        <v>36</v>
      </c>
      <c r="H317" t="s">
        <v>321</v>
      </c>
      <c r="I317" t="s">
        <v>229</v>
      </c>
      <c r="J317" t="s">
        <v>393</v>
      </c>
    </row>
    <row r="318" spans="1:10" x14ac:dyDescent="0.35">
      <c r="A318" t="s">
        <v>9</v>
      </c>
      <c r="B318" t="s">
        <v>547</v>
      </c>
      <c r="C318" t="s">
        <v>548</v>
      </c>
      <c r="D318" t="s">
        <v>152</v>
      </c>
      <c r="E318" t="s">
        <v>549</v>
      </c>
      <c r="F318" t="s">
        <v>550</v>
      </c>
      <c r="G318" t="s">
        <v>50</v>
      </c>
      <c r="H318" t="s">
        <v>321</v>
      </c>
      <c r="I318" t="s">
        <v>129</v>
      </c>
      <c r="J318" t="s">
        <v>143</v>
      </c>
    </row>
    <row r="319" spans="1:10" x14ac:dyDescent="0.35">
      <c r="A319" t="s">
        <v>19</v>
      </c>
      <c r="B319" t="s">
        <v>179</v>
      </c>
      <c r="C319" t="s">
        <v>54</v>
      </c>
      <c r="D319" t="s">
        <v>152</v>
      </c>
      <c r="E319" t="s">
        <v>552</v>
      </c>
      <c r="F319" t="s">
        <v>152</v>
      </c>
      <c r="G319" t="s">
        <v>50</v>
      </c>
      <c r="H319" t="s">
        <v>321</v>
      </c>
      <c r="I319" t="s">
        <v>129</v>
      </c>
      <c r="J319" t="s">
        <v>143</v>
      </c>
    </row>
    <row r="320" spans="1:10" x14ac:dyDescent="0.35">
      <c r="A320" t="s">
        <v>22</v>
      </c>
      <c r="B320" t="s">
        <v>553</v>
      </c>
      <c r="C320" t="s">
        <v>554</v>
      </c>
      <c r="D320" t="s">
        <v>152</v>
      </c>
      <c r="E320" t="s">
        <v>555</v>
      </c>
      <c r="F320" t="s">
        <v>556</v>
      </c>
      <c r="G320" t="s">
        <v>50</v>
      </c>
      <c r="H320" t="s">
        <v>321</v>
      </c>
      <c r="I320" t="s">
        <v>129</v>
      </c>
      <c r="J320" t="s">
        <v>143</v>
      </c>
    </row>
    <row r="321" spans="1:10" x14ac:dyDescent="0.35">
      <c r="A321" t="s">
        <v>27</v>
      </c>
      <c r="B321" t="s">
        <v>109</v>
      </c>
      <c r="C321" t="s">
        <v>110</v>
      </c>
      <c r="D321" t="s">
        <v>152</v>
      </c>
      <c r="E321" t="s">
        <v>111</v>
      </c>
      <c r="F321" t="s">
        <v>111</v>
      </c>
      <c r="G321" t="s">
        <v>50</v>
      </c>
      <c r="H321" t="s">
        <v>321</v>
      </c>
      <c r="I321" t="s">
        <v>129</v>
      </c>
      <c r="J321" t="s">
        <v>143</v>
      </c>
    </row>
    <row r="322" spans="1:10" x14ac:dyDescent="0.35">
      <c r="A322" t="s">
        <v>9</v>
      </c>
      <c r="B322" t="s">
        <v>54</v>
      </c>
      <c r="C322" t="s">
        <v>174</v>
      </c>
      <c r="D322" t="s">
        <v>33</v>
      </c>
      <c r="E322" t="s">
        <v>175</v>
      </c>
      <c r="F322" t="s">
        <v>176</v>
      </c>
      <c r="G322" t="s">
        <v>62</v>
      </c>
      <c r="H322" t="s">
        <v>321</v>
      </c>
      <c r="I322" t="s">
        <v>242</v>
      </c>
      <c r="J322" t="s">
        <v>447</v>
      </c>
    </row>
    <row r="323" spans="1:10" x14ac:dyDescent="0.35">
      <c r="A323" t="s">
        <v>19</v>
      </c>
      <c r="B323" t="s">
        <v>179</v>
      </c>
      <c r="C323" t="s">
        <v>157</v>
      </c>
      <c r="D323" t="s">
        <v>33</v>
      </c>
      <c r="E323" t="s">
        <v>180</v>
      </c>
      <c r="F323" t="s">
        <v>33</v>
      </c>
      <c r="G323" t="s">
        <v>62</v>
      </c>
      <c r="H323" t="s">
        <v>321</v>
      </c>
      <c r="I323" t="s">
        <v>242</v>
      </c>
      <c r="J323" t="s">
        <v>447</v>
      </c>
    </row>
    <row r="324" spans="1:10" x14ac:dyDescent="0.35">
      <c r="A324" t="s">
        <v>22</v>
      </c>
      <c r="B324" t="s">
        <v>46</v>
      </c>
      <c r="C324" t="s">
        <v>181</v>
      </c>
      <c r="D324" t="s">
        <v>33</v>
      </c>
      <c r="E324" t="s">
        <v>182</v>
      </c>
      <c r="F324" t="s">
        <v>183</v>
      </c>
      <c r="G324" t="s">
        <v>62</v>
      </c>
      <c r="H324" t="s">
        <v>321</v>
      </c>
      <c r="I324" t="s">
        <v>242</v>
      </c>
      <c r="J324" t="s">
        <v>447</v>
      </c>
    </row>
    <row r="325" spans="1:10" x14ac:dyDescent="0.35">
      <c r="A325" t="s">
        <v>27</v>
      </c>
      <c r="B325" t="s">
        <v>109</v>
      </c>
      <c r="C325" t="s">
        <v>110</v>
      </c>
      <c r="D325" t="s">
        <v>33</v>
      </c>
      <c r="E325" t="s">
        <v>111</v>
      </c>
      <c r="F325" t="s">
        <v>111</v>
      </c>
      <c r="G325" t="s">
        <v>62</v>
      </c>
      <c r="H325" t="s">
        <v>321</v>
      </c>
      <c r="I325" t="s">
        <v>242</v>
      </c>
      <c r="J325" t="s">
        <v>447</v>
      </c>
    </row>
    <row r="326" spans="1:10" x14ac:dyDescent="0.35">
      <c r="A326" t="s">
        <v>9</v>
      </c>
      <c r="B326" t="s">
        <v>58</v>
      </c>
      <c r="C326" t="s">
        <v>676</v>
      </c>
      <c r="D326" t="s">
        <v>126</v>
      </c>
      <c r="E326" t="s">
        <v>677</v>
      </c>
      <c r="F326" t="s">
        <v>678</v>
      </c>
      <c r="G326" t="s">
        <v>75</v>
      </c>
      <c r="H326" t="s">
        <v>321</v>
      </c>
      <c r="I326" t="s">
        <v>189</v>
      </c>
      <c r="J326" t="s">
        <v>101</v>
      </c>
    </row>
    <row r="327" spans="1:10" x14ac:dyDescent="0.35">
      <c r="A327" t="s">
        <v>19</v>
      </c>
      <c r="B327" t="s">
        <v>340</v>
      </c>
      <c r="C327" t="s">
        <v>256</v>
      </c>
      <c r="D327" t="s">
        <v>126</v>
      </c>
      <c r="E327" t="s">
        <v>679</v>
      </c>
      <c r="F327" t="s">
        <v>126</v>
      </c>
      <c r="G327" t="s">
        <v>75</v>
      </c>
      <c r="H327" t="s">
        <v>321</v>
      </c>
      <c r="I327" t="s">
        <v>189</v>
      </c>
      <c r="J327" t="s">
        <v>101</v>
      </c>
    </row>
    <row r="328" spans="1:10" x14ac:dyDescent="0.35">
      <c r="A328" t="s">
        <v>22</v>
      </c>
      <c r="B328" t="s">
        <v>592</v>
      </c>
      <c r="C328" t="s">
        <v>680</v>
      </c>
      <c r="D328" t="s">
        <v>126</v>
      </c>
      <c r="E328" t="s">
        <v>681</v>
      </c>
      <c r="F328" t="s">
        <v>682</v>
      </c>
      <c r="G328" t="s">
        <v>75</v>
      </c>
      <c r="H328" t="s">
        <v>321</v>
      </c>
      <c r="I328" t="s">
        <v>189</v>
      </c>
      <c r="J328" t="s">
        <v>101</v>
      </c>
    </row>
    <row r="329" spans="1:10" x14ac:dyDescent="0.35">
      <c r="A329" t="s">
        <v>27</v>
      </c>
      <c r="B329" t="s">
        <v>109</v>
      </c>
      <c r="C329" t="s">
        <v>110</v>
      </c>
      <c r="D329" t="s">
        <v>126</v>
      </c>
      <c r="E329" t="s">
        <v>111</v>
      </c>
      <c r="F329" t="s">
        <v>111</v>
      </c>
      <c r="G329" t="s">
        <v>75</v>
      </c>
      <c r="H329" t="s">
        <v>321</v>
      </c>
      <c r="I329" t="s">
        <v>189</v>
      </c>
      <c r="J329" t="s">
        <v>101</v>
      </c>
    </row>
    <row r="330" spans="1:10" x14ac:dyDescent="0.35">
      <c r="A330" t="s">
        <v>9</v>
      </c>
      <c r="B330" t="s">
        <v>683</v>
      </c>
      <c r="C330" t="s">
        <v>684</v>
      </c>
      <c r="D330" t="s">
        <v>668</v>
      </c>
      <c r="E330" t="s">
        <v>685</v>
      </c>
      <c r="F330" t="s">
        <v>686</v>
      </c>
      <c r="G330" t="s">
        <v>87</v>
      </c>
      <c r="H330" t="s">
        <v>321</v>
      </c>
      <c r="I330" t="s">
        <v>63</v>
      </c>
      <c r="J330" t="s">
        <v>410</v>
      </c>
    </row>
    <row r="331" spans="1:10" x14ac:dyDescent="0.35">
      <c r="A331" t="s">
        <v>19</v>
      </c>
      <c r="B331" t="s">
        <v>118</v>
      </c>
      <c r="C331" t="s">
        <v>687</v>
      </c>
      <c r="D331" t="s">
        <v>668</v>
      </c>
      <c r="E331" t="s">
        <v>688</v>
      </c>
      <c r="F331" t="s">
        <v>668</v>
      </c>
      <c r="G331" t="s">
        <v>87</v>
      </c>
      <c r="H331" t="s">
        <v>321</v>
      </c>
      <c r="I331" t="s">
        <v>63</v>
      </c>
      <c r="J331" t="s">
        <v>410</v>
      </c>
    </row>
    <row r="332" spans="1:10" x14ac:dyDescent="0.35">
      <c r="A332" t="s">
        <v>22</v>
      </c>
      <c r="B332" t="s">
        <v>689</v>
      </c>
      <c r="C332" t="s">
        <v>690</v>
      </c>
      <c r="D332" t="s">
        <v>668</v>
      </c>
      <c r="E332" t="s">
        <v>691</v>
      </c>
      <c r="F332" t="s">
        <v>692</v>
      </c>
      <c r="G332" t="s">
        <v>87</v>
      </c>
      <c r="H332" t="s">
        <v>321</v>
      </c>
      <c r="I332" t="s">
        <v>63</v>
      </c>
      <c r="J332" t="s">
        <v>410</v>
      </c>
    </row>
    <row r="333" spans="1:10" x14ac:dyDescent="0.35">
      <c r="A333" t="s">
        <v>27</v>
      </c>
      <c r="B333" t="s">
        <v>109</v>
      </c>
      <c r="C333" t="s">
        <v>110</v>
      </c>
      <c r="D333" t="s">
        <v>668</v>
      </c>
      <c r="E333" t="s">
        <v>111</v>
      </c>
      <c r="F333" t="s">
        <v>111</v>
      </c>
      <c r="G333" t="s">
        <v>87</v>
      </c>
      <c r="H333" t="s">
        <v>321</v>
      </c>
      <c r="I333" t="s">
        <v>63</v>
      </c>
      <c r="J333" t="s">
        <v>410</v>
      </c>
    </row>
    <row r="334" spans="1:10" x14ac:dyDescent="0.35">
      <c r="A334" t="s">
        <v>9</v>
      </c>
      <c r="B334" t="s">
        <v>48</v>
      </c>
      <c r="C334" t="s">
        <v>667</v>
      </c>
      <c r="D334" t="s">
        <v>668</v>
      </c>
      <c r="E334" t="s">
        <v>669</v>
      </c>
      <c r="F334" t="s">
        <v>670</v>
      </c>
      <c r="G334" t="s">
        <v>15</v>
      </c>
      <c r="H334" t="s">
        <v>377</v>
      </c>
      <c r="I334" t="s">
        <v>129</v>
      </c>
      <c r="J334" t="s">
        <v>625</v>
      </c>
    </row>
    <row r="335" spans="1:10" x14ac:dyDescent="0.35">
      <c r="A335" t="s">
        <v>19</v>
      </c>
      <c r="B335" t="s">
        <v>191</v>
      </c>
      <c r="C335" t="s">
        <v>88</v>
      </c>
      <c r="D335" t="s">
        <v>668</v>
      </c>
      <c r="E335" t="s">
        <v>671</v>
      </c>
      <c r="F335" t="s">
        <v>668</v>
      </c>
      <c r="G335" t="s">
        <v>15</v>
      </c>
      <c r="H335" t="s">
        <v>377</v>
      </c>
      <c r="I335" t="s">
        <v>129</v>
      </c>
      <c r="J335" t="s">
        <v>625</v>
      </c>
    </row>
    <row r="336" spans="1:10" x14ac:dyDescent="0.35">
      <c r="A336" t="s">
        <v>22</v>
      </c>
      <c r="B336" t="s">
        <v>672</v>
      </c>
      <c r="C336" t="s">
        <v>673</v>
      </c>
      <c r="D336" t="s">
        <v>668</v>
      </c>
      <c r="E336" t="s">
        <v>674</v>
      </c>
      <c r="F336" t="s">
        <v>675</v>
      </c>
      <c r="G336" t="s">
        <v>15</v>
      </c>
      <c r="H336" t="s">
        <v>377</v>
      </c>
      <c r="I336" t="s">
        <v>129</v>
      </c>
      <c r="J336" t="s">
        <v>625</v>
      </c>
    </row>
    <row r="337" spans="1:10" x14ac:dyDescent="0.35">
      <c r="A337" t="s">
        <v>27</v>
      </c>
      <c r="B337" t="s">
        <v>109</v>
      </c>
      <c r="C337" t="s">
        <v>110</v>
      </c>
      <c r="D337" t="s">
        <v>668</v>
      </c>
      <c r="E337" t="s">
        <v>111</v>
      </c>
      <c r="F337" t="s">
        <v>111</v>
      </c>
      <c r="G337" t="s">
        <v>15</v>
      </c>
      <c r="H337" t="s">
        <v>377</v>
      </c>
      <c r="I337" t="s">
        <v>129</v>
      </c>
      <c r="J337" t="s">
        <v>625</v>
      </c>
    </row>
    <row r="338" spans="1:10" x14ac:dyDescent="0.35">
      <c r="A338" t="s">
        <v>9</v>
      </c>
      <c r="B338" t="s">
        <v>693</v>
      </c>
      <c r="C338" t="s">
        <v>694</v>
      </c>
      <c r="D338" t="s">
        <v>226</v>
      </c>
      <c r="E338" t="s">
        <v>695</v>
      </c>
      <c r="F338" t="s">
        <v>696</v>
      </c>
      <c r="G338" t="s">
        <v>115</v>
      </c>
      <c r="H338" t="s">
        <v>377</v>
      </c>
      <c r="I338" t="s">
        <v>155</v>
      </c>
      <c r="J338" t="s">
        <v>38</v>
      </c>
    </row>
    <row r="339" spans="1:10" x14ac:dyDescent="0.35">
      <c r="A339" t="s">
        <v>19</v>
      </c>
      <c r="B339" t="s">
        <v>697</v>
      </c>
      <c r="C339" t="s">
        <v>157</v>
      </c>
      <c r="D339" t="s">
        <v>226</v>
      </c>
      <c r="E339" t="s">
        <v>698</v>
      </c>
      <c r="F339" t="s">
        <v>226</v>
      </c>
      <c r="G339" t="s">
        <v>115</v>
      </c>
      <c r="H339" t="s">
        <v>377</v>
      </c>
      <c r="I339" t="s">
        <v>155</v>
      </c>
      <c r="J339" t="s">
        <v>38</v>
      </c>
    </row>
    <row r="340" spans="1:10" x14ac:dyDescent="0.35">
      <c r="A340" t="s">
        <v>22</v>
      </c>
      <c r="B340" t="s">
        <v>699</v>
      </c>
      <c r="C340" t="s">
        <v>700</v>
      </c>
      <c r="D340" t="s">
        <v>226</v>
      </c>
      <c r="E340" t="s">
        <v>701</v>
      </c>
      <c r="F340" t="s">
        <v>702</v>
      </c>
      <c r="G340" t="s">
        <v>115</v>
      </c>
      <c r="H340" t="s">
        <v>377</v>
      </c>
      <c r="I340" t="s">
        <v>155</v>
      </c>
      <c r="J340" t="s">
        <v>38</v>
      </c>
    </row>
    <row r="341" spans="1:10" x14ac:dyDescent="0.35">
      <c r="A341" t="s">
        <v>27</v>
      </c>
      <c r="B341" t="s">
        <v>109</v>
      </c>
      <c r="C341" t="s">
        <v>110</v>
      </c>
      <c r="D341" t="s">
        <v>226</v>
      </c>
      <c r="E341" t="s">
        <v>111</v>
      </c>
      <c r="F341" t="s">
        <v>111</v>
      </c>
      <c r="G341" t="s">
        <v>115</v>
      </c>
      <c r="H341" t="s">
        <v>377</v>
      </c>
      <c r="I341" t="s">
        <v>155</v>
      </c>
      <c r="J341" t="s">
        <v>38</v>
      </c>
    </row>
    <row r="342" spans="1:10" x14ac:dyDescent="0.35">
      <c r="A342" t="s">
        <v>9</v>
      </c>
      <c r="B342" t="s">
        <v>580</v>
      </c>
      <c r="C342" t="s">
        <v>703</v>
      </c>
      <c r="D342" t="s">
        <v>704</v>
      </c>
      <c r="E342" t="s">
        <v>705</v>
      </c>
      <c r="F342" t="s">
        <v>706</v>
      </c>
      <c r="G342" t="s">
        <v>36</v>
      </c>
      <c r="H342" t="s">
        <v>377</v>
      </c>
      <c r="I342" t="s">
        <v>420</v>
      </c>
      <c r="J342" t="s">
        <v>255</v>
      </c>
    </row>
    <row r="343" spans="1:10" x14ac:dyDescent="0.35">
      <c r="A343" t="s">
        <v>19</v>
      </c>
      <c r="B343" t="s">
        <v>118</v>
      </c>
      <c r="C343" t="s">
        <v>707</v>
      </c>
      <c r="D343" t="s">
        <v>704</v>
      </c>
      <c r="E343" t="s">
        <v>708</v>
      </c>
      <c r="F343" t="s">
        <v>704</v>
      </c>
      <c r="G343" t="s">
        <v>36</v>
      </c>
      <c r="H343" t="s">
        <v>377</v>
      </c>
      <c r="I343" t="s">
        <v>420</v>
      </c>
      <c r="J343" t="s">
        <v>255</v>
      </c>
    </row>
    <row r="344" spans="1:10" x14ac:dyDescent="0.35">
      <c r="A344" t="s">
        <v>22</v>
      </c>
      <c r="B344" t="s">
        <v>709</v>
      </c>
      <c r="C344" t="s">
        <v>710</v>
      </c>
      <c r="D344" t="s">
        <v>704</v>
      </c>
      <c r="E344" t="s">
        <v>711</v>
      </c>
      <c r="F344" t="s">
        <v>712</v>
      </c>
      <c r="G344" t="s">
        <v>36</v>
      </c>
      <c r="H344" t="s">
        <v>377</v>
      </c>
      <c r="I344" t="s">
        <v>420</v>
      </c>
      <c r="J344" t="s">
        <v>255</v>
      </c>
    </row>
    <row r="345" spans="1:10" x14ac:dyDescent="0.35">
      <c r="A345" t="s">
        <v>27</v>
      </c>
      <c r="B345" t="s">
        <v>109</v>
      </c>
      <c r="C345" t="s">
        <v>110</v>
      </c>
      <c r="D345" t="s">
        <v>704</v>
      </c>
      <c r="E345" t="s">
        <v>111</v>
      </c>
      <c r="F345" t="s">
        <v>111</v>
      </c>
      <c r="G345" t="s">
        <v>36</v>
      </c>
      <c r="H345" t="s">
        <v>377</v>
      </c>
      <c r="I345" t="s">
        <v>420</v>
      </c>
      <c r="J345" t="s">
        <v>255</v>
      </c>
    </row>
    <row r="346" spans="1:10" x14ac:dyDescent="0.35">
      <c r="A346" t="s">
        <v>9</v>
      </c>
      <c r="B346" t="s">
        <v>713</v>
      </c>
      <c r="C346" t="s">
        <v>714</v>
      </c>
      <c r="D346" t="s">
        <v>264</v>
      </c>
      <c r="E346" t="s">
        <v>715</v>
      </c>
      <c r="F346" t="s">
        <v>716</v>
      </c>
      <c r="G346" t="s">
        <v>50</v>
      </c>
      <c r="H346" t="s">
        <v>377</v>
      </c>
      <c r="I346" t="s">
        <v>63</v>
      </c>
      <c r="J346" t="s">
        <v>625</v>
      </c>
    </row>
    <row r="347" spans="1:10" x14ac:dyDescent="0.35">
      <c r="A347" t="s">
        <v>19</v>
      </c>
      <c r="B347" t="s">
        <v>78</v>
      </c>
      <c r="C347" t="s">
        <v>157</v>
      </c>
      <c r="D347" t="s">
        <v>264</v>
      </c>
      <c r="E347" t="s">
        <v>717</v>
      </c>
      <c r="F347" t="s">
        <v>264</v>
      </c>
      <c r="G347" t="s">
        <v>50</v>
      </c>
      <c r="H347" t="s">
        <v>377</v>
      </c>
      <c r="I347" t="s">
        <v>63</v>
      </c>
      <c r="J347" t="s">
        <v>625</v>
      </c>
    </row>
    <row r="348" spans="1:10" x14ac:dyDescent="0.35">
      <c r="A348" t="s">
        <v>22</v>
      </c>
      <c r="B348" t="s">
        <v>718</v>
      </c>
      <c r="C348" t="s">
        <v>719</v>
      </c>
      <c r="D348" t="s">
        <v>264</v>
      </c>
      <c r="E348" t="s">
        <v>720</v>
      </c>
      <c r="F348" t="s">
        <v>721</v>
      </c>
      <c r="G348" t="s">
        <v>50</v>
      </c>
      <c r="H348" t="s">
        <v>377</v>
      </c>
      <c r="I348" t="s">
        <v>63</v>
      </c>
      <c r="J348" t="s">
        <v>625</v>
      </c>
    </row>
    <row r="349" spans="1:10" x14ac:dyDescent="0.35">
      <c r="A349" t="s">
        <v>27</v>
      </c>
      <c r="B349" t="s">
        <v>109</v>
      </c>
      <c r="C349" t="s">
        <v>110</v>
      </c>
      <c r="D349" t="s">
        <v>264</v>
      </c>
      <c r="E349" t="s">
        <v>111</v>
      </c>
      <c r="F349" t="s">
        <v>111</v>
      </c>
      <c r="G349" t="s">
        <v>50</v>
      </c>
      <c r="H349" t="s">
        <v>377</v>
      </c>
      <c r="I349" t="s">
        <v>63</v>
      </c>
      <c r="J349" t="s">
        <v>625</v>
      </c>
    </row>
    <row r="350" spans="1:10" x14ac:dyDescent="0.35">
      <c r="A350" t="s">
        <v>9</v>
      </c>
      <c r="B350" t="s">
        <v>207</v>
      </c>
      <c r="C350" t="s">
        <v>722</v>
      </c>
      <c r="D350" t="s">
        <v>407</v>
      </c>
      <c r="E350" t="s">
        <v>723</v>
      </c>
      <c r="F350" t="s">
        <v>724</v>
      </c>
      <c r="G350" t="s">
        <v>62</v>
      </c>
      <c r="H350" t="s">
        <v>377</v>
      </c>
      <c r="I350" t="s">
        <v>725</v>
      </c>
      <c r="J350" t="s">
        <v>393</v>
      </c>
    </row>
    <row r="351" spans="1:10" x14ac:dyDescent="0.35">
      <c r="A351" t="s">
        <v>19</v>
      </c>
      <c r="B351" t="s">
        <v>40</v>
      </c>
      <c r="C351" t="s">
        <v>58</v>
      </c>
      <c r="D351" t="s">
        <v>407</v>
      </c>
      <c r="E351" t="s">
        <v>65</v>
      </c>
      <c r="F351" t="s">
        <v>407</v>
      </c>
      <c r="G351" t="s">
        <v>62</v>
      </c>
      <c r="H351" t="s">
        <v>377</v>
      </c>
      <c r="I351" t="s">
        <v>725</v>
      </c>
      <c r="J351" t="s">
        <v>393</v>
      </c>
    </row>
    <row r="352" spans="1:10" x14ac:dyDescent="0.35">
      <c r="A352" t="s">
        <v>22</v>
      </c>
      <c r="B352" t="s">
        <v>726</v>
      </c>
      <c r="C352" t="s">
        <v>727</v>
      </c>
      <c r="D352" t="s">
        <v>407</v>
      </c>
      <c r="E352" t="s">
        <v>728</v>
      </c>
      <c r="F352" t="s">
        <v>729</v>
      </c>
      <c r="G352" t="s">
        <v>62</v>
      </c>
      <c r="H352" t="s">
        <v>377</v>
      </c>
      <c r="I352" t="s">
        <v>725</v>
      </c>
      <c r="J352" t="s">
        <v>393</v>
      </c>
    </row>
    <row r="353" spans="1:10" x14ac:dyDescent="0.35">
      <c r="A353" t="s">
        <v>27</v>
      </c>
      <c r="B353" t="s">
        <v>109</v>
      </c>
      <c r="C353" t="s">
        <v>110</v>
      </c>
      <c r="D353" t="s">
        <v>407</v>
      </c>
      <c r="E353" t="s">
        <v>111</v>
      </c>
      <c r="F353" t="s">
        <v>111</v>
      </c>
      <c r="G353" t="s">
        <v>62</v>
      </c>
      <c r="H353" t="s">
        <v>377</v>
      </c>
      <c r="I353" t="s">
        <v>725</v>
      </c>
      <c r="J353" t="s">
        <v>393</v>
      </c>
    </row>
    <row r="354" spans="1:10" x14ac:dyDescent="0.35">
      <c r="A354" t="s">
        <v>9</v>
      </c>
      <c r="B354" t="s">
        <v>342</v>
      </c>
      <c r="C354" t="s">
        <v>607</v>
      </c>
      <c r="D354" t="s">
        <v>308</v>
      </c>
      <c r="E354" t="s">
        <v>608</v>
      </c>
      <c r="F354" t="s">
        <v>609</v>
      </c>
      <c r="G354" t="s">
        <v>75</v>
      </c>
      <c r="H354" t="s">
        <v>377</v>
      </c>
      <c r="I354" t="s">
        <v>189</v>
      </c>
      <c r="J354" t="s">
        <v>199</v>
      </c>
    </row>
    <row r="355" spans="1:10" x14ac:dyDescent="0.35">
      <c r="A355" t="s">
        <v>19</v>
      </c>
      <c r="B355" t="s">
        <v>118</v>
      </c>
      <c r="C355" t="s">
        <v>231</v>
      </c>
      <c r="D355" t="s">
        <v>308</v>
      </c>
      <c r="E355" t="s">
        <v>292</v>
      </c>
      <c r="F355" t="s">
        <v>308</v>
      </c>
      <c r="G355" t="s">
        <v>75</v>
      </c>
      <c r="H355" t="s">
        <v>377</v>
      </c>
      <c r="I355" t="s">
        <v>189</v>
      </c>
      <c r="J355" t="s">
        <v>199</v>
      </c>
    </row>
    <row r="356" spans="1:10" x14ac:dyDescent="0.35">
      <c r="A356" t="s">
        <v>22</v>
      </c>
      <c r="B356" t="s">
        <v>405</v>
      </c>
      <c r="C356" t="s">
        <v>610</v>
      </c>
      <c r="D356" t="s">
        <v>308</v>
      </c>
      <c r="E356" t="s">
        <v>611</v>
      </c>
      <c r="F356" t="s">
        <v>612</v>
      </c>
      <c r="G356" t="s">
        <v>75</v>
      </c>
      <c r="H356" t="s">
        <v>377</v>
      </c>
      <c r="I356" t="s">
        <v>189</v>
      </c>
      <c r="J356" t="s">
        <v>199</v>
      </c>
    </row>
    <row r="357" spans="1:10" x14ac:dyDescent="0.35">
      <c r="A357" t="s">
        <v>27</v>
      </c>
      <c r="B357" t="s">
        <v>109</v>
      </c>
      <c r="C357" t="s">
        <v>110</v>
      </c>
      <c r="D357" t="s">
        <v>308</v>
      </c>
      <c r="E357" t="s">
        <v>111</v>
      </c>
      <c r="F357" t="s">
        <v>111</v>
      </c>
      <c r="G357" t="s">
        <v>75</v>
      </c>
      <c r="H357" t="s">
        <v>377</v>
      </c>
      <c r="I357" t="s">
        <v>189</v>
      </c>
      <c r="J357" t="s">
        <v>199</v>
      </c>
    </row>
    <row r="358" spans="1:10" x14ac:dyDescent="0.35">
      <c r="A358" t="s">
        <v>9</v>
      </c>
      <c r="B358" t="s">
        <v>730</v>
      </c>
      <c r="C358" t="s">
        <v>731</v>
      </c>
      <c r="D358" t="s">
        <v>226</v>
      </c>
      <c r="E358" t="s">
        <v>732</v>
      </c>
      <c r="F358" t="s">
        <v>733</v>
      </c>
      <c r="G358" t="s">
        <v>87</v>
      </c>
      <c r="H358" t="s">
        <v>377</v>
      </c>
      <c r="I358" t="s">
        <v>420</v>
      </c>
      <c r="J358" t="s">
        <v>51</v>
      </c>
    </row>
    <row r="359" spans="1:10" x14ac:dyDescent="0.35">
      <c r="A359" t="s">
        <v>19</v>
      </c>
      <c r="B359" t="s">
        <v>21</v>
      </c>
      <c r="C359" t="s">
        <v>279</v>
      </c>
      <c r="D359" t="s">
        <v>226</v>
      </c>
      <c r="E359" t="s">
        <v>734</v>
      </c>
      <c r="F359" t="s">
        <v>226</v>
      </c>
      <c r="G359" t="s">
        <v>87</v>
      </c>
      <c r="H359" t="s">
        <v>377</v>
      </c>
      <c r="I359" t="s">
        <v>420</v>
      </c>
      <c r="J359" t="s">
        <v>51</v>
      </c>
    </row>
    <row r="360" spans="1:10" x14ac:dyDescent="0.35">
      <c r="A360" t="s">
        <v>22</v>
      </c>
      <c r="B360" t="s">
        <v>735</v>
      </c>
      <c r="C360" t="s">
        <v>736</v>
      </c>
      <c r="D360" t="s">
        <v>226</v>
      </c>
      <c r="E360" t="s">
        <v>737</v>
      </c>
      <c r="F360" t="s">
        <v>738</v>
      </c>
      <c r="G360" t="s">
        <v>87</v>
      </c>
      <c r="H360" t="s">
        <v>377</v>
      </c>
      <c r="I360" t="s">
        <v>420</v>
      </c>
      <c r="J360" t="s">
        <v>51</v>
      </c>
    </row>
    <row r="361" spans="1:10" x14ac:dyDescent="0.35">
      <c r="A361" t="s">
        <v>27</v>
      </c>
      <c r="B361" t="s">
        <v>109</v>
      </c>
      <c r="C361" t="s">
        <v>110</v>
      </c>
      <c r="D361" t="s">
        <v>226</v>
      </c>
      <c r="E361" t="s">
        <v>111</v>
      </c>
      <c r="F361" t="s">
        <v>111</v>
      </c>
      <c r="G361" t="s">
        <v>87</v>
      </c>
      <c r="H361" t="s">
        <v>377</v>
      </c>
      <c r="I361" t="s">
        <v>420</v>
      </c>
      <c r="J361" t="s">
        <v>51</v>
      </c>
    </row>
    <row r="362" spans="1:10" x14ac:dyDescent="0.35">
      <c r="A362" t="s">
        <v>9</v>
      </c>
      <c r="B362" t="s">
        <v>416</v>
      </c>
      <c r="C362" t="s">
        <v>739</v>
      </c>
      <c r="D362" t="s">
        <v>96</v>
      </c>
      <c r="E362" t="s">
        <v>740</v>
      </c>
      <c r="F362" t="s">
        <v>741</v>
      </c>
      <c r="G362" t="s">
        <v>15</v>
      </c>
      <c r="H362" t="s">
        <v>441</v>
      </c>
      <c r="I362" t="s">
        <v>129</v>
      </c>
      <c r="J362" t="s">
        <v>625</v>
      </c>
    </row>
    <row r="363" spans="1:10" x14ac:dyDescent="0.35">
      <c r="A363" t="s">
        <v>19</v>
      </c>
      <c r="B363" t="s">
        <v>742</v>
      </c>
      <c r="C363" t="s">
        <v>88</v>
      </c>
      <c r="D363" t="s">
        <v>96</v>
      </c>
      <c r="E363" t="s">
        <v>743</v>
      </c>
      <c r="F363" t="s">
        <v>96</v>
      </c>
      <c r="G363" t="s">
        <v>15</v>
      </c>
      <c r="H363" t="s">
        <v>441</v>
      </c>
      <c r="I363" t="s">
        <v>129</v>
      </c>
      <c r="J363" t="s">
        <v>625</v>
      </c>
    </row>
    <row r="364" spans="1:10" x14ac:dyDescent="0.35">
      <c r="A364" t="s">
        <v>22</v>
      </c>
      <c r="B364" t="s">
        <v>744</v>
      </c>
      <c r="C364" t="s">
        <v>745</v>
      </c>
      <c r="D364" t="s">
        <v>96</v>
      </c>
      <c r="E364" t="s">
        <v>746</v>
      </c>
      <c r="F364" t="s">
        <v>747</v>
      </c>
      <c r="G364" t="s">
        <v>15</v>
      </c>
      <c r="H364" t="s">
        <v>441</v>
      </c>
      <c r="I364" t="s">
        <v>129</v>
      </c>
      <c r="J364" t="s">
        <v>625</v>
      </c>
    </row>
    <row r="365" spans="1:10" x14ac:dyDescent="0.35">
      <c r="A365" t="s">
        <v>27</v>
      </c>
      <c r="B365" t="s">
        <v>109</v>
      </c>
      <c r="C365" t="s">
        <v>110</v>
      </c>
      <c r="D365" t="s">
        <v>96</v>
      </c>
      <c r="E365" t="s">
        <v>111</v>
      </c>
      <c r="F365" t="s">
        <v>111</v>
      </c>
      <c r="G365" t="s">
        <v>15</v>
      </c>
      <c r="H365" t="s">
        <v>441</v>
      </c>
      <c r="I365" t="s">
        <v>129</v>
      </c>
      <c r="J365" t="s">
        <v>625</v>
      </c>
    </row>
    <row r="366" spans="1:10" x14ac:dyDescent="0.35">
      <c r="A366" t="s">
        <v>9</v>
      </c>
      <c r="B366" t="s">
        <v>519</v>
      </c>
      <c r="C366" t="s">
        <v>46</v>
      </c>
      <c r="D366" t="s">
        <v>126</v>
      </c>
      <c r="E366" t="s">
        <v>520</v>
      </c>
      <c r="F366" t="s">
        <v>521</v>
      </c>
      <c r="G366" t="s">
        <v>115</v>
      </c>
      <c r="H366" t="s">
        <v>441</v>
      </c>
      <c r="I366" t="s">
        <v>100</v>
      </c>
      <c r="J366" t="s">
        <v>748</v>
      </c>
    </row>
    <row r="367" spans="1:10" x14ac:dyDescent="0.35">
      <c r="A367" t="s">
        <v>19</v>
      </c>
      <c r="B367" t="s">
        <v>118</v>
      </c>
      <c r="C367" t="s">
        <v>54</v>
      </c>
      <c r="D367" t="s">
        <v>126</v>
      </c>
      <c r="E367" t="s">
        <v>524</v>
      </c>
      <c r="F367" t="s">
        <v>126</v>
      </c>
      <c r="G367" t="s">
        <v>115</v>
      </c>
      <c r="H367" t="s">
        <v>441</v>
      </c>
      <c r="I367" t="s">
        <v>100</v>
      </c>
      <c r="J367" t="s">
        <v>748</v>
      </c>
    </row>
    <row r="368" spans="1:10" x14ac:dyDescent="0.35">
      <c r="A368" t="s">
        <v>22</v>
      </c>
      <c r="B368" t="s">
        <v>336</v>
      </c>
      <c r="C368" t="s">
        <v>525</v>
      </c>
      <c r="D368" t="s">
        <v>126</v>
      </c>
      <c r="E368" t="s">
        <v>526</v>
      </c>
      <c r="F368" t="s">
        <v>527</v>
      </c>
      <c r="G368" t="s">
        <v>115</v>
      </c>
      <c r="H368" t="s">
        <v>441</v>
      </c>
      <c r="I368" t="s">
        <v>100</v>
      </c>
      <c r="J368" t="s">
        <v>748</v>
      </c>
    </row>
    <row r="369" spans="1:10" x14ac:dyDescent="0.35">
      <c r="A369" t="s">
        <v>27</v>
      </c>
      <c r="B369" t="s">
        <v>109</v>
      </c>
      <c r="C369" t="s">
        <v>110</v>
      </c>
      <c r="D369" t="s">
        <v>126</v>
      </c>
      <c r="E369" t="s">
        <v>111</v>
      </c>
      <c r="F369" t="s">
        <v>111</v>
      </c>
      <c r="G369" t="s">
        <v>115</v>
      </c>
      <c r="H369" t="s">
        <v>441</v>
      </c>
      <c r="I369" t="s">
        <v>100</v>
      </c>
      <c r="J369" t="s">
        <v>748</v>
      </c>
    </row>
    <row r="370" spans="1:10" x14ac:dyDescent="0.35">
      <c r="A370" t="s">
        <v>9</v>
      </c>
      <c r="B370" t="s">
        <v>749</v>
      </c>
      <c r="C370" t="s">
        <v>46</v>
      </c>
      <c r="D370" t="s">
        <v>140</v>
      </c>
      <c r="E370" t="s">
        <v>750</v>
      </c>
      <c r="F370" t="s">
        <v>751</v>
      </c>
      <c r="G370" t="s">
        <v>36</v>
      </c>
      <c r="H370" t="s">
        <v>441</v>
      </c>
      <c r="I370" t="s">
        <v>116</v>
      </c>
      <c r="J370" t="s">
        <v>546</v>
      </c>
    </row>
    <row r="371" spans="1:10" x14ac:dyDescent="0.35">
      <c r="A371" t="s">
        <v>19</v>
      </c>
      <c r="B371" t="s">
        <v>40</v>
      </c>
      <c r="C371" t="s">
        <v>279</v>
      </c>
      <c r="D371" t="s">
        <v>140</v>
      </c>
      <c r="E371" t="s">
        <v>613</v>
      </c>
      <c r="F371" t="s">
        <v>140</v>
      </c>
      <c r="G371" t="s">
        <v>36</v>
      </c>
      <c r="H371" t="s">
        <v>441</v>
      </c>
      <c r="I371" t="s">
        <v>116</v>
      </c>
      <c r="J371" t="s">
        <v>546</v>
      </c>
    </row>
    <row r="372" spans="1:10" x14ac:dyDescent="0.35">
      <c r="A372" t="s">
        <v>22</v>
      </c>
      <c r="B372" t="s">
        <v>752</v>
      </c>
      <c r="C372" t="s">
        <v>753</v>
      </c>
      <c r="D372" t="s">
        <v>140</v>
      </c>
      <c r="E372" t="s">
        <v>754</v>
      </c>
      <c r="F372" t="s">
        <v>755</v>
      </c>
      <c r="G372" t="s">
        <v>36</v>
      </c>
      <c r="H372" t="s">
        <v>441</v>
      </c>
      <c r="I372" t="s">
        <v>116</v>
      </c>
      <c r="J372" t="s">
        <v>546</v>
      </c>
    </row>
    <row r="373" spans="1:10" x14ac:dyDescent="0.35">
      <c r="A373" t="s">
        <v>27</v>
      </c>
      <c r="B373" t="s">
        <v>109</v>
      </c>
      <c r="C373" t="s">
        <v>110</v>
      </c>
      <c r="D373" t="s">
        <v>140</v>
      </c>
      <c r="E373" t="s">
        <v>111</v>
      </c>
      <c r="F373" t="s">
        <v>111</v>
      </c>
      <c r="G373" t="s">
        <v>36</v>
      </c>
      <c r="H373" t="s">
        <v>441</v>
      </c>
      <c r="I373" t="s">
        <v>116</v>
      </c>
      <c r="J373" t="s">
        <v>546</v>
      </c>
    </row>
    <row r="374" spans="1:10" x14ac:dyDescent="0.35">
      <c r="A374" t="s">
        <v>9</v>
      </c>
      <c r="B374" t="s">
        <v>756</v>
      </c>
      <c r="C374" t="s">
        <v>757</v>
      </c>
      <c r="D374" t="s">
        <v>226</v>
      </c>
      <c r="E374" t="s">
        <v>758</v>
      </c>
      <c r="F374" t="s">
        <v>759</v>
      </c>
      <c r="G374" t="s">
        <v>50</v>
      </c>
      <c r="H374" t="s">
        <v>441</v>
      </c>
      <c r="I374" t="s">
        <v>155</v>
      </c>
      <c r="J374" t="s">
        <v>358</v>
      </c>
    </row>
    <row r="375" spans="1:10" x14ac:dyDescent="0.35">
      <c r="A375" t="s">
        <v>19</v>
      </c>
      <c r="B375" t="s">
        <v>131</v>
      </c>
      <c r="C375" t="s">
        <v>256</v>
      </c>
      <c r="D375" t="s">
        <v>226</v>
      </c>
      <c r="E375" t="s">
        <v>760</v>
      </c>
      <c r="F375" t="s">
        <v>226</v>
      </c>
      <c r="G375" t="s">
        <v>50</v>
      </c>
      <c r="H375" t="s">
        <v>441</v>
      </c>
      <c r="I375" t="s">
        <v>155</v>
      </c>
      <c r="J375" t="s">
        <v>358</v>
      </c>
    </row>
    <row r="376" spans="1:10" x14ac:dyDescent="0.35">
      <c r="A376" t="s">
        <v>22</v>
      </c>
      <c r="B376" t="s">
        <v>761</v>
      </c>
      <c r="C376" t="s">
        <v>762</v>
      </c>
      <c r="D376" t="s">
        <v>226</v>
      </c>
      <c r="E376" t="s">
        <v>763</v>
      </c>
      <c r="F376" t="s">
        <v>764</v>
      </c>
      <c r="G376" t="s">
        <v>50</v>
      </c>
      <c r="H376" t="s">
        <v>441</v>
      </c>
      <c r="I376" t="s">
        <v>155</v>
      </c>
      <c r="J376" t="s">
        <v>358</v>
      </c>
    </row>
    <row r="377" spans="1:10" x14ac:dyDescent="0.35">
      <c r="A377" t="s">
        <v>27</v>
      </c>
      <c r="B377" t="s">
        <v>109</v>
      </c>
      <c r="C377" t="s">
        <v>110</v>
      </c>
      <c r="D377" t="s">
        <v>226</v>
      </c>
      <c r="E377" t="s">
        <v>111</v>
      </c>
      <c r="F377" t="s">
        <v>111</v>
      </c>
      <c r="G377" t="s">
        <v>50</v>
      </c>
      <c r="H377" t="s">
        <v>441</v>
      </c>
      <c r="I377" t="s">
        <v>155</v>
      </c>
      <c r="J377" t="s">
        <v>358</v>
      </c>
    </row>
    <row r="378" spans="1:10" x14ac:dyDescent="0.35">
      <c r="A378" t="s">
        <v>9</v>
      </c>
      <c r="B378" t="s">
        <v>68</v>
      </c>
      <c r="C378" t="s">
        <v>55</v>
      </c>
      <c r="D378" t="s">
        <v>126</v>
      </c>
      <c r="E378" t="s">
        <v>765</v>
      </c>
      <c r="F378" t="s">
        <v>766</v>
      </c>
      <c r="G378" t="s">
        <v>62</v>
      </c>
      <c r="H378" t="s">
        <v>441</v>
      </c>
      <c r="I378" t="s">
        <v>100</v>
      </c>
      <c r="J378" t="s">
        <v>178</v>
      </c>
    </row>
    <row r="379" spans="1:10" x14ac:dyDescent="0.35">
      <c r="A379" t="s">
        <v>19</v>
      </c>
      <c r="B379" t="s">
        <v>65</v>
      </c>
      <c r="C379" t="s">
        <v>290</v>
      </c>
      <c r="D379" t="s">
        <v>126</v>
      </c>
      <c r="E379" t="s">
        <v>767</v>
      </c>
      <c r="F379" t="s">
        <v>126</v>
      </c>
      <c r="G379" t="s">
        <v>62</v>
      </c>
      <c r="H379" t="s">
        <v>441</v>
      </c>
      <c r="I379" t="s">
        <v>100</v>
      </c>
      <c r="J379" t="s">
        <v>178</v>
      </c>
    </row>
    <row r="380" spans="1:10" x14ac:dyDescent="0.35">
      <c r="A380" t="s">
        <v>22</v>
      </c>
      <c r="B380" t="s">
        <v>768</v>
      </c>
      <c r="C380" t="s">
        <v>613</v>
      </c>
      <c r="D380" t="s">
        <v>126</v>
      </c>
      <c r="E380" t="s">
        <v>769</v>
      </c>
      <c r="F380" t="s">
        <v>770</v>
      </c>
      <c r="G380" t="s">
        <v>62</v>
      </c>
      <c r="H380" t="s">
        <v>441</v>
      </c>
      <c r="I380" t="s">
        <v>100</v>
      </c>
      <c r="J380" t="s">
        <v>178</v>
      </c>
    </row>
    <row r="381" spans="1:10" x14ac:dyDescent="0.35">
      <c r="A381" t="s">
        <v>27</v>
      </c>
      <c r="B381" t="s">
        <v>109</v>
      </c>
      <c r="C381" t="s">
        <v>110</v>
      </c>
      <c r="D381" t="s">
        <v>126</v>
      </c>
      <c r="E381" t="s">
        <v>111</v>
      </c>
      <c r="F381" t="s">
        <v>111</v>
      </c>
      <c r="G381" t="s">
        <v>62</v>
      </c>
      <c r="H381" t="s">
        <v>441</v>
      </c>
      <c r="I381" t="s">
        <v>100</v>
      </c>
      <c r="J381" t="s">
        <v>178</v>
      </c>
    </row>
    <row r="382" spans="1:10" x14ac:dyDescent="0.35">
      <c r="A382" t="s">
        <v>9</v>
      </c>
      <c r="B382" t="s">
        <v>771</v>
      </c>
      <c r="C382" t="s">
        <v>552</v>
      </c>
      <c r="D382" t="s">
        <v>576</v>
      </c>
      <c r="E382" t="s">
        <v>772</v>
      </c>
      <c r="F382" t="s">
        <v>773</v>
      </c>
      <c r="G382" t="s">
        <v>75</v>
      </c>
      <c r="H382" t="s">
        <v>441</v>
      </c>
      <c r="I382" t="s">
        <v>357</v>
      </c>
      <c r="J382" t="s">
        <v>523</v>
      </c>
    </row>
    <row r="383" spans="1:10" x14ac:dyDescent="0.35">
      <c r="A383" t="s">
        <v>19</v>
      </c>
      <c r="B383" t="s">
        <v>79</v>
      </c>
      <c r="C383" t="s">
        <v>589</v>
      </c>
      <c r="D383" t="s">
        <v>576</v>
      </c>
      <c r="E383" t="s">
        <v>774</v>
      </c>
      <c r="F383" t="s">
        <v>576</v>
      </c>
      <c r="G383" t="s">
        <v>75</v>
      </c>
      <c r="H383" t="s">
        <v>441</v>
      </c>
      <c r="I383" t="s">
        <v>357</v>
      </c>
      <c r="J383" t="s">
        <v>523</v>
      </c>
    </row>
    <row r="384" spans="1:10" x14ac:dyDescent="0.35">
      <c r="A384" t="s">
        <v>22</v>
      </c>
      <c r="B384" t="s">
        <v>775</v>
      </c>
      <c r="C384" t="s">
        <v>776</v>
      </c>
      <c r="D384" t="s">
        <v>576</v>
      </c>
      <c r="E384" t="s">
        <v>777</v>
      </c>
      <c r="F384" t="s">
        <v>778</v>
      </c>
      <c r="G384" t="s">
        <v>75</v>
      </c>
      <c r="H384" t="s">
        <v>441</v>
      </c>
      <c r="I384" t="s">
        <v>357</v>
      </c>
      <c r="J384" t="s">
        <v>523</v>
      </c>
    </row>
    <row r="385" spans="1:10" x14ac:dyDescent="0.35">
      <c r="A385" t="s">
        <v>27</v>
      </c>
      <c r="B385" t="s">
        <v>109</v>
      </c>
      <c r="C385" t="s">
        <v>110</v>
      </c>
      <c r="D385" t="s">
        <v>576</v>
      </c>
      <c r="E385" t="s">
        <v>111</v>
      </c>
      <c r="F385" t="s">
        <v>111</v>
      </c>
      <c r="G385" t="s">
        <v>75</v>
      </c>
      <c r="H385" t="s">
        <v>441</v>
      </c>
      <c r="I385" t="s">
        <v>357</v>
      </c>
      <c r="J385" t="s">
        <v>523</v>
      </c>
    </row>
    <row r="386" spans="1:10" x14ac:dyDescent="0.35">
      <c r="A386" t="s">
        <v>9</v>
      </c>
      <c r="B386" t="s">
        <v>296</v>
      </c>
      <c r="C386" t="s">
        <v>297</v>
      </c>
      <c r="D386" t="s">
        <v>213</v>
      </c>
      <c r="E386" t="s">
        <v>298</v>
      </c>
      <c r="F386" t="s">
        <v>299</v>
      </c>
      <c r="G386" t="s">
        <v>87</v>
      </c>
      <c r="H386" t="s">
        <v>441</v>
      </c>
      <c r="I386" t="s">
        <v>471</v>
      </c>
      <c r="J386" t="s">
        <v>779</v>
      </c>
    </row>
    <row r="387" spans="1:10" x14ac:dyDescent="0.35">
      <c r="A387" t="s">
        <v>19</v>
      </c>
      <c r="B387" t="s">
        <v>52</v>
      </c>
      <c r="C387" t="s">
        <v>132</v>
      </c>
      <c r="D387" t="s">
        <v>213</v>
      </c>
      <c r="E387" t="s">
        <v>301</v>
      </c>
      <c r="F387" t="s">
        <v>213</v>
      </c>
      <c r="G387" t="s">
        <v>87</v>
      </c>
      <c r="H387" t="s">
        <v>441</v>
      </c>
      <c r="I387" t="s">
        <v>471</v>
      </c>
      <c r="J387" t="s">
        <v>779</v>
      </c>
    </row>
    <row r="388" spans="1:10" x14ac:dyDescent="0.35">
      <c r="A388" t="s">
        <v>22</v>
      </c>
      <c r="B388" t="s">
        <v>302</v>
      </c>
      <c r="C388" t="s">
        <v>303</v>
      </c>
      <c r="D388" t="s">
        <v>213</v>
      </c>
      <c r="E388" t="s">
        <v>304</v>
      </c>
      <c r="F388" t="s">
        <v>305</v>
      </c>
      <c r="G388" t="s">
        <v>87</v>
      </c>
      <c r="H388" t="s">
        <v>441</v>
      </c>
      <c r="I388" t="s">
        <v>471</v>
      </c>
      <c r="J388" t="s">
        <v>779</v>
      </c>
    </row>
    <row r="389" spans="1:10" x14ac:dyDescent="0.35">
      <c r="A389" t="s">
        <v>27</v>
      </c>
      <c r="B389" t="s">
        <v>109</v>
      </c>
      <c r="C389" t="s">
        <v>110</v>
      </c>
      <c r="D389" t="s">
        <v>213</v>
      </c>
      <c r="E389" t="s">
        <v>111</v>
      </c>
      <c r="F389" t="s">
        <v>111</v>
      </c>
      <c r="G389" t="s">
        <v>87</v>
      </c>
      <c r="H389" t="s">
        <v>441</v>
      </c>
      <c r="I389" t="s">
        <v>471</v>
      </c>
      <c r="J389" t="s">
        <v>780</v>
      </c>
    </row>
    <row r="390" spans="1:10" x14ac:dyDescent="0.35">
      <c r="A390" s="2" t="s">
        <v>9</v>
      </c>
      <c r="B390" s="3" t="s">
        <v>10</v>
      </c>
      <c r="C390" s="3" t="s">
        <v>11</v>
      </c>
      <c r="D390" s="3" t="s">
        <v>12</v>
      </c>
      <c r="E390" s="3" t="s">
        <v>13</v>
      </c>
      <c r="F390" s="3" t="s">
        <v>14</v>
      </c>
      <c r="G390" s="3" t="s">
        <v>15</v>
      </c>
      <c r="H390" s="3" t="s">
        <v>16</v>
      </c>
      <c r="I390" s="3" t="s">
        <v>129</v>
      </c>
      <c r="J390" s="3" t="s">
        <v>199</v>
      </c>
    </row>
    <row r="391" spans="1:10" x14ac:dyDescent="0.35">
      <c r="A391" s="2" t="s">
        <v>19</v>
      </c>
      <c r="B391" s="3" t="s">
        <v>11</v>
      </c>
      <c r="C391" s="3" t="s">
        <v>20</v>
      </c>
      <c r="D391" s="3" t="s">
        <v>12</v>
      </c>
      <c r="E391" s="3" t="s">
        <v>21</v>
      </c>
      <c r="F391" s="3" t="s">
        <v>12</v>
      </c>
      <c r="G391" s="3" t="s">
        <v>15</v>
      </c>
      <c r="H391" s="3" t="s">
        <v>16</v>
      </c>
      <c r="I391" s="3" t="s">
        <v>129</v>
      </c>
      <c r="J391" s="3" t="s">
        <v>199</v>
      </c>
    </row>
    <row r="392" spans="1:10" x14ac:dyDescent="0.35">
      <c r="A392" s="2" t="s">
        <v>22</v>
      </c>
      <c r="B392" s="3" t="s">
        <v>23</v>
      </c>
      <c r="C392" s="3" t="s">
        <v>24</v>
      </c>
      <c r="D392" s="3" t="s">
        <v>12</v>
      </c>
      <c r="E392" s="3" t="s">
        <v>25</v>
      </c>
      <c r="F392" s="3" t="s">
        <v>26</v>
      </c>
      <c r="G392" s="3" t="s">
        <v>15</v>
      </c>
      <c r="H392" s="3" t="s">
        <v>16</v>
      </c>
      <c r="I392" s="3" t="s">
        <v>129</v>
      </c>
      <c r="J392" s="3" t="s">
        <v>199</v>
      </c>
    </row>
    <row r="393" spans="1:10" x14ac:dyDescent="0.35">
      <c r="A393" s="2" t="s">
        <v>27</v>
      </c>
      <c r="B393" s="3" t="s">
        <v>28</v>
      </c>
      <c r="C393" s="3" t="s">
        <v>29</v>
      </c>
      <c r="D393" s="3" t="s">
        <v>12</v>
      </c>
      <c r="E393" s="3" t="s">
        <v>30</v>
      </c>
      <c r="F393" s="3" t="s">
        <v>30</v>
      </c>
      <c r="G393" s="3" t="s">
        <v>15</v>
      </c>
      <c r="H393" s="3" t="s">
        <v>16</v>
      </c>
      <c r="I393" s="3" t="s">
        <v>129</v>
      </c>
      <c r="J393" s="3" t="s">
        <v>199</v>
      </c>
    </row>
    <row r="394" spans="1:10" x14ac:dyDescent="0.35">
      <c r="A394" s="2" t="s">
        <v>9</v>
      </c>
      <c r="B394" s="3" t="s">
        <v>592</v>
      </c>
      <c r="C394" s="3" t="s">
        <v>67</v>
      </c>
      <c r="D394" s="3" t="s">
        <v>33</v>
      </c>
      <c r="E394" s="3" t="s">
        <v>593</v>
      </c>
      <c r="F394" s="3" t="s">
        <v>594</v>
      </c>
      <c r="G394" s="3" t="s">
        <v>115</v>
      </c>
      <c r="H394" s="3" t="s">
        <v>16</v>
      </c>
      <c r="I394" s="3" t="s">
        <v>511</v>
      </c>
      <c r="J394" s="3" t="s">
        <v>497</v>
      </c>
    </row>
    <row r="395" spans="1:10" x14ac:dyDescent="0.35">
      <c r="A395" s="2" t="s">
        <v>19</v>
      </c>
      <c r="B395" s="3" t="s">
        <v>144</v>
      </c>
      <c r="C395" s="3" t="s">
        <v>118</v>
      </c>
      <c r="D395" s="3" t="s">
        <v>33</v>
      </c>
      <c r="E395" s="3" t="s">
        <v>595</v>
      </c>
      <c r="F395" s="3" t="s">
        <v>33</v>
      </c>
      <c r="G395" s="3" t="s">
        <v>115</v>
      </c>
      <c r="H395" s="3" t="s">
        <v>16</v>
      </c>
      <c r="I395" s="3" t="s">
        <v>511</v>
      </c>
      <c r="J395" s="3" t="s">
        <v>497</v>
      </c>
    </row>
    <row r="396" spans="1:10" x14ac:dyDescent="0.35">
      <c r="A396" s="2" t="s">
        <v>22</v>
      </c>
      <c r="B396" s="3" t="s">
        <v>596</v>
      </c>
      <c r="C396" s="3" t="s">
        <v>342</v>
      </c>
      <c r="D396" s="3" t="s">
        <v>33</v>
      </c>
      <c r="E396" s="3" t="s">
        <v>597</v>
      </c>
      <c r="F396" s="3" t="s">
        <v>598</v>
      </c>
      <c r="G396" s="3" t="s">
        <v>115</v>
      </c>
      <c r="H396" s="3" t="s">
        <v>16</v>
      </c>
      <c r="I396" s="3" t="s">
        <v>511</v>
      </c>
      <c r="J396" s="3" t="s">
        <v>497</v>
      </c>
    </row>
    <row r="397" spans="1:10" x14ac:dyDescent="0.35">
      <c r="A397" s="2" t="s">
        <v>27</v>
      </c>
      <c r="B397" s="3" t="s">
        <v>28</v>
      </c>
      <c r="C397" s="3" t="s">
        <v>29</v>
      </c>
      <c r="D397" s="3" t="s">
        <v>33</v>
      </c>
      <c r="E397" s="3" t="s">
        <v>30</v>
      </c>
      <c r="F397" s="3" t="s">
        <v>30</v>
      </c>
      <c r="G397" s="3" t="s">
        <v>115</v>
      </c>
      <c r="H397" s="3" t="s">
        <v>16</v>
      </c>
      <c r="I397" s="3" t="s">
        <v>511</v>
      </c>
      <c r="J397" s="3" t="s">
        <v>497</v>
      </c>
    </row>
    <row r="398" spans="1:10" x14ac:dyDescent="0.35">
      <c r="A398" s="2" t="s">
        <v>9</v>
      </c>
      <c r="B398" s="3" t="s">
        <v>575</v>
      </c>
      <c r="C398" s="3" t="s">
        <v>484</v>
      </c>
      <c r="D398" s="3" t="s">
        <v>576</v>
      </c>
      <c r="E398" s="3" t="s">
        <v>577</v>
      </c>
      <c r="F398" s="3" t="s">
        <v>578</v>
      </c>
      <c r="G398" s="3" t="s">
        <v>36</v>
      </c>
      <c r="H398" s="3" t="s">
        <v>16</v>
      </c>
      <c r="I398" s="3" t="s">
        <v>129</v>
      </c>
      <c r="J398" s="3" t="s">
        <v>330</v>
      </c>
    </row>
    <row r="399" spans="1:10" x14ac:dyDescent="0.35">
      <c r="A399" s="2" t="s">
        <v>19</v>
      </c>
      <c r="B399" s="3" t="s">
        <v>194</v>
      </c>
      <c r="C399" s="3" t="s">
        <v>118</v>
      </c>
      <c r="D399" s="3" t="s">
        <v>576</v>
      </c>
      <c r="E399" s="3" t="s">
        <v>579</v>
      </c>
      <c r="F399" s="3" t="s">
        <v>576</v>
      </c>
      <c r="G399" s="3" t="s">
        <v>36</v>
      </c>
      <c r="H399" s="3" t="s">
        <v>16</v>
      </c>
      <c r="I399" s="3" t="s">
        <v>129</v>
      </c>
      <c r="J399" s="3" t="s">
        <v>330</v>
      </c>
    </row>
    <row r="400" spans="1:10" x14ac:dyDescent="0.35">
      <c r="A400" s="2" t="s">
        <v>22</v>
      </c>
      <c r="B400" s="3" t="s">
        <v>581</v>
      </c>
      <c r="C400" s="3" t="s">
        <v>580</v>
      </c>
      <c r="D400" s="3" t="s">
        <v>576</v>
      </c>
      <c r="E400" s="3" t="s">
        <v>582</v>
      </c>
      <c r="F400" s="3" t="s">
        <v>583</v>
      </c>
      <c r="G400" s="3" t="s">
        <v>36</v>
      </c>
      <c r="H400" s="3" t="s">
        <v>16</v>
      </c>
      <c r="I400" s="3" t="s">
        <v>129</v>
      </c>
      <c r="J400" s="3" t="s">
        <v>330</v>
      </c>
    </row>
    <row r="401" spans="1:10" x14ac:dyDescent="0.35">
      <c r="A401" s="2" t="s">
        <v>27</v>
      </c>
      <c r="B401" s="3" t="s">
        <v>28</v>
      </c>
      <c r="C401" s="3" t="s">
        <v>29</v>
      </c>
      <c r="D401" s="3" t="s">
        <v>576</v>
      </c>
      <c r="E401" s="3" t="s">
        <v>30</v>
      </c>
      <c r="F401" s="3" t="s">
        <v>30</v>
      </c>
      <c r="G401" s="3" t="s">
        <v>36</v>
      </c>
      <c r="H401" s="3" t="s">
        <v>16</v>
      </c>
      <c r="I401" s="3" t="s">
        <v>129</v>
      </c>
      <c r="J401" s="3" t="s">
        <v>330</v>
      </c>
    </row>
    <row r="402" spans="1:10" x14ac:dyDescent="0.35">
      <c r="A402" s="2" t="s">
        <v>9</v>
      </c>
      <c r="B402" s="3" t="s">
        <v>347</v>
      </c>
      <c r="C402" s="3" t="s">
        <v>346</v>
      </c>
      <c r="D402" s="3" t="s">
        <v>72</v>
      </c>
      <c r="E402" s="3" t="s">
        <v>348</v>
      </c>
      <c r="F402" s="3" t="s">
        <v>349</v>
      </c>
      <c r="G402" s="3" t="s">
        <v>50</v>
      </c>
      <c r="H402" s="3" t="s">
        <v>16</v>
      </c>
      <c r="I402" s="3" t="s">
        <v>37</v>
      </c>
      <c r="J402" s="3" t="s">
        <v>491</v>
      </c>
    </row>
    <row r="403" spans="1:10" x14ac:dyDescent="0.35">
      <c r="A403" s="2" t="s">
        <v>19</v>
      </c>
      <c r="B403" s="3" t="s">
        <v>88</v>
      </c>
      <c r="C403" s="3" t="s">
        <v>52</v>
      </c>
      <c r="D403" s="3" t="s">
        <v>72</v>
      </c>
      <c r="E403" s="3" t="s">
        <v>351</v>
      </c>
      <c r="F403" s="3" t="s">
        <v>72</v>
      </c>
      <c r="G403" s="3" t="s">
        <v>50</v>
      </c>
      <c r="H403" s="3" t="s">
        <v>16</v>
      </c>
      <c r="I403" s="3" t="s">
        <v>37</v>
      </c>
      <c r="J403" s="3" t="s">
        <v>491</v>
      </c>
    </row>
    <row r="404" spans="1:10" x14ac:dyDescent="0.35">
      <c r="A404" s="2" t="s">
        <v>22</v>
      </c>
      <c r="B404" s="3" t="s">
        <v>353</v>
      </c>
      <c r="C404" s="3" t="s">
        <v>352</v>
      </c>
      <c r="D404" s="3" t="s">
        <v>72</v>
      </c>
      <c r="E404" s="3" t="s">
        <v>354</v>
      </c>
      <c r="F404" s="3" t="s">
        <v>355</v>
      </c>
      <c r="G404" s="3" t="s">
        <v>50</v>
      </c>
      <c r="H404" s="3" t="s">
        <v>16</v>
      </c>
      <c r="I404" s="3" t="s">
        <v>37</v>
      </c>
      <c r="J404" s="3" t="s">
        <v>491</v>
      </c>
    </row>
    <row r="405" spans="1:10" x14ac:dyDescent="0.35">
      <c r="A405" s="2" t="s">
        <v>27</v>
      </c>
      <c r="B405" s="3" t="s">
        <v>28</v>
      </c>
      <c r="C405" s="3" t="s">
        <v>29</v>
      </c>
      <c r="D405" s="3" t="s">
        <v>72</v>
      </c>
      <c r="E405" s="3" t="s">
        <v>30</v>
      </c>
      <c r="F405" s="3" t="s">
        <v>30</v>
      </c>
      <c r="G405" s="3" t="s">
        <v>50</v>
      </c>
      <c r="H405" s="3" t="s">
        <v>16</v>
      </c>
      <c r="I405" s="3" t="s">
        <v>37</v>
      </c>
      <c r="J405" s="3" t="s">
        <v>491</v>
      </c>
    </row>
    <row r="406" spans="1:10" x14ac:dyDescent="0.35">
      <c r="A406" s="2" t="s">
        <v>9</v>
      </c>
      <c r="B406" s="3" t="s">
        <v>55</v>
      </c>
      <c r="C406" s="3" t="s">
        <v>68</v>
      </c>
      <c r="D406" s="3" t="s">
        <v>126</v>
      </c>
      <c r="E406" s="3" t="s">
        <v>765</v>
      </c>
      <c r="F406" s="3" t="s">
        <v>766</v>
      </c>
      <c r="G406" s="3" t="s">
        <v>62</v>
      </c>
      <c r="H406" s="3" t="s">
        <v>16</v>
      </c>
      <c r="I406" s="3" t="s">
        <v>100</v>
      </c>
      <c r="J406" s="3" t="s">
        <v>199</v>
      </c>
    </row>
    <row r="407" spans="1:10" x14ac:dyDescent="0.35">
      <c r="A407" s="2" t="s">
        <v>19</v>
      </c>
      <c r="B407" s="3" t="s">
        <v>290</v>
      </c>
      <c r="C407" s="3" t="s">
        <v>65</v>
      </c>
      <c r="D407" s="3" t="s">
        <v>126</v>
      </c>
      <c r="E407" s="3" t="s">
        <v>767</v>
      </c>
      <c r="F407" s="3" t="s">
        <v>126</v>
      </c>
      <c r="G407" s="3" t="s">
        <v>62</v>
      </c>
      <c r="H407" s="3" t="s">
        <v>16</v>
      </c>
      <c r="I407" s="3" t="s">
        <v>100</v>
      </c>
      <c r="J407" s="3" t="s">
        <v>199</v>
      </c>
    </row>
    <row r="408" spans="1:10" x14ac:dyDescent="0.35">
      <c r="A408" s="2" t="s">
        <v>22</v>
      </c>
      <c r="B408" s="3" t="s">
        <v>613</v>
      </c>
      <c r="C408" s="3" t="s">
        <v>768</v>
      </c>
      <c r="D408" s="3" t="s">
        <v>126</v>
      </c>
      <c r="E408" s="3" t="s">
        <v>769</v>
      </c>
      <c r="F408" s="3" t="s">
        <v>770</v>
      </c>
      <c r="G408" s="3" t="s">
        <v>62</v>
      </c>
      <c r="H408" s="3" t="s">
        <v>16</v>
      </c>
      <c r="I408" s="3" t="s">
        <v>100</v>
      </c>
      <c r="J408" s="3" t="s">
        <v>199</v>
      </c>
    </row>
    <row r="409" spans="1:10" x14ac:dyDescent="0.35">
      <c r="A409" s="2" t="s">
        <v>27</v>
      </c>
      <c r="B409" s="3" t="s">
        <v>28</v>
      </c>
      <c r="C409" s="3" t="s">
        <v>29</v>
      </c>
      <c r="D409" s="3" t="s">
        <v>126</v>
      </c>
      <c r="E409" s="3" t="s">
        <v>30</v>
      </c>
      <c r="F409" s="3" t="s">
        <v>30</v>
      </c>
      <c r="G409" s="3" t="s">
        <v>62</v>
      </c>
      <c r="H409" s="3" t="s">
        <v>16</v>
      </c>
      <c r="I409" s="3" t="s">
        <v>100</v>
      </c>
      <c r="J409" s="3" t="s">
        <v>199</v>
      </c>
    </row>
    <row r="410" spans="1:10" x14ac:dyDescent="0.35">
      <c r="A410" s="2" t="s">
        <v>9</v>
      </c>
      <c r="B410" s="3" t="s">
        <v>65</v>
      </c>
      <c r="C410" s="3" t="s">
        <v>781</v>
      </c>
      <c r="D410" s="3" t="s">
        <v>263</v>
      </c>
      <c r="E410" s="3" t="s">
        <v>782</v>
      </c>
      <c r="F410" s="3" t="s">
        <v>783</v>
      </c>
      <c r="G410" s="3" t="s">
        <v>75</v>
      </c>
      <c r="H410" s="3" t="s">
        <v>16</v>
      </c>
      <c r="I410" s="3" t="s">
        <v>587</v>
      </c>
      <c r="J410" s="3" t="s">
        <v>784</v>
      </c>
    </row>
    <row r="411" spans="1:10" x14ac:dyDescent="0.35">
      <c r="A411" s="2" t="s">
        <v>19</v>
      </c>
      <c r="B411" s="3" t="s">
        <v>781</v>
      </c>
      <c r="C411" s="3" t="s">
        <v>65</v>
      </c>
      <c r="D411" s="3" t="s">
        <v>263</v>
      </c>
      <c r="E411" s="3" t="s">
        <v>782</v>
      </c>
      <c r="F411" s="3" t="s">
        <v>263</v>
      </c>
      <c r="G411" s="3" t="s">
        <v>75</v>
      </c>
      <c r="H411" s="3" t="s">
        <v>16</v>
      </c>
      <c r="I411" s="3" t="s">
        <v>587</v>
      </c>
      <c r="J411" s="3" t="s">
        <v>784</v>
      </c>
    </row>
    <row r="412" spans="1:10" x14ac:dyDescent="0.35">
      <c r="A412" s="2" t="s">
        <v>22</v>
      </c>
      <c r="B412" s="3" t="s">
        <v>263</v>
      </c>
      <c r="C412" s="3" t="s">
        <v>263</v>
      </c>
      <c r="D412" s="3" t="s">
        <v>263</v>
      </c>
      <c r="E412" s="3" t="s">
        <v>263</v>
      </c>
      <c r="F412" s="3" t="s">
        <v>263</v>
      </c>
      <c r="G412" s="3" t="s">
        <v>75</v>
      </c>
      <c r="H412" s="3" t="s">
        <v>16</v>
      </c>
      <c r="I412" s="3" t="s">
        <v>587</v>
      </c>
      <c r="J412" s="3" t="s">
        <v>784</v>
      </c>
    </row>
    <row r="413" spans="1:10" x14ac:dyDescent="0.35">
      <c r="A413" s="2" t="s">
        <v>27</v>
      </c>
      <c r="B413" s="3" t="s">
        <v>28</v>
      </c>
      <c r="C413" s="3" t="s">
        <v>29</v>
      </c>
      <c r="D413" s="3" t="s">
        <v>263</v>
      </c>
      <c r="E413" s="3" t="s">
        <v>30</v>
      </c>
      <c r="F413" s="3" t="s">
        <v>30</v>
      </c>
      <c r="G413" s="3" t="s">
        <v>75</v>
      </c>
      <c r="H413" s="3" t="s">
        <v>16</v>
      </c>
      <c r="I413" s="3" t="s">
        <v>587</v>
      </c>
      <c r="J413" s="3" t="s">
        <v>784</v>
      </c>
    </row>
    <row r="414" spans="1:10" x14ac:dyDescent="0.35">
      <c r="A414" s="2" t="s">
        <v>9</v>
      </c>
      <c r="B414" s="3" t="s">
        <v>479</v>
      </c>
      <c r="C414" s="3" t="s">
        <v>478</v>
      </c>
      <c r="D414" s="3" t="s">
        <v>126</v>
      </c>
      <c r="E414" s="3" t="s">
        <v>480</v>
      </c>
      <c r="F414" s="3" t="s">
        <v>481</v>
      </c>
      <c r="G414" s="3" t="s">
        <v>87</v>
      </c>
      <c r="H414" s="3" t="s">
        <v>16</v>
      </c>
      <c r="I414" s="3" t="s">
        <v>511</v>
      </c>
      <c r="J414" s="3" t="s">
        <v>491</v>
      </c>
    </row>
    <row r="415" spans="1:10" x14ac:dyDescent="0.35">
      <c r="A415" s="2" t="s">
        <v>19</v>
      </c>
      <c r="B415" s="3" t="s">
        <v>103</v>
      </c>
      <c r="C415" s="3" t="s">
        <v>78</v>
      </c>
      <c r="D415" s="3" t="s">
        <v>126</v>
      </c>
      <c r="E415" s="3" t="s">
        <v>483</v>
      </c>
      <c r="F415" s="3" t="s">
        <v>126</v>
      </c>
      <c r="G415" s="3" t="s">
        <v>87</v>
      </c>
      <c r="H415" s="3" t="s">
        <v>16</v>
      </c>
      <c r="I415" s="3" t="s">
        <v>511</v>
      </c>
      <c r="J415" s="3" t="s">
        <v>491</v>
      </c>
    </row>
    <row r="416" spans="1:10" x14ac:dyDescent="0.35">
      <c r="A416" s="2" t="s">
        <v>22</v>
      </c>
      <c r="B416" s="3" t="s">
        <v>485</v>
      </c>
      <c r="C416" s="3" t="s">
        <v>484</v>
      </c>
      <c r="D416" s="3" t="s">
        <v>126</v>
      </c>
      <c r="E416" s="3" t="s">
        <v>486</v>
      </c>
      <c r="F416" s="3" t="s">
        <v>487</v>
      </c>
      <c r="G416" s="3" t="s">
        <v>87</v>
      </c>
      <c r="H416" s="3" t="s">
        <v>16</v>
      </c>
      <c r="I416" s="3" t="s">
        <v>511</v>
      </c>
      <c r="J416" s="3" t="s">
        <v>491</v>
      </c>
    </row>
    <row r="417" spans="1:10" x14ac:dyDescent="0.35">
      <c r="A417" s="2" t="s">
        <v>27</v>
      </c>
      <c r="B417" s="3" t="s">
        <v>28</v>
      </c>
      <c r="C417" s="3" t="s">
        <v>29</v>
      </c>
      <c r="D417" s="3" t="s">
        <v>126</v>
      </c>
      <c r="E417" s="3" t="s">
        <v>30</v>
      </c>
      <c r="F417" s="3" t="s">
        <v>30</v>
      </c>
      <c r="G417" s="3" t="s">
        <v>87</v>
      </c>
      <c r="H417" s="3" t="s">
        <v>16</v>
      </c>
      <c r="I417" s="3" t="s">
        <v>511</v>
      </c>
      <c r="J417" s="3" t="s">
        <v>491</v>
      </c>
    </row>
    <row r="418" spans="1:10" x14ac:dyDescent="0.35">
      <c r="A418" s="2" t="s">
        <v>9</v>
      </c>
      <c r="B418" s="3" t="s">
        <v>785</v>
      </c>
      <c r="C418" s="3" t="s">
        <v>786</v>
      </c>
      <c r="D418" s="3" t="s">
        <v>787</v>
      </c>
      <c r="E418" s="3" t="s">
        <v>788</v>
      </c>
      <c r="F418" s="3" t="s">
        <v>789</v>
      </c>
      <c r="G418" s="3" t="s">
        <v>15</v>
      </c>
      <c r="H418" s="3" t="s">
        <v>99</v>
      </c>
      <c r="I418" s="3" t="s">
        <v>17</v>
      </c>
      <c r="J418" s="3" t="s">
        <v>790</v>
      </c>
    </row>
    <row r="419" spans="1:10" x14ac:dyDescent="0.35">
      <c r="A419" s="2" t="s">
        <v>19</v>
      </c>
      <c r="B419" s="3" t="s">
        <v>791</v>
      </c>
      <c r="C419" s="3" t="s">
        <v>157</v>
      </c>
      <c r="D419" s="3" t="s">
        <v>787</v>
      </c>
      <c r="E419" s="3" t="s">
        <v>792</v>
      </c>
      <c r="F419" s="3" t="s">
        <v>787</v>
      </c>
      <c r="G419" s="3" t="s">
        <v>15</v>
      </c>
      <c r="H419" s="3" t="s">
        <v>99</v>
      </c>
      <c r="I419" s="3" t="s">
        <v>17</v>
      </c>
      <c r="J419" s="3" t="s">
        <v>790</v>
      </c>
    </row>
    <row r="420" spans="1:10" x14ac:dyDescent="0.35">
      <c r="A420" s="2" t="s">
        <v>22</v>
      </c>
      <c r="B420" s="3" t="s">
        <v>793</v>
      </c>
      <c r="C420" s="3" t="s">
        <v>794</v>
      </c>
      <c r="D420" s="3" t="s">
        <v>787</v>
      </c>
      <c r="E420" s="3" t="s">
        <v>795</v>
      </c>
      <c r="F420" s="3" t="s">
        <v>796</v>
      </c>
      <c r="G420" s="3" t="s">
        <v>15</v>
      </c>
      <c r="H420" s="3" t="s">
        <v>99</v>
      </c>
      <c r="I420" s="3" t="s">
        <v>17</v>
      </c>
      <c r="J420" s="3" t="s">
        <v>790</v>
      </c>
    </row>
    <row r="421" spans="1:10" x14ac:dyDescent="0.35">
      <c r="A421" s="2" t="s">
        <v>27</v>
      </c>
      <c r="B421" s="3" t="s">
        <v>109</v>
      </c>
      <c r="C421" s="3" t="s">
        <v>110</v>
      </c>
      <c r="D421" s="3" t="s">
        <v>787</v>
      </c>
      <c r="E421" s="3" t="s">
        <v>111</v>
      </c>
      <c r="F421" s="3" t="s">
        <v>111</v>
      </c>
      <c r="G421" s="3" t="s">
        <v>15</v>
      </c>
      <c r="H421" s="3" t="s">
        <v>99</v>
      </c>
      <c r="I421" s="3" t="s">
        <v>17</v>
      </c>
      <c r="J421" s="3" t="s">
        <v>790</v>
      </c>
    </row>
    <row r="422" spans="1:10" x14ac:dyDescent="0.35">
      <c r="A422" s="2" t="s">
        <v>9</v>
      </c>
      <c r="B422" s="3" t="s">
        <v>290</v>
      </c>
      <c r="C422" s="3" t="s">
        <v>646</v>
      </c>
      <c r="D422" s="3" t="s">
        <v>58</v>
      </c>
      <c r="E422" s="3" t="s">
        <v>647</v>
      </c>
      <c r="F422" s="3" t="s">
        <v>648</v>
      </c>
      <c r="G422" s="3" t="s">
        <v>115</v>
      </c>
      <c r="H422" s="3" t="s">
        <v>99</v>
      </c>
      <c r="I422" s="3" t="s">
        <v>442</v>
      </c>
      <c r="J422" s="3" t="s">
        <v>330</v>
      </c>
    </row>
    <row r="423" spans="1:10" x14ac:dyDescent="0.35">
      <c r="A423" s="2" t="s">
        <v>19</v>
      </c>
      <c r="B423" s="3" t="s">
        <v>118</v>
      </c>
      <c r="C423" s="3" t="s">
        <v>32</v>
      </c>
      <c r="D423" s="3" t="s">
        <v>58</v>
      </c>
      <c r="E423" s="3" t="s">
        <v>649</v>
      </c>
      <c r="F423" s="3" t="s">
        <v>58</v>
      </c>
      <c r="G423" s="3" t="s">
        <v>115</v>
      </c>
      <c r="H423" s="3" t="s">
        <v>99</v>
      </c>
      <c r="I423" s="3" t="s">
        <v>442</v>
      </c>
      <c r="J423" s="3" t="s">
        <v>330</v>
      </c>
    </row>
    <row r="424" spans="1:10" x14ac:dyDescent="0.35">
      <c r="A424" s="2" t="s">
        <v>22</v>
      </c>
      <c r="B424" s="3" t="s">
        <v>650</v>
      </c>
      <c r="C424" s="3" t="s">
        <v>651</v>
      </c>
      <c r="D424" s="3" t="s">
        <v>58</v>
      </c>
      <c r="E424" s="3" t="s">
        <v>652</v>
      </c>
      <c r="F424" s="3" t="s">
        <v>653</v>
      </c>
      <c r="G424" s="3" t="s">
        <v>115</v>
      </c>
      <c r="H424" s="3" t="s">
        <v>99</v>
      </c>
      <c r="I424" s="3" t="s">
        <v>442</v>
      </c>
      <c r="J424" s="3" t="s">
        <v>330</v>
      </c>
    </row>
    <row r="425" spans="1:10" x14ac:dyDescent="0.35">
      <c r="A425" s="2" t="s">
        <v>27</v>
      </c>
      <c r="B425" s="3" t="s">
        <v>109</v>
      </c>
      <c r="C425" s="3" t="s">
        <v>110</v>
      </c>
      <c r="D425" s="3" t="s">
        <v>58</v>
      </c>
      <c r="E425" s="3" t="s">
        <v>111</v>
      </c>
      <c r="F425" s="3" t="s">
        <v>111</v>
      </c>
      <c r="G425" s="3" t="s">
        <v>115</v>
      </c>
      <c r="H425" s="3" t="s">
        <v>99</v>
      </c>
      <c r="I425" s="3" t="s">
        <v>442</v>
      </c>
      <c r="J425" s="3" t="s">
        <v>330</v>
      </c>
    </row>
    <row r="426" spans="1:10" x14ac:dyDescent="0.35">
      <c r="A426" s="2" t="s">
        <v>9</v>
      </c>
      <c r="B426" s="3" t="s">
        <v>797</v>
      </c>
      <c r="C426" s="3" t="s">
        <v>798</v>
      </c>
      <c r="D426" s="3" t="s">
        <v>58</v>
      </c>
      <c r="E426" s="3" t="s">
        <v>799</v>
      </c>
      <c r="F426" s="3" t="s">
        <v>800</v>
      </c>
      <c r="G426" s="3" t="s">
        <v>36</v>
      </c>
      <c r="H426" s="3" t="s">
        <v>99</v>
      </c>
      <c r="I426" s="3" t="s">
        <v>511</v>
      </c>
      <c r="J426" s="3" t="s">
        <v>117</v>
      </c>
    </row>
    <row r="427" spans="1:10" x14ac:dyDescent="0.35">
      <c r="A427" s="2" t="s">
        <v>19</v>
      </c>
      <c r="B427" s="3" t="s">
        <v>179</v>
      </c>
      <c r="C427" s="3" t="s">
        <v>144</v>
      </c>
      <c r="D427" s="3" t="s">
        <v>58</v>
      </c>
      <c r="E427" s="3" t="s">
        <v>801</v>
      </c>
      <c r="F427" s="3" t="s">
        <v>58</v>
      </c>
      <c r="G427" s="3" t="s">
        <v>36</v>
      </c>
      <c r="H427" s="3" t="s">
        <v>99</v>
      </c>
      <c r="I427" s="3" t="s">
        <v>511</v>
      </c>
      <c r="J427" s="3" t="s">
        <v>117</v>
      </c>
    </row>
    <row r="428" spans="1:10" x14ac:dyDescent="0.35">
      <c r="A428" s="2" t="s">
        <v>22</v>
      </c>
      <c r="B428" s="3" t="s">
        <v>802</v>
      </c>
      <c r="C428" s="3" t="s">
        <v>803</v>
      </c>
      <c r="D428" s="3" t="s">
        <v>58</v>
      </c>
      <c r="E428" s="3" t="s">
        <v>804</v>
      </c>
      <c r="F428" s="3" t="s">
        <v>805</v>
      </c>
      <c r="G428" s="3" t="s">
        <v>36</v>
      </c>
      <c r="H428" s="3" t="s">
        <v>99</v>
      </c>
      <c r="I428" s="3" t="s">
        <v>511</v>
      </c>
      <c r="J428" s="3" t="s">
        <v>117</v>
      </c>
    </row>
    <row r="429" spans="1:10" x14ac:dyDescent="0.35">
      <c r="A429" s="2" t="s">
        <v>27</v>
      </c>
      <c r="B429" s="3" t="s">
        <v>109</v>
      </c>
      <c r="C429" s="3" t="s">
        <v>110</v>
      </c>
      <c r="D429" s="3" t="s">
        <v>58</v>
      </c>
      <c r="E429" s="3" t="s">
        <v>111</v>
      </c>
      <c r="F429" s="3" t="s">
        <v>111</v>
      </c>
      <c r="G429" s="3" t="s">
        <v>36</v>
      </c>
      <c r="H429" s="3" t="s">
        <v>99</v>
      </c>
      <c r="I429" s="3" t="s">
        <v>511</v>
      </c>
      <c r="J429" s="3" t="s">
        <v>117</v>
      </c>
    </row>
    <row r="430" spans="1:10" x14ac:dyDescent="0.35">
      <c r="A430" s="2" t="s">
        <v>9</v>
      </c>
      <c r="B430" s="3" t="s">
        <v>285</v>
      </c>
      <c r="C430" s="3" t="s">
        <v>286</v>
      </c>
      <c r="D430" s="3" t="s">
        <v>152</v>
      </c>
      <c r="E430" s="3" t="s">
        <v>287</v>
      </c>
      <c r="F430" s="3" t="s">
        <v>288</v>
      </c>
      <c r="G430" s="3" t="s">
        <v>50</v>
      </c>
      <c r="H430" s="3" t="s">
        <v>99</v>
      </c>
      <c r="I430" s="3" t="s">
        <v>129</v>
      </c>
      <c r="J430" s="3" t="s">
        <v>143</v>
      </c>
    </row>
    <row r="431" spans="1:10" x14ac:dyDescent="0.35">
      <c r="A431" s="2" t="s">
        <v>19</v>
      </c>
      <c r="B431" s="3" t="s">
        <v>131</v>
      </c>
      <c r="C431" s="3" t="s">
        <v>290</v>
      </c>
      <c r="D431" s="3" t="s">
        <v>152</v>
      </c>
      <c r="E431" s="3" t="s">
        <v>291</v>
      </c>
      <c r="F431" s="3" t="s">
        <v>152</v>
      </c>
      <c r="G431" s="3" t="s">
        <v>50</v>
      </c>
      <c r="H431" s="3" t="s">
        <v>99</v>
      </c>
      <c r="I431" s="3" t="s">
        <v>129</v>
      </c>
      <c r="J431" s="3" t="s">
        <v>143</v>
      </c>
    </row>
    <row r="432" spans="1:10" x14ac:dyDescent="0.35">
      <c r="A432" s="2" t="s">
        <v>22</v>
      </c>
      <c r="B432" s="3" t="s">
        <v>292</v>
      </c>
      <c r="C432" s="3" t="s">
        <v>293</v>
      </c>
      <c r="D432" s="3" t="s">
        <v>152</v>
      </c>
      <c r="E432" s="3" t="s">
        <v>294</v>
      </c>
      <c r="F432" s="3" t="s">
        <v>295</v>
      </c>
      <c r="G432" s="3" t="s">
        <v>50</v>
      </c>
      <c r="H432" s="3" t="s">
        <v>99</v>
      </c>
      <c r="I432" s="3" t="s">
        <v>129</v>
      </c>
      <c r="J432" s="3" t="s">
        <v>143</v>
      </c>
    </row>
    <row r="433" spans="1:10" x14ac:dyDescent="0.35">
      <c r="A433" s="2" t="s">
        <v>27</v>
      </c>
      <c r="B433" s="3" t="s">
        <v>109</v>
      </c>
      <c r="C433" s="3" t="s">
        <v>110</v>
      </c>
      <c r="D433" s="3" t="s">
        <v>152</v>
      </c>
      <c r="E433" s="3" t="s">
        <v>111</v>
      </c>
      <c r="F433" s="3" t="s">
        <v>111</v>
      </c>
      <c r="G433" s="3" t="s">
        <v>50</v>
      </c>
      <c r="H433" s="3" t="s">
        <v>99</v>
      </c>
      <c r="I433" s="3" t="s">
        <v>129</v>
      </c>
      <c r="J433" s="3" t="s">
        <v>143</v>
      </c>
    </row>
    <row r="434" spans="1:10" x14ac:dyDescent="0.35">
      <c r="A434" s="2" t="s">
        <v>9</v>
      </c>
      <c r="B434" s="3" t="s">
        <v>79</v>
      </c>
      <c r="C434" s="3" t="s">
        <v>256</v>
      </c>
      <c r="D434" s="3" t="s">
        <v>72</v>
      </c>
      <c r="E434" s="3" t="s">
        <v>806</v>
      </c>
      <c r="F434" s="3" t="s">
        <v>72</v>
      </c>
      <c r="G434" s="3" t="s">
        <v>62</v>
      </c>
      <c r="H434" s="3" t="s">
        <v>99</v>
      </c>
      <c r="I434" s="3" t="s">
        <v>442</v>
      </c>
      <c r="J434" s="3" t="s">
        <v>790</v>
      </c>
    </row>
    <row r="435" spans="1:10" x14ac:dyDescent="0.35">
      <c r="A435" s="2" t="s">
        <v>19</v>
      </c>
      <c r="B435" s="3" t="s">
        <v>79</v>
      </c>
      <c r="C435" s="3" t="s">
        <v>256</v>
      </c>
      <c r="D435" s="3" t="s">
        <v>72</v>
      </c>
      <c r="E435" s="3" t="s">
        <v>806</v>
      </c>
      <c r="F435" s="3" t="s">
        <v>72</v>
      </c>
      <c r="G435" s="3" t="s">
        <v>62</v>
      </c>
      <c r="H435" s="3" t="s">
        <v>99</v>
      </c>
      <c r="I435" s="3" t="s">
        <v>442</v>
      </c>
      <c r="J435" s="3" t="s">
        <v>790</v>
      </c>
    </row>
    <row r="436" spans="1:10" x14ac:dyDescent="0.35">
      <c r="A436" s="2" t="s">
        <v>22</v>
      </c>
      <c r="B436" s="3" t="s">
        <v>79</v>
      </c>
      <c r="C436" s="3" t="s">
        <v>256</v>
      </c>
      <c r="D436" s="3" t="s">
        <v>72</v>
      </c>
      <c r="E436" s="3" t="s">
        <v>806</v>
      </c>
      <c r="F436" s="3" t="s">
        <v>72</v>
      </c>
      <c r="G436" s="3" t="s">
        <v>62</v>
      </c>
      <c r="H436" s="3" t="s">
        <v>99</v>
      </c>
      <c r="I436" s="3" t="s">
        <v>442</v>
      </c>
      <c r="J436" s="3" t="s">
        <v>790</v>
      </c>
    </row>
    <row r="437" spans="1:10" x14ac:dyDescent="0.35">
      <c r="A437" s="2" t="s">
        <v>27</v>
      </c>
      <c r="B437" s="3" t="s">
        <v>109</v>
      </c>
      <c r="C437" s="3" t="s">
        <v>110</v>
      </c>
      <c r="D437" s="3" t="s">
        <v>72</v>
      </c>
      <c r="E437" s="3" t="s">
        <v>111</v>
      </c>
      <c r="F437" s="3" t="s">
        <v>111</v>
      </c>
      <c r="G437" s="3" t="s">
        <v>62</v>
      </c>
      <c r="H437" s="3" t="s">
        <v>99</v>
      </c>
      <c r="I437" s="3" t="s">
        <v>442</v>
      </c>
      <c r="J437" s="3" t="s">
        <v>790</v>
      </c>
    </row>
    <row r="438" spans="1:10" x14ac:dyDescent="0.35">
      <c r="A438" s="2" t="s">
        <v>9</v>
      </c>
      <c r="B438" s="3" t="s">
        <v>528</v>
      </c>
      <c r="C438" s="3" t="s">
        <v>337</v>
      </c>
      <c r="D438" s="3" t="s">
        <v>126</v>
      </c>
      <c r="E438" s="3" t="s">
        <v>529</v>
      </c>
      <c r="F438" s="3" t="s">
        <v>530</v>
      </c>
      <c r="G438" s="3" t="s">
        <v>75</v>
      </c>
      <c r="H438" s="3" t="s">
        <v>99</v>
      </c>
      <c r="I438" s="3" t="s">
        <v>357</v>
      </c>
      <c r="J438" s="3" t="s">
        <v>790</v>
      </c>
    </row>
    <row r="439" spans="1:10" x14ac:dyDescent="0.35">
      <c r="A439" s="2" t="s">
        <v>19</v>
      </c>
      <c r="B439" s="3" t="s">
        <v>52</v>
      </c>
      <c r="C439" s="3" t="s">
        <v>39</v>
      </c>
      <c r="D439" s="3" t="s">
        <v>126</v>
      </c>
      <c r="E439" s="3" t="s">
        <v>531</v>
      </c>
      <c r="F439" s="3" t="s">
        <v>126</v>
      </c>
      <c r="G439" s="3" t="s">
        <v>75</v>
      </c>
      <c r="H439" s="3" t="s">
        <v>99</v>
      </c>
      <c r="I439" s="3" t="s">
        <v>357</v>
      </c>
      <c r="J439" s="3" t="s">
        <v>790</v>
      </c>
    </row>
    <row r="440" spans="1:10" x14ac:dyDescent="0.35">
      <c r="A440" s="2" t="s">
        <v>22</v>
      </c>
      <c r="B440" s="3" t="s">
        <v>532</v>
      </c>
      <c r="C440" s="3" t="s">
        <v>519</v>
      </c>
      <c r="D440" s="3" t="s">
        <v>126</v>
      </c>
      <c r="E440" s="3" t="s">
        <v>533</v>
      </c>
      <c r="F440" s="3" t="s">
        <v>534</v>
      </c>
      <c r="G440" s="3" t="s">
        <v>75</v>
      </c>
      <c r="H440" s="3" t="s">
        <v>99</v>
      </c>
      <c r="I440" s="3" t="s">
        <v>357</v>
      </c>
      <c r="J440" s="3" t="s">
        <v>790</v>
      </c>
    </row>
    <row r="441" spans="1:10" x14ac:dyDescent="0.35">
      <c r="A441" s="2" t="s">
        <v>27</v>
      </c>
      <c r="B441" s="3" t="s">
        <v>109</v>
      </c>
      <c r="C441" s="3" t="s">
        <v>110</v>
      </c>
      <c r="D441" s="3" t="s">
        <v>126</v>
      </c>
      <c r="E441" s="3" t="s">
        <v>111</v>
      </c>
      <c r="F441" s="3" t="s">
        <v>111</v>
      </c>
      <c r="G441" s="3" t="s">
        <v>75</v>
      </c>
      <c r="H441" s="3" t="s">
        <v>99</v>
      </c>
      <c r="I441" s="3" t="s">
        <v>357</v>
      </c>
      <c r="J441" s="3" t="s">
        <v>790</v>
      </c>
    </row>
    <row r="442" spans="1:10" x14ac:dyDescent="0.35">
      <c r="A442" s="2" t="s">
        <v>9</v>
      </c>
      <c r="B442" s="3" t="s">
        <v>807</v>
      </c>
      <c r="C442" s="3" t="s">
        <v>808</v>
      </c>
      <c r="D442" s="3" t="s">
        <v>140</v>
      </c>
      <c r="E442" s="3" t="s">
        <v>809</v>
      </c>
      <c r="F442" s="3" t="s">
        <v>810</v>
      </c>
      <c r="G442" s="3" t="s">
        <v>87</v>
      </c>
      <c r="H442" s="3" t="s">
        <v>99</v>
      </c>
      <c r="I442" s="3" t="s">
        <v>442</v>
      </c>
      <c r="J442" s="3" t="s">
        <v>101</v>
      </c>
    </row>
    <row r="443" spans="1:10" x14ac:dyDescent="0.35">
      <c r="A443" s="2" t="s">
        <v>19</v>
      </c>
      <c r="B443" s="3" t="s">
        <v>399</v>
      </c>
      <c r="C443" s="3" t="s">
        <v>103</v>
      </c>
      <c r="D443" s="3" t="s">
        <v>140</v>
      </c>
      <c r="E443" s="3" t="s">
        <v>811</v>
      </c>
      <c r="F443" s="3" t="s">
        <v>140</v>
      </c>
      <c r="G443" s="3" t="s">
        <v>87</v>
      </c>
      <c r="H443" s="3" t="s">
        <v>99</v>
      </c>
      <c r="I443" s="3" t="s">
        <v>442</v>
      </c>
      <c r="J443" s="3" t="s">
        <v>101</v>
      </c>
    </row>
    <row r="444" spans="1:10" x14ac:dyDescent="0.35">
      <c r="A444" s="2" t="s">
        <v>22</v>
      </c>
      <c r="B444" s="3" t="s">
        <v>812</v>
      </c>
      <c r="C444" s="3" t="s">
        <v>813</v>
      </c>
      <c r="D444" s="3" t="s">
        <v>140</v>
      </c>
      <c r="E444" s="3" t="s">
        <v>814</v>
      </c>
      <c r="F444" s="3" t="s">
        <v>815</v>
      </c>
      <c r="G444" s="3" t="s">
        <v>87</v>
      </c>
      <c r="H444" s="3" t="s">
        <v>99</v>
      </c>
      <c r="I444" s="3" t="s">
        <v>442</v>
      </c>
      <c r="J444" s="3" t="s">
        <v>101</v>
      </c>
    </row>
    <row r="445" spans="1:10" x14ac:dyDescent="0.35">
      <c r="A445" s="2" t="s">
        <v>27</v>
      </c>
      <c r="B445" s="3" t="s">
        <v>109</v>
      </c>
      <c r="C445" s="3" t="s">
        <v>110</v>
      </c>
      <c r="D445" s="3" t="s">
        <v>140</v>
      </c>
      <c r="E445" s="3" t="s">
        <v>111</v>
      </c>
      <c r="F445" s="3" t="s">
        <v>111</v>
      </c>
      <c r="G445" s="3" t="s">
        <v>87</v>
      </c>
      <c r="H445" s="3" t="s">
        <v>99</v>
      </c>
      <c r="I445" s="3" t="s">
        <v>442</v>
      </c>
      <c r="J445" s="3" t="s">
        <v>101</v>
      </c>
    </row>
    <row r="446" spans="1:10" x14ac:dyDescent="0.35">
      <c r="A446" s="2" t="s">
        <v>9</v>
      </c>
      <c r="B446" s="3" t="s">
        <v>55</v>
      </c>
      <c r="C446" s="3" t="s">
        <v>816</v>
      </c>
      <c r="D446" s="3" t="s">
        <v>668</v>
      </c>
      <c r="E446" s="3" t="s">
        <v>817</v>
      </c>
      <c r="F446" s="3" t="s">
        <v>818</v>
      </c>
      <c r="G446" s="3" t="s">
        <v>15</v>
      </c>
      <c r="H446" s="3" t="s">
        <v>188</v>
      </c>
      <c r="I446" s="3" t="s">
        <v>100</v>
      </c>
      <c r="J446" s="3" t="s">
        <v>819</v>
      </c>
    </row>
    <row r="447" spans="1:10" x14ac:dyDescent="0.35">
      <c r="A447" s="2" t="s">
        <v>19</v>
      </c>
      <c r="B447" s="3" t="s">
        <v>820</v>
      </c>
      <c r="C447" s="3" t="s">
        <v>39</v>
      </c>
      <c r="D447" s="3" t="s">
        <v>668</v>
      </c>
      <c r="E447" s="3" t="s">
        <v>821</v>
      </c>
      <c r="F447" s="3" t="s">
        <v>668</v>
      </c>
      <c r="G447" s="3" t="s">
        <v>15</v>
      </c>
      <c r="H447" s="3" t="s">
        <v>188</v>
      </c>
      <c r="I447" s="3" t="s">
        <v>100</v>
      </c>
      <c r="J447" s="3" t="s">
        <v>819</v>
      </c>
    </row>
    <row r="448" spans="1:10" x14ac:dyDescent="0.35">
      <c r="A448" s="2" t="s">
        <v>22</v>
      </c>
      <c r="B448" s="3" t="s">
        <v>822</v>
      </c>
      <c r="C448" s="3" t="s">
        <v>417</v>
      </c>
      <c r="D448" s="3" t="s">
        <v>668</v>
      </c>
      <c r="E448" s="3" t="s">
        <v>823</v>
      </c>
      <c r="F448" s="3" t="s">
        <v>824</v>
      </c>
      <c r="G448" s="3" t="s">
        <v>15</v>
      </c>
      <c r="H448" s="3" t="s">
        <v>188</v>
      </c>
      <c r="I448" s="3" t="s">
        <v>100</v>
      </c>
      <c r="J448" s="3" t="s">
        <v>819</v>
      </c>
    </row>
    <row r="449" spans="1:10" x14ac:dyDescent="0.35">
      <c r="A449" s="2" t="s">
        <v>27</v>
      </c>
      <c r="B449" s="3" t="s">
        <v>109</v>
      </c>
      <c r="C449" s="3" t="s">
        <v>110</v>
      </c>
      <c r="D449" s="3" t="s">
        <v>668</v>
      </c>
      <c r="E449" s="3" t="s">
        <v>111</v>
      </c>
      <c r="F449" s="3" t="s">
        <v>111</v>
      </c>
      <c r="G449" s="3" t="s">
        <v>15</v>
      </c>
      <c r="H449" s="3" t="s">
        <v>188</v>
      </c>
      <c r="I449" s="3" t="s">
        <v>100</v>
      </c>
      <c r="J449" s="3" t="s">
        <v>819</v>
      </c>
    </row>
    <row r="450" spans="1:10" x14ac:dyDescent="0.35">
      <c r="A450" s="2" t="s">
        <v>9</v>
      </c>
      <c r="B450" s="3" t="s">
        <v>58</v>
      </c>
      <c r="C450" s="3" t="s">
        <v>336</v>
      </c>
      <c r="D450" s="3" t="s">
        <v>226</v>
      </c>
      <c r="E450" s="3" t="s">
        <v>513</v>
      </c>
      <c r="F450" s="3" t="s">
        <v>514</v>
      </c>
      <c r="G450" s="3" t="s">
        <v>115</v>
      </c>
      <c r="H450" s="3" t="s">
        <v>188</v>
      </c>
      <c r="I450" s="3" t="s">
        <v>129</v>
      </c>
      <c r="J450" s="3" t="s">
        <v>198</v>
      </c>
    </row>
    <row r="451" spans="1:10" x14ac:dyDescent="0.35">
      <c r="A451" s="2" t="s">
        <v>19</v>
      </c>
      <c r="B451" s="3" t="s">
        <v>118</v>
      </c>
      <c r="C451" s="3" t="s">
        <v>290</v>
      </c>
      <c r="D451" s="3" t="s">
        <v>226</v>
      </c>
      <c r="E451" s="3" t="s">
        <v>516</v>
      </c>
      <c r="F451" s="3" t="s">
        <v>226</v>
      </c>
      <c r="G451" s="3" t="s">
        <v>115</v>
      </c>
      <c r="H451" s="3" t="s">
        <v>188</v>
      </c>
      <c r="I451" s="3" t="s">
        <v>129</v>
      </c>
      <c r="J451" s="3" t="s">
        <v>198</v>
      </c>
    </row>
    <row r="452" spans="1:10" x14ac:dyDescent="0.35">
      <c r="A452" s="2" t="s">
        <v>22</v>
      </c>
      <c r="B452" s="3" t="s">
        <v>337</v>
      </c>
      <c r="C452" s="3" t="s">
        <v>58</v>
      </c>
      <c r="D452" s="3" t="s">
        <v>226</v>
      </c>
      <c r="E452" s="3" t="s">
        <v>517</v>
      </c>
      <c r="F452" s="3" t="s">
        <v>518</v>
      </c>
      <c r="G452" s="3" t="s">
        <v>115</v>
      </c>
      <c r="H452" s="3" t="s">
        <v>188</v>
      </c>
      <c r="I452" s="3" t="s">
        <v>129</v>
      </c>
      <c r="J452" s="3" t="s">
        <v>198</v>
      </c>
    </row>
    <row r="453" spans="1:10" x14ac:dyDescent="0.35">
      <c r="A453" s="2" t="s">
        <v>27</v>
      </c>
      <c r="B453" s="3" t="s">
        <v>109</v>
      </c>
      <c r="C453" s="3" t="s">
        <v>110</v>
      </c>
      <c r="D453" s="3" t="s">
        <v>226</v>
      </c>
      <c r="E453" s="3" t="s">
        <v>111</v>
      </c>
      <c r="F453" s="3" t="s">
        <v>111</v>
      </c>
      <c r="G453" s="3" t="s">
        <v>115</v>
      </c>
      <c r="H453" s="3" t="s">
        <v>188</v>
      </c>
      <c r="I453" s="3" t="s">
        <v>129</v>
      </c>
      <c r="J453" s="3" t="s">
        <v>198</v>
      </c>
    </row>
    <row r="454" spans="1:10" x14ac:dyDescent="0.35">
      <c r="A454" s="2" t="s">
        <v>9</v>
      </c>
      <c r="B454" s="3" t="s">
        <v>761</v>
      </c>
      <c r="C454" s="3" t="s">
        <v>825</v>
      </c>
      <c r="D454" s="3" t="s">
        <v>213</v>
      </c>
      <c r="E454" s="3" t="s">
        <v>826</v>
      </c>
      <c r="F454" s="3" t="s">
        <v>827</v>
      </c>
      <c r="G454" s="3" t="s">
        <v>36</v>
      </c>
      <c r="H454" s="3" t="s">
        <v>188</v>
      </c>
      <c r="I454" s="3" t="s">
        <v>189</v>
      </c>
      <c r="J454" s="3" t="s">
        <v>330</v>
      </c>
    </row>
    <row r="455" spans="1:10" x14ac:dyDescent="0.35">
      <c r="A455" s="2" t="s">
        <v>19</v>
      </c>
      <c r="B455" s="3" t="s">
        <v>131</v>
      </c>
      <c r="C455" s="3" t="s">
        <v>274</v>
      </c>
      <c r="D455" s="3" t="s">
        <v>213</v>
      </c>
      <c r="E455" s="3" t="s">
        <v>828</v>
      </c>
      <c r="F455" s="3" t="s">
        <v>213</v>
      </c>
      <c r="G455" s="3" t="s">
        <v>36</v>
      </c>
      <c r="H455" s="3" t="s">
        <v>188</v>
      </c>
      <c r="I455" s="3" t="s">
        <v>189</v>
      </c>
      <c r="J455" s="3" t="s">
        <v>330</v>
      </c>
    </row>
    <row r="456" spans="1:10" x14ac:dyDescent="0.35">
      <c r="A456" s="2" t="s">
        <v>22</v>
      </c>
      <c r="B456" s="3" t="s">
        <v>829</v>
      </c>
      <c r="C456" s="3" t="s">
        <v>830</v>
      </c>
      <c r="D456" s="3" t="s">
        <v>213</v>
      </c>
      <c r="E456" s="3" t="s">
        <v>831</v>
      </c>
      <c r="F456" s="3" t="s">
        <v>832</v>
      </c>
      <c r="G456" s="3" t="s">
        <v>36</v>
      </c>
      <c r="H456" s="3" t="s">
        <v>188</v>
      </c>
      <c r="I456" s="3" t="s">
        <v>189</v>
      </c>
      <c r="J456" s="3" t="s">
        <v>330</v>
      </c>
    </row>
    <row r="457" spans="1:10" x14ac:dyDescent="0.35">
      <c r="A457" s="2" t="s">
        <v>27</v>
      </c>
      <c r="B457" s="3" t="s">
        <v>109</v>
      </c>
      <c r="C457" s="3" t="s">
        <v>110</v>
      </c>
      <c r="D457" s="3" t="s">
        <v>213</v>
      </c>
      <c r="E457" s="3" t="s">
        <v>111</v>
      </c>
      <c r="F457" s="3" t="s">
        <v>111</v>
      </c>
      <c r="G457" s="3" t="s">
        <v>36</v>
      </c>
      <c r="H457" s="3" t="s">
        <v>188</v>
      </c>
      <c r="I457" s="3" t="s">
        <v>189</v>
      </c>
      <c r="J457" s="3" t="s">
        <v>330</v>
      </c>
    </row>
    <row r="458" spans="1:10" x14ac:dyDescent="0.35">
      <c r="A458" s="2" t="s">
        <v>9</v>
      </c>
      <c r="B458" s="3" t="s">
        <v>200</v>
      </c>
      <c r="C458" s="3" t="s">
        <v>201</v>
      </c>
      <c r="D458" s="3" t="s">
        <v>126</v>
      </c>
      <c r="E458" s="3" t="s">
        <v>202</v>
      </c>
      <c r="F458" s="3" t="s">
        <v>203</v>
      </c>
      <c r="G458" s="3" t="s">
        <v>50</v>
      </c>
      <c r="H458" s="3" t="s">
        <v>188</v>
      </c>
      <c r="I458" s="3" t="s">
        <v>833</v>
      </c>
      <c r="J458" s="3" t="s">
        <v>625</v>
      </c>
    </row>
    <row r="459" spans="1:10" x14ac:dyDescent="0.35">
      <c r="A459" s="2" t="s">
        <v>19</v>
      </c>
      <c r="B459" s="3" t="s">
        <v>40</v>
      </c>
      <c r="C459" s="3" t="s">
        <v>144</v>
      </c>
      <c r="D459" s="3" t="s">
        <v>126</v>
      </c>
      <c r="E459" s="3" t="s">
        <v>206</v>
      </c>
      <c r="F459" s="3" t="s">
        <v>126</v>
      </c>
      <c r="G459" s="3" t="s">
        <v>50</v>
      </c>
      <c r="H459" s="3" t="s">
        <v>188</v>
      </c>
      <c r="I459" s="3" t="s">
        <v>833</v>
      </c>
      <c r="J459" s="3" t="s">
        <v>625</v>
      </c>
    </row>
    <row r="460" spans="1:10" x14ac:dyDescent="0.35">
      <c r="A460" s="2" t="s">
        <v>22</v>
      </c>
      <c r="B460" s="3" t="s">
        <v>207</v>
      </c>
      <c r="C460" s="3" t="s">
        <v>208</v>
      </c>
      <c r="D460" s="3" t="s">
        <v>126</v>
      </c>
      <c r="E460" s="3" t="s">
        <v>209</v>
      </c>
      <c r="F460" s="3" t="s">
        <v>210</v>
      </c>
      <c r="G460" s="3" t="s">
        <v>50</v>
      </c>
      <c r="H460" s="3" t="s">
        <v>188</v>
      </c>
      <c r="I460" s="3" t="s">
        <v>833</v>
      </c>
      <c r="J460" s="3" t="s">
        <v>625</v>
      </c>
    </row>
    <row r="461" spans="1:10" x14ac:dyDescent="0.35">
      <c r="A461" s="2" t="s">
        <v>27</v>
      </c>
      <c r="B461" s="3" t="s">
        <v>109</v>
      </c>
      <c r="C461" s="3" t="s">
        <v>110</v>
      </c>
      <c r="D461" s="3" t="s">
        <v>126</v>
      </c>
      <c r="E461" s="3" t="s">
        <v>111</v>
      </c>
      <c r="F461" s="3" t="s">
        <v>111</v>
      </c>
      <c r="G461" s="3" t="s">
        <v>50</v>
      </c>
      <c r="H461" s="3" t="s">
        <v>188</v>
      </c>
      <c r="I461" s="3" t="s">
        <v>833</v>
      </c>
      <c r="J461" s="3" t="s">
        <v>625</v>
      </c>
    </row>
    <row r="462" spans="1:10" x14ac:dyDescent="0.35">
      <c r="A462" s="2" t="s">
        <v>9</v>
      </c>
      <c r="B462" s="3" t="s">
        <v>224</v>
      </c>
      <c r="C462" s="3" t="s">
        <v>225</v>
      </c>
      <c r="D462" s="3" t="s">
        <v>226</v>
      </c>
      <c r="E462" s="3" t="s">
        <v>227</v>
      </c>
      <c r="F462" s="3" t="s">
        <v>228</v>
      </c>
      <c r="G462" s="3" t="s">
        <v>62</v>
      </c>
      <c r="H462" s="3" t="s">
        <v>188</v>
      </c>
      <c r="I462" s="3" t="s">
        <v>63</v>
      </c>
      <c r="J462" s="3" t="s">
        <v>515</v>
      </c>
    </row>
    <row r="463" spans="1:10" x14ac:dyDescent="0.35">
      <c r="A463" s="2" t="s">
        <v>19</v>
      </c>
      <c r="B463" s="3" t="s">
        <v>65</v>
      </c>
      <c r="C463" s="3" t="s">
        <v>231</v>
      </c>
      <c r="D463" s="3" t="s">
        <v>226</v>
      </c>
      <c r="E463" s="3" t="s">
        <v>232</v>
      </c>
      <c r="F463" s="3" t="s">
        <v>226</v>
      </c>
      <c r="G463" s="3" t="s">
        <v>62</v>
      </c>
      <c r="H463" s="3" t="s">
        <v>188</v>
      </c>
      <c r="I463" s="3" t="s">
        <v>63</v>
      </c>
      <c r="J463" s="3" t="s">
        <v>515</v>
      </c>
    </row>
    <row r="464" spans="1:10" x14ac:dyDescent="0.35">
      <c r="A464" s="2" t="s">
        <v>22</v>
      </c>
      <c r="B464" s="3" t="s">
        <v>233</v>
      </c>
      <c r="C464" s="3" t="s">
        <v>234</v>
      </c>
      <c r="D464" s="3" t="s">
        <v>226</v>
      </c>
      <c r="E464" s="3" t="s">
        <v>235</v>
      </c>
      <c r="F464" s="3" t="s">
        <v>236</v>
      </c>
      <c r="G464" s="3" t="s">
        <v>62</v>
      </c>
      <c r="H464" s="3" t="s">
        <v>188</v>
      </c>
      <c r="I464" s="3" t="s">
        <v>63</v>
      </c>
      <c r="J464" s="3" t="s">
        <v>515</v>
      </c>
    </row>
    <row r="465" spans="1:10" x14ac:dyDescent="0.35">
      <c r="A465" s="2" t="s">
        <v>27</v>
      </c>
      <c r="B465" s="3" t="s">
        <v>109</v>
      </c>
      <c r="C465" s="3" t="s">
        <v>110</v>
      </c>
      <c r="D465" s="3" t="s">
        <v>226</v>
      </c>
      <c r="E465" s="3" t="s">
        <v>111</v>
      </c>
      <c r="F465" s="3" t="s">
        <v>111</v>
      </c>
      <c r="G465" s="3" t="s">
        <v>62</v>
      </c>
      <c r="H465" s="3" t="s">
        <v>188</v>
      </c>
      <c r="I465" s="3" t="s">
        <v>63</v>
      </c>
      <c r="J465" s="3" t="s">
        <v>515</v>
      </c>
    </row>
    <row r="466" spans="1:10" x14ac:dyDescent="0.35">
      <c r="A466" s="2" t="s">
        <v>9</v>
      </c>
      <c r="B466" s="3" t="s">
        <v>629</v>
      </c>
      <c r="C466" s="3" t="s">
        <v>630</v>
      </c>
      <c r="D466" s="3" t="s">
        <v>226</v>
      </c>
      <c r="E466" s="3" t="s">
        <v>631</v>
      </c>
      <c r="F466" s="3" t="s">
        <v>632</v>
      </c>
      <c r="G466" s="3" t="s">
        <v>75</v>
      </c>
      <c r="H466" s="3" t="s">
        <v>188</v>
      </c>
      <c r="I466" s="3" t="s">
        <v>725</v>
      </c>
      <c r="J466" s="3" t="s">
        <v>834</v>
      </c>
    </row>
    <row r="467" spans="1:10" x14ac:dyDescent="0.35">
      <c r="A467" s="2" t="s">
        <v>19</v>
      </c>
      <c r="B467" s="3" t="s">
        <v>40</v>
      </c>
      <c r="C467" s="3" t="s">
        <v>54</v>
      </c>
      <c r="D467" s="3" t="s">
        <v>226</v>
      </c>
      <c r="E467" s="3" t="s">
        <v>633</v>
      </c>
      <c r="F467" s="3" t="s">
        <v>226</v>
      </c>
      <c r="G467" s="3" t="s">
        <v>75</v>
      </c>
      <c r="H467" s="3" t="s">
        <v>188</v>
      </c>
      <c r="I467" s="3" t="s">
        <v>725</v>
      </c>
      <c r="J467" s="3" t="s">
        <v>834</v>
      </c>
    </row>
    <row r="468" spans="1:10" x14ac:dyDescent="0.35">
      <c r="A468" s="2" t="s">
        <v>22</v>
      </c>
      <c r="B468" s="3" t="s">
        <v>385</v>
      </c>
      <c r="C468" s="3" t="s">
        <v>634</v>
      </c>
      <c r="D468" s="3" t="s">
        <v>226</v>
      </c>
      <c r="E468" s="3" t="s">
        <v>635</v>
      </c>
      <c r="F468" s="3" t="s">
        <v>636</v>
      </c>
      <c r="G468" s="3" t="s">
        <v>75</v>
      </c>
      <c r="H468" s="3" t="s">
        <v>188</v>
      </c>
      <c r="I468" s="3" t="s">
        <v>725</v>
      </c>
      <c r="J468" s="3" t="s">
        <v>834</v>
      </c>
    </row>
    <row r="469" spans="1:10" x14ac:dyDescent="0.35">
      <c r="A469" s="2" t="s">
        <v>27</v>
      </c>
      <c r="B469" s="3" t="s">
        <v>109</v>
      </c>
      <c r="C469" s="3" t="s">
        <v>110</v>
      </c>
      <c r="D469" s="3" t="s">
        <v>226</v>
      </c>
      <c r="E469" s="3" t="s">
        <v>111</v>
      </c>
      <c r="F469" s="3" t="s">
        <v>111</v>
      </c>
      <c r="G469" s="3" t="s">
        <v>75</v>
      </c>
      <c r="H469" s="3" t="s">
        <v>188</v>
      </c>
      <c r="I469" s="3" t="s">
        <v>725</v>
      </c>
      <c r="J469" s="3" t="s">
        <v>834</v>
      </c>
    </row>
    <row r="470" spans="1:10" x14ac:dyDescent="0.35">
      <c r="A470" s="2" t="s">
        <v>9</v>
      </c>
      <c r="B470" s="3" t="s">
        <v>528</v>
      </c>
      <c r="C470" s="3" t="s">
        <v>337</v>
      </c>
      <c r="D470" s="3" t="s">
        <v>126</v>
      </c>
      <c r="E470" s="3" t="s">
        <v>529</v>
      </c>
      <c r="F470" s="3" t="s">
        <v>530</v>
      </c>
      <c r="G470" s="3" t="s">
        <v>87</v>
      </c>
      <c r="H470" s="3" t="s">
        <v>188</v>
      </c>
      <c r="I470" s="3" t="s">
        <v>129</v>
      </c>
      <c r="J470" s="3" t="s">
        <v>143</v>
      </c>
    </row>
    <row r="471" spans="1:10" x14ac:dyDescent="0.35">
      <c r="A471" s="2" t="s">
        <v>19</v>
      </c>
      <c r="B471" s="3" t="s">
        <v>52</v>
      </c>
      <c r="C471" s="3" t="s">
        <v>39</v>
      </c>
      <c r="D471" s="3" t="s">
        <v>126</v>
      </c>
      <c r="E471" s="3" t="s">
        <v>531</v>
      </c>
      <c r="F471" s="3" t="s">
        <v>126</v>
      </c>
      <c r="G471" s="3" t="s">
        <v>87</v>
      </c>
      <c r="H471" s="3" t="s">
        <v>188</v>
      </c>
      <c r="I471" s="3" t="s">
        <v>129</v>
      </c>
      <c r="J471" s="3" t="s">
        <v>143</v>
      </c>
    </row>
    <row r="472" spans="1:10" x14ac:dyDescent="0.35">
      <c r="A472" s="2" t="s">
        <v>22</v>
      </c>
      <c r="B472" s="3" t="s">
        <v>532</v>
      </c>
      <c r="C472" s="3" t="s">
        <v>519</v>
      </c>
      <c r="D472" s="3" t="s">
        <v>126</v>
      </c>
      <c r="E472" s="3" t="s">
        <v>533</v>
      </c>
      <c r="F472" s="3" t="s">
        <v>534</v>
      </c>
      <c r="G472" s="3" t="s">
        <v>87</v>
      </c>
      <c r="H472" s="3" t="s">
        <v>188</v>
      </c>
      <c r="I472" s="3" t="s">
        <v>129</v>
      </c>
      <c r="J472" s="3" t="s">
        <v>143</v>
      </c>
    </row>
    <row r="473" spans="1:10" x14ac:dyDescent="0.35">
      <c r="A473" s="2" t="s">
        <v>27</v>
      </c>
      <c r="B473" s="3" t="s">
        <v>109</v>
      </c>
      <c r="C473" s="3" t="s">
        <v>110</v>
      </c>
      <c r="D473" s="3" t="s">
        <v>126</v>
      </c>
      <c r="E473" s="3" t="s">
        <v>111</v>
      </c>
      <c r="F473" s="3" t="s">
        <v>111</v>
      </c>
      <c r="G473" s="3" t="s">
        <v>87</v>
      </c>
      <c r="H473" s="3" t="s">
        <v>188</v>
      </c>
      <c r="I473" s="3" t="s">
        <v>129</v>
      </c>
      <c r="J473" s="3" t="s">
        <v>143</v>
      </c>
    </row>
    <row r="474" spans="1:10" x14ac:dyDescent="0.35">
      <c r="A474" s="2" t="s">
        <v>9</v>
      </c>
      <c r="B474" s="3" t="s">
        <v>11</v>
      </c>
      <c r="C474" s="3" t="s">
        <v>835</v>
      </c>
      <c r="D474" s="3" t="s">
        <v>836</v>
      </c>
      <c r="E474" s="3" t="s">
        <v>629</v>
      </c>
      <c r="F474" s="3" t="s">
        <v>837</v>
      </c>
      <c r="G474" s="3" t="s">
        <v>15</v>
      </c>
      <c r="H474" s="3" t="s">
        <v>241</v>
      </c>
      <c r="I474" s="3" t="s">
        <v>100</v>
      </c>
      <c r="J474" s="3" t="s">
        <v>625</v>
      </c>
    </row>
    <row r="475" spans="1:10" x14ac:dyDescent="0.35">
      <c r="A475" s="2" t="s">
        <v>19</v>
      </c>
      <c r="B475" s="3" t="s">
        <v>838</v>
      </c>
      <c r="C475" s="3" t="s">
        <v>11</v>
      </c>
      <c r="D475" s="3" t="s">
        <v>836</v>
      </c>
      <c r="E475" s="3" t="s">
        <v>697</v>
      </c>
      <c r="F475" s="3" t="s">
        <v>836</v>
      </c>
      <c r="G475" s="3" t="s">
        <v>15</v>
      </c>
      <c r="H475" s="3" t="s">
        <v>241</v>
      </c>
      <c r="I475" s="3" t="s">
        <v>100</v>
      </c>
      <c r="J475" s="3" t="s">
        <v>625</v>
      </c>
    </row>
    <row r="476" spans="1:10" x14ac:dyDescent="0.35">
      <c r="A476" s="2" t="s">
        <v>22</v>
      </c>
      <c r="B476" s="3" t="s">
        <v>839</v>
      </c>
      <c r="C476" s="3" t="s">
        <v>336</v>
      </c>
      <c r="D476" s="3" t="s">
        <v>836</v>
      </c>
      <c r="E476" s="3" t="s">
        <v>840</v>
      </c>
      <c r="F476" s="3" t="s">
        <v>841</v>
      </c>
      <c r="G476" s="3" t="s">
        <v>15</v>
      </c>
      <c r="H476" s="3" t="s">
        <v>241</v>
      </c>
      <c r="I476" s="3" t="s">
        <v>100</v>
      </c>
      <c r="J476" s="3" t="s">
        <v>625</v>
      </c>
    </row>
    <row r="477" spans="1:10" x14ac:dyDescent="0.35">
      <c r="A477" s="2" t="s">
        <v>27</v>
      </c>
      <c r="B477" s="3" t="s">
        <v>109</v>
      </c>
      <c r="C477" s="3" t="s">
        <v>110</v>
      </c>
      <c r="D477" s="3" t="s">
        <v>836</v>
      </c>
      <c r="E477" s="3" t="s">
        <v>111</v>
      </c>
      <c r="F477" s="3" t="s">
        <v>111</v>
      </c>
      <c r="G477" s="3" t="s">
        <v>15</v>
      </c>
      <c r="H477" s="3" t="s">
        <v>241</v>
      </c>
      <c r="I477" s="3" t="s">
        <v>100</v>
      </c>
      <c r="J477" s="3" t="s">
        <v>625</v>
      </c>
    </row>
    <row r="478" spans="1:10" x14ac:dyDescent="0.35">
      <c r="A478" s="2" t="s">
        <v>9</v>
      </c>
      <c r="B478" s="3" t="s">
        <v>416</v>
      </c>
      <c r="C478" s="3" t="s">
        <v>417</v>
      </c>
      <c r="D478" s="3" t="s">
        <v>58</v>
      </c>
      <c r="E478" s="3" t="s">
        <v>418</v>
      </c>
      <c r="F478" s="3" t="s">
        <v>419</v>
      </c>
      <c r="G478" s="3" t="s">
        <v>115</v>
      </c>
      <c r="H478" s="3" t="s">
        <v>241</v>
      </c>
      <c r="I478" s="3" t="s">
        <v>442</v>
      </c>
      <c r="J478" s="3" t="s">
        <v>842</v>
      </c>
    </row>
    <row r="479" spans="1:10" x14ac:dyDescent="0.35">
      <c r="A479" s="2" t="s">
        <v>19</v>
      </c>
      <c r="B479" s="3" t="s">
        <v>399</v>
      </c>
      <c r="C479" s="3" t="s">
        <v>39</v>
      </c>
      <c r="D479" s="3" t="s">
        <v>58</v>
      </c>
      <c r="E479" s="3" t="s">
        <v>422</v>
      </c>
      <c r="F479" s="3" t="s">
        <v>58</v>
      </c>
      <c r="G479" s="3" t="s">
        <v>115</v>
      </c>
      <c r="H479" s="3" t="s">
        <v>241</v>
      </c>
      <c r="I479" s="3" t="s">
        <v>442</v>
      </c>
      <c r="J479" s="3" t="s">
        <v>842</v>
      </c>
    </row>
    <row r="480" spans="1:10" x14ac:dyDescent="0.35">
      <c r="A480" s="2" t="s">
        <v>22</v>
      </c>
      <c r="B480" s="3" t="s">
        <v>423</v>
      </c>
      <c r="C480" s="3" t="s">
        <v>424</v>
      </c>
      <c r="D480" s="3" t="s">
        <v>58</v>
      </c>
      <c r="E480" s="3" t="s">
        <v>425</v>
      </c>
      <c r="F480" s="3" t="s">
        <v>426</v>
      </c>
      <c r="G480" s="3" t="s">
        <v>115</v>
      </c>
      <c r="H480" s="3" t="s">
        <v>241</v>
      </c>
      <c r="I480" s="3" t="s">
        <v>442</v>
      </c>
      <c r="J480" s="3" t="s">
        <v>842</v>
      </c>
    </row>
    <row r="481" spans="1:10" x14ac:dyDescent="0.35">
      <c r="A481" s="2" t="s">
        <v>27</v>
      </c>
      <c r="B481" s="3" t="s">
        <v>109</v>
      </c>
      <c r="C481" s="3" t="s">
        <v>110</v>
      </c>
      <c r="D481" s="3" t="s">
        <v>58</v>
      </c>
      <c r="E481" s="3" t="s">
        <v>111</v>
      </c>
      <c r="F481" s="3" t="s">
        <v>111</v>
      </c>
      <c r="G481" s="3" t="s">
        <v>115</v>
      </c>
      <c r="H481" s="3" t="s">
        <v>241</v>
      </c>
      <c r="I481" s="3" t="s">
        <v>442</v>
      </c>
      <c r="J481" s="3" t="s">
        <v>842</v>
      </c>
    </row>
    <row r="482" spans="1:10" x14ac:dyDescent="0.35">
      <c r="A482" s="2" t="s">
        <v>9</v>
      </c>
      <c r="B482" s="3" t="s">
        <v>251</v>
      </c>
      <c r="C482" s="3" t="s">
        <v>252</v>
      </c>
      <c r="D482" s="3" t="s">
        <v>213</v>
      </c>
      <c r="E482" s="3" t="s">
        <v>253</v>
      </c>
      <c r="F482" s="3" t="s">
        <v>254</v>
      </c>
      <c r="G482" s="3" t="s">
        <v>36</v>
      </c>
      <c r="H482" s="3" t="s">
        <v>241</v>
      </c>
      <c r="I482" s="3" t="s">
        <v>229</v>
      </c>
      <c r="J482" s="3" t="s">
        <v>843</v>
      </c>
    </row>
    <row r="483" spans="1:10" x14ac:dyDescent="0.35">
      <c r="A483" s="2" t="s">
        <v>19</v>
      </c>
      <c r="B483" s="3" t="s">
        <v>40</v>
      </c>
      <c r="C483" s="3" t="s">
        <v>256</v>
      </c>
      <c r="D483" s="3" t="s">
        <v>213</v>
      </c>
      <c r="E483" s="3" t="s">
        <v>257</v>
      </c>
      <c r="F483" s="3" t="s">
        <v>213</v>
      </c>
      <c r="G483" s="3" t="s">
        <v>36</v>
      </c>
      <c r="H483" s="3" t="s">
        <v>241</v>
      </c>
      <c r="I483" s="3" t="s">
        <v>229</v>
      </c>
      <c r="J483" s="3" t="s">
        <v>843</v>
      </c>
    </row>
    <row r="484" spans="1:10" x14ac:dyDescent="0.35">
      <c r="A484" s="2" t="s">
        <v>22</v>
      </c>
      <c r="B484" s="3" t="s">
        <v>258</v>
      </c>
      <c r="C484" s="3" t="s">
        <v>259</v>
      </c>
      <c r="D484" s="3" t="s">
        <v>213</v>
      </c>
      <c r="E484" s="3" t="s">
        <v>260</v>
      </c>
      <c r="F484" s="3" t="s">
        <v>261</v>
      </c>
      <c r="G484" s="3" t="s">
        <v>36</v>
      </c>
      <c r="H484" s="3" t="s">
        <v>241</v>
      </c>
      <c r="I484" s="3" t="s">
        <v>229</v>
      </c>
      <c r="J484" s="3" t="s">
        <v>843</v>
      </c>
    </row>
    <row r="485" spans="1:10" x14ac:dyDescent="0.35">
      <c r="A485" s="2" t="s">
        <v>27</v>
      </c>
      <c r="B485" s="3" t="s">
        <v>109</v>
      </c>
      <c r="C485" s="3" t="s">
        <v>110</v>
      </c>
      <c r="D485" s="3" t="s">
        <v>213</v>
      </c>
      <c r="E485" s="3" t="s">
        <v>111</v>
      </c>
      <c r="F485" s="3" t="s">
        <v>111</v>
      </c>
      <c r="G485" s="3" t="s">
        <v>36</v>
      </c>
      <c r="H485" s="3" t="s">
        <v>241</v>
      </c>
      <c r="I485" s="3" t="s">
        <v>229</v>
      </c>
      <c r="J485" s="3" t="s">
        <v>843</v>
      </c>
    </row>
    <row r="486" spans="1:10" x14ac:dyDescent="0.35">
      <c r="A486" s="2" t="s">
        <v>9</v>
      </c>
      <c r="B486" s="3" t="s">
        <v>11</v>
      </c>
      <c r="C486" s="3" t="s">
        <v>502</v>
      </c>
      <c r="D486" s="3" t="s">
        <v>459</v>
      </c>
      <c r="E486" s="3" t="s">
        <v>503</v>
      </c>
      <c r="F486" s="3" t="s">
        <v>504</v>
      </c>
      <c r="G486" s="3" t="s">
        <v>50</v>
      </c>
      <c r="H486" s="3" t="s">
        <v>241</v>
      </c>
      <c r="I486" s="3" t="s">
        <v>833</v>
      </c>
      <c r="J486" s="3" t="s">
        <v>844</v>
      </c>
    </row>
    <row r="487" spans="1:10" x14ac:dyDescent="0.35">
      <c r="A487" s="2" t="s">
        <v>19</v>
      </c>
      <c r="B487" s="3" t="s">
        <v>40</v>
      </c>
      <c r="C487" s="3" t="s">
        <v>11</v>
      </c>
      <c r="D487" s="3" t="s">
        <v>459</v>
      </c>
      <c r="E487" s="3" t="s">
        <v>507</v>
      </c>
      <c r="F487" s="3" t="s">
        <v>459</v>
      </c>
      <c r="G487" s="3" t="s">
        <v>50</v>
      </c>
      <c r="H487" s="3" t="s">
        <v>241</v>
      </c>
      <c r="I487" s="3" t="s">
        <v>833</v>
      </c>
      <c r="J487" s="3" t="s">
        <v>844</v>
      </c>
    </row>
    <row r="488" spans="1:10" x14ac:dyDescent="0.35">
      <c r="A488" s="2" t="s">
        <v>22</v>
      </c>
      <c r="B488" s="3" t="s">
        <v>390</v>
      </c>
      <c r="C488" s="3" t="s">
        <v>508</v>
      </c>
      <c r="D488" s="3" t="s">
        <v>459</v>
      </c>
      <c r="E488" s="3" t="s">
        <v>509</v>
      </c>
      <c r="F488" s="3" t="s">
        <v>510</v>
      </c>
      <c r="G488" s="3" t="s">
        <v>50</v>
      </c>
      <c r="H488" s="3" t="s">
        <v>241</v>
      </c>
      <c r="I488" s="3" t="s">
        <v>833</v>
      </c>
      <c r="J488" s="3" t="s">
        <v>844</v>
      </c>
    </row>
    <row r="489" spans="1:10" x14ac:dyDescent="0.35">
      <c r="A489" s="2" t="s">
        <v>27</v>
      </c>
      <c r="B489" s="3" t="s">
        <v>109</v>
      </c>
      <c r="C489" s="3" t="s">
        <v>110</v>
      </c>
      <c r="D489" s="3" t="s">
        <v>459</v>
      </c>
      <c r="E489" s="3" t="s">
        <v>111</v>
      </c>
      <c r="F489" s="3" t="s">
        <v>111</v>
      </c>
      <c r="G489" s="3" t="s">
        <v>50</v>
      </c>
      <c r="H489" s="3" t="s">
        <v>241</v>
      </c>
      <c r="I489" s="3" t="s">
        <v>833</v>
      </c>
      <c r="J489" s="3" t="s">
        <v>844</v>
      </c>
    </row>
    <row r="490" spans="1:10" x14ac:dyDescent="0.35">
      <c r="A490" s="2" t="s">
        <v>9</v>
      </c>
      <c r="B490" s="3" t="s">
        <v>163</v>
      </c>
      <c r="C490" s="3" t="s">
        <v>164</v>
      </c>
      <c r="D490" s="3" t="s">
        <v>58</v>
      </c>
      <c r="E490" s="3" t="s">
        <v>165</v>
      </c>
      <c r="F490" s="3" t="s">
        <v>166</v>
      </c>
      <c r="G490" s="3" t="s">
        <v>62</v>
      </c>
      <c r="H490" s="3" t="s">
        <v>241</v>
      </c>
      <c r="I490" s="3" t="s">
        <v>116</v>
      </c>
      <c r="J490" s="3" t="s">
        <v>844</v>
      </c>
    </row>
    <row r="491" spans="1:10" x14ac:dyDescent="0.35">
      <c r="A491" s="2" t="s">
        <v>19</v>
      </c>
      <c r="B491" s="3" t="s">
        <v>40</v>
      </c>
      <c r="C491" s="3" t="s">
        <v>157</v>
      </c>
      <c r="D491" s="3" t="s">
        <v>58</v>
      </c>
      <c r="E491" s="3" t="s">
        <v>169</v>
      </c>
      <c r="F491" s="3" t="s">
        <v>58</v>
      </c>
      <c r="G491" s="3" t="s">
        <v>62</v>
      </c>
      <c r="H491" s="3" t="s">
        <v>241</v>
      </c>
      <c r="I491" s="3" t="s">
        <v>116</v>
      </c>
      <c r="J491" s="3" t="s">
        <v>844</v>
      </c>
    </row>
    <row r="492" spans="1:10" x14ac:dyDescent="0.35">
      <c r="A492" s="2" t="s">
        <v>22</v>
      </c>
      <c r="B492" s="3" t="s">
        <v>170</v>
      </c>
      <c r="C492" s="3" t="s">
        <v>171</v>
      </c>
      <c r="D492" s="3" t="s">
        <v>58</v>
      </c>
      <c r="E492" s="3" t="s">
        <v>172</v>
      </c>
      <c r="F492" s="3" t="s">
        <v>173</v>
      </c>
      <c r="G492" s="3" t="s">
        <v>62</v>
      </c>
      <c r="H492" s="3" t="s">
        <v>241</v>
      </c>
      <c r="I492" s="3" t="s">
        <v>116</v>
      </c>
      <c r="J492" s="3" t="s">
        <v>844</v>
      </c>
    </row>
    <row r="493" spans="1:10" x14ac:dyDescent="0.35">
      <c r="A493" s="2" t="s">
        <v>27</v>
      </c>
      <c r="B493" s="3" t="s">
        <v>109</v>
      </c>
      <c r="C493" s="3" t="s">
        <v>110</v>
      </c>
      <c r="D493" s="3" t="s">
        <v>58</v>
      </c>
      <c r="E493" s="3" t="s">
        <v>111</v>
      </c>
      <c r="F493" s="3" t="s">
        <v>111</v>
      </c>
      <c r="G493" s="3" t="s">
        <v>62</v>
      </c>
      <c r="H493" s="3" t="s">
        <v>241</v>
      </c>
      <c r="I493" s="3" t="s">
        <v>116</v>
      </c>
      <c r="J493" s="3" t="s">
        <v>844</v>
      </c>
    </row>
    <row r="494" spans="1:10" x14ac:dyDescent="0.35">
      <c r="A494" s="2" t="s">
        <v>9</v>
      </c>
      <c r="B494" s="3" t="s">
        <v>463</v>
      </c>
      <c r="C494" s="3" t="s">
        <v>194</v>
      </c>
      <c r="D494" s="3" t="s">
        <v>226</v>
      </c>
      <c r="E494" s="3" t="s">
        <v>845</v>
      </c>
      <c r="F494" s="3" t="s">
        <v>846</v>
      </c>
      <c r="G494" s="3" t="s">
        <v>75</v>
      </c>
      <c r="H494" s="3" t="s">
        <v>241</v>
      </c>
      <c r="I494" s="3" t="s">
        <v>847</v>
      </c>
      <c r="J494" s="3" t="s">
        <v>538</v>
      </c>
    </row>
    <row r="495" spans="1:10" x14ac:dyDescent="0.35">
      <c r="A495" s="2" t="s">
        <v>19</v>
      </c>
      <c r="B495" s="3" t="s">
        <v>179</v>
      </c>
      <c r="C495" s="3" t="s">
        <v>132</v>
      </c>
      <c r="D495" s="3" t="s">
        <v>226</v>
      </c>
      <c r="E495" s="3" t="s">
        <v>848</v>
      </c>
      <c r="F495" s="3" t="s">
        <v>226</v>
      </c>
      <c r="G495" s="3" t="s">
        <v>75</v>
      </c>
      <c r="H495" s="3" t="s">
        <v>241</v>
      </c>
      <c r="I495" s="3" t="s">
        <v>847</v>
      </c>
      <c r="J495" s="3" t="s">
        <v>538</v>
      </c>
    </row>
    <row r="496" spans="1:10" x14ac:dyDescent="0.35">
      <c r="A496" s="2" t="s">
        <v>22</v>
      </c>
      <c r="B496" s="3" t="s">
        <v>849</v>
      </c>
      <c r="C496" s="3" t="s">
        <v>850</v>
      </c>
      <c r="D496" s="3" t="s">
        <v>226</v>
      </c>
      <c r="E496" s="3" t="s">
        <v>851</v>
      </c>
      <c r="F496" s="3" t="s">
        <v>852</v>
      </c>
      <c r="G496" s="3" t="s">
        <v>75</v>
      </c>
      <c r="H496" s="3" t="s">
        <v>241</v>
      </c>
      <c r="I496" s="3" t="s">
        <v>847</v>
      </c>
      <c r="J496" s="3" t="s">
        <v>538</v>
      </c>
    </row>
    <row r="497" spans="1:10" x14ac:dyDescent="0.35">
      <c r="A497" s="2" t="s">
        <v>27</v>
      </c>
      <c r="B497" s="3" t="s">
        <v>109</v>
      </c>
      <c r="C497" s="3" t="s">
        <v>110</v>
      </c>
      <c r="D497" s="3" t="s">
        <v>226</v>
      </c>
      <c r="E497" s="3" t="s">
        <v>111</v>
      </c>
      <c r="F497" s="3" t="s">
        <v>111</v>
      </c>
      <c r="G497" s="3" t="s">
        <v>75</v>
      </c>
      <c r="H497" s="3" t="s">
        <v>241</v>
      </c>
      <c r="I497" s="3" t="s">
        <v>847</v>
      </c>
      <c r="J497" s="3" t="s">
        <v>538</v>
      </c>
    </row>
    <row r="498" spans="1:10" x14ac:dyDescent="0.35">
      <c r="A498" s="2" t="s">
        <v>9</v>
      </c>
      <c r="B498" s="3" t="s">
        <v>693</v>
      </c>
      <c r="C498" s="3" t="s">
        <v>694</v>
      </c>
      <c r="D498" s="3" t="s">
        <v>226</v>
      </c>
      <c r="E498" s="3" t="s">
        <v>695</v>
      </c>
      <c r="F498" s="3" t="s">
        <v>696</v>
      </c>
      <c r="G498" s="3" t="s">
        <v>87</v>
      </c>
      <c r="H498" s="3" t="s">
        <v>241</v>
      </c>
      <c r="I498" s="3" t="s">
        <v>116</v>
      </c>
      <c r="J498" s="3" t="s">
        <v>512</v>
      </c>
    </row>
    <row r="499" spans="1:10" x14ac:dyDescent="0.35">
      <c r="A499" s="2" t="s">
        <v>19</v>
      </c>
      <c r="B499" s="3" t="s">
        <v>697</v>
      </c>
      <c r="C499" s="3" t="s">
        <v>157</v>
      </c>
      <c r="D499" s="3" t="s">
        <v>226</v>
      </c>
      <c r="E499" s="3" t="s">
        <v>698</v>
      </c>
      <c r="F499" s="3" t="s">
        <v>226</v>
      </c>
      <c r="G499" s="3" t="s">
        <v>87</v>
      </c>
      <c r="H499" s="3" t="s">
        <v>241</v>
      </c>
      <c r="I499" s="3" t="s">
        <v>116</v>
      </c>
      <c r="J499" s="3" t="s">
        <v>512</v>
      </c>
    </row>
    <row r="500" spans="1:10" x14ac:dyDescent="0.35">
      <c r="A500" s="2" t="s">
        <v>22</v>
      </c>
      <c r="B500" s="3" t="s">
        <v>699</v>
      </c>
      <c r="C500" s="3" t="s">
        <v>700</v>
      </c>
      <c r="D500" s="3" t="s">
        <v>226</v>
      </c>
      <c r="E500" s="3" t="s">
        <v>701</v>
      </c>
      <c r="F500" s="3" t="s">
        <v>702</v>
      </c>
      <c r="G500" s="3" t="s">
        <v>87</v>
      </c>
      <c r="H500" s="3" t="s">
        <v>241</v>
      </c>
      <c r="I500" s="3" t="s">
        <v>116</v>
      </c>
      <c r="J500" s="3" t="s">
        <v>512</v>
      </c>
    </row>
    <row r="501" spans="1:10" x14ac:dyDescent="0.35">
      <c r="A501" s="2" t="s">
        <v>27</v>
      </c>
      <c r="B501" s="3" t="s">
        <v>109</v>
      </c>
      <c r="C501" s="3" t="s">
        <v>110</v>
      </c>
      <c r="D501" s="3" t="s">
        <v>226</v>
      </c>
      <c r="E501" s="3" t="s">
        <v>111</v>
      </c>
      <c r="F501" s="3" t="s">
        <v>111</v>
      </c>
      <c r="G501" s="3" t="s">
        <v>87</v>
      </c>
      <c r="H501" s="3" t="s">
        <v>241</v>
      </c>
      <c r="I501" s="3" t="s">
        <v>116</v>
      </c>
      <c r="J501" s="3" t="s">
        <v>512</v>
      </c>
    </row>
    <row r="502" spans="1:10" x14ac:dyDescent="0.35">
      <c r="A502" s="2" t="s">
        <v>9</v>
      </c>
      <c r="B502" s="3" t="s">
        <v>54</v>
      </c>
      <c r="C502" s="3" t="s">
        <v>853</v>
      </c>
      <c r="D502" s="3" t="s">
        <v>185</v>
      </c>
      <c r="E502" s="3" t="s">
        <v>854</v>
      </c>
      <c r="F502" s="3" t="s">
        <v>855</v>
      </c>
      <c r="G502" s="3" t="s">
        <v>15</v>
      </c>
      <c r="H502" s="3" t="s">
        <v>321</v>
      </c>
      <c r="I502" s="3" t="s">
        <v>229</v>
      </c>
      <c r="J502" s="3" t="s">
        <v>551</v>
      </c>
    </row>
    <row r="503" spans="1:10" x14ac:dyDescent="0.35">
      <c r="A503" s="2" t="s">
        <v>19</v>
      </c>
      <c r="B503" s="3" t="s">
        <v>856</v>
      </c>
      <c r="C503" s="3" t="s">
        <v>88</v>
      </c>
      <c r="D503" s="3" t="s">
        <v>185</v>
      </c>
      <c r="E503" s="3" t="s">
        <v>857</v>
      </c>
      <c r="F503" s="3" t="s">
        <v>185</v>
      </c>
      <c r="G503" s="3" t="s">
        <v>15</v>
      </c>
      <c r="H503" s="3" t="s">
        <v>321</v>
      </c>
      <c r="I503" s="3" t="s">
        <v>229</v>
      </c>
      <c r="J503" s="3" t="s">
        <v>551</v>
      </c>
    </row>
    <row r="504" spans="1:10" x14ac:dyDescent="0.35">
      <c r="A504" s="2" t="s">
        <v>22</v>
      </c>
      <c r="B504" s="3" t="s">
        <v>858</v>
      </c>
      <c r="C504" s="3" t="s">
        <v>347</v>
      </c>
      <c r="D504" s="3" t="s">
        <v>185</v>
      </c>
      <c r="E504" s="3" t="s">
        <v>859</v>
      </c>
      <c r="F504" s="3" t="s">
        <v>860</v>
      </c>
      <c r="G504" s="3" t="s">
        <v>15</v>
      </c>
      <c r="H504" s="3" t="s">
        <v>321</v>
      </c>
      <c r="I504" s="3" t="s">
        <v>229</v>
      </c>
      <c r="J504" s="3" t="s">
        <v>551</v>
      </c>
    </row>
    <row r="505" spans="1:10" x14ac:dyDescent="0.35">
      <c r="A505" s="2" t="s">
        <v>27</v>
      </c>
      <c r="B505" s="3" t="s">
        <v>109</v>
      </c>
      <c r="C505" s="3" t="s">
        <v>110</v>
      </c>
      <c r="D505" s="3" t="s">
        <v>185</v>
      </c>
      <c r="E505" s="3" t="s">
        <v>111</v>
      </c>
      <c r="F505" s="3" t="s">
        <v>111</v>
      </c>
      <c r="G505" s="3" t="s">
        <v>15</v>
      </c>
      <c r="H505" s="3" t="s">
        <v>321</v>
      </c>
      <c r="I505" s="3" t="s">
        <v>229</v>
      </c>
      <c r="J505" s="3" t="s">
        <v>551</v>
      </c>
    </row>
    <row r="506" spans="1:10" x14ac:dyDescent="0.35">
      <c r="A506" s="2" t="s">
        <v>9</v>
      </c>
      <c r="B506" s="3" t="s">
        <v>592</v>
      </c>
      <c r="C506" s="3" t="s">
        <v>861</v>
      </c>
      <c r="D506" s="3" t="s">
        <v>226</v>
      </c>
      <c r="E506" s="3" t="s">
        <v>862</v>
      </c>
      <c r="F506" s="3" t="s">
        <v>863</v>
      </c>
      <c r="G506" s="3" t="s">
        <v>115</v>
      </c>
      <c r="H506" s="3" t="s">
        <v>321</v>
      </c>
      <c r="I506" s="3" t="s">
        <v>242</v>
      </c>
      <c r="J506" s="3" t="s">
        <v>289</v>
      </c>
    </row>
    <row r="507" spans="1:10" x14ac:dyDescent="0.35">
      <c r="A507" s="2" t="s">
        <v>19</v>
      </c>
      <c r="B507" s="3" t="s">
        <v>340</v>
      </c>
      <c r="C507" s="3" t="s">
        <v>58</v>
      </c>
      <c r="D507" s="3" t="s">
        <v>226</v>
      </c>
      <c r="E507" s="3" t="s">
        <v>864</v>
      </c>
      <c r="F507" s="3" t="s">
        <v>226</v>
      </c>
      <c r="G507" s="3" t="s">
        <v>115</v>
      </c>
      <c r="H507" s="3" t="s">
        <v>321</v>
      </c>
      <c r="I507" s="3" t="s">
        <v>242</v>
      </c>
      <c r="J507" s="3" t="s">
        <v>289</v>
      </c>
    </row>
    <row r="508" spans="1:10" x14ac:dyDescent="0.35">
      <c r="A508" s="2" t="s">
        <v>22</v>
      </c>
      <c r="B508" s="3" t="s">
        <v>865</v>
      </c>
      <c r="C508" s="3" t="s">
        <v>866</v>
      </c>
      <c r="D508" s="3" t="s">
        <v>226</v>
      </c>
      <c r="E508" s="3" t="s">
        <v>867</v>
      </c>
      <c r="F508" s="3" t="s">
        <v>868</v>
      </c>
      <c r="G508" s="3" t="s">
        <v>115</v>
      </c>
      <c r="H508" s="3" t="s">
        <v>321</v>
      </c>
      <c r="I508" s="3" t="s">
        <v>242</v>
      </c>
      <c r="J508" s="3" t="s">
        <v>289</v>
      </c>
    </row>
    <row r="509" spans="1:10" x14ac:dyDescent="0.35">
      <c r="A509" s="2" t="s">
        <v>27</v>
      </c>
      <c r="B509" s="3" t="s">
        <v>109</v>
      </c>
      <c r="C509" s="3" t="s">
        <v>110</v>
      </c>
      <c r="D509" s="3" t="s">
        <v>226</v>
      </c>
      <c r="E509" s="3" t="s">
        <v>111</v>
      </c>
      <c r="F509" s="3" t="s">
        <v>111</v>
      </c>
      <c r="G509" s="3" t="s">
        <v>115</v>
      </c>
      <c r="H509" s="3" t="s">
        <v>321</v>
      </c>
      <c r="I509" s="3" t="s">
        <v>242</v>
      </c>
      <c r="J509" s="3" t="s">
        <v>289</v>
      </c>
    </row>
    <row r="510" spans="1:10" x14ac:dyDescent="0.35">
      <c r="A510" s="2" t="s">
        <v>9</v>
      </c>
      <c r="B510" s="3" t="s">
        <v>207</v>
      </c>
      <c r="C510" s="3" t="s">
        <v>722</v>
      </c>
      <c r="D510" s="3" t="s">
        <v>407</v>
      </c>
      <c r="E510" s="3" t="s">
        <v>723</v>
      </c>
      <c r="F510" s="3" t="s">
        <v>724</v>
      </c>
      <c r="G510" s="3" t="s">
        <v>36</v>
      </c>
      <c r="H510" s="3" t="s">
        <v>321</v>
      </c>
      <c r="I510" s="3" t="s">
        <v>189</v>
      </c>
      <c r="J510" s="3" t="s">
        <v>545</v>
      </c>
    </row>
    <row r="511" spans="1:10" x14ac:dyDescent="0.35">
      <c r="A511" s="2" t="s">
        <v>19</v>
      </c>
      <c r="B511" s="3" t="s">
        <v>40</v>
      </c>
      <c r="C511" s="3" t="s">
        <v>58</v>
      </c>
      <c r="D511" s="3" t="s">
        <v>407</v>
      </c>
      <c r="E511" s="3" t="s">
        <v>65</v>
      </c>
      <c r="F511" s="3" t="s">
        <v>407</v>
      </c>
      <c r="G511" s="3" t="s">
        <v>36</v>
      </c>
      <c r="H511" s="3" t="s">
        <v>321</v>
      </c>
      <c r="I511" s="3" t="s">
        <v>189</v>
      </c>
      <c r="J511" s="3" t="s">
        <v>545</v>
      </c>
    </row>
    <row r="512" spans="1:10" x14ac:dyDescent="0.35">
      <c r="A512" s="2" t="s">
        <v>22</v>
      </c>
      <c r="B512" s="3" t="s">
        <v>726</v>
      </c>
      <c r="C512" s="3" t="s">
        <v>727</v>
      </c>
      <c r="D512" s="3" t="s">
        <v>407</v>
      </c>
      <c r="E512" s="3" t="s">
        <v>728</v>
      </c>
      <c r="F512" s="3" t="s">
        <v>729</v>
      </c>
      <c r="G512" s="3" t="s">
        <v>36</v>
      </c>
      <c r="H512" s="3" t="s">
        <v>321</v>
      </c>
      <c r="I512" s="3" t="s">
        <v>189</v>
      </c>
      <c r="J512" s="3" t="s">
        <v>545</v>
      </c>
    </row>
    <row r="513" spans="1:10" x14ac:dyDescent="0.35">
      <c r="A513" s="2" t="s">
        <v>27</v>
      </c>
      <c r="B513" s="3" t="s">
        <v>109</v>
      </c>
      <c r="C513" s="3" t="s">
        <v>110</v>
      </c>
      <c r="D513" s="3" t="s">
        <v>407</v>
      </c>
      <c r="E513" s="3" t="s">
        <v>111</v>
      </c>
      <c r="F513" s="3" t="s">
        <v>111</v>
      </c>
      <c r="G513" s="3" t="s">
        <v>36</v>
      </c>
      <c r="H513" s="3" t="s">
        <v>321</v>
      </c>
      <c r="I513" s="3" t="s">
        <v>189</v>
      </c>
      <c r="J513" s="3" t="s">
        <v>545</v>
      </c>
    </row>
    <row r="514" spans="1:10" x14ac:dyDescent="0.35">
      <c r="A514" s="2" t="s">
        <v>9</v>
      </c>
      <c r="B514" s="3" t="s">
        <v>869</v>
      </c>
      <c r="C514" s="3" t="s">
        <v>870</v>
      </c>
      <c r="D514" s="3" t="s">
        <v>275</v>
      </c>
      <c r="E514" s="3" t="s">
        <v>871</v>
      </c>
      <c r="F514" s="3" t="s">
        <v>872</v>
      </c>
      <c r="G514" s="3" t="s">
        <v>50</v>
      </c>
      <c r="H514" s="3" t="s">
        <v>321</v>
      </c>
      <c r="I514" s="3" t="s">
        <v>116</v>
      </c>
      <c r="J514" s="3" t="s">
        <v>661</v>
      </c>
    </row>
    <row r="515" spans="1:10" x14ac:dyDescent="0.35">
      <c r="A515" s="2" t="s">
        <v>19</v>
      </c>
      <c r="B515" s="3" t="s">
        <v>52</v>
      </c>
      <c r="C515" s="3" t="s">
        <v>378</v>
      </c>
      <c r="D515" s="3" t="s">
        <v>275</v>
      </c>
      <c r="E515" s="3" t="s">
        <v>873</v>
      </c>
      <c r="F515" s="3" t="s">
        <v>275</v>
      </c>
      <c r="G515" s="3" t="s">
        <v>50</v>
      </c>
      <c r="H515" s="3" t="s">
        <v>321</v>
      </c>
      <c r="I515" s="3" t="s">
        <v>116</v>
      </c>
      <c r="J515" s="3" t="s">
        <v>661</v>
      </c>
    </row>
    <row r="516" spans="1:10" x14ac:dyDescent="0.35">
      <c r="A516" s="2" t="s">
        <v>22</v>
      </c>
      <c r="B516" s="3" t="s">
        <v>874</v>
      </c>
      <c r="C516" s="3" t="s">
        <v>875</v>
      </c>
      <c r="D516" s="3" t="s">
        <v>275</v>
      </c>
      <c r="E516" s="3" t="s">
        <v>876</v>
      </c>
      <c r="F516" s="3" t="s">
        <v>877</v>
      </c>
      <c r="G516" s="3" t="s">
        <v>50</v>
      </c>
      <c r="H516" s="3" t="s">
        <v>321</v>
      </c>
      <c r="I516" s="3" t="s">
        <v>116</v>
      </c>
      <c r="J516" s="3" t="s">
        <v>661</v>
      </c>
    </row>
    <row r="517" spans="1:10" x14ac:dyDescent="0.35">
      <c r="A517" s="2" t="s">
        <v>27</v>
      </c>
      <c r="B517" s="3" t="s">
        <v>109</v>
      </c>
      <c r="C517" s="3" t="s">
        <v>110</v>
      </c>
      <c r="D517" s="3" t="s">
        <v>275</v>
      </c>
      <c r="E517" s="3" t="s">
        <v>111</v>
      </c>
      <c r="F517" s="3" t="s">
        <v>111</v>
      </c>
      <c r="G517" s="3" t="s">
        <v>50</v>
      </c>
      <c r="H517" s="3" t="s">
        <v>321</v>
      </c>
      <c r="I517" s="3" t="s">
        <v>116</v>
      </c>
      <c r="J517" s="3" t="s">
        <v>661</v>
      </c>
    </row>
    <row r="518" spans="1:10" x14ac:dyDescent="0.35">
      <c r="A518" s="2" t="s">
        <v>9</v>
      </c>
      <c r="B518" s="3" t="s">
        <v>120</v>
      </c>
      <c r="C518" s="3" t="s">
        <v>327</v>
      </c>
      <c r="D518" s="3" t="s">
        <v>264</v>
      </c>
      <c r="E518" s="3" t="s">
        <v>328</v>
      </c>
      <c r="F518" s="3" t="s">
        <v>329</v>
      </c>
      <c r="G518" s="3" t="s">
        <v>62</v>
      </c>
      <c r="H518" s="3" t="s">
        <v>321</v>
      </c>
      <c r="I518" s="3" t="s">
        <v>17</v>
      </c>
      <c r="J518" s="3" t="s">
        <v>410</v>
      </c>
    </row>
    <row r="519" spans="1:10" x14ac:dyDescent="0.35">
      <c r="A519" s="2" t="s">
        <v>19</v>
      </c>
      <c r="B519" s="3" t="s">
        <v>118</v>
      </c>
      <c r="C519" s="3" t="s">
        <v>256</v>
      </c>
      <c r="D519" s="3" t="s">
        <v>264</v>
      </c>
      <c r="E519" s="3" t="s">
        <v>331</v>
      </c>
      <c r="F519" s="3" t="s">
        <v>264</v>
      </c>
      <c r="G519" s="3" t="s">
        <v>62</v>
      </c>
      <c r="H519" s="3" t="s">
        <v>321</v>
      </c>
      <c r="I519" s="3" t="s">
        <v>17</v>
      </c>
      <c r="J519" s="3" t="s">
        <v>410</v>
      </c>
    </row>
    <row r="520" spans="1:10" x14ac:dyDescent="0.35">
      <c r="A520" s="2" t="s">
        <v>22</v>
      </c>
      <c r="B520" s="3" t="s">
        <v>332</v>
      </c>
      <c r="C520" s="3" t="s">
        <v>333</v>
      </c>
      <c r="D520" s="3" t="s">
        <v>264</v>
      </c>
      <c r="E520" s="3" t="s">
        <v>334</v>
      </c>
      <c r="F520" s="3" t="s">
        <v>335</v>
      </c>
      <c r="G520" s="3" t="s">
        <v>62</v>
      </c>
      <c r="H520" s="3" t="s">
        <v>321</v>
      </c>
      <c r="I520" s="3" t="s">
        <v>17</v>
      </c>
      <c r="J520" s="3" t="s">
        <v>410</v>
      </c>
    </row>
    <row r="521" spans="1:10" x14ac:dyDescent="0.35">
      <c r="A521" s="2" t="s">
        <v>27</v>
      </c>
      <c r="B521" s="3" t="s">
        <v>109</v>
      </c>
      <c r="C521" s="3" t="s">
        <v>110</v>
      </c>
      <c r="D521" s="3" t="s">
        <v>264</v>
      </c>
      <c r="E521" s="3" t="s">
        <v>111</v>
      </c>
      <c r="F521" s="3" t="s">
        <v>111</v>
      </c>
      <c r="G521" s="3" t="s">
        <v>62</v>
      </c>
      <c r="H521" s="3" t="s">
        <v>321</v>
      </c>
      <c r="I521" s="3" t="s">
        <v>17</v>
      </c>
      <c r="J521" s="3" t="s">
        <v>410</v>
      </c>
    </row>
    <row r="522" spans="1:10" x14ac:dyDescent="0.35">
      <c r="A522" s="2" t="s">
        <v>9</v>
      </c>
      <c r="B522" s="3" t="s">
        <v>342</v>
      </c>
      <c r="C522" s="3" t="s">
        <v>607</v>
      </c>
      <c r="D522" s="3" t="s">
        <v>308</v>
      </c>
      <c r="E522" s="3" t="s">
        <v>608</v>
      </c>
      <c r="F522" s="3" t="s">
        <v>609</v>
      </c>
      <c r="G522" s="3" t="s">
        <v>75</v>
      </c>
      <c r="H522" s="3" t="s">
        <v>321</v>
      </c>
      <c r="I522" s="3" t="s">
        <v>189</v>
      </c>
      <c r="J522" s="3" t="s">
        <v>199</v>
      </c>
    </row>
    <row r="523" spans="1:10" x14ac:dyDescent="0.35">
      <c r="A523" s="2" t="s">
        <v>19</v>
      </c>
      <c r="B523" s="3" t="s">
        <v>118</v>
      </c>
      <c r="C523" s="3" t="s">
        <v>231</v>
      </c>
      <c r="D523" s="3" t="s">
        <v>308</v>
      </c>
      <c r="E523" s="3" t="s">
        <v>292</v>
      </c>
      <c r="F523" s="3" t="s">
        <v>308</v>
      </c>
      <c r="G523" s="3" t="s">
        <v>75</v>
      </c>
      <c r="H523" s="3" t="s">
        <v>321</v>
      </c>
      <c r="I523" s="3" t="s">
        <v>189</v>
      </c>
      <c r="J523" s="3" t="s">
        <v>199</v>
      </c>
    </row>
    <row r="524" spans="1:10" x14ac:dyDescent="0.35">
      <c r="A524" s="2" t="s">
        <v>22</v>
      </c>
      <c r="B524" s="3" t="s">
        <v>405</v>
      </c>
      <c r="C524" s="3" t="s">
        <v>610</v>
      </c>
      <c r="D524" s="3" t="s">
        <v>308</v>
      </c>
      <c r="E524" s="3" t="s">
        <v>611</v>
      </c>
      <c r="F524" s="3" t="s">
        <v>612</v>
      </c>
      <c r="G524" s="3" t="s">
        <v>75</v>
      </c>
      <c r="H524" s="3" t="s">
        <v>321</v>
      </c>
      <c r="I524" s="3" t="s">
        <v>189</v>
      </c>
      <c r="J524" s="3" t="s">
        <v>199</v>
      </c>
    </row>
    <row r="525" spans="1:10" x14ac:dyDescent="0.35">
      <c r="A525" s="2" t="s">
        <v>27</v>
      </c>
      <c r="B525" s="3" t="s">
        <v>109</v>
      </c>
      <c r="C525" s="3" t="s">
        <v>110</v>
      </c>
      <c r="D525" s="3" t="s">
        <v>308</v>
      </c>
      <c r="E525" s="3" t="s">
        <v>111</v>
      </c>
      <c r="F525" s="3" t="s">
        <v>111</v>
      </c>
      <c r="G525" s="3" t="s">
        <v>75</v>
      </c>
      <c r="H525" s="3" t="s">
        <v>321</v>
      </c>
      <c r="I525" s="3" t="s">
        <v>189</v>
      </c>
      <c r="J525" s="3" t="s">
        <v>199</v>
      </c>
    </row>
    <row r="526" spans="1:10" x14ac:dyDescent="0.35">
      <c r="A526" s="2" t="s">
        <v>9</v>
      </c>
      <c r="B526" s="3" t="s">
        <v>878</v>
      </c>
      <c r="C526" s="3" t="s">
        <v>879</v>
      </c>
      <c r="D526" s="3" t="s">
        <v>264</v>
      </c>
      <c r="E526" s="3" t="s">
        <v>880</v>
      </c>
      <c r="F526" s="3" t="s">
        <v>881</v>
      </c>
      <c r="G526" s="3" t="s">
        <v>87</v>
      </c>
      <c r="H526" s="3" t="s">
        <v>321</v>
      </c>
      <c r="I526" s="3" t="s">
        <v>155</v>
      </c>
      <c r="J526" s="3" t="s">
        <v>168</v>
      </c>
    </row>
    <row r="527" spans="1:10" x14ac:dyDescent="0.35">
      <c r="A527" s="2" t="s">
        <v>19</v>
      </c>
      <c r="B527" s="3" t="s">
        <v>399</v>
      </c>
      <c r="C527" s="3" t="s">
        <v>54</v>
      </c>
      <c r="D527" s="3" t="s">
        <v>264</v>
      </c>
      <c r="E527" s="3" t="s">
        <v>882</v>
      </c>
      <c r="F527" s="3" t="s">
        <v>264</v>
      </c>
      <c r="G527" s="3" t="s">
        <v>87</v>
      </c>
      <c r="H527" s="3" t="s">
        <v>321</v>
      </c>
      <c r="I527" s="3" t="s">
        <v>155</v>
      </c>
      <c r="J527" s="3" t="s">
        <v>168</v>
      </c>
    </row>
    <row r="528" spans="1:10" x14ac:dyDescent="0.35">
      <c r="A528" s="2" t="s">
        <v>22</v>
      </c>
      <c r="B528" s="3" t="s">
        <v>484</v>
      </c>
      <c r="C528" s="3" t="s">
        <v>883</v>
      </c>
      <c r="D528" s="3" t="s">
        <v>264</v>
      </c>
      <c r="E528" s="3" t="s">
        <v>884</v>
      </c>
      <c r="F528" s="3" t="s">
        <v>885</v>
      </c>
      <c r="G528" s="3" t="s">
        <v>87</v>
      </c>
      <c r="H528" s="3" t="s">
        <v>321</v>
      </c>
      <c r="I528" s="3" t="s">
        <v>155</v>
      </c>
      <c r="J528" s="3" t="s">
        <v>168</v>
      </c>
    </row>
    <row r="529" spans="1:10" x14ac:dyDescent="0.35">
      <c r="A529" s="2" t="s">
        <v>27</v>
      </c>
      <c r="B529" s="3" t="s">
        <v>109</v>
      </c>
      <c r="C529" s="3" t="s">
        <v>110</v>
      </c>
      <c r="D529" s="3" t="s">
        <v>264</v>
      </c>
      <c r="E529" s="3" t="s">
        <v>111</v>
      </c>
      <c r="F529" s="3" t="s">
        <v>111</v>
      </c>
      <c r="G529" s="3" t="s">
        <v>87</v>
      </c>
      <c r="H529" s="3" t="s">
        <v>321</v>
      </c>
      <c r="I529" s="3" t="s">
        <v>155</v>
      </c>
      <c r="J529" s="3" t="s">
        <v>168</v>
      </c>
    </row>
    <row r="530" spans="1:10" x14ac:dyDescent="0.35">
      <c r="A530" s="2" t="s">
        <v>9</v>
      </c>
      <c r="B530" s="3" t="s">
        <v>11</v>
      </c>
      <c r="C530" s="3" t="s">
        <v>886</v>
      </c>
      <c r="D530" s="3" t="s">
        <v>787</v>
      </c>
      <c r="E530" s="3" t="s">
        <v>887</v>
      </c>
      <c r="F530" s="3" t="s">
        <v>888</v>
      </c>
      <c r="G530" s="3" t="s">
        <v>15</v>
      </c>
      <c r="H530" s="3" t="s">
        <v>377</v>
      </c>
      <c r="I530" s="3" t="s">
        <v>242</v>
      </c>
      <c r="J530" s="3" t="s">
        <v>398</v>
      </c>
    </row>
    <row r="531" spans="1:10" x14ac:dyDescent="0.35">
      <c r="A531" s="2" t="s">
        <v>19</v>
      </c>
      <c r="B531" s="3" t="s">
        <v>102</v>
      </c>
      <c r="C531" s="3" t="s">
        <v>11</v>
      </c>
      <c r="D531" s="3" t="s">
        <v>787</v>
      </c>
      <c r="E531" s="3" t="s">
        <v>889</v>
      </c>
      <c r="F531" s="3" t="s">
        <v>787</v>
      </c>
      <c r="G531" s="3" t="s">
        <v>15</v>
      </c>
      <c r="H531" s="3" t="s">
        <v>377</v>
      </c>
      <c r="I531" s="3" t="s">
        <v>242</v>
      </c>
      <c r="J531" s="3" t="s">
        <v>398</v>
      </c>
    </row>
    <row r="532" spans="1:10" x14ac:dyDescent="0.35">
      <c r="A532" s="2" t="s">
        <v>22</v>
      </c>
      <c r="B532" s="3" t="s">
        <v>890</v>
      </c>
      <c r="C532" s="3" t="s">
        <v>891</v>
      </c>
      <c r="D532" s="3" t="s">
        <v>787</v>
      </c>
      <c r="E532" s="3" t="s">
        <v>892</v>
      </c>
      <c r="F532" s="3" t="s">
        <v>893</v>
      </c>
      <c r="G532" s="3" t="s">
        <v>15</v>
      </c>
      <c r="H532" s="3" t="s">
        <v>377</v>
      </c>
      <c r="I532" s="3" t="s">
        <v>242</v>
      </c>
      <c r="J532" s="3" t="s">
        <v>398</v>
      </c>
    </row>
    <row r="533" spans="1:10" x14ac:dyDescent="0.35">
      <c r="A533" s="2" t="s">
        <v>27</v>
      </c>
      <c r="B533" s="3" t="s">
        <v>109</v>
      </c>
      <c r="C533" s="3" t="s">
        <v>110</v>
      </c>
      <c r="D533" s="3" t="s">
        <v>787</v>
      </c>
      <c r="E533" s="3" t="s">
        <v>111</v>
      </c>
      <c r="F533" s="3" t="s">
        <v>111</v>
      </c>
      <c r="G533" s="3" t="s">
        <v>15</v>
      </c>
      <c r="H533" s="3" t="s">
        <v>377</v>
      </c>
      <c r="I533" s="3" t="s">
        <v>242</v>
      </c>
      <c r="J533" s="3" t="s">
        <v>398</v>
      </c>
    </row>
    <row r="534" spans="1:10" x14ac:dyDescent="0.35">
      <c r="A534" s="2" t="s">
        <v>9</v>
      </c>
      <c r="B534" s="3" t="s">
        <v>54</v>
      </c>
      <c r="C534" s="3" t="s">
        <v>894</v>
      </c>
      <c r="D534" s="3" t="s">
        <v>226</v>
      </c>
      <c r="E534" s="3" t="s">
        <v>180</v>
      </c>
      <c r="F534" s="3" t="s">
        <v>895</v>
      </c>
      <c r="G534" s="3" t="s">
        <v>115</v>
      </c>
      <c r="H534" s="3" t="s">
        <v>377</v>
      </c>
      <c r="I534" s="3" t="s">
        <v>100</v>
      </c>
      <c r="J534" s="3" t="s">
        <v>255</v>
      </c>
    </row>
    <row r="535" spans="1:10" x14ac:dyDescent="0.35">
      <c r="A535" s="2" t="s">
        <v>19</v>
      </c>
      <c r="B535" s="3" t="s">
        <v>78</v>
      </c>
      <c r="C535" s="3" t="s">
        <v>39</v>
      </c>
      <c r="D535" s="3" t="s">
        <v>226</v>
      </c>
      <c r="E535" s="3" t="s">
        <v>896</v>
      </c>
      <c r="F535" s="3" t="s">
        <v>226</v>
      </c>
      <c r="G535" s="3" t="s">
        <v>115</v>
      </c>
      <c r="H535" s="3" t="s">
        <v>377</v>
      </c>
      <c r="I535" s="3" t="s">
        <v>100</v>
      </c>
      <c r="J535" s="3" t="s">
        <v>255</v>
      </c>
    </row>
    <row r="536" spans="1:10" x14ac:dyDescent="0.35">
      <c r="A536" s="2" t="s">
        <v>22</v>
      </c>
      <c r="B536" s="3" t="s">
        <v>897</v>
      </c>
      <c r="C536" s="3" t="s">
        <v>119</v>
      </c>
      <c r="D536" s="3" t="s">
        <v>226</v>
      </c>
      <c r="E536" s="3" t="s">
        <v>898</v>
      </c>
      <c r="F536" s="3" t="s">
        <v>899</v>
      </c>
      <c r="G536" s="3" t="s">
        <v>115</v>
      </c>
      <c r="H536" s="3" t="s">
        <v>377</v>
      </c>
      <c r="I536" s="3" t="s">
        <v>100</v>
      </c>
      <c r="J536" s="3" t="s">
        <v>255</v>
      </c>
    </row>
    <row r="537" spans="1:10" x14ac:dyDescent="0.35">
      <c r="A537" s="2" t="s">
        <v>27</v>
      </c>
      <c r="B537" s="3" t="s">
        <v>109</v>
      </c>
      <c r="C537" s="3" t="s">
        <v>110</v>
      </c>
      <c r="D537" s="3" t="s">
        <v>226</v>
      </c>
      <c r="E537" s="3" t="s">
        <v>111</v>
      </c>
      <c r="F537" s="3" t="s">
        <v>111</v>
      </c>
      <c r="G537" s="3" t="s">
        <v>115</v>
      </c>
      <c r="H537" s="3" t="s">
        <v>377</v>
      </c>
      <c r="I537" s="3" t="s">
        <v>100</v>
      </c>
      <c r="J537" s="3" t="s">
        <v>255</v>
      </c>
    </row>
    <row r="538" spans="1:10" x14ac:dyDescent="0.35">
      <c r="A538" s="2" t="s">
        <v>9</v>
      </c>
      <c r="B538" s="3" t="s">
        <v>448</v>
      </c>
      <c r="C538" s="3" t="s">
        <v>449</v>
      </c>
      <c r="D538" s="3" t="s">
        <v>264</v>
      </c>
      <c r="E538" s="3" t="s">
        <v>450</v>
      </c>
      <c r="F538" s="3" t="s">
        <v>451</v>
      </c>
      <c r="G538" s="3" t="s">
        <v>36</v>
      </c>
      <c r="H538" s="3" t="s">
        <v>377</v>
      </c>
      <c r="I538" s="3" t="s">
        <v>242</v>
      </c>
      <c r="J538" s="3" t="s">
        <v>545</v>
      </c>
    </row>
    <row r="539" spans="1:10" x14ac:dyDescent="0.35">
      <c r="A539" s="2" t="s">
        <v>19</v>
      </c>
      <c r="B539" s="3" t="s">
        <v>179</v>
      </c>
      <c r="C539" s="3" t="s">
        <v>290</v>
      </c>
      <c r="D539" s="3" t="s">
        <v>264</v>
      </c>
      <c r="E539" s="3" t="s">
        <v>453</v>
      </c>
      <c r="F539" s="3" t="s">
        <v>264</v>
      </c>
      <c r="G539" s="3" t="s">
        <v>36</v>
      </c>
      <c r="H539" s="3" t="s">
        <v>377</v>
      </c>
      <c r="I539" s="3" t="s">
        <v>242</v>
      </c>
      <c r="J539" s="3" t="s">
        <v>545</v>
      </c>
    </row>
    <row r="540" spans="1:10" x14ac:dyDescent="0.35">
      <c r="A540" s="2" t="s">
        <v>22</v>
      </c>
      <c r="B540" s="3" t="s">
        <v>454</v>
      </c>
      <c r="C540" s="3" t="s">
        <v>296</v>
      </c>
      <c r="D540" s="3" t="s">
        <v>264</v>
      </c>
      <c r="E540" s="3" t="s">
        <v>455</v>
      </c>
      <c r="F540" s="3" t="s">
        <v>456</v>
      </c>
      <c r="G540" s="3" t="s">
        <v>36</v>
      </c>
      <c r="H540" s="3" t="s">
        <v>377</v>
      </c>
      <c r="I540" s="3" t="s">
        <v>242</v>
      </c>
      <c r="J540" s="3" t="s">
        <v>545</v>
      </c>
    </row>
    <row r="541" spans="1:10" x14ac:dyDescent="0.35">
      <c r="A541" s="2" t="s">
        <v>27</v>
      </c>
      <c r="B541" s="3" t="s">
        <v>109</v>
      </c>
      <c r="C541" s="3" t="s">
        <v>110</v>
      </c>
      <c r="D541" s="3" t="s">
        <v>264</v>
      </c>
      <c r="E541" s="3" t="s">
        <v>111</v>
      </c>
      <c r="F541" s="3" t="s">
        <v>111</v>
      </c>
      <c r="G541" s="3" t="s">
        <v>36</v>
      </c>
      <c r="H541" s="3" t="s">
        <v>377</v>
      </c>
      <c r="I541" s="3" t="s">
        <v>242</v>
      </c>
      <c r="J541" s="3" t="s">
        <v>545</v>
      </c>
    </row>
    <row r="542" spans="1:10" x14ac:dyDescent="0.35">
      <c r="A542" s="2" t="s">
        <v>9</v>
      </c>
      <c r="B542" s="3" t="s">
        <v>900</v>
      </c>
      <c r="C542" s="3" t="s">
        <v>401</v>
      </c>
      <c r="D542" s="3" t="s">
        <v>126</v>
      </c>
      <c r="E542" s="3" t="s">
        <v>901</v>
      </c>
      <c r="F542" s="3" t="s">
        <v>902</v>
      </c>
      <c r="G542" s="3" t="s">
        <v>50</v>
      </c>
      <c r="H542" s="3" t="s">
        <v>377</v>
      </c>
      <c r="I542" s="3" t="s">
        <v>420</v>
      </c>
      <c r="J542" s="3" t="s">
        <v>101</v>
      </c>
    </row>
    <row r="543" spans="1:10" x14ac:dyDescent="0.35">
      <c r="A543" s="2" t="s">
        <v>19</v>
      </c>
      <c r="B543" s="3" t="s">
        <v>697</v>
      </c>
      <c r="C543" s="3" t="s">
        <v>279</v>
      </c>
      <c r="D543" s="3" t="s">
        <v>126</v>
      </c>
      <c r="E543" s="3" t="s">
        <v>903</v>
      </c>
      <c r="F543" s="3" t="s">
        <v>126</v>
      </c>
      <c r="G543" s="3" t="s">
        <v>50</v>
      </c>
      <c r="H543" s="3" t="s">
        <v>377</v>
      </c>
      <c r="I543" s="3" t="s">
        <v>420</v>
      </c>
      <c r="J543" s="3" t="s">
        <v>101</v>
      </c>
    </row>
    <row r="544" spans="1:10" x14ac:dyDescent="0.35">
      <c r="A544" s="2" t="s">
        <v>22</v>
      </c>
      <c r="B544" s="3" t="s">
        <v>904</v>
      </c>
      <c r="C544" s="3" t="s">
        <v>53</v>
      </c>
      <c r="D544" s="3" t="s">
        <v>126</v>
      </c>
      <c r="E544" s="3" t="s">
        <v>905</v>
      </c>
      <c r="F544" s="3" t="s">
        <v>906</v>
      </c>
      <c r="G544" s="3" t="s">
        <v>50</v>
      </c>
      <c r="H544" s="3" t="s">
        <v>377</v>
      </c>
      <c r="I544" s="3" t="s">
        <v>420</v>
      </c>
      <c r="J544" s="3" t="s">
        <v>101</v>
      </c>
    </row>
    <row r="545" spans="1:10" x14ac:dyDescent="0.35">
      <c r="A545" s="2" t="s">
        <v>27</v>
      </c>
      <c r="B545" s="3" t="s">
        <v>109</v>
      </c>
      <c r="C545" s="3" t="s">
        <v>110</v>
      </c>
      <c r="D545" s="3" t="s">
        <v>126</v>
      </c>
      <c r="E545" s="3" t="s">
        <v>111</v>
      </c>
      <c r="F545" s="3" t="s">
        <v>111</v>
      </c>
      <c r="G545" s="3" t="s">
        <v>50</v>
      </c>
      <c r="H545" s="3" t="s">
        <v>377</v>
      </c>
      <c r="I545" s="3" t="s">
        <v>420</v>
      </c>
      <c r="J545" s="3" t="s">
        <v>101</v>
      </c>
    </row>
    <row r="546" spans="1:10" x14ac:dyDescent="0.35">
      <c r="A546" s="2" t="s">
        <v>9</v>
      </c>
      <c r="B546" s="3" t="s">
        <v>907</v>
      </c>
      <c r="C546" s="3" t="s">
        <v>484</v>
      </c>
      <c r="D546" s="3" t="s">
        <v>308</v>
      </c>
      <c r="E546" s="3" t="s">
        <v>908</v>
      </c>
      <c r="F546" s="3" t="s">
        <v>909</v>
      </c>
      <c r="G546" s="3" t="s">
        <v>62</v>
      </c>
      <c r="H546" s="3" t="s">
        <v>377</v>
      </c>
      <c r="I546" s="3" t="s">
        <v>100</v>
      </c>
      <c r="J546" s="3" t="s">
        <v>910</v>
      </c>
    </row>
    <row r="547" spans="1:10" x14ac:dyDescent="0.35">
      <c r="A547" s="2" t="s">
        <v>19</v>
      </c>
      <c r="B547" s="3" t="s">
        <v>78</v>
      </c>
      <c r="C547" s="3" t="s">
        <v>144</v>
      </c>
      <c r="D547" s="3" t="s">
        <v>308</v>
      </c>
      <c r="E547" s="3" t="s">
        <v>911</v>
      </c>
      <c r="F547" s="3" t="s">
        <v>308</v>
      </c>
      <c r="G547" s="3" t="s">
        <v>62</v>
      </c>
      <c r="H547" s="3" t="s">
        <v>377</v>
      </c>
      <c r="I547" s="3" t="s">
        <v>100</v>
      </c>
      <c r="J547" s="3" t="s">
        <v>910</v>
      </c>
    </row>
    <row r="548" spans="1:10" x14ac:dyDescent="0.35">
      <c r="A548" s="2" t="s">
        <v>22</v>
      </c>
      <c r="B548" s="3" t="s">
        <v>912</v>
      </c>
      <c r="C548" s="3" t="s">
        <v>913</v>
      </c>
      <c r="D548" s="3" t="s">
        <v>308</v>
      </c>
      <c r="E548" s="3" t="s">
        <v>914</v>
      </c>
      <c r="F548" s="3" t="s">
        <v>915</v>
      </c>
      <c r="G548" s="3" t="s">
        <v>62</v>
      </c>
      <c r="H548" s="3" t="s">
        <v>377</v>
      </c>
      <c r="I548" s="3" t="s">
        <v>100</v>
      </c>
      <c r="J548" s="3" t="s">
        <v>910</v>
      </c>
    </row>
    <row r="549" spans="1:10" x14ac:dyDescent="0.35">
      <c r="A549" s="2" t="s">
        <v>27</v>
      </c>
      <c r="B549" s="3" t="s">
        <v>109</v>
      </c>
      <c r="C549" s="3" t="s">
        <v>110</v>
      </c>
      <c r="D549" s="3" t="s">
        <v>308</v>
      </c>
      <c r="E549" s="3" t="s">
        <v>111</v>
      </c>
      <c r="F549" s="3" t="s">
        <v>111</v>
      </c>
      <c r="G549" s="3" t="s">
        <v>62</v>
      </c>
      <c r="H549" s="3" t="s">
        <v>377</v>
      </c>
      <c r="I549" s="3" t="s">
        <v>100</v>
      </c>
      <c r="J549" s="3" t="s">
        <v>910</v>
      </c>
    </row>
    <row r="550" spans="1:10" x14ac:dyDescent="0.35">
      <c r="A550" s="2" t="s">
        <v>9</v>
      </c>
      <c r="B550" s="3" t="s">
        <v>730</v>
      </c>
      <c r="C550" s="3" t="s">
        <v>731</v>
      </c>
      <c r="D550" s="3" t="s">
        <v>226</v>
      </c>
      <c r="E550" s="3" t="s">
        <v>732</v>
      </c>
      <c r="F550" s="3" t="s">
        <v>733</v>
      </c>
      <c r="G550" s="3" t="s">
        <v>75</v>
      </c>
      <c r="H550" s="3" t="s">
        <v>377</v>
      </c>
      <c r="I550" s="3" t="s">
        <v>442</v>
      </c>
      <c r="J550" s="3" t="s">
        <v>345</v>
      </c>
    </row>
    <row r="551" spans="1:10" x14ac:dyDescent="0.35">
      <c r="A551" s="2" t="s">
        <v>19</v>
      </c>
      <c r="B551" s="3" t="s">
        <v>21</v>
      </c>
      <c r="C551" s="3" t="s">
        <v>279</v>
      </c>
      <c r="D551" s="3" t="s">
        <v>226</v>
      </c>
      <c r="E551" s="3" t="s">
        <v>734</v>
      </c>
      <c r="F551" s="3" t="s">
        <v>226</v>
      </c>
      <c r="G551" s="3" t="s">
        <v>75</v>
      </c>
      <c r="H551" s="3" t="s">
        <v>377</v>
      </c>
      <c r="I551" s="3" t="s">
        <v>442</v>
      </c>
      <c r="J551" s="3" t="s">
        <v>345</v>
      </c>
    </row>
    <row r="552" spans="1:10" x14ac:dyDescent="0.35">
      <c r="A552" s="2" t="s">
        <v>22</v>
      </c>
      <c r="B552" s="3" t="s">
        <v>735</v>
      </c>
      <c r="C552" s="3" t="s">
        <v>736</v>
      </c>
      <c r="D552" s="3" t="s">
        <v>226</v>
      </c>
      <c r="E552" s="3" t="s">
        <v>737</v>
      </c>
      <c r="F552" s="3" t="s">
        <v>738</v>
      </c>
      <c r="G552" s="3" t="s">
        <v>75</v>
      </c>
      <c r="H552" s="3" t="s">
        <v>377</v>
      </c>
      <c r="I552" s="3" t="s">
        <v>442</v>
      </c>
      <c r="J552" s="3" t="s">
        <v>345</v>
      </c>
    </row>
    <row r="553" spans="1:10" x14ac:dyDescent="0.35">
      <c r="A553" s="2" t="s">
        <v>27</v>
      </c>
      <c r="B553" s="3" t="s">
        <v>109</v>
      </c>
      <c r="C553" s="3" t="s">
        <v>110</v>
      </c>
      <c r="D553" s="3" t="s">
        <v>226</v>
      </c>
      <c r="E553" s="3" t="s">
        <v>111</v>
      </c>
      <c r="F553" s="3" t="s">
        <v>111</v>
      </c>
      <c r="G553" s="3" t="s">
        <v>75</v>
      </c>
      <c r="H553" s="3" t="s">
        <v>377</v>
      </c>
      <c r="I553" s="3" t="s">
        <v>442</v>
      </c>
      <c r="J553" s="3" t="s">
        <v>345</v>
      </c>
    </row>
    <row r="554" spans="1:10" x14ac:dyDescent="0.35">
      <c r="A554" s="2" t="s">
        <v>9</v>
      </c>
      <c r="B554" s="3" t="s">
        <v>340</v>
      </c>
      <c r="C554" s="3" t="s">
        <v>218</v>
      </c>
      <c r="D554" s="3" t="s">
        <v>308</v>
      </c>
      <c r="E554" s="3" t="s">
        <v>916</v>
      </c>
      <c r="F554" s="3" t="s">
        <v>308</v>
      </c>
      <c r="G554" s="3" t="s">
        <v>87</v>
      </c>
      <c r="H554" s="3" t="s">
        <v>377</v>
      </c>
      <c r="I554" s="3" t="s">
        <v>155</v>
      </c>
      <c r="J554" s="3" t="s">
        <v>784</v>
      </c>
    </row>
    <row r="555" spans="1:10" x14ac:dyDescent="0.35">
      <c r="A555" s="2" t="s">
        <v>19</v>
      </c>
      <c r="B555" s="3" t="s">
        <v>340</v>
      </c>
      <c r="C555" s="3" t="s">
        <v>218</v>
      </c>
      <c r="D555" s="3" t="s">
        <v>308</v>
      </c>
      <c r="E555" s="3" t="s">
        <v>916</v>
      </c>
      <c r="F555" s="3" t="s">
        <v>308</v>
      </c>
      <c r="G555" s="3" t="s">
        <v>87</v>
      </c>
      <c r="H555" s="3" t="s">
        <v>377</v>
      </c>
      <c r="I555" s="3" t="s">
        <v>155</v>
      </c>
      <c r="J555" s="3" t="s">
        <v>784</v>
      </c>
    </row>
    <row r="556" spans="1:10" x14ac:dyDescent="0.35">
      <c r="A556" s="2" t="s">
        <v>22</v>
      </c>
      <c r="B556" s="3" t="s">
        <v>340</v>
      </c>
      <c r="C556" s="3" t="s">
        <v>218</v>
      </c>
      <c r="D556" s="3" t="s">
        <v>308</v>
      </c>
      <c r="E556" s="3" t="s">
        <v>916</v>
      </c>
      <c r="F556" s="3" t="s">
        <v>308</v>
      </c>
      <c r="G556" s="3" t="s">
        <v>87</v>
      </c>
      <c r="H556" s="3" t="s">
        <v>377</v>
      </c>
      <c r="I556" s="3" t="s">
        <v>155</v>
      </c>
      <c r="J556" s="3" t="s">
        <v>784</v>
      </c>
    </row>
    <row r="557" spans="1:10" x14ac:dyDescent="0.35">
      <c r="A557" s="2" t="s">
        <v>27</v>
      </c>
      <c r="B557" s="3" t="s">
        <v>109</v>
      </c>
      <c r="C557" s="3" t="s">
        <v>110</v>
      </c>
      <c r="D557" s="3" t="s">
        <v>308</v>
      </c>
      <c r="E557" s="3" t="s">
        <v>111</v>
      </c>
      <c r="F557" s="3" t="s">
        <v>111</v>
      </c>
      <c r="G557" s="3" t="s">
        <v>87</v>
      </c>
      <c r="H557" s="3" t="s">
        <v>377</v>
      </c>
      <c r="I557" s="3" t="s">
        <v>155</v>
      </c>
      <c r="J557" s="3" t="s">
        <v>784</v>
      </c>
    </row>
    <row r="558" spans="1:10" x14ac:dyDescent="0.35">
      <c r="A558" s="2" t="s">
        <v>9</v>
      </c>
      <c r="B558" s="3" t="s">
        <v>917</v>
      </c>
      <c r="C558" s="3" t="s">
        <v>918</v>
      </c>
      <c r="D558" s="3" t="s">
        <v>704</v>
      </c>
      <c r="E558" s="3" t="s">
        <v>919</v>
      </c>
      <c r="F558" s="3" t="s">
        <v>920</v>
      </c>
      <c r="G558" s="3" t="s">
        <v>15</v>
      </c>
      <c r="H558" s="3" t="s">
        <v>441</v>
      </c>
      <c r="I558" s="3" t="s">
        <v>229</v>
      </c>
      <c r="J558" s="3" t="s">
        <v>625</v>
      </c>
    </row>
    <row r="559" spans="1:10" x14ac:dyDescent="0.35">
      <c r="A559" s="2" t="s">
        <v>19</v>
      </c>
      <c r="B559" s="3" t="s">
        <v>791</v>
      </c>
      <c r="C559" s="3" t="s">
        <v>245</v>
      </c>
      <c r="D559" s="3" t="s">
        <v>704</v>
      </c>
      <c r="E559" s="3" t="s">
        <v>921</v>
      </c>
      <c r="F559" s="3" t="s">
        <v>704</v>
      </c>
      <c r="G559" s="3" t="s">
        <v>15</v>
      </c>
      <c r="H559" s="3" t="s">
        <v>441</v>
      </c>
      <c r="I559" s="3" t="s">
        <v>229</v>
      </c>
      <c r="J559" s="3" t="s">
        <v>625</v>
      </c>
    </row>
    <row r="560" spans="1:10" x14ac:dyDescent="0.35">
      <c r="A560" s="2" t="s">
        <v>22</v>
      </c>
      <c r="B560" s="3" t="s">
        <v>922</v>
      </c>
      <c r="C560" s="3" t="s">
        <v>467</v>
      </c>
      <c r="D560" s="3" t="s">
        <v>704</v>
      </c>
      <c r="E560" s="3" t="s">
        <v>923</v>
      </c>
      <c r="F560" s="3" t="s">
        <v>924</v>
      </c>
      <c r="G560" s="3" t="s">
        <v>15</v>
      </c>
      <c r="H560" s="3" t="s">
        <v>441</v>
      </c>
      <c r="I560" s="3" t="s">
        <v>229</v>
      </c>
      <c r="J560" s="3" t="s">
        <v>625</v>
      </c>
    </row>
    <row r="561" spans="1:10" x14ac:dyDescent="0.35">
      <c r="A561" s="2" t="s">
        <v>27</v>
      </c>
      <c r="B561" s="3" t="s">
        <v>109</v>
      </c>
      <c r="C561" s="3" t="s">
        <v>110</v>
      </c>
      <c r="D561" s="3" t="s">
        <v>704</v>
      </c>
      <c r="E561" s="3" t="s">
        <v>111</v>
      </c>
      <c r="F561" s="3" t="s">
        <v>111</v>
      </c>
      <c r="G561" s="3" t="s">
        <v>15</v>
      </c>
      <c r="H561" s="3" t="s">
        <v>441</v>
      </c>
      <c r="I561" s="3" t="s">
        <v>229</v>
      </c>
      <c r="J561" s="3" t="s">
        <v>625</v>
      </c>
    </row>
    <row r="562" spans="1:10" x14ac:dyDescent="0.35">
      <c r="A562" s="2" t="s">
        <v>9</v>
      </c>
      <c r="B562" s="3" t="s">
        <v>138</v>
      </c>
      <c r="C562" s="3" t="s">
        <v>139</v>
      </c>
      <c r="D562" s="3" t="s">
        <v>140</v>
      </c>
      <c r="E562" s="3" t="s">
        <v>141</v>
      </c>
      <c r="F562" s="3" t="s">
        <v>142</v>
      </c>
      <c r="G562" s="3" t="s">
        <v>115</v>
      </c>
      <c r="H562" s="3" t="s">
        <v>441</v>
      </c>
      <c r="I562" s="3" t="s">
        <v>116</v>
      </c>
      <c r="J562" s="3" t="s">
        <v>637</v>
      </c>
    </row>
    <row r="563" spans="1:10" x14ac:dyDescent="0.35">
      <c r="A563" s="2" t="s">
        <v>19</v>
      </c>
      <c r="B563" s="3" t="s">
        <v>131</v>
      </c>
      <c r="C563" s="3" t="s">
        <v>144</v>
      </c>
      <c r="D563" s="3" t="s">
        <v>140</v>
      </c>
      <c r="E563" s="3" t="s">
        <v>145</v>
      </c>
      <c r="F563" s="3" t="s">
        <v>140</v>
      </c>
      <c r="G563" s="3" t="s">
        <v>115</v>
      </c>
      <c r="H563" s="3" t="s">
        <v>441</v>
      </c>
      <c r="I563" s="3" t="s">
        <v>116</v>
      </c>
      <c r="J563" s="3" t="s">
        <v>637</v>
      </c>
    </row>
    <row r="564" spans="1:10" x14ac:dyDescent="0.35">
      <c r="A564" s="2" t="s">
        <v>22</v>
      </c>
      <c r="B564" s="3" t="s">
        <v>146</v>
      </c>
      <c r="C564" s="3" t="s">
        <v>147</v>
      </c>
      <c r="D564" s="3" t="s">
        <v>140</v>
      </c>
      <c r="E564" s="3" t="s">
        <v>148</v>
      </c>
      <c r="F564" s="3" t="s">
        <v>149</v>
      </c>
      <c r="G564" s="3" t="s">
        <v>115</v>
      </c>
      <c r="H564" s="3" t="s">
        <v>441</v>
      </c>
      <c r="I564" s="3" t="s">
        <v>116</v>
      </c>
      <c r="J564" s="3" t="s">
        <v>637</v>
      </c>
    </row>
    <row r="565" spans="1:10" x14ac:dyDescent="0.35">
      <c r="A565" s="2" t="s">
        <v>27</v>
      </c>
      <c r="B565" s="3" t="s">
        <v>109</v>
      </c>
      <c r="C565" s="3" t="s">
        <v>110</v>
      </c>
      <c r="D565" s="3" t="s">
        <v>140</v>
      </c>
      <c r="E565" s="3" t="s">
        <v>111</v>
      </c>
      <c r="F565" s="3" t="s">
        <v>111</v>
      </c>
      <c r="G565" s="3" t="s">
        <v>115</v>
      </c>
      <c r="H565" s="3" t="s">
        <v>441</v>
      </c>
      <c r="I565" s="3" t="s">
        <v>116</v>
      </c>
      <c r="J565" s="3" t="s">
        <v>637</v>
      </c>
    </row>
    <row r="566" spans="1:10" x14ac:dyDescent="0.35">
      <c r="A566" s="2" t="s">
        <v>9</v>
      </c>
      <c r="B566" s="3" t="s">
        <v>134</v>
      </c>
      <c r="C566" s="3" t="s">
        <v>925</v>
      </c>
      <c r="D566" s="3" t="s">
        <v>308</v>
      </c>
      <c r="E566" s="3" t="s">
        <v>926</v>
      </c>
      <c r="F566" s="3" t="s">
        <v>927</v>
      </c>
      <c r="G566" s="3" t="s">
        <v>36</v>
      </c>
      <c r="H566" s="3" t="s">
        <v>441</v>
      </c>
      <c r="I566" s="3" t="s">
        <v>442</v>
      </c>
      <c r="J566" s="3" t="s">
        <v>230</v>
      </c>
    </row>
    <row r="567" spans="1:10" x14ac:dyDescent="0.35">
      <c r="A567" s="2" t="s">
        <v>19</v>
      </c>
      <c r="B567" s="3" t="s">
        <v>131</v>
      </c>
      <c r="C567" s="3" t="s">
        <v>58</v>
      </c>
      <c r="D567" s="3" t="s">
        <v>308</v>
      </c>
      <c r="E567" s="3" t="s">
        <v>928</v>
      </c>
      <c r="F567" s="3" t="s">
        <v>308</v>
      </c>
      <c r="G567" s="3" t="s">
        <v>36</v>
      </c>
      <c r="H567" s="3" t="s">
        <v>441</v>
      </c>
      <c r="I567" s="3" t="s">
        <v>442</v>
      </c>
      <c r="J567" s="3" t="s">
        <v>230</v>
      </c>
    </row>
    <row r="568" spans="1:10" x14ac:dyDescent="0.35">
      <c r="A568" s="2" t="s">
        <v>22</v>
      </c>
      <c r="B568" s="3" t="s">
        <v>929</v>
      </c>
      <c r="C568" s="3" t="s">
        <v>861</v>
      </c>
      <c r="D568" s="3" t="s">
        <v>308</v>
      </c>
      <c r="E568" s="3" t="s">
        <v>930</v>
      </c>
      <c r="F568" s="3" t="s">
        <v>931</v>
      </c>
      <c r="G568" s="3" t="s">
        <v>36</v>
      </c>
      <c r="H568" s="3" t="s">
        <v>441</v>
      </c>
      <c r="I568" s="3" t="s">
        <v>442</v>
      </c>
      <c r="J568" s="3" t="s">
        <v>230</v>
      </c>
    </row>
    <row r="569" spans="1:10" x14ac:dyDescent="0.35">
      <c r="A569" s="2" t="s">
        <v>27</v>
      </c>
      <c r="B569" s="3" t="s">
        <v>109</v>
      </c>
      <c r="C569" s="3" t="s">
        <v>110</v>
      </c>
      <c r="D569" s="3" t="s">
        <v>308</v>
      </c>
      <c r="E569" s="3" t="s">
        <v>111</v>
      </c>
      <c r="F569" s="3" t="s">
        <v>111</v>
      </c>
      <c r="G569" s="3" t="s">
        <v>36</v>
      </c>
      <c r="H569" s="3" t="s">
        <v>441</v>
      </c>
      <c r="I569" s="3" t="s">
        <v>442</v>
      </c>
      <c r="J569" s="3" t="s">
        <v>230</v>
      </c>
    </row>
    <row r="570" spans="1:10" x14ac:dyDescent="0.35">
      <c r="A570" s="2" t="s">
        <v>9</v>
      </c>
      <c r="B570" s="3" t="s">
        <v>932</v>
      </c>
      <c r="C570" s="3" t="s">
        <v>933</v>
      </c>
      <c r="D570" s="3" t="s">
        <v>58</v>
      </c>
      <c r="E570" s="3" t="s">
        <v>934</v>
      </c>
      <c r="F570" s="3" t="s">
        <v>935</v>
      </c>
      <c r="G570" s="3" t="s">
        <v>50</v>
      </c>
      <c r="H570" s="3" t="s">
        <v>441</v>
      </c>
      <c r="I570" s="3" t="s">
        <v>511</v>
      </c>
      <c r="J570" s="3" t="s">
        <v>625</v>
      </c>
    </row>
    <row r="571" spans="1:10" x14ac:dyDescent="0.35">
      <c r="A571" s="2" t="s">
        <v>19</v>
      </c>
      <c r="B571" s="3" t="s">
        <v>78</v>
      </c>
      <c r="C571" s="3" t="s">
        <v>245</v>
      </c>
      <c r="D571" s="3" t="s">
        <v>58</v>
      </c>
      <c r="E571" s="3" t="s">
        <v>936</v>
      </c>
      <c r="F571" s="3" t="s">
        <v>58</v>
      </c>
      <c r="G571" s="3" t="s">
        <v>50</v>
      </c>
      <c r="H571" s="3" t="s">
        <v>441</v>
      </c>
      <c r="I571" s="3" t="s">
        <v>511</v>
      </c>
      <c r="J571" s="3" t="s">
        <v>625</v>
      </c>
    </row>
    <row r="572" spans="1:10" x14ac:dyDescent="0.35">
      <c r="A572" s="2" t="s">
        <v>22</v>
      </c>
      <c r="B572" s="3" t="s">
        <v>937</v>
      </c>
      <c r="C572" s="3" t="s">
        <v>938</v>
      </c>
      <c r="D572" s="3" t="s">
        <v>58</v>
      </c>
      <c r="E572" s="3" t="s">
        <v>939</v>
      </c>
      <c r="F572" s="3" t="s">
        <v>940</v>
      </c>
      <c r="G572" s="3" t="s">
        <v>50</v>
      </c>
      <c r="H572" s="3" t="s">
        <v>441</v>
      </c>
      <c r="I572" s="3" t="s">
        <v>511</v>
      </c>
      <c r="J572" s="3" t="s">
        <v>625</v>
      </c>
    </row>
    <row r="573" spans="1:10" x14ac:dyDescent="0.35">
      <c r="A573" s="2" t="s">
        <v>27</v>
      </c>
      <c r="B573" s="3" t="s">
        <v>109</v>
      </c>
      <c r="C573" s="3" t="s">
        <v>110</v>
      </c>
      <c r="D573" s="3" t="s">
        <v>58</v>
      </c>
      <c r="E573" s="3" t="s">
        <v>111</v>
      </c>
      <c r="F573" s="3" t="s">
        <v>111</v>
      </c>
      <c r="G573" s="3" t="s">
        <v>50</v>
      </c>
      <c r="H573" s="3" t="s">
        <v>441</v>
      </c>
      <c r="I573" s="3" t="s">
        <v>511</v>
      </c>
      <c r="J573" s="3" t="s">
        <v>625</v>
      </c>
    </row>
    <row r="574" spans="1:10" x14ac:dyDescent="0.35">
      <c r="A574" s="2" t="s">
        <v>9</v>
      </c>
      <c r="B574" s="3" t="s">
        <v>463</v>
      </c>
      <c r="C574" s="3" t="s">
        <v>194</v>
      </c>
      <c r="D574" s="3" t="s">
        <v>226</v>
      </c>
      <c r="E574" s="3" t="s">
        <v>845</v>
      </c>
      <c r="F574" s="3" t="s">
        <v>846</v>
      </c>
      <c r="G574" s="3" t="s">
        <v>62</v>
      </c>
      <c r="H574" s="3" t="s">
        <v>441</v>
      </c>
      <c r="I574" s="3" t="s">
        <v>242</v>
      </c>
      <c r="J574" s="3" t="s">
        <v>515</v>
      </c>
    </row>
    <row r="575" spans="1:10" x14ac:dyDescent="0.35">
      <c r="A575" s="2" t="s">
        <v>19</v>
      </c>
      <c r="B575" s="3" t="s">
        <v>179</v>
      </c>
      <c r="C575" s="3" t="s">
        <v>132</v>
      </c>
      <c r="D575" s="3" t="s">
        <v>226</v>
      </c>
      <c r="E575" s="3" t="s">
        <v>848</v>
      </c>
      <c r="F575" s="3" t="s">
        <v>226</v>
      </c>
      <c r="G575" s="3" t="s">
        <v>62</v>
      </c>
      <c r="H575" s="3" t="s">
        <v>441</v>
      </c>
      <c r="I575" s="3" t="s">
        <v>242</v>
      </c>
      <c r="J575" s="3" t="s">
        <v>515</v>
      </c>
    </row>
    <row r="576" spans="1:10" x14ac:dyDescent="0.35">
      <c r="A576" s="2" t="s">
        <v>22</v>
      </c>
      <c r="B576" s="3" t="s">
        <v>849</v>
      </c>
      <c r="C576" s="3" t="s">
        <v>850</v>
      </c>
      <c r="D576" s="3" t="s">
        <v>226</v>
      </c>
      <c r="E576" s="3" t="s">
        <v>851</v>
      </c>
      <c r="F576" s="3" t="s">
        <v>852</v>
      </c>
      <c r="G576" s="3" t="s">
        <v>62</v>
      </c>
      <c r="H576" s="3" t="s">
        <v>441</v>
      </c>
      <c r="I576" s="3" t="s">
        <v>242</v>
      </c>
      <c r="J576" s="3" t="s">
        <v>515</v>
      </c>
    </row>
    <row r="577" spans="1:10" x14ac:dyDescent="0.35">
      <c r="A577" s="2" t="s">
        <v>27</v>
      </c>
      <c r="B577" s="3" t="s">
        <v>109</v>
      </c>
      <c r="C577" s="3" t="s">
        <v>110</v>
      </c>
      <c r="D577" s="3" t="s">
        <v>226</v>
      </c>
      <c r="E577" s="3" t="s">
        <v>111</v>
      </c>
      <c r="F577" s="3" t="s">
        <v>111</v>
      </c>
      <c r="G577" s="3" t="s">
        <v>62</v>
      </c>
      <c r="H577" s="3" t="s">
        <v>441</v>
      </c>
      <c r="I577" s="3" t="s">
        <v>242</v>
      </c>
      <c r="J577" s="3" t="s">
        <v>515</v>
      </c>
    </row>
    <row r="578" spans="1:10" x14ac:dyDescent="0.35">
      <c r="A578" s="2" t="s">
        <v>9</v>
      </c>
      <c r="B578" s="3" t="s">
        <v>120</v>
      </c>
      <c r="C578" s="3" t="s">
        <v>327</v>
      </c>
      <c r="D578" s="3" t="s">
        <v>264</v>
      </c>
      <c r="E578" s="3" t="s">
        <v>328</v>
      </c>
      <c r="F578" s="3" t="s">
        <v>329</v>
      </c>
      <c r="G578" s="3" t="s">
        <v>75</v>
      </c>
      <c r="H578" s="3" t="s">
        <v>441</v>
      </c>
      <c r="I578" s="3" t="s">
        <v>204</v>
      </c>
      <c r="J578" s="3" t="s">
        <v>168</v>
      </c>
    </row>
    <row r="579" spans="1:10" x14ac:dyDescent="0.35">
      <c r="A579" s="2" t="s">
        <v>19</v>
      </c>
      <c r="B579" s="3" t="s">
        <v>118</v>
      </c>
      <c r="C579" s="3" t="s">
        <v>256</v>
      </c>
      <c r="D579" s="3" t="s">
        <v>264</v>
      </c>
      <c r="E579" s="3" t="s">
        <v>331</v>
      </c>
      <c r="F579" s="3" t="s">
        <v>264</v>
      </c>
      <c r="G579" s="3" t="s">
        <v>75</v>
      </c>
      <c r="H579" s="3" t="s">
        <v>441</v>
      </c>
      <c r="I579" s="3" t="s">
        <v>204</v>
      </c>
      <c r="J579" s="3" t="s">
        <v>168</v>
      </c>
    </row>
    <row r="580" spans="1:10" x14ac:dyDescent="0.35">
      <c r="A580" s="2" t="s">
        <v>22</v>
      </c>
      <c r="B580" s="3" t="s">
        <v>332</v>
      </c>
      <c r="C580" s="3" t="s">
        <v>333</v>
      </c>
      <c r="D580" s="3" t="s">
        <v>264</v>
      </c>
      <c r="E580" s="3" t="s">
        <v>334</v>
      </c>
      <c r="F580" s="3" t="s">
        <v>335</v>
      </c>
      <c r="G580" s="3" t="s">
        <v>75</v>
      </c>
      <c r="H580" s="3" t="s">
        <v>441</v>
      </c>
      <c r="I580" s="3" t="s">
        <v>204</v>
      </c>
      <c r="J580" s="3" t="s">
        <v>168</v>
      </c>
    </row>
    <row r="581" spans="1:10" x14ac:dyDescent="0.35">
      <c r="A581" s="2" t="s">
        <v>27</v>
      </c>
      <c r="B581" s="3" t="s">
        <v>109</v>
      </c>
      <c r="C581" s="3" t="s">
        <v>110</v>
      </c>
      <c r="D581" s="3" t="s">
        <v>264</v>
      </c>
      <c r="E581" s="3" t="s">
        <v>111</v>
      </c>
      <c r="F581" s="3" t="s">
        <v>111</v>
      </c>
      <c r="G581" s="3" t="s">
        <v>75</v>
      </c>
      <c r="H581" s="3" t="s">
        <v>441</v>
      </c>
      <c r="I581" s="3" t="s">
        <v>204</v>
      </c>
      <c r="J581" s="3" t="s">
        <v>168</v>
      </c>
    </row>
    <row r="582" spans="1:10" x14ac:dyDescent="0.35">
      <c r="A582" s="2" t="s">
        <v>9</v>
      </c>
      <c r="B582" s="3" t="s">
        <v>941</v>
      </c>
      <c r="C582" s="3" t="s">
        <v>942</v>
      </c>
      <c r="D582" s="3" t="s">
        <v>33</v>
      </c>
      <c r="E582" s="3" t="s">
        <v>943</v>
      </c>
      <c r="F582" s="3" t="s">
        <v>944</v>
      </c>
      <c r="G582" s="3" t="s">
        <v>87</v>
      </c>
      <c r="H582" s="3" t="s">
        <v>441</v>
      </c>
      <c r="I582" s="3" t="s">
        <v>511</v>
      </c>
      <c r="J582" s="3" t="s">
        <v>779</v>
      </c>
    </row>
    <row r="583" spans="1:10" x14ac:dyDescent="0.35">
      <c r="A583" s="2" t="s">
        <v>19</v>
      </c>
      <c r="B583" s="3" t="s">
        <v>697</v>
      </c>
      <c r="C583" s="3" t="s">
        <v>245</v>
      </c>
      <c r="D583" s="3" t="s">
        <v>33</v>
      </c>
      <c r="E583" s="3" t="s">
        <v>945</v>
      </c>
      <c r="F583" s="3" t="s">
        <v>33</v>
      </c>
      <c r="G583" s="3" t="s">
        <v>87</v>
      </c>
      <c r="H583" s="3" t="s">
        <v>441</v>
      </c>
      <c r="I583" s="3" t="s">
        <v>511</v>
      </c>
      <c r="J583" s="3" t="s">
        <v>779</v>
      </c>
    </row>
    <row r="584" spans="1:10" x14ac:dyDescent="0.35">
      <c r="A584" s="2" t="s">
        <v>22</v>
      </c>
      <c r="B584" s="3" t="s">
        <v>946</v>
      </c>
      <c r="C584" s="3" t="s">
        <v>947</v>
      </c>
      <c r="D584" s="3" t="s">
        <v>33</v>
      </c>
      <c r="E584" s="3" t="s">
        <v>948</v>
      </c>
      <c r="F584" s="3" t="s">
        <v>949</v>
      </c>
      <c r="G584" s="3" t="s">
        <v>87</v>
      </c>
      <c r="H584" s="3" t="s">
        <v>441</v>
      </c>
      <c r="I584" s="3" t="s">
        <v>511</v>
      </c>
      <c r="J584" s="3" t="s">
        <v>779</v>
      </c>
    </row>
    <row r="585" spans="1:10" x14ac:dyDescent="0.35">
      <c r="A585" s="2" t="s">
        <v>27</v>
      </c>
      <c r="B585" s="3" t="s">
        <v>109</v>
      </c>
      <c r="C585" s="3" t="s">
        <v>110</v>
      </c>
      <c r="D585" s="3" t="s">
        <v>33</v>
      </c>
      <c r="E585" s="3" t="s">
        <v>111</v>
      </c>
      <c r="F585" s="3" t="s">
        <v>111</v>
      </c>
      <c r="G585" s="3" t="s">
        <v>87</v>
      </c>
      <c r="H585" s="3" t="s">
        <v>441</v>
      </c>
      <c r="I585" s="3" t="s">
        <v>511</v>
      </c>
      <c r="J585" s="3" t="s">
        <v>780</v>
      </c>
    </row>
    <row r="586" spans="1:10" x14ac:dyDescent="0.35">
      <c r="A586" s="2" t="s">
        <v>9</v>
      </c>
      <c r="B586" s="3" t="s">
        <v>1050</v>
      </c>
      <c r="C586" s="3" t="s">
        <v>11</v>
      </c>
      <c r="D586" s="3" t="s">
        <v>185</v>
      </c>
      <c r="E586" s="3" t="s">
        <v>547</v>
      </c>
      <c r="F586" s="3" t="s">
        <v>1051</v>
      </c>
      <c r="G586" s="3" t="s">
        <v>15</v>
      </c>
      <c r="H586" s="3" t="s">
        <v>16</v>
      </c>
      <c r="I586" s="3" t="s">
        <v>511</v>
      </c>
      <c r="J586" s="3" t="s">
        <v>345</v>
      </c>
    </row>
    <row r="587" spans="1:10" x14ac:dyDescent="0.35">
      <c r="A587" s="2" t="s">
        <v>19</v>
      </c>
      <c r="B587" s="3" t="s">
        <v>11</v>
      </c>
      <c r="C587" s="3" t="s">
        <v>1052</v>
      </c>
      <c r="D587" s="3" t="s">
        <v>185</v>
      </c>
      <c r="E587" s="3" t="s">
        <v>52</v>
      </c>
      <c r="F587" s="3" t="s">
        <v>185</v>
      </c>
      <c r="G587" s="3" t="s">
        <v>15</v>
      </c>
      <c r="H587" s="3" t="s">
        <v>16</v>
      </c>
      <c r="I587" s="3" t="s">
        <v>511</v>
      </c>
      <c r="J587" s="3" t="s">
        <v>345</v>
      </c>
    </row>
    <row r="588" spans="1:10" x14ac:dyDescent="0.35">
      <c r="A588" s="2" t="s">
        <v>22</v>
      </c>
      <c r="B588" s="3" t="s">
        <v>46</v>
      </c>
      <c r="C588" s="3" t="s">
        <v>1053</v>
      </c>
      <c r="D588" s="3" t="s">
        <v>185</v>
      </c>
      <c r="E588" s="3" t="s">
        <v>311</v>
      </c>
      <c r="F588" s="3" t="s">
        <v>1054</v>
      </c>
      <c r="G588" s="3" t="s">
        <v>15</v>
      </c>
      <c r="H588" s="3" t="s">
        <v>16</v>
      </c>
      <c r="I588" s="3" t="s">
        <v>511</v>
      </c>
      <c r="J588" s="3" t="s">
        <v>345</v>
      </c>
    </row>
    <row r="589" spans="1:10" x14ac:dyDescent="0.35">
      <c r="A589" s="2" t="s">
        <v>27</v>
      </c>
      <c r="B589" s="3" t="s">
        <v>28</v>
      </c>
      <c r="C589" s="3" t="s">
        <v>29</v>
      </c>
      <c r="D589" s="3" t="s">
        <v>185</v>
      </c>
      <c r="E589" s="3" t="s">
        <v>30</v>
      </c>
      <c r="F589" s="3" t="s">
        <v>30</v>
      </c>
      <c r="G589" s="3" t="s">
        <v>15</v>
      </c>
      <c r="H589" s="3" t="s">
        <v>16</v>
      </c>
      <c r="I589" s="3" t="s">
        <v>511</v>
      </c>
      <c r="J589" s="3" t="s">
        <v>345</v>
      </c>
    </row>
    <row r="590" spans="1:10" x14ac:dyDescent="0.35">
      <c r="A590" s="2" t="s">
        <v>9</v>
      </c>
      <c r="B590" s="3" t="s">
        <v>112</v>
      </c>
      <c r="C590" s="3" t="s">
        <v>48</v>
      </c>
      <c r="D590" s="3" t="s">
        <v>72</v>
      </c>
      <c r="E590" s="3" t="s">
        <v>113</v>
      </c>
      <c r="F590" s="3" t="s">
        <v>114</v>
      </c>
      <c r="G590" s="3" t="s">
        <v>115</v>
      </c>
      <c r="H590" s="3" t="s">
        <v>16</v>
      </c>
      <c r="I590" s="3" t="s">
        <v>511</v>
      </c>
      <c r="J590" s="3" t="s">
        <v>330</v>
      </c>
    </row>
    <row r="591" spans="1:10" x14ac:dyDescent="0.35">
      <c r="A591" s="2" t="s">
        <v>19</v>
      </c>
      <c r="B591" s="3" t="s">
        <v>39</v>
      </c>
      <c r="C591" s="3" t="s">
        <v>118</v>
      </c>
      <c r="D591" s="3" t="s">
        <v>72</v>
      </c>
      <c r="E591" s="3" t="s">
        <v>119</v>
      </c>
      <c r="F591" s="3" t="s">
        <v>72</v>
      </c>
      <c r="G591" s="3" t="s">
        <v>115</v>
      </c>
      <c r="H591" s="3" t="s">
        <v>16</v>
      </c>
      <c r="I591" s="3" t="s">
        <v>511</v>
      </c>
      <c r="J591" s="3" t="s">
        <v>330</v>
      </c>
    </row>
    <row r="592" spans="1:10" x14ac:dyDescent="0.35">
      <c r="A592" s="2" t="s">
        <v>22</v>
      </c>
      <c r="B592" s="3" t="s">
        <v>121</v>
      </c>
      <c r="C592" s="3" t="s">
        <v>120</v>
      </c>
      <c r="D592" s="3" t="s">
        <v>72</v>
      </c>
      <c r="E592" s="3" t="s">
        <v>122</v>
      </c>
      <c r="F592" s="3" t="s">
        <v>123</v>
      </c>
      <c r="G592" s="3" t="s">
        <v>115</v>
      </c>
      <c r="H592" s="3" t="s">
        <v>16</v>
      </c>
      <c r="I592" s="3" t="s">
        <v>511</v>
      </c>
      <c r="J592" s="3" t="s">
        <v>330</v>
      </c>
    </row>
    <row r="593" spans="1:10" x14ac:dyDescent="0.35">
      <c r="A593" s="2" t="s">
        <v>27</v>
      </c>
      <c r="B593" s="3" t="s">
        <v>28</v>
      </c>
      <c r="C593" s="3" t="s">
        <v>29</v>
      </c>
      <c r="D593" s="3" t="s">
        <v>72</v>
      </c>
      <c r="E593" s="3" t="s">
        <v>30</v>
      </c>
      <c r="F593" s="3" t="s">
        <v>30</v>
      </c>
      <c r="G593" s="3" t="s">
        <v>115</v>
      </c>
      <c r="H593" s="3" t="s">
        <v>16</v>
      </c>
      <c r="I593" s="3" t="s">
        <v>511</v>
      </c>
      <c r="J593" s="3" t="s">
        <v>330</v>
      </c>
    </row>
    <row r="594" spans="1:10" x14ac:dyDescent="0.35">
      <c r="A594" s="2" t="s">
        <v>9</v>
      </c>
      <c r="B594" s="3" t="s">
        <v>46</v>
      </c>
      <c r="C594" s="3" t="s">
        <v>11</v>
      </c>
      <c r="D594" s="3" t="s">
        <v>47</v>
      </c>
      <c r="E594" s="3" t="s">
        <v>48</v>
      </c>
      <c r="F594" s="3" t="s">
        <v>49</v>
      </c>
      <c r="G594" s="3" t="s">
        <v>36</v>
      </c>
      <c r="H594" s="3" t="s">
        <v>16</v>
      </c>
      <c r="I594" s="3" t="s">
        <v>505</v>
      </c>
      <c r="J594" s="3" t="s">
        <v>991</v>
      </c>
    </row>
    <row r="595" spans="1:10" x14ac:dyDescent="0.35">
      <c r="A595" s="2" t="s">
        <v>19</v>
      </c>
      <c r="B595" s="3" t="s">
        <v>11</v>
      </c>
      <c r="C595" s="3" t="s">
        <v>52</v>
      </c>
      <c r="D595" s="3" t="s">
        <v>47</v>
      </c>
      <c r="E595" s="3" t="s">
        <v>53</v>
      </c>
      <c r="F595" s="3" t="s">
        <v>47</v>
      </c>
      <c r="G595" s="3" t="s">
        <v>36</v>
      </c>
      <c r="H595" s="3" t="s">
        <v>16</v>
      </c>
      <c r="I595" s="3" t="s">
        <v>505</v>
      </c>
      <c r="J595" s="3" t="s">
        <v>991</v>
      </c>
    </row>
    <row r="596" spans="1:10" x14ac:dyDescent="0.35">
      <c r="A596" s="2" t="s">
        <v>22</v>
      </c>
      <c r="B596" s="3" t="s">
        <v>54</v>
      </c>
      <c r="C596" s="3" t="s">
        <v>55</v>
      </c>
      <c r="D596" s="3" t="s">
        <v>47</v>
      </c>
      <c r="E596" s="3" t="s">
        <v>56</v>
      </c>
      <c r="F596" s="3" t="s">
        <v>57</v>
      </c>
      <c r="G596" s="3" t="s">
        <v>36</v>
      </c>
      <c r="H596" s="3" t="s">
        <v>16</v>
      </c>
      <c r="I596" s="3" t="s">
        <v>505</v>
      </c>
      <c r="J596" s="3" t="s">
        <v>991</v>
      </c>
    </row>
    <row r="597" spans="1:10" x14ac:dyDescent="0.35">
      <c r="A597" s="2" t="s">
        <v>27</v>
      </c>
      <c r="B597" s="3" t="s">
        <v>28</v>
      </c>
      <c r="C597" s="3" t="s">
        <v>29</v>
      </c>
      <c r="D597" s="3" t="s">
        <v>47</v>
      </c>
      <c r="E597" s="3" t="s">
        <v>30</v>
      </c>
      <c r="F597" s="3" t="s">
        <v>30</v>
      </c>
      <c r="G597" s="3" t="s">
        <v>36</v>
      </c>
      <c r="H597" s="3" t="s">
        <v>16</v>
      </c>
      <c r="I597" s="3" t="s">
        <v>505</v>
      </c>
      <c r="J597" s="3" t="s">
        <v>991</v>
      </c>
    </row>
    <row r="598" spans="1:10" x14ac:dyDescent="0.35">
      <c r="A598" s="2" t="s">
        <v>9</v>
      </c>
      <c r="B598" s="3" t="s">
        <v>936</v>
      </c>
      <c r="C598" s="3" t="s">
        <v>999</v>
      </c>
      <c r="D598" s="3" t="s">
        <v>72</v>
      </c>
      <c r="E598" s="3" t="s">
        <v>1023</v>
      </c>
      <c r="F598" s="3" t="s">
        <v>1024</v>
      </c>
      <c r="G598" s="3" t="s">
        <v>50</v>
      </c>
      <c r="H598" s="3" t="s">
        <v>16</v>
      </c>
      <c r="I598" s="3" t="s">
        <v>37</v>
      </c>
      <c r="J598" s="3" t="s">
        <v>398</v>
      </c>
    </row>
    <row r="599" spans="1:10" x14ac:dyDescent="0.35">
      <c r="A599" s="2" t="s">
        <v>19</v>
      </c>
      <c r="B599" s="3" t="s">
        <v>144</v>
      </c>
      <c r="C599" s="3" t="s">
        <v>65</v>
      </c>
      <c r="D599" s="3" t="s">
        <v>72</v>
      </c>
      <c r="E599" s="3" t="s">
        <v>1025</v>
      </c>
      <c r="F599" s="3" t="s">
        <v>72</v>
      </c>
      <c r="G599" s="3" t="s">
        <v>50</v>
      </c>
      <c r="H599" s="3" t="s">
        <v>16</v>
      </c>
      <c r="I599" s="3" t="s">
        <v>37</v>
      </c>
      <c r="J599" s="3" t="s">
        <v>398</v>
      </c>
    </row>
    <row r="600" spans="1:10" x14ac:dyDescent="0.35">
      <c r="A600" s="2" t="s">
        <v>22</v>
      </c>
      <c r="B600" s="3" t="s">
        <v>290</v>
      </c>
      <c r="C600" s="3" t="s">
        <v>467</v>
      </c>
      <c r="D600" s="3" t="s">
        <v>72</v>
      </c>
      <c r="E600" s="3" t="s">
        <v>1026</v>
      </c>
      <c r="F600" s="3" t="s">
        <v>1027</v>
      </c>
      <c r="G600" s="3" t="s">
        <v>50</v>
      </c>
      <c r="H600" s="3" t="s">
        <v>16</v>
      </c>
      <c r="I600" s="3" t="s">
        <v>37</v>
      </c>
      <c r="J600" s="3" t="s">
        <v>398</v>
      </c>
    </row>
    <row r="601" spans="1:10" x14ac:dyDescent="0.35">
      <c r="A601" s="2" t="s">
        <v>27</v>
      </c>
      <c r="B601" s="3" t="s">
        <v>28</v>
      </c>
      <c r="C601" s="3" t="s">
        <v>29</v>
      </c>
      <c r="D601" s="3" t="s">
        <v>72</v>
      </c>
      <c r="E601" s="3" t="s">
        <v>30</v>
      </c>
      <c r="F601" s="3" t="s">
        <v>30</v>
      </c>
      <c r="G601" s="3" t="s">
        <v>50</v>
      </c>
      <c r="H601" s="3" t="s">
        <v>16</v>
      </c>
      <c r="I601" s="3" t="s">
        <v>37</v>
      </c>
      <c r="J601" s="3" t="s">
        <v>398</v>
      </c>
    </row>
    <row r="602" spans="1:10" x14ac:dyDescent="0.35">
      <c r="A602" s="2" t="s">
        <v>9</v>
      </c>
      <c r="B602" s="3" t="s">
        <v>558</v>
      </c>
      <c r="C602" s="3" t="s">
        <v>557</v>
      </c>
      <c r="D602" s="3" t="s">
        <v>72</v>
      </c>
      <c r="E602" s="3" t="s">
        <v>559</v>
      </c>
      <c r="F602" s="3" t="s">
        <v>560</v>
      </c>
      <c r="G602" s="3" t="s">
        <v>62</v>
      </c>
      <c r="H602" s="3" t="s">
        <v>16</v>
      </c>
      <c r="I602" s="3" t="s">
        <v>37</v>
      </c>
      <c r="J602" s="3" t="s">
        <v>538</v>
      </c>
    </row>
    <row r="603" spans="1:10" x14ac:dyDescent="0.35">
      <c r="A603" s="2" t="s">
        <v>19</v>
      </c>
      <c r="B603" s="3" t="s">
        <v>103</v>
      </c>
      <c r="C603" s="3" t="s">
        <v>40</v>
      </c>
      <c r="D603" s="3" t="s">
        <v>72</v>
      </c>
      <c r="E603" s="3" t="s">
        <v>561</v>
      </c>
      <c r="F603" s="3" t="s">
        <v>72</v>
      </c>
      <c r="G603" s="3" t="s">
        <v>62</v>
      </c>
      <c r="H603" s="3" t="s">
        <v>16</v>
      </c>
      <c r="I603" s="3" t="s">
        <v>37</v>
      </c>
      <c r="J603" s="3" t="s">
        <v>538</v>
      </c>
    </row>
    <row r="604" spans="1:10" x14ac:dyDescent="0.35">
      <c r="A604" s="2" t="s">
        <v>22</v>
      </c>
      <c r="B604" s="3" t="s">
        <v>562</v>
      </c>
      <c r="C604" s="3" t="s">
        <v>251</v>
      </c>
      <c r="D604" s="3" t="s">
        <v>72</v>
      </c>
      <c r="E604" s="3" t="s">
        <v>563</v>
      </c>
      <c r="F604" s="3" t="s">
        <v>564</v>
      </c>
      <c r="G604" s="3" t="s">
        <v>62</v>
      </c>
      <c r="H604" s="3" t="s">
        <v>16</v>
      </c>
      <c r="I604" s="3" t="s">
        <v>37</v>
      </c>
      <c r="J604" s="3" t="s">
        <v>538</v>
      </c>
    </row>
    <row r="605" spans="1:10" x14ac:dyDescent="0.35">
      <c r="A605" s="2" t="s">
        <v>27</v>
      </c>
      <c r="B605" s="3" t="s">
        <v>28</v>
      </c>
      <c r="C605" s="3" t="s">
        <v>29</v>
      </c>
      <c r="D605" s="3" t="s">
        <v>72</v>
      </c>
      <c r="E605" s="3" t="s">
        <v>30</v>
      </c>
      <c r="F605" s="3" t="s">
        <v>30</v>
      </c>
      <c r="G605" s="3" t="s">
        <v>62</v>
      </c>
      <c r="H605" s="3" t="s">
        <v>16</v>
      </c>
      <c r="I605" s="3" t="s">
        <v>37</v>
      </c>
      <c r="J605" s="3" t="s">
        <v>538</v>
      </c>
    </row>
    <row r="606" spans="1:10" x14ac:dyDescent="0.35">
      <c r="A606" s="2" t="s">
        <v>9</v>
      </c>
      <c r="B606" s="3" t="s">
        <v>78</v>
      </c>
      <c r="C606" s="3" t="s">
        <v>11</v>
      </c>
      <c r="D606" s="3" t="s">
        <v>1055</v>
      </c>
      <c r="E606" s="3" t="s">
        <v>79</v>
      </c>
      <c r="F606" s="3" t="s">
        <v>1056</v>
      </c>
      <c r="G606" s="3" t="s">
        <v>75</v>
      </c>
      <c r="H606" s="3" t="s">
        <v>16</v>
      </c>
      <c r="I606" s="3" t="s">
        <v>1032</v>
      </c>
      <c r="J606" s="3" t="s">
        <v>1665</v>
      </c>
    </row>
    <row r="607" spans="1:10" x14ac:dyDescent="0.35">
      <c r="A607" s="2" t="s">
        <v>19</v>
      </c>
      <c r="B607" s="3" t="s">
        <v>11</v>
      </c>
      <c r="C607" s="3" t="s">
        <v>539</v>
      </c>
      <c r="D607" s="3" t="s">
        <v>1055</v>
      </c>
      <c r="E607" s="3" t="s">
        <v>78</v>
      </c>
      <c r="F607" s="3" t="s">
        <v>1055</v>
      </c>
      <c r="G607" s="3" t="s">
        <v>75</v>
      </c>
      <c r="H607" s="3" t="s">
        <v>16</v>
      </c>
      <c r="I607" s="3" t="s">
        <v>1032</v>
      </c>
      <c r="J607" s="3" t="s">
        <v>1665</v>
      </c>
    </row>
    <row r="608" spans="1:10" x14ac:dyDescent="0.35">
      <c r="A608" s="2" t="s">
        <v>22</v>
      </c>
      <c r="B608" s="3" t="s">
        <v>71</v>
      </c>
      <c r="C608" s="3" t="s">
        <v>1057</v>
      </c>
      <c r="D608" s="3" t="s">
        <v>1055</v>
      </c>
      <c r="E608" s="3" t="s">
        <v>1058</v>
      </c>
      <c r="F608" s="3" t="s">
        <v>1059</v>
      </c>
      <c r="G608" s="3" t="s">
        <v>75</v>
      </c>
      <c r="H608" s="3" t="s">
        <v>16</v>
      </c>
      <c r="I608" s="3" t="s">
        <v>1032</v>
      </c>
      <c r="J608" s="3" t="s">
        <v>1665</v>
      </c>
    </row>
    <row r="609" spans="1:10" x14ac:dyDescent="0.35">
      <c r="A609" s="2" t="s">
        <v>27</v>
      </c>
      <c r="B609" s="3" t="s">
        <v>28</v>
      </c>
      <c r="C609" s="3" t="s">
        <v>29</v>
      </c>
      <c r="D609" s="3" t="s">
        <v>1055</v>
      </c>
      <c r="E609" s="3" t="s">
        <v>30</v>
      </c>
      <c r="F609" s="3" t="s">
        <v>30</v>
      </c>
      <c r="G609" s="3" t="s">
        <v>75</v>
      </c>
      <c r="H609" s="3" t="s">
        <v>16</v>
      </c>
      <c r="I609" s="3" t="s">
        <v>1032</v>
      </c>
      <c r="J609" s="3" t="s">
        <v>1665</v>
      </c>
    </row>
    <row r="610" spans="1:10" x14ac:dyDescent="0.35">
      <c r="A610" s="2" t="s">
        <v>9</v>
      </c>
      <c r="B610" s="3" t="s">
        <v>194</v>
      </c>
      <c r="C610" s="3" t="s">
        <v>237</v>
      </c>
      <c r="D610" s="3" t="s">
        <v>33</v>
      </c>
      <c r="E610" s="3" t="s">
        <v>489</v>
      </c>
      <c r="F610" s="3" t="s">
        <v>490</v>
      </c>
      <c r="G610" s="3" t="s">
        <v>87</v>
      </c>
      <c r="H610" s="3" t="s">
        <v>16</v>
      </c>
      <c r="I610" s="3" t="s">
        <v>37</v>
      </c>
      <c r="J610" s="3" t="s">
        <v>398</v>
      </c>
    </row>
    <row r="611" spans="1:10" x14ac:dyDescent="0.35">
      <c r="A611" s="2" t="s">
        <v>19</v>
      </c>
      <c r="B611" s="3" t="s">
        <v>103</v>
      </c>
      <c r="C611" s="3" t="s">
        <v>52</v>
      </c>
      <c r="D611" s="3" t="s">
        <v>33</v>
      </c>
      <c r="E611" s="3" t="s">
        <v>492</v>
      </c>
      <c r="F611" s="3" t="s">
        <v>33</v>
      </c>
      <c r="G611" s="3" t="s">
        <v>87</v>
      </c>
      <c r="H611" s="3" t="s">
        <v>16</v>
      </c>
      <c r="I611" s="3" t="s">
        <v>37</v>
      </c>
      <c r="J611" s="3" t="s">
        <v>398</v>
      </c>
    </row>
    <row r="612" spans="1:10" x14ac:dyDescent="0.35">
      <c r="A612" s="2" t="s">
        <v>22</v>
      </c>
      <c r="B612" s="3" t="s">
        <v>290</v>
      </c>
      <c r="C612" s="3" t="s">
        <v>449</v>
      </c>
      <c r="D612" s="3" t="s">
        <v>33</v>
      </c>
      <c r="E612" s="3" t="s">
        <v>493</v>
      </c>
      <c r="F612" s="3" t="s">
        <v>494</v>
      </c>
      <c r="G612" s="3" t="s">
        <v>87</v>
      </c>
      <c r="H612" s="3" t="s">
        <v>16</v>
      </c>
      <c r="I612" s="3" t="s">
        <v>37</v>
      </c>
      <c r="J612" s="3" t="s">
        <v>398</v>
      </c>
    </row>
    <row r="613" spans="1:10" x14ac:dyDescent="0.35">
      <c r="A613" s="2" t="s">
        <v>27</v>
      </c>
      <c r="B613" s="3" t="s">
        <v>28</v>
      </c>
      <c r="C613" s="3" t="s">
        <v>29</v>
      </c>
      <c r="D613" s="3" t="s">
        <v>33</v>
      </c>
      <c r="E613" s="3" t="s">
        <v>30</v>
      </c>
      <c r="F613" s="3" t="s">
        <v>30</v>
      </c>
      <c r="G613" s="3" t="s">
        <v>87</v>
      </c>
      <c r="H613" s="3" t="s">
        <v>16</v>
      </c>
      <c r="I613" s="3" t="s">
        <v>37</v>
      </c>
      <c r="J613" s="3" t="s">
        <v>398</v>
      </c>
    </row>
    <row r="614" spans="1:10" x14ac:dyDescent="0.35">
      <c r="A614" s="2" t="s">
        <v>9</v>
      </c>
      <c r="B614" s="3" t="s">
        <v>48</v>
      </c>
      <c r="C614" s="3" t="s">
        <v>363</v>
      </c>
      <c r="D614" s="3" t="s">
        <v>152</v>
      </c>
      <c r="E614" s="3" t="s">
        <v>364</v>
      </c>
      <c r="F614" s="3" t="s">
        <v>365</v>
      </c>
      <c r="G614" s="3" t="s">
        <v>15</v>
      </c>
      <c r="H614" s="3" t="s">
        <v>99</v>
      </c>
      <c r="I614" s="3" t="s">
        <v>129</v>
      </c>
      <c r="J614" s="3" t="s">
        <v>101</v>
      </c>
    </row>
    <row r="615" spans="1:10" x14ac:dyDescent="0.35">
      <c r="A615" s="2" t="s">
        <v>19</v>
      </c>
      <c r="B615" s="3" t="s">
        <v>78</v>
      </c>
      <c r="C615" s="3" t="s">
        <v>279</v>
      </c>
      <c r="D615" s="3" t="s">
        <v>152</v>
      </c>
      <c r="E615" s="3" t="s">
        <v>367</v>
      </c>
      <c r="F615" s="3" t="s">
        <v>152</v>
      </c>
      <c r="G615" s="3" t="s">
        <v>15</v>
      </c>
      <c r="H615" s="3" t="s">
        <v>99</v>
      </c>
      <c r="I615" s="3" t="s">
        <v>129</v>
      </c>
      <c r="J615" s="3" t="s">
        <v>101</v>
      </c>
    </row>
    <row r="616" spans="1:10" x14ac:dyDescent="0.35">
      <c r="A616" s="2" t="s">
        <v>22</v>
      </c>
      <c r="B616" s="3" t="s">
        <v>368</v>
      </c>
      <c r="C616" s="3" t="s">
        <v>369</v>
      </c>
      <c r="D616" s="3" t="s">
        <v>152</v>
      </c>
      <c r="E616" s="3" t="s">
        <v>370</v>
      </c>
      <c r="F616" s="3" t="s">
        <v>371</v>
      </c>
      <c r="G616" s="3" t="s">
        <v>15</v>
      </c>
      <c r="H616" s="3" t="s">
        <v>99</v>
      </c>
      <c r="I616" s="3" t="s">
        <v>129</v>
      </c>
      <c r="J616" s="3" t="s">
        <v>101</v>
      </c>
    </row>
    <row r="617" spans="1:10" x14ac:dyDescent="0.35">
      <c r="A617" s="2" t="s">
        <v>27</v>
      </c>
      <c r="B617" s="3" t="s">
        <v>109</v>
      </c>
      <c r="C617" s="3" t="s">
        <v>110</v>
      </c>
      <c r="D617" s="3" t="s">
        <v>152</v>
      </c>
      <c r="E617" s="3" t="s">
        <v>111</v>
      </c>
      <c r="F617" s="3" t="s">
        <v>111</v>
      </c>
      <c r="G617" s="3" t="s">
        <v>15</v>
      </c>
      <c r="H617" s="3" t="s">
        <v>99</v>
      </c>
      <c r="I617" s="3" t="s">
        <v>129</v>
      </c>
      <c r="J617" s="3" t="s">
        <v>101</v>
      </c>
    </row>
    <row r="618" spans="1:10" x14ac:dyDescent="0.35">
      <c r="A618" s="2" t="s">
        <v>9</v>
      </c>
      <c r="B618" s="3" t="s">
        <v>285</v>
      </c>
      <c r="C618" s="3" t="s">
        <v>286</v>
      </c>
      <c r="D618" s="3" t="s">
        <v>152</v>
      </c>
      <c r="E618" s="3" t="s">
        <v>287</v>
      </c>
      <c r="F618" s="3" t="s">
        <v>288</v>
      </c>
      <c r="G618" s="3" t="s">
        <v>115</v>
      </c>
      <c r="H618" s="3" t="s">
        <v>99</v>
      </c>
      <c r="I618" s="3" t="s">
        <v>129</v>
      </c>
      <c r="J618" s="3" t="s">
        <v>330</v>
      </c>
    </row>
    <row r="619" spans="1:10" x14ac:dyDescent="0.35">
      <c r="A619" s="2" t="s">
        <v>19</v>
      </c>
      <c r="B619" s="3" t="s">
        <v>131</v>
      </c>
      <c r="C619" s="3" t="s">
        <v>290</v>
      </c>
      <c r="D619" s="3" t="s">
        <v>152</v>
      </c>
      <c r="E619" s="3" t="s">
        <v>291</v>
      </c>
      <c r="F619" s="3" t="s">
        <v>152</v>
      </c>
      <c r="G619" s="3" t="s">
        <v>115</v>
      </c>
      <c r="H619" s="3" t="s">
        <v>99</v>
      </c>
      <c r="I619" s="3" t="s">
        <v>129</v>
      </c>
      <c r="J619" s="3" t="s">
        <v>330</v>
      </c>
    </row>
    <row r="620" spans="1:10" x14ac:dyDescent="0.35">
      <c r="A620" s="2" t="s">
        <v>22</v>
      </c>
      <c r="B620" s="3" t="s">
        <v>292</v>
      </c>
      <c r="C620" s="3" t="s">
        <v>293</v>
      </c>
      <c r="D620" s="3" t="s">
        <v>152</v>
      </c>
      <c r="E620" s="3" t="s">
        <v>294</v>
      </c>
      <c r="F620" s="3" t="s">
        <v>295</v>
      </c>
      <c r="G620" s="3" t="s">
        <v>115</v>
      </c>
      <c r="H620" s="3" t="s">
        <v>99</v>
      </c>
      <c r="I620" s="3" t="s">
        <v>129</v>
      </c>
      <c r="J620" s="3" t="s">
        <v>330</v>
      </c>
    </row>
    <row r="621" spans="1:10" x14ac:dyDescent="0.35">
      <c r="A621" s="2" t="s">
        <v>27</v>
      </c>
      <c r="B621" s="3" t="s">
        <v>109</v>
      </c>
      <c r="C621" s="3" t="s">
        <v>110</v>
      </c>
      <c r="D621" s="3" t="s">
        <v>152</v>
      </c>
      <c r="E621" s="3" t="s">
        <v>111</v>
      </c>
      <c r="F621" s="3" t="s">
        <v>111</v>
      </c>
      <c r="G621" s="3" t="s">
        <v>115</v>
      </c>
      <c r="H621" s="3" t="s">
        <v>99</v>
      </c>
      <c r="I621" s="3" t="s">
        <v>129</v>
      </c>
      <c r="J621" s="3" t="s">
        <v>330</v>
      </c>
    </row>
    <row r="622" spans="1:10" x14ac:dyDescent="0.35">
      <c r="A622" s="2" t="s">
        <v>9</v>
      </c>
      <c r="B622" s="3" t="s">
        <v>519</v>
      </c>
      <c r="C622" s="3" t="s">
        <v>46</v>
      </c>
      <c r="D622" s="3" t="s">
        <v>126</v>
      </c>
      <c r="E622" s="3" t="s">
        <v>520</v>
      </c>
      <c r="F622" s="3" t="s">
        <v>521</v>
      </c>
      <c r="G622" s="3" t="s">
        <v>36</v>
      </c>
      <c r="H622" s="3" t="s">
        <v>99</v>
      </c>
      <c r="I622" s="3" t="s">
        <v>242</v>
      </c>
      <c r="J622" s="3" t="s">
        <v>266</v>
      </c>
    </row>
    <row r="623" spans="1:10" x14ac:dyDescent="0.35">
      <c r="A623" s="2" t="s">
        <v>19</v>
      </c>
      <c r="B623" s="3" t="s">
        <v>118</v>
      </c>
      <c r="C623" s="3" t="s">
        <v>54</v>
      </c>
      <c r="D623" s="3" t="s">
        <v>126</v>
      </c>
      <c r="E623" s="3" t="s">
        <v>524</v>
      </c>
      <c r="F623" s="3" t="s">
        <v>126</v>
      </c>
      <c r="G623" s="3" t="s">
        <v>36</v>
      </c>
      <c r="H623" s="3" t="s">
        <v>99</v>
      </c>
      <c r="I623" s="3" t="s">
        <v>242</v>
      </c>
      <c r="J623" s="3" t="s">
        <v>266</v>
      </c>
    </row>
    <row r="624" spans="1:10" x14ac:dyDescent="0.35">
      <c r="A624" s="2" t="s">
        <v>22</v>
      </c>
      <c r="B624" s="3" t="s">
        <v>336</v>
      </c>
      <c r="C624" s="3" t="s">
        <v>525</v>
      </c>
      <c r="D624" s="3" t="s">
        <v>126</v>
      </c>
      <c r="E624" s="3" t="s">
        <v>526</v>
      </c>
      <c r="F624" s="3" t="s">
        <v>527</v>
      </c>
      <c r="G624" s="3" t="s">
        <v>36</v>
      </c>
      <c r="H624" s="3" t="s">
        <v>99</v>
      </c>
      <c r="I624" s="3" t="s">
        <v>242</v>
      </c>
      <c r="J624" s="3" t="s">
        <v>266</v>
      </c>
    </row>
    <row r="625" spans="1:10" x14ac:dyDescent="0.35">
      <c r="A625" s="2" t="s">
        <v>27</v>
      </c>
      <c r="B625" s="3" t="s">
        <v>109</v>
      </c>
      <c r="C625" s="3" t="s">
        <v>110</v>
      </c>
      <c r="D625" s="3" t="s">
        <v>126</v>
      </c>
      <c r="E625" s="3" t="s">
        <v>111</v>
      </c>
      <c r="F625" s="3" t="s">
        <v>111</v>
      </c>
      <c r="G625" s="3" t="s">
        <v>36</v>
      </c>
      <c r="H625" s="3" t="s">
        <v>99</v>
      </c>
      <c r="I625" s="3" t="s">
        <v>242</v>
      </c>
      <c r="J625" s="3" t="s">
        <v>266</v>
      </c>
    </row>
    <row r="626" spans="1:10" x14ac:dyDescent="0.35">
      <c r="A626" s="2" t="s">
        <v>9</v>
      </c>
      <c r="B626" s="3" t="s">
        <v>1666</v>
      </c>
      <c r="C626" s="3" t="s">
        <v>1667</v>
      </c>
      <c r="D626" s="3" t="s">
        <v>152</v>
      </c>
      <c r="E626" s="3" t="s">
        <v>1668</v>
      </c>
      <c r="F626" s="3" t="s">
        <v>1669</v>
      </c>
      <c r="G626" s="3" t="s">
        <v>50</v>
      </c>
      <c r="H626" s="3" t="s">
        <v>99</v>
      </c>
      <c r="I626" s="3" t="s">
        <v>204</v>
      </c>
      <c r="J626" s="3" t="s">
        <v>1670</v>
      </c>
    </row>
    <row r="627" spans="1:10" x14ac:dyDescent="0.35">
      <c r="A627" s="2" t="s">
        <v>19</v>
      </c>
      <c r="B627" s="3" t="s">
        <v>118</v>
      </c>
      <c r="C627" s="3" t="s">
        <v>132</v>
      </c>
      <c r="D627" s="3" t="s">
        <v>152</v>
      </c>
      <c r="E627" s="3" t="s">
        <v>1671</v>
      </c>
      <c r="F627" s="3" t="s">
        <v>152</v>
      </c>
      <c r="G627" s="3" t="s">
        <v>50</v>
      </c>
      <c r="H627" s="3" t="s">
        <v>99</v>
      </c>
      <c r="I627" s="3" t="s">
        <v>204</v>
      </c>
      <c r="J627" s="3" t="s">
        <v>1670</v>
      </c>
    </row>
    <row r="628" spans="1:10" x14ac:dyDescent="0.35">
      <c r="A628" s="2" t="s">
        <v>22</v>
      </c>
      <c r="B628" s="3" t="s">
        <v>1672</v>
      </c>
      <c r="C628" s="3" t="s">
        <v>1543</v>
      </c>
      <c r="D628" s="3" t="s">
        <v>152</v>
      </c>
      <c r="E628" s="3" t="s">
        <v>1673</v>
      </c>
      <c r="F628" s="3" t="s">
        <v>1674</v>
      </c>
      <c r="G628" s="3" t="s">
        <v>50</v>
      </c>
      <c r="H628" s="3" t="s">
        <v>99</v>
      </c>
      <c r="I628" s="3" t="s">
        <v>204</v>
      </c>
      <c r="J628" s="3" t="s">
        <v>1670</v>
      </c>
    </row>
    <row r="629" spans="1:10" x14ac:dyDescent="0.35">
      <c r="A629" s="2" t="s">
        <v>27</v>
      </c>
      <c r="B629" s="3" t="s">
        <v>109</v>
      </c>
      <c r="C629" s="3" t="s">
        <v>110</v>
      </c>
      <c r="D629" s="3" t="s">
        <v>152</v>
      </c>
      <c r="E629" s="3" t="s">
        <v>111</v>
      </c>
      <c r="F629" s="3" t="s">
        <v>111</v>
      </c>
      <c r="G629" s="3" t="s">
        <v>50</v>
      </c>
      <c r="H629" s="3" t="s">
        <v>99</v>
      </c>
      <c r="I629" s="3" t="s">
        <v>204</v>
      </c>
      <c r="J629" s="3" t="s">
        <v>1670</v>
      </c>
    </row>
    <row r="630" spans="1:10" x14ac:dyDescent="0.35">
      <c r="A630" s="2" t="s">
        <v>9</v>
      </c>
      <c r="B630" s="3" t="s">
        <v>237</v>
      </c>
      <c r="C630" s="3" t="s">
        <v>194</v>
      </c>
      <c r="D630" s="3" t="s">
        <v>33</v>
      </c>
      <c r="E630" s="3" t="s">
        <v>489</v>
      </c>
      <c r="F630" s="3" t="s">
        <v>490</v>
      </c>
      <c r="G630" s="3" t="s">
        <v>62</v>
      </c>
      <c r="H630" s="3" t="s">
        <v>99</v>
      </c>
      <c r="I630" s="3" t="s">
        <v>1040</v>
      </c>
      <c r="J630" s="3" t="s">
        <v>790</v>
      </c>
    </row>
    <row r="631" spans="1:10" x14ac:dyDescent="0.35">
      <c r="A631" s="2" t="s">
        <v>19</v>
      </c>
      <c r="B631" s="3" t="s">
        <v>52</v>
      </c>
      <c r="C631" s="3" t="s">
        <v>103</v>
      </c>
      <c r="D631" s="3" t="s">
        <v>33</v>
      </c>
      <c r="E631" s="3" t="s">
        <v>492</v>
      </c>
      <c r="F631" s="3" t="s">
        <v>33</v>
      </c>
      <c r="G631" s="3" t="s">
        <v>62</v>
      </c>
      <c r="H631" s="3" t="s">
        <v>99</v>
      </c>
      <c r="I631" s="3" t="s">
        <v>1040</v>
      </c>
      <c r="J631" s="3" t="s">
        <v>790</v>
      </c>
    </row>
    <row r="632" spans="1:10" x14ac:dyDescent="0.35">
      <c r="A632" s="2" t="s">
        <v>22</v>
      </c>
      <c r="B632" s="3" t="s">
        <v>449</v>
      </c>
      <c r="C632" s="3" t="s">
        <v>290</v>
      </c>
      <c r="D632" s="3" t="s">
        <v>33</v>
      </c>
      <c r="E632" s="3" t="s">
        <v>493</v>
      </c>
      <c r="F632" s="3" t="s">
        <v>494</v>
      </c>
      <c r="G632" s="3" t="s">
        <v>62</v>
      </c>
      <c r="H632" s="3" t="s">
        <v>99</v>
      </c>
      <c r="I632" s="3" t="s">
        <v>1040</v>
      </c>
      <c r="J632" s="3" t="s">
        <v>790</v>
      </c>
    </row>
    <row r="633" spans="1:10" x14ac:dyDescent="0.35">
      <c r="A633" s="2" t="s">
        <v>27</v>
      </c>
      <c r="B633" s="3" t="s">
        <v>109</v>
      </c>
      <c r="C633" s="3" t="s">
        <v>110</v>
      </c>
      <c r="D633" s="3" t="s">
        <v>33</v>
      </c>
      <c r="E633" s="3" t="s">
        <v>111</v>
      </c>
      <c r="F633" s="3" t="s">
        <v>111</v>
      </c>
      <c r="G633" s="3" t="s">
        <v>62</v>
      </c>
      <c r="H633" s="3" t="s">
        <v>99</v>
      </c>
      <c r="I633" s="3" t="s">
        <v>1040</v>
      </c>
      <c r="J633" s="3" t="s">
        <v>790</v>
      </c>
    </row>
    <row r="634" spans="1:10" x14ac:dyDescent="0.35">
      <c r="A634" s="2" t="s">
        <v>9</v>
      </c>
      <c r="B634" s="3" t="s">
        <v>134</v>
      </c>
      <c r="C634" s="3" t="s">
        <v>925</v>
      </c>
      <c r="D634" s="3" t="s">
        <v>308</v>
      </c>
      <c r="E634" s="3" t="s">
        <v>926</v>
      </c>
      <c r="F634" s="3" t="s">
        <v>927</v>
      </c>
      <c r="G634" s="3" t="s">
        <v>75</v>
      </c>
      <c r="H634" s="3" t="s">
        <v>99</v>
      </c>
      <c r="I634" s="3" t="s">
        <v>189</v>
      </c>
      <c r="J634" s="3" t="s">
        <v>156</v>
      </c>
    </row>
    <row r="635" spans="1:10" x14ac:dyDescent="0.35">
      <c r="A635" s="2" t="s">
        <v>19</v>
      </c>
      <c r="B635" s="3" t="s">
        <v>131</v>
      </c>
      <c r="C635" s="3" t="s">
        <v>58</v>
      </c>
      <c r="D635" s="3" t="s">
        <v>308</v>
      </c>
      <c r="E635" s="3" t="s">
        <v>928</v>
      </c>
      <c r="F635" s="3" t="s">
        <v>308</v>
      </c>
      <c r="G635" s="3" t="s">
        <v>75</v>
      </c>
      <c r="H635" s="3" t="s">
        <v>99</v>
      </c>
      <c r="I635" s="3" t="s">
        <v>189</v>
      </c>
      <c r="J635" s="3" t="s">
        <v>156</v>
      </c>
    </row>
    <row r="636" spans="1:10" x14ac:dyDescent="0.35">
      <c r="A636" s="2" t="s">
        <v>22</v>
      </c>
      <c r="B636" s="3" t="s">
        <v>929</v>
      </c>
      <c r="C636" s="3" t="s">
        <v>861</v>
      </c>
      <c r="D636" s="3" t="s">
        <v>308</v>
      </c>
      <c r="E636" s="3" t="s">
        <v>930</v>
      </c>
      <c r="F636" s="3" t="s">
        <v>931</v>
      </c>
      <c r="G636" s="3" t="s">
        <v>75</v>
      </c>
      <c r="H636" s="3" t="s">
        <v>99</v>
      </c>
      <c r="I636" s="3" t="s">
        <v>189</v>
      </c>
      <c r="J636" s="3" t="s">
        <v>156</v>
      </c>
    </row>
    <row r="637" spans="1:10" x14ac:dyDescent="0.35">
      <c r="A637" s="2" t="s">
        <v>27</v>
      </c>
      <c r="B637" s="3" t="s">
        <v>109</v>
      </c>
      <c r="C637" s="3" t="s">
        <v>110</v>
      </c>
      <c r="D637" s="3" t="s">
        <v>308</v>
      </c>
      <c r="E637" s="3" t="s">
        <v>111</v>
      </c>
      <c r="F637" s="3" t="s">
        <v>111</v>
      </c>
      <c r="G637" s="3" t="s">
        <v>75</v>
      </c>
      <c r="H637" s="3" t="s">
        <v>99</v>
      </c>
      <c r="I637" s="3" t="s">
        <v>189</v>
      </c>
      <c r="J637" s="3" t="s">
        <v>156</v>
      </c>
    </row>
    <row r="638" spans="1:10" x14ac:dyDescent="0.35">
      <c r="A638" s="2" t="s">
        <v>9</v>
      </c>
      <c r="B638" s="3" t="s">
        <v>1458</v>
      </c>
      <c r="C638" s="3" t="s">
        <v>1675</v>
      </c>
      <c r="D638" s="3" t="s">
        <v>58</v>
      </c>
      <c r="E638" s="3" t="s">
        <v>1676</v>
      </c>
      <c r="F638" s="3" t="s">
        <v>1677</v>
      </c>
      <c r="G638" s="3" t="s">
        <v>87</v>
      </c>
      <c r="H638" s="3" t="s">
        <v>99</v>
      </c>
      <c r="I638" s="3" t="s">
        <v>116</v>
      </c>
      <c r="J638" s="3" t="s">
        <v>569</v>
      </c>
    </row>
    <row r="639" spans="1:10" x14ac:dyDescent="0.35">
      <c r="A639" s="2" t="s">
        <v>19</v>
      </c>
      <c r="B639" s="3" t="s">
        <v>52</v>
      </c>
      <c r="C639" s="3" t="s">
        <v>279</v>
      </c>
      <c r="D639" s="3" t="s">
        <v>58</v>
      </c>
      <c r="E639" s="3" t="s">
        <v>1678</v>
      </c>
      <c r="F639" s="3" t="s">
        <v>58</v>
      </c>
      <c r="G639" s="3" t="s">
        <v>87</v>
      </c>
      <c r="H639" s="3" t="s">
        <v>99</v>
      </c>
      <c r="I639" s="3" t="s">
        <v>116</v>
      </c>
      <c r="J639" s="3" t="s">
        <v>569</v>
      </c>
    </row>
    <row r="640" spans="1:10" x14ac:dyDescent="0.35">
      <c r="A640" s="2" t="s">
        <v>22</v>
      </c>
      <c r="B640" s="3" t="s">
        <v>1091</v>
      </c>
      <c r="C640" s="3" t="s">
        <v>1679</v>
      </c>
      <c r="D640" s="3" t="s">
        <v>58</v>
      </c>
      <c r="E640" s="3" t="s">
        <v>1680</v>
      </c>
      <c r="F640" s="3" t="s">
        <v>1681</v>
      </c>
      <c r="G640" s="3" t="s">
        <v>87</v>
      </c>
      <c r="H640" s="3" t="s">
        <v>99</v>
      </c>
      <c r="I640" s="3" t="s">
        <v>116</v>
      </c>
      <c r="J640" s="3" t="s">
        <v>569</v>
      </c>
    </row>
    <row r="641" spans="1:10" x14ac:dyDescent="0.35">
      <c r="A641" s="2" t="s">
        <v>27</v>
      </c>
      <c r="B641" s="3" t="s">
        <v>109</v>
      </c>
      <c r="C641" s="3" t="s">
        <v>110</v>
      </c>
      <c r="D641" s="3" t="s">
        <v>58</v>
      </c>
      <c r="E641" s="3" t="s">
        <v>111</v>
      </c>
      <c r="F641" s="3" t="s">
        <v>111</v>
      </c>
      <c r="G641" s="3" t="s">
        <v>87</v>
      </c>
      <c r="H641" s="3" t="s">
        <v>99</v>
      </c>
      <c r="I641" s="3" t="s">
        <v>116</v>
      </c>
      <c r="J641" s="3" t="s">
        <v>569</v>
      </c>
    </row>
    <row r="642" spans="1:10" x14ac:dyDescent="0.35">
      <c r="A642" s="2" t="s">
        <v>9</v>
      </c>
      <c r="B642" s="3" t="s">
        <v>372</v>
      </c>
      <c r="C642" s="3" t="s">
        <v>1061</v>
      </c>
      <c r="D642" s="3" t="s">
        <v>226</v>
      </c>
      <c r="E642" s="3" t="s">
        <v>1062</v>
      </c>
      <c r="F642" s="3" t="s">
        <v>1063</v>
      </c>
      <c r="G642" s="3" t="s">
        <v>15</v>
      </c>
      <c r="H642" s="3" t="s">
        <v>188</v>
      </c>
      <c r="I642" s="3" t="s">
        <v>17</v>
      </c>
      <c r="J642" s="3" t="s">
        <v>790</v>
      </c>
    </row>
    <row r="643" spans="1:10" x14ac:dyDescent="0.35">
      <c r="A643" s="2" t="s">
        <v>19</v>
      </c>
      <c r="B643" s="3" t="s">
        <v>267</v>
      </c>
      <c r="C643" s="3" t="s">
        <v>88</v>
      </c>
      <c r="D643" s="3" t="s">
        <v>226</v>
      </c>
      <c r="E643" s="3" t="s">
        <v>1064</v>
      </c>
      <c r="F643" s="3" t="s">
        <v>226</v>
      </c>
      <c r="G643" s="3" t="s">
        <v>15</v>
      </c>
      <c r="H643" s="3" t="s">
        <v>188</v>
      </c>
      <c r="I643" s="3" t="s">
        <v>17</v>
      </c>
      <c r="J643" s="3" t="s">
        <v>790</v>
      </c>
    </row>
    <row r="644" spans="1:10" x14ac:dyDescent="0.35">
      <c r="A644" s="2" t="s">
        <v>22</v>
      </c>
      <c r="B644" s="3" t="s">
        <v>992</v>
      </c>
      <c r="C644" s="3" t="s">
        <v>427</v>
      </c>
      <c r="D644" s="3" t="s">
        <v>226</v>
      </c>
      <c r="E644" s="3" t="s">
        <v>1065</v>
      </c>
      <c r="F644" s="3" t="s">
        <v>1066</v>
      </c>
      <c r="G644" s="3" t="s">
        <v>15</v>
      </c>
      <c r="H644" s="3" t="s">
        <v>188</v>
      </c>
      <c r="I644" s="3" t="s">
        <v>17</v>
      </c>
      <c r="J644" s="3" t="s">
        <v>790</v>
      </c>
    </row>
    <row r="645" spans="1:10" x14ac:dyDescent="0.35">
      <c r="A645" s="2" t="s">
        <v>27</v>
      </c>
      <c r="B645" s="3" t="s">
        <v>109</v>
      </c>
      <c r="C645" s="3" t="s">
        <v>110</v>
      </c>
      <c r="D645" s="3" t="s">
        <v>226</v>
      </c>
      <c r="E645" s="3" t="s">
        <v>111</v>
      </c>
      <c r="F645" s="3" t="s">
        <v>111</v>
      </c>
      <c r="G645" s="3" t="s">
        <v>15</v>
      </c>
      <c r="H645" s="3" t="s">
        <v>188</v>
      </c>
      <c r="I645" s="3" t="s">
        <v>17</v>
      </c>
      <c r="J645" s="3" t="s">
        <v>790</v>
      </c>
    </row>
    <row r="646" spans="1:10" x14ac:dyDescent="0.35">
      <c r="A646" s="2" t="s">
        <v>9</v>
      </c>
      <c r="B646" s="3" t="s">
        <v>224</v>
      </c>
      <c r="C646" s="3" t="s">
        <v>225</v>
      </c>
      <c r="D646" s="3" t="s">
        <v>226</v>
      </c>
      <c r="E646" s="3" t="s">
        <v>227</v>
      </c>
      <c r="F646" s="3" t="s">
        <v>228</v>
      </c>
      <c r="G646" s="3" t="s">
        <v>115</v>
      </c>
      <c r="H646" s="3" t="s">
        <v>188</v>
      </c>
      <c r="I646" s="3" t="s">
        <v>242</v>
      </c>
      <c r="J646" s="3" t="s">
        <v>1670</v>
      </c>
    </row>
    <row r="647" spans="1:10" x14ac:dyDescent="0.35">
      <c r="A647" s="2" t="s">
        <v>19</v>
      </c>
      <c r="B647" s="3" t="s">
        <v>65</v>
      </c>
      <c r="C647" s="3" t="s">
        <v>231</v>
      </c>
      <c r="D647" s="3" t="s">
        <v>226</v>
      </c>
      <c r="E647" s="3" t="s">
        <v>232</v>
      </c>
      <c r="F647" s="3" t="s">
        <v>226</v>
      </c>
      <c r="G647" s="3" t="s">
        <v>115</v>
      </c>
      <c r="H647" s="3" t="s">
        <v>188</v>
      </c>
      <c r="I647" s="3" t="s">
        <v>242</v>
      </c>
      <c r="J647" s="3" t="s">
        <v>1670</v>
      </c>
    </row>
    <row r="648" spans="1:10" x14ac:dyDescent="0.35">
      <c r="A648" s="2" t="s">
        <v>22</v>
      </c>
      <c r="B648" s="3" t="s">
        <v>233</v>
      </c>
      <c r="C648" s="3" t="s">
        <v>234</v>
      </c>
      <c r="D648" s="3" t="s">
        <v>226</v>
      </c>
      <c r="E648" s="3" t="s">
        <v>235</v>
      </c>
      <c r="F648" s="3" t="s">
        <v>236</v>
      </c>
      <c r="G648" s="3" t="s">
        <v>115</v>
      </c>
      <c r="H648" s="3" t="s">
        <v>188</v>
      </c>
      <c r="I648" s="3" t="s">
        <v>242</v>
      </c>
      <c r="J648" s="3" t="s">
        <v>1670</v>
      </c>
    </row>
    <row r="649" spans="1:10" x14ac:dyDescent="0.35">
      <c r="A649" s="2" t="s">
        <v>27</v>
      </c>
      <c r="B649" s="3" t="s">
        <v>109</v>
      </c>
      <c r="C649" s="3" t="s">
        <v>110</v>
      </c>
      <c r="D649" s="3" t="s">
        <v>226</v>
      </c>
      <c r="E649" s="3" t="s">
        <v>111</v>
      </c>
      <c r="F649" s="3" t="s">
        <v>111</v>
      </c>
      <c r="G649" s="3" t="s">
        <v>115</v>
      </c>
      <c r="H649" s="3" t="s">
        <v>188</v>
      </c>
      <c r="I649" s="3" t="s">
        <v>242</v>
      </c>
      <c r="J649" s="3" t="s">
        <v>1670</v>
      </c>
    </row>
    <row r="650" spans="1:10" x14ac:dyDescent="0.35">
      <c r="A650" s="2" t="s">
        <v>9</v>
      </c>
      <c r="B650" s="3" t="s">
        <v>519</v>
      </c>
      <c r="C650" s="3" t="s">
        <v>46</v>
      </c>
      <c r="D650" s="3" t="s">
        <v>126</v>
      </c>
      <c r="E650" s="3" t="s">
        <v>520</v>
      </c>
      <c r="F650" s="3" t="s">
        <v>521</v>
      </c>
      <c r="G650" s="3" t="s">
        <v>36</v>
      </c>
      <c r="H650" s="3" t="s">
        <v>188</v>
      </c>
      <c r="I650" s="3" t="s">
        <v>155</v>
      </c>
      <c r="J650" s="3" t="s">
        <v>545</v>
      </c>
    </row>
    <row r="651" spans="1:10" x14ac:dyDescent="0.35">
      <c r="A651" s="2" t="s">
        <v>19</v>
      </c>
      <c r="B651" s="3" t="s">
        <v>118</v>
      </c>
      <c r="C651" s="3" t="s">
        <v>54</v>
      </c>
      <c r="D651" s="3" t="s">
        <v>126</v>
      </c>
      <c r="E651" s="3" t="s">
        <v>524</v>
      </c>
      <c r="F651" s="3" t="s">
        <v>126</v>
      </c>
      <c r="G651" s="3" t="s">
        <v>36</v>
      </c>
      <c r="H651" s="3" t="s">
        <v>188</v>
      </c>
      <c r="I651" s="3" t="s">
        <v>155</v>
      </c>
      <c r="J651" s="3" t="s">
        <v>545</v>
      </c>
    </row>
    <row r="652" spans="1:10" x14ac:dyDescent="0.35">
      <c r="A652" s="2" t="s">
        <v>22</v>
      </c>
      <c r="B652" s="3" t="s">
        <v>336</v>
      </c>
      <c r="C652" s="3" t="s">
        <v>525</v>
      </c>
      <c r="D652" s="3" t="s">
        <v>126</v>
      </c>
      <c r="E652" s="3" t="s">
        <v>526</v>
      </c>
      <c r="F652" s="3" t="s">
        <v>527</v>
      </c>
      <c r="G652" s="3" t="s">
        <v>36</v>
      </c>
      <c r="H652" s="3" t="s">
        <v>188</v>
      </c>
      <c r="I652" s="3" t="s">
        <v>155</v>
      </c>
      <c r="J652" s="3" t="s">
        <v>545</v>
      </c>
    </row>
    <row r="653" spans="1:10" x14ac:dyDescent="0.35">
      <c r="A653" s="2" t="s">
        <v>27</v>
      </c>
      <c r="B653" s="3" t="s">
        <v>109</v>
      </c>
      <c r="C653" s="3" t="s">
        <v>110</v>
      </c>
      <c r="D653" s="3" t="s">
        <v>126</v>
      </c>
      <c r="E653" s="3" t="s">
        <v>111</v>
      </c>
      <c r="F653" s="3" t="s">
        <v>111</v>
      </c>
      <c r="G653" s="3" t="s">
        <v>36</v>
      </c>
      <c r="H653" s="3" t="s">
        <v>188</v>
      </c>
      <c r="I653" s="3" t="s">
        <v>155</v>
      </c>
      <c r="J653" s="3" t="s">
        <v>545</v>
      </c>
    </row>
    <row r="654" spans="1:10" x14ac:dyDescent="0.35">
      <c r="A654" s="2" t="s">
        <v>9</v>
      </c>
      <c r="B654" s="3" t="s">
        <v>245</v>
      </c>
      <c r="C654" s="3" t="s">
        <v>13</v>
      </c>
      <c r="D654" s="3" t="s">
        <v>959</v>
      </c>
      <c r="E654" s="3" t="s">
        <v>1014</v>
      </c>
      <c r="F654" s="3" t="s">
        <v>1015</v>
      </c>
      <c r="G654" s="3" t="s">
        <v>50</v>
      </c>
      <c r="H654" s="3" t="s">
        <v>188</v>
      </c>
      <c r="I654" s="3" t="s">
        <v>1012</v>
      </c>
      <c r="J654" s="3" t="s">
        <v>569</v>
      </c>
    </row>
    <row r="655" spans="1:10" x14ac:dyDescent="0.35">
      <c r="A655" s="2" t="s">
        <v>19</v>
      </c>
      <c r="B655" s="3" t="s">
        <v>65</v>
      </c>
      <c r="C655" s="3" t="s">
        <v>88</v>
      </c>
      <c r="D655" s="3" t="s">
        <v>959</v>
      </c>
      <c r="E655" s="3" t="s">
        <v>1016</v>
      </c>
      <c r="F655" s="3" t="s">
        <v>959</v>
      </c>
      <c r="G655" s="3" t="s">
        <v>50</v>
      </c>
      <c r="H655" s="3" t="s">
        <v>188</v>
      </c>
      <c r="I655" s="3" t="s">
        <v>1012</v>
      </c>
      <c r="J655" s="3" t="s">
        <v>569</v>
      </c>
    </row>
    <row r="656" spans="1:10" x14ac:dyDescent="0.35">
      <c r="A656" s="2" t="s">
        <v>22</v>
      </c>
      <c r="B656" s="3" t="s">
        <v>1004</v>
      </c>
      <c r="C656" s="3" t="s">
        <v>730</v>
      </c>
      <c r="D656" s="3" t="s">
        <v>959</v>
      </c>
      <c r="E656" s="3" t="s">
        <v>1017</v>
      </c>
      <c r="F656" s="3" t="s">
        <v>1018</v>
      </c>
      <c r="G656" s="3" t="s">
        <v>50</v>
      </c>
      <c r="H656" s="3" t="s">
        <v>188</v>
      </c>
      <c r="I656" s="3" t="s">
        <v>1012</v>
      </c>
      <c r="J656" s="3" t="s">
        <v>569</v>
      </c>
    </row>
    <row r="657" spans="1:10" x14ac:dyDescent="0.35">
      <c r="A657" s="2" t="s">
        <v>27</v>
      </c>
      <c r="B657" s="3" t="s">
        <v>109</v>
      </c>
      <c r="C657" s="3" t="s">
        <v>110</v>
      </c>
      <c r="D657" s="3" t="s">
        <v>959</v>
      </c>
      <c r="E657" s="3" t="s">
        <v>111</v>
      </c>
      <c r="F657" s="3" t="s">
        <v>111</v>
      </c>
      <c r="G657" s="3" t="s">
        <v>50</v>
      </c>
      <c r="H657" s="3" t="s">
        <v>188</v>
      </c>
      <c r="I657" s="3" t="s">
        <v>1012</v>
      </c>
      <c r="J657" s="3" t="s">
        <v>569</v>
      </c>
    </row>
    <row r="658" spans="1:10" x14ac:dyDescent="0.35">
      <c r="A658" s="2" t="s">
        <v>9</v>
      </c>
      <c r="B658" s="3" t="s">
        <v>233</v>
      </c>
      <c r="C658" s="3" t="s">
        <v>812</v>
      </c>
      <c r="D658" s="3" t="s">
        <v>308</v>
      </c>
      <c r="E658" s="3" t="s">
        <v>983</v>
      </c>
      <c r="F658" s="3" t="s">
        <v>984</v>
      </c>
      <c r="G658" s="3" t="s">
        <v>62</v>
      </c>
      <c r="H658" s="3" t="s">
        <v>188</v>
      </c>
      <c r="I658" s="3" t="s">
        <v>420</v>
      </c>
      <c r="J658" s="3" t="s">
        <v>64</v>
      </c>
    </row>
    <row r="659" spans="1:10" x14ac:dyDescent="0.35">
      <c r="A659" s="2" t="s">
        <v>19</v>
      </c>
      <c r="B659" s="3" t="s">
        <v>65</v>
      </c>
      <c r="C659" s="3" t="s">
        <v>274</v>
      </c>
      <c r="D659" s="3" t="s">
        <v>308</v>
      </c>
      <c r="E659" s="3" t="s">
        <v>985</v>
      </c>
      <c r="F659" s="3" t="s">
        <v>308</v>
      </c>
      <c r="G659" s="3" t="s">
        <v>62</v>
      </c>
      <c r="H659" s="3" t="s">
        <v>188</v>
      </c>
      <c r="I659" s="3" t="s">
        <v>420</v>
      </c>
      <c r="J659" s="3" t="s">
        <v>64</v>
      </c>
    </row>
    <row r="660" spans="1:10" x14ac:dyDescent="0.35">
      <c r="A660" s="2" t="s">
        <v>22</v>
      </c>
      <c r="B660" s="3" t="s">
        <v>211</v>
      </c>
      <c r="C660" s="3" t="s">
        <v>986</v>
      </c>
      <c r="D660" s="3" t="s">
        <v>308</v>
      </c>
      <c r="E660" s="3" t="s">
        <v>987</v>
      </c>
      <c r="F660" s="3" t="s">
        <v>988</v>
      </c>
      <c r="G660" s="3" t="s">
        <v>62</v>
      </c>
      <c r="H660" s="3" t="s">
        <v>188</v>
      </c>
      <c r="I660" s="3" t="s">
        <v>420</v>
      </c>
      <c r="J660" s="3" t="s">
        <v>64</v>
      </c>
    </row>
    <row r="661" spans="1:10" x14ac:dyDescent="0.35">
      <c r="A661" s="2" t="s">
        <v>27</v>
      </c>
      <c r="B661" s="3" t="s">
        <v>109</v>
      </c>
      <c r="C661" s="3" t="s">
        <v>110</v>
      </c>
      <c r="D661" s="3" t="s">
        <v>308</v>
      </c>
      <c r="E661" s="3" t="s">
        <v>111</v>
      </c>
      <c r="F661" s="3" t="s">
        <v>111</v>
      </c>
      <c r="G661" s="3" t="s">
        <v>62</v>
      </c>
      <c r="H661" s="3" t="s">
        <v>188</v>
      </c>
      <c r="I661" s="3" t="s">
        <v>420</v>
      </c>
      <c r="J661" s="3" t="s">
        <v>64</v>
      </c>
    </row>
    <row r="662" spans="1:10" x14ac:dyDescent="0.35">
      <c r="A662" s="2" t="s">
        <v>9</v>
      </c>
      <c r="B662" s="3" t="s">
        <v>484</v>
      </c>
      <c r="C662" s="3" t="s">
        <v>575</v>
      </c>
      <c r="D662" s="3" t="s">
        <v>576</v>
      </c>
      <c r="E662" s="3" t="s">
        <v>577</v>
      </c>
      <c r="F662" s="3" t="s">
        <v>578</v>
      </c>
      <c r="G662" s="3" t="s">
        <v>75</v>
      </c>
      <c r="H662" s="3" t="s">
        <v>188</v>
      </c>
      <c r="I662" s="3" t="s">
        <v>229</v>
      </c>
      <c r="J662" s="3" t="s">
        <v>156</v>
      </c>
    </row>
    <row r="663" spans="1:10" x14ac:dyDescent="0.35">
      <c r="A663" s="2" t="s">
        <v>19</v>
      </c>
      <c r="B663" s="3" t="s">
        <v>118</v>
      </c>
      <c r="C663" s="3" t="s">
        <v>194</v>
      </c>
      <c r="D663" s="3" t="s">
        <v>576</v>
      </c>
      <c r="E663" s="3" t="s">
        <v>579</v>
      </c>
      <c r="F663" s="3" t="s">
        <v>576</v>
      </c>
      <c r="G663" s="3" t="s">
        <v>75</v>
      </c>
      <c r="H663" s="3" t="s">
        <v>188</v>
      </c>
      <c r="I663" s="3" t="s">
        <v>229</v>
      </c>
      <c r="J663" s="3" t="s">
        <v>156</v>
      </c>
    </row>
    <row r="664" spans="1:10" x14ac:dyDescent="0.35">
      <c r="A664" s="2" t="s">
        <v>22</v>
      </c>
      <c r="B664" s="3" t="s">
        <v>580</v>
      </c>
      <c r="C664" s="3" t="s">
        <v>581</v>
      </c>
      <c r="D664" s="3" t="s">
        <v>576</v>
      </c>
      <c r="E664" s="3" t="s">
        <v>582</v>
      </c>
      <c r="F664" s="3" t="s">
        <v>583</v>
      </c>
      <c r="G664" s="3" t="s">
        <v>75</v>
      </c>
      <c r="H664" s="3" t="s">
        <v>188</v>
      </c>
      <c r="I664" s="3" t="s">
        <v>229</v>
      </c>
      <c r="J664" s="3" t="s">
        <v>156</v>
      </c>
    </row>
    <row r="665" spans="1:10" x14ac:dyDescent="0.35">
      <c r="A665" s="2" t="s">
        <v>27</v>
      </c>
      <c r="B665" s="3" t="s">
        <v>109</v>
      </c>
      <c r="C665" s="3" t="s">
        <v>110</v>
      </c>
      <c r="D665" s="3" t="s">
        <v>576</v>
      </c>
      <c r="E665" s="3" t="s">
        <v>111</v>
      </c>
      <c r="F665" s="3" t="s">
        <v>111</v>
      </c>
      <c r="G665" s="3" t="s">
        <v>75</v>
      </c>
      <c r="H665" s="3" t="s">
        <v>188</v>
      </c>
      <c r="I665" s="3" t="s">
        <v>229</v>
      </c>
      <c r="J665" s="3" t="s">
        <v>156</v>
      </c>
    </row>
    <row r="666" spans="1:10" x14ac:dyDescent="0.35">
      <c r="A666" s="2" t="s">
        <v>9</v>
      </c>
      <c r="B666" s="3" t="s">
        <v>58</v>
      </c>
      <c r="C666" s="3" t="s">
        <v>336</v>
      </c>
      <c r="D666" s="3" t="s">
        <v>226</v>
      </c>
      <c r="E666" s="3" t="s">
        <v>513</v>
      </c>
      <c r="F666" s="3" t="s">
        <v>514</v>
      </c>
      <c r="G666" s="3" t="s">
        <v>87</v>
      </c>
      <c r="H666" s="3" t="s">
        <v>188</v>
      </c>
      <c r="I666" s="3" t="s">
        <v>129</v>
      </c>
      <c r="J666" s="3" t="s">
        <v>843</v>
      </c>
    </row>
    <row r="667" spans="1:10" x14ac:dyDescent="0.35">
      <c r="A667" s="2" t="s">
        <v>19</v>
      </c>
      <c r="B667" s="3" t="s">
        <v>118</v>
      </c>
      <c r="C667" s="3" t="s">
        <v>290</v>
      </c>
      <c r="D667" s="3" t="s">
        <v>226</v>
      </c>
      <c r="E667" s="3" t="s">
        <v>516</v>
      </c>
      <c r="F667" s="3" t="s">
        <v>226</v>
      </c>
      <c r="G667" s="3" t="s">
        <v>87</v>
      </c>
      <c r="H667" s="3" t="s">
        <v>188</v>
      </c>
      <c r="I667" s="3" t="s">
        <v>129</v>
      </c>
      <c r="J667" s="3" t="s">
        <v>843</v>
      </c>
    </row>
    <row r="668" spans="1:10" x14ac:dyDescent="0.35">
      <c r="A668" s="2" t="s">
        <v>22</v>
      </c>
      <c r="B668" s="3" t="s">
        <v>337</v>
      </c>
      <c r="C668" s="3" t="s">
        <v>58</v>
      </c>
      <c r="D668" s="3" t="s">
        <v>226</v>
      </c>
      <c r="E668" s="3" t="s">
        <v>517</v>
      </c>
      <c r="F668" s="3" t="s">
        <v>518</v>
      </c>
      <c r="G668" s="3" t="s">
        <v>87</v>
      </c>
      <c r="H668" s="3" t="s">
        <v>188</v>
      </c>
      <c r="I668" s="3" t="s">
        <v>129</v>
      </c>
      <c r="J668" s="3" t="s">
        <v>843</v>
      </c>
    </row>
    <row r="669" spans="1:10" x14ac:dyDescent="0.35">
      <c r="A669" s="2" t="s">
        <v>27</v>
      </c>
      <c r="B669" s="3" t="s">
        <v>109</v>
      </c>
      <c r="C669" s="3" t="s">
        <v>110</v>
      </c>
      <c r="D669" s="3" t="s">
        <v>226</v>
      </c>
      <c r="E669" s="3" t="s">
        <v>111</v>
      </c>
      <c r="F669" s="3" t="s">
        <v>111</v>
      </c>
      <c r="G669" s="3" t="s">
        <v>87</v>
      </c>
      <c r="H669" s="3" t="s">
        <v>188</v>
      </c>
      <c r="I669" s="3" t="s">
        <v>129</v>
      </c>
      <c r="J669" s="3" t="s">
        <v>843</v>
      </c>
    </row>
    <row r="670" spans="1:10" x14ac:dyDescent="0.35">
      <c r="A670" s="2" t="s">
        <v>9</v>
      </c>
      <c r="B670" s="3" t="s">
        <v>1682</v>
      </c>
      <c r="C670" s="3" t="s">
        <v>1683</v>
      </c>
      <c r="D670" s="3" t="s">
        <v>152</v>
      </c>
      <c r="E670" s="3" t="s">
        <v>1684</v>
      </c>
      <c r="F670" s="3" t="s">
        <v>1685</v>
      </c>
      <c r="G670" s="3" t="s">
        <v>15</v>
      </c>
      <c r="H670" s="3" t="s">
        <v>241</v>
      </c>
      <c r="I670" s="3" t="s">
        <v>155</v>
      </c>
      <c r="J670" s="3" t="s">
        <v>143</v>
      </c>
    </row>
    <row r="671" spans="1:10" x14ac:dyDescent="0.35">
      <c r="A671" s="2" t="s">
        <v>19</v>
      </c>
      <c r="B671" s="3" t="s">
        <v>444</v>
      </c>
      <c r="C671" s="3" t="s">
        <v>245</v>
      </c>
      <c r="D671" s="3" t="s">
        <v>152</v>
      </c>
      <c r="E671" s="3" t="s">
        <v>956</v>
      </c>
      <c r="F671" s="3" t="s">
        <v>152</v>
      </c>
      <c r="G671" s="3" t="s">
        <v>15</v>
      </c>
      <c r="H671" s="3" t="s">
        <v>241</v>
      </c>
      <c r="I671" s="3" t="s">
        <v>155</v>
      </c>
      <c r="J671" s="3" t="s">
        <v>143</v>
      </c>
    </row>
    <row r="672" spans="1:10" x14ac:dyDescent="0.35">
      <c r="A672" s="2" t="s">
        <v>22</v>
      </c>
      <c r="B672" s="3" t="s">
        <v>1686</v>
      </c>
      <c r="C672" s="3" t="s">
        <v>1687</v>
      </c>
      <c r="D672" s="3" t="s">
        <v>152</v>
      </c>
      <c r="E672" s="3" t="s">
        <v>1060</v>
      </c>
      <c r="F672" s="3" t="s">
        <v>1688</v>
      </c>
      <c r="G672" s="3" t="s">
        <v>15</v>
      </c>
      <c r="H672" s="3" t="s">
        <v>241</v>
      </c>
      <c r="I672" s="3" t="s">
        <v>155</v>
      </c>
      <c r="J672" s="3" t="s">
        <v>143</v>
      </c>
    </row>
    <row r="673" spans="1:10" x14ac:dyDescent="0.35">
      <c r="A673" s="2" t="s">
        <v>27</v>
      </c>
      <c r="B673" s="3" t="s">
        <v>109</v>
      </c>
      <c r="C673" s="3" t="s">
        <v>110</v>
      </c>
      <c r="D673" s="3" t="s">
        <v>152</v>
      </c>
      <c r="E673" s="3" t="s">
        <v>111</v>
      </c>
      <c r="F673" s="3" t="s">
        <v>111</v>
      </c>
      <c r="G673" s="3" t="s">
        <v>15</v>
      </c>
      <c r="H673" s="3" t="s">
        <v>241</v>
      </c>
      <c r="I673" s="3" t="s">
        <v>155</v>
      </c>
      <c r="J673" s="3" t="s">
        <v>143</v>
      </c>
    </row>
    <row r="674" spans="1:10" x14ac:dyDescent="0.35">
      <c r="A674" s="2" t="s">
        <v>9</v>
      </c>
      <c r="B674" s="3" t="s">
        <v>55</v>
      </c>
      <c r="C674" s="3" t="s">
        <v>484</v>
      </c>
      <c r="D674" s="3" t="s">
        <v>23</v>
      </c>
      <c r="E674" s="3" t="s">
        <v>607</v>
      </c>
      <c r="F674" s="3" t="s">
        <v>1102</v>
      </c>
      <c r="G674" s="3" t="s">
        <v>115</v>
      </c>
      <c r="H674" s="3" t="s">
        <v>241</v>
      </c>
      <c r="I674" s="3" t="s">
        <v>229</v>
      </c>
      <c r="J674" s="3" t="s">
        <v>637</v>
      </c>
    </row>
    <row r="675" spans="1:10" x14ac:dyDescent="0.35">
      <c r="A675" s="2" t="s">
        <v>19</v>
      </c>
      <c r="B675" s="3" t="s">
        <v>52</v>
      </c>
      <c r="C675" s="3" t="s">
        <v>290</v>
      </c>
      <c r="D675" s="3" t="s">
        <v>23</v>
      </c>
      <c r="E675" s="3" t="s">
        <v>332</v>
      </c>
      <c r="F675" s="3" t="s">
        <v>23</v>
      </c>
      <c r="G675" s="3" t="s">
        <v>115</v>
      </c>
      <c r="H675" s="3" t="s">
        <v>241</v>
      </c>
      <c r="I675" s="3" t="s">
        <v>229</v>
      </c>
      <c r="J675" s="3" t="s">
        <v>637</v>
      </c>
    </row>
    <row r="676" spans="1:10" x14ac:dyDescent="0.35">
      <c r="A676" s="2" t="s">
        <v>22</v>
      </c>
      <c r="B676" s="3" t="s">
        <v>1103</v>
      </c>
      <c r="C676" s="3" t="s">
        <v>55</v>
      </c>
      <c r="D676" s="3" t="s">
        <v>23</v>
      </c>
      <c r="E676" s="3" t="s">
        <v>1104</v>
      </c>
      <c r="F676" s="3" t="s">
        <v>1105</v>
      </c>
      <c r="G676" s="3" t="s">
        <v>115</v>
      </c>
      <c r="H676" s="3" t="s">
        <v>241</v>
      </c>
      <c r="I676" s="3" t="s">
        <v>229</v>
      </c>
      <c r="J676" s="3" t="s">
        <v>637</v>
      </c>
    </row>
    <row r="677" spans="1:10" x14ac:dyDescent="0.35">
      <c r="A677" s="2" t="s">
        <v>27</v>
      </c>
      <c r="B677" s="3" t="s">
        <v>109</v>
      </c>
      <c r="C677" s="3" t="s">
        <v>110</v>
      </c>
      <c r="D677" s="3" t="s">
        <v>23</v>
      </c>
      <c r="E677" s="3" t="s">
        <v>111</v>
      </c>
      <c r="F677" s="3" t="s">
        <v>111</v>
      </c>
      <c r="G677" s="3" t="s">
        <v>115</v>
      </c>
      <c r="H677" s="3" t="s">
        <v>241</v>
      </c>
      <c r="I677" s="3" t="s">
        <v>229</v>
      </c>
      <c r="J677" s="3" t="s">
        <v>637</v>
      </c>
    </row>
    <row r="678" spans="1:10" x14ac:dyDescent="0.35">
      <c r="A678" s="2" t="s">
        <v>9</v>
      </c>
      <c r="B678" s="3" t="s">
        <v>900</v>
      </c>
      <c r="C678" s="3" t="s">
        <v>401</v>
      </c>
      <c r="D678" s="3" t="s">
        <v>126</v>
      </c>
      <c r="E678" s="3" t="s">
        <v>901</v>
      </c>
      <c r="F678" s="3" t="s">
        <v>902</v>
      </c>
      <c r="G678" s="3" t="s">
        <v>36</v>
      </c>
      <c r="H678" s="3" t="s">
        <v>241</v>
      </c>
      <c r="I678" s="3" t="s">
        <v>242</v>
      </c>
      <c r="J678" s="3" t="s">
        <v>64</v>
      </c>
    </row>
    <row r="679" spans="1:10" x14ac:dyDescent="0.35">
      <c r="A679" s="2" t="s">
        <v>19</v>
      </c>
      <c r="B679" s="3" t="s">
        <v>697</v>
      </c>
      <c r="C679" s="3" t="s">
        <v>279</v>
      </c>
      <c r="D679" s="3" t="s">
        <v>126</v>
      </c>
      <c r="E679" s="3" t="s">
        <v>903</v>
      </c>
      <c r="F679" s="3" t="s">
        <v>126</v>
      </c>
      <c r="G679" s="3" t="s">
        <v>36</v>
      </c>
      <c r="H679" s="3" t="s">
        <v>241</v>
      </c>
      <c r="I679" s="3" t="s">
        <v>242</v>
      </c>
      <c r="J679" s="3" t="s">
        <v>64</v>
      </c>
    </row>
    <row r="680" spans="1:10" x14ac:dyDescent="0.35">
      <c r="A680" s="2" t="s">
        <v>22</v>
      </c>
      <c r="B680" s="3" t="s">
        <v>904</v>
      </c>
      <c r="C680" s="3" t="s">
        <v>53</v>
      </c>
      <c r="D680" s="3" t="s">
        <v>126</v>
      </c>
      <c r="E680" s="3" t="s">
        <v>905</v>
      </c>
      <c r="F680" s="3" t="s">
        <v>906</v>
      </c>
      <c r="G680" s="3" t="s">
        <v>36</v>
      </c>
      <c r="H680" s="3" t="s">
        <v>241</v>
      </c>
      <c r="I680" s="3" t="s">
        <v>242</v>
      </c>
      <c r="J680" s="3" t="s">
        <v>64</v>
      </c>
    </row>
    <row r="681" spans="1:10" x14ac:dyDescent="0.35">
      <c r="A681" s="2" t="s">
        <v>27</v>
      </c>
      <c r="B681" s="3" t="s">
        <v>109</v>
      </c>
      <c r="C681" s="3" t="s">
        <v>110</v>
      </c>
      <c r="D681" s="3" t="s">
        <v>126</v>
      </c>
      <c r="E681" s="3" t="s">
        <v>111</v>
      </c>
      <c r="F681" s="3" t="s">
        <v>111</v>
      </c>
      <c r="G681" s="3" t="s">
        <v>36</v>
      </c>
      <c r="H681" s="3" t="s">
        <v>241</v>
      </c>
      <c r="I681" s="3" t="s">
        <v>242</v>
      </c>
      <c r="J681" s="3" t="s">
        <v>64</v>
      </c>
    </row>
    <row r="682" spans="1:10" x14ac:dyDescent="0.35">
      <c r="A682" s="2" t="s">
        <v>9</v>
      </c>
      <c r="B682" s="3" t="s">
        <v>290</v>
      </c>
      <c r="C682" s="3" t="s">
        <v>646</v>
      </c>
      <c r="D682" s="3" t="s">
        <v>58</v>
      </c>
      <c r="E682" s="3" t="s">
        <v>647</v>
      </c>
      <c r="F682" s="3" t="s">
        <v>648</v>
      </c>
      <c r="G682" s="3" t="s">
        <v>50</v>
      </c>
      <c r="H682" s="3" t="s">
        <v>241</v>
      </c>
      <c r="I682" s="3" t="s">
        <v>116</v>
      </c>
      <c r="J682" s="3" t="s">
        <v>278</v>
      </c>
    </row>
    <row r="683" spans="1:10" x14ac:dyDescent="0.35">
      <c r="A683" s="2" t="s">
        <v>19</v>
      </c>
      <c r="B683" s="3" t="s">
        <v>118</v>
      </c>
      <c r="C683" s="3" t="s">
        <v>32</v>
      </c>
      <c r="D683" s="3" t="s">
        <v>58</v>
      </c>
      <c r="E683" s="3" t="s">
        <v>649</v>
      </c>
      <c r="F683" s="3" t="s">
        <v>58</v>
      </c>
      <c r="G683" s="3" t="s">
        <v>50</v>
      </c>
      <c r="H683" s="3" t="s">
        <v>241</v>
      </c>
      <c r="I683" s="3" t="s">
        <v>116</v>
      </c>
      <c r="J683" s="3" t="s">
        <v>278</v>
      </c>
    </row>
    <row r="684" spans="1:10" x14ac:dyDescent="0.35">
      <c r="A684" s="2" t="s">
        <v>22</v>
      </c>
      <c r="B684" s="3" t="s">
        <v>650</v>
      </c>
      <c r="C684" s="3" t="s">
        <v>651</v>
      </c>
      <c r="D684" s="3" t="s">
        <v>58</v>
      </c>
      <c r="E684" s="3" t="s">
        <v>652</v>
      </c>
      <c r="F684" s="3" t="s">
        <v>653</v>
      </c>
      <c r="G684" s="3" t="s">
        <v>50</v>
      </c>
      <c r="H684" s="3" t="s">
        <v>241</v>
      </c>
      <c r="I684" s="3" t="s">
        <v>116</v>
      </c>
      <c r="J684" s="3" t="s">
        <v>278</v>
      </c>
    </row>
    <row r="685" spans="1:10" x14ac:dyDescent="0.35">
      <c r="A685" s="2" t="s">
        <v>27</v>
      </c>
      <c r="B685" s="3" t="s">
        <v>109</v>
      </c>
      <c r="C685" s="3" t="s">
        <v>110</v>
      </c>
      <c r="D685" s="3" t="s">
        <v>58</v>
      </c>
      <c r="E685" s="3" t="s">
        <v>111</v>
      </c>
      <c r="F685" s="3" t="s">
        <v>111</v>
      </c>
      <c r="G685" s="3" t="s">
        <v>50</v>
      </c>
      <c r="H685" s="3" t="s">
        <v>241</v>
      </c>
      <c r="I685" s="3" t="s">
        <v>116</v>
      </c>
      <c r="J685" s="3" t="s">
        <v>278</v>
      </c>
    </row>
    <row r="686" spans="1:10" x14ac:dyDescent="0.35">
      <c r="A686" s="2" t="s">
        <v>9</v>
      </c>
      <c r="B686" s="3" t="s">
        <v>124</v>
      </c>
      <c r="C686" s="3" t="s">
        <v>125</v>
      </c>
      <c r="D686" s="3" t="s">
        <v>126</v>
      </c>
      <c r="E686" s="3" t="s">
        <v>127</v>
      </c>
      <c r="F686" s="3" t="s">
        <v>128</v>
      </c>
      <c r="G686" s="3" t="s">
        <v>62</v>
      </c>
      <c r="H686" s="3" t="s">
        <v>241</v>
      </c>
      <c r="I686" s="3" t="s">
        <v>442</v>
      </c>
      <c r="J686" s="3" t="s">
        <v>515</v>
      </c>
    </row>
    <row r="687" spans="1:10" x14ac:dyDescent="0.35">
      <c r="A687" s="2" t="s">
        <v>19</v>
      </c>
      <c r="B687" s="3" t="s">
        <v>131</v>
      </c>
      <c r="C687" s="3" t="s">
        <v>132</v>
      </c>
      <c r="D687" s="3" t="s">
        <v>126</v>
      </c>
      <c r="E687" s="3" t="s">
        <v>133</v>
      </c>
      <c r="F687" s="3" t="s">
        <v>126</v>
      </c>
      <c r="G687" s="3" t="s">
        <v>62</v>
      </c>
      <c r="H687" s="3" t="s">
        <v>241</v>
      </c>
      <c r="I687" s="3" t="s">
        <v>442</v>
      </c>
      <c r="J687" s="3" t="s">
        <v>515</v>
      </c>
    </row>
    <row r="688" spans="1:10" x14ac:dyDescent="0.35">
      <c r="A688" s="2" t="s">
        <v>22</v>
      </c>
      <c r="B688" s="3" t="s">
        <v>134</v>
      </c>
      <c r="C688" s="3" t="s">
        <v>135</v>
      </c>
      <c r="D688" s="3" t="s">
        <v>126</v>
      </c>
      <c r="E688" s="3" t="s">
        <v>136</v>
      </c>
      <c r="F688" s="3" t="s">
        <v>137</v>
      </c>
      <c r="G688" s="3" t="s">
        <v>62</v>
      </c>
      <c r="H688" s="3" t="s">
        <v>241</v>
      </c>
      <c r="I688" s="3" t="s">
        <v>442</v>
      </c>
      <c r="J688" s="3" t="s">
        <v>515</v>
      </c>
    </row>
    <row r="689" spans="1:10" x14ac:dyDescent="0.35">
      <c r="A689" s="2" t="s">
        <v>27</v>
      </c>
      <c r="B689" s="3" t="s">
        <v>109</v>
      </c>
      <c r="C689" s="3" t="s">
        <v>110</v>
      </c>
      <c r="D689" s="3" t="s">
        <v>126</v>
      </c>
      <c r="E689" s="3" t="s">
        <v>111</v>
      </c>
      <c r="F689" s="3" t="s">
        <v>111</v>
      </c>
      <c r="G689" s="3" t="s">
        <v>62</v>
      </c>
      <c r="H689" s="3" t="s">
        <v>241</v>
      </c>
      <c r="I689" s="3" t="s">
        <v>442</v>
      </c>
      <c r="J689" s="3" t="s">
        <v>515</v>
      </c>
    </row>
    <row r="690" spans="1:10" x14ac:dyDescent="0.35">
      <c r="A690" s="2" t="s">
        <v>9</v>
      </c>
      <c r="B690" s="3" t="s">
        <v>390</v>
      </c>
      <c r="C690" s="3" t="s">
        <v>1689</v>
      </c>
      <c r="D690" s="3" t="s">
        <v>264</v>
      </c>
      <c r="E690" s="3" t="s">
        <v>1690</v>
      </c>
      <c r="F690" s="3" t="s">
        <v>1691</v>
      </c>
      <c r="G690" s="3" t="s">
        <v>75</v>
      </c>
      <c r="H690" s="3" t="s">
        <v>241</v>
      </c>
      <c r="I690" s="3" t="s">
        <v>420</v>
      </c>
      <c r="J690" s="3" t="s">
        <v>1692</v>
      </c>
    </row>
    <row r="691" spans="1:10" x14ac:dyDescent="0.35">
      <c r="A691" s="2" t="s">
        <v>19</v>
      </c>
      <c r="B691" s="3" t="s">
        <v>40</v>
      </c>
      <c r="C691" s="3" t="s">
        <v>132</v>
      </c>
      <c r="D691" s="3" t="s">
        <v>264</v>
      </c>
      <c r="E691" s="3" t="s">
        <v>1693</v>
      </c>
      <c r="F691" s="3" t="s">
        <v>264</v>
      </c>
      <c r="G691" s="3" t="s">
        <v>75</v>
      </c>
      <c r="H691" s="3" t="s">
        <v>241</v>
      </c>
      <c r="I691" s="3" t="s">
        <v>420</v>
      </c>
      <c r="J691" s="3" t="s">
        <v>1692</v>
      </c>
    </row>
    <row r="692" spans="1:10" x14ac:dyDescent="0.35">
      <c r="A692" s="2" t="s">
        <v>22</v>
      </c>
      <c r="B692" s="3" t="s">
        <v>1694</v>
      </c>
      <c r="C692" s="3" t="s">
        <v>1695</v>
      </c>
      <c r="D692" s="3" t="s">
        <v>264</v>
      </c>
      <c r="E692" s="3" t="s">
        <v>1696</v>
      </c>
      <c r="F692" s="3" t="s">
        <v>1697</v>
      </c>
      <c r="G692" s="3" t="s">
        <v>75</v>
      </c>
      <c r="H692" s="3" t="s">
        <v>241</v>
      </c>
      <c r="I692" s="3" t="s">
        <v>420</v>
      </c>
      <c r="J692" s="3" t="s">
        <v>1692</v>
      </c>
    </row>
    <row r="693" spans="1:10" x14ac:dyDescent="0.35">
      <c r="A693" s="2" t="s">
        <v>27</v>
      </c>
      <c r="B693" s="3" t="s">
        <v>109</v>
      </c>
      <c r="C693" s="3" t="s">
        <v>110</v>
      </c>
      <c r="D693" s="3" t="s">
        <v>264</v>
      </c>
      <c r="E693" s="3" t="s">
        <v>111</v>
      </c>
      <c r="F693" s="3" t="s">
        <v>111</v>
      </c>
      <c r="G693" s="3" t="s">
        <v>75</v>
      </c>
      <c r="H693" s="3" t="s">
        <v>241</v>
      </c>
      <c r="I693" s="3" t="s">
        <v>420</v>
      </c>
      <c r="J693" s="3" t="s">
        <v>1692</v>
      </c>
    </row>
    <row r="694" spans="1:10" x14ac:dyDescent="0.35">
      <c r="A694" s="2" t="s">
        <v>9</v>
      </c>
      <c r="B694" s="3" t="s">
        <v>1019</v>
      </c>
      <c r="C694" s="3" t="s">
        <v>1388</v>
      </c>
      <c r="D694" s="3" t="s">
        <v>72</v>
      </c>
      <c r="E694" s="3" t="s">
        <v>1698</v>
      </c>
      <c r="F694" s="3" t="s">
        <v>1699</v>
      </c>
      <c r="G694" s="3" t="s">
        <v>87</v>
      </c>
      <c r="H694" s="3" t="s">
        <v>241</v>
      </c>
      <c r="I694" s="3" t="s">
        <v>100</v>
      </c>
      <c r="J694" s="3" t="s">
        <v>569</v>
      </c>
    </row>
    <row r="695" spans="1:10" x14ac:dyDescent="0.35">
      <c r="A695" s="2" t="s">
        <v>19</v>
      </c>
      <c r="B695" s="3" t="s">
        <v>179</v>
      </c>
      <c r="C695" s="3" t="s">
        <v>279</v>
      </c>
      <c r="D695" s="3" t="s">
        <v>72</v>
      </c>
      <c r="E695" s="3" t="s">
        <v>124</v>
      </c>
      <c r="F695" s="3" t="s">
        <v>72</v>
      </c>
      <c r="G695" s="3" t="s">
        <v>87</v>
      </c>
      <c r="H695" s="3" t="s">
        <v>241</v>
      </c>
      <c r="I695" s="3" t="s">
        <v>100</v>
      </c>
      <c r="J695" s="3" t="s">
        <v>569</v>
      </c>
    </row>
    <row r="696" spans="1:10" x14ac:dyDescent="0.35">
      <c r="A696" s="2" t="s">
        <v>22</v>
      </c>
      <c r="B696" s="3" t="s">
        <v>552</v>
      </c>
      <c r="C696" s="3" t="s">
        <v>1700</v>
      </c>
      <c r="D696" s="3" t="s">
        <v>72</v>
      </c>
      <c r="E696" s="3" t="s">
        <v>1701</v>
      </c>
      <c r="F696" s="3" t="s">
        <v>1702</v>
      </c>
      <c r="G696" s="3" t="s">
        <v>87</v>
      </c>
      <c r="H696" s="3" t="s">
        <v>241</v>
      </c>
      <c r="I696" s="3" t="s">
        <v>100</v>
      </c>
      <c r="J696" s="3" t="s">
        <v>569</v>
      </c>
    </row>
    <row r="697" spans="1:10" x14ac:dyDescent="0.35">
      <c r="A697" s="2" t="s">
        <v>27</v>
      </c>
      <c r="B697" s="3" t="s">
        <v>109</v>
      </c>
      <c r="C697" s="3" t="s">
        <v>110</v>
      </c>
      <c r="D697" s="3" t="s">
        <v>72</v>
      </c>
      <c r="E697" s="3" t="s">
        <v>111</v>
      </c>
      <c r="F697" s="3" t="s">
        <v>111</v>
      </c>
      <c r="G697" s="3" t="s">
        <v>87</v>
      </c>
      <c r="H697" s="3" t="s">
        <v>241</v>
      </c>
      <c r="I697" s="3" t="s">
        <v>100</v>
      </c>
      <c r="J697" s="3" t="s">
        <v>569</v>
      </c>
    </row>
    <row r="698" spans="1:10" x14ac:dyDescent="0.35">
      <c r="A698" s="2" t="s">
        <v>9</v>
      </c>
      <c r="B698" s="3" t="s">
        <v>11</v>
      </c>
      <c r="C698" s="3" t="s">
        <v>835</v>
      </c>
      <c r="D698" s="3" t="s">
        <v>836</v>
      </c>
      <c r="E698" s="3" t="s">
        <v>629</v>
      </c>
      <c r="F698" s="3" t="s">
        <v>837</v>
      </c>
      <c r="G698" s="3" t="s">
        <v>15</v>
      </c>
      <c r="H698" s="3" t="s">
        <v>321</v>
      </c>
      <c r="I698" s="3" t="s">
        <v>100</v>
      </c>
      <c r="J698" s="3" t="s">
        <v>143</v>
      </c>
    </row>
    <row r="699" spans="1:10" x14ac:dyDescent="0.35">
      <c r="A699" s="2" t="s">
        <v>19</v>
      </c>
      <c r="B699" s="3" t="s">
        <v>838</v>
      </c>
      <c r="C699" s="3" t="s">
        <v>11</v>
      </c>
      <c r="D699" s="3" t="s">
        <v>836</v>
      </c>
      <c r="E699" s="3" t="s">
        <v>697</v>
      </c>
      <c r="F699" s="3" t="s">
        <v>836</v>
      </c>
      <c r="G699" s="3" t="s">
        <v>15</v>
      </c>
      <c r="H699" s="3" t="s">
        <v>321</v>
      </c>
      <c r="I699" s="3" t="s">
        <v>100</v>
      </c>
      <c r="J699" s="3" t="s">
        <v>143</v>
      </c>
    </row>
    <row r="700" spans="1:10" x14ac:dyDescent="0.35">
      <c r="A700" s="2" t="s">
        <v>22</v>
      </c>
      <c r="B700" s="3" t="s">
        <v>839</v>
      </c>
      <c r="C700" s="3" t="s">
        <v>336</v>
      </c>
      <c r="D700" s="3" t="s">
        <v>836</v>
      </c>
      <c r="E700" s="3" t="s">
        <v>840</v>
      </c>
      <c r="F700" s="3" t="s">
        <v>841</v>
      </c>
      <c r="G700" s="3" t="s">
        <v>15</v>
      </c>
      <c r="H700" s="3" t="s">
        <v>321</v>
      </c>
      <c r="I700" s="3" t="s">
        <v>100</v>
      </c>
      <c r="J700" s="3" t="s">
        <v>143</v>
      </c>
    </row>
    <row r="701" spans="1:10" x14ac:dyDescent="0.35">
      <c r="A701" s="2" t="s">
        <v>27</v>
      </c>
      <c r="B701" s="3" t="s">
        <v>109</v>
      </c>
      <c r="C701" s="3" t="s">
        <v>110</v>
      </c>
      <c r="D701" s="3" t="s">
        <v>836</v>
      </c>
      <c r="E701" s="3" t="s">
        <v>111</v>
      </c>
      <c r="F701" s="3" t="s">
        <v>111</v>
      </c>
      <c r="G701" s="3" t="s">
        <v>15</v>
      </c>
      <c r="H701" s="3" t="s">
        <v>321</v>
      </c>
      <c r="I701" s="3" t="s">
        <v>100</v>
      </c>
      <c r="J701" s="3" t="s">
        <v>143</v>
      </c>
    </row>
    <row r="702" spans="1:10" x14ac:dyDescent="0.35">
      <c r="A702" s="2" t="s">
        <v>9</v>
      </c>
      <c r="B702" s="3" t="s">
        <v>194</v>
      </c>
      <c r="C702" s="3" t="s">
        <v>91</v>
      </c>
      <c r="D702" s="3" t="s">
        <v>23</v>
      </c>
      <c r="E702" s="3" t="s">
        <v>211</v>
      </c>
      <c r="F702" s="3" t="s">
        <v>1703</v>
      </c>
      <c r="G702" s="3" t="s">
        <v>115</v>
      </c>
      <c r="H702" s="3" t="s">
        <v>321</v>
      </c>
      <c r="I702" s="3" t="s">
        <v>242</v>
      </c>
      <c r="J702" s="3" t="s">
        <v>330</v>
      </c>
    </row>
    <row r="703" spans="1:10" x14ac:dyDescent="0.35">
      <c r="A703" s="2" t="s">
        <v>19</v>
      </c>
      <c r="B703" s="3" t="s">
        <v>179</v>
      </c>
      <c r="C703" s="3" t="s">
        <v>58</v>
      </c>
      <c r="D703" s="3" t="s">
        <v>23</v>
      </c>
      <c r="E703" s="3" t="s">
        <v>401</v>
      </c>
      <c r="F703" s="3" t="s">
        <v>23</v>
      </c>
      <c r="G703" s="3" t="s">
        <v>115</v>
      </c>
      <c r="H703" s="3" t="s">
        <v>321</v>
      </c>
      <c r="I703" s="3" t="s">
        <v>242</v>
      </c>
      <c r="J703" s="3" t="s">
        <v>330</v>
      </c>
    </row>
    <row r="704" spans="1:10" x14ac:dyDescent="0.35">
      <c r="A704" s="2" t="s">
        <v>22</v>
      </c>
      <c r="B704" s="3" t="s">
        <v>1704</v>
      </c>
      <c r="C704" s="3" t="s">
        <v>46</v>
      </c>
      <c r="D704" s="3" t="s">
        <v>23</v>
      </c>
      <c r="E704" s="3" t="s">
        <v>1705</v>
      </c>
      <c r="F704" s="3" t="s">
        <v>1706</v>
      </c>
      <c r="G704" s="3" t="s">
        <v>115</v>
      </c>
      <c r="H704" s="3" t="s">
        <v>321</v>
      </c>
      <c r="I704" s="3" t="s">
        <v>242</v>
      </c>
      <c r="J704" s="3" t="s">
        <v>330</v>
      </c>
    </row>
    <row r="705" spans="1:10" x14ac:dyDescent="0.35">
      <c r="A705" s="2" t="s">
        <v>27</v>
      </c>
      <c r="B705" s="3" t="s">
        <v>109</v>
      </c>
      <c r="C705" s="3" t="s">
        <v>110</v>
      </c>
      <c r="D705" s="3" t="s">
        <v>23</v>
      </c>
      <c r="E705" s="3" t="s">
        <v>111</v>
      </c>
      <c r="F705" s="3" t="s">
        <v>111</v>
      </c>
      <c r="G705" s="3" t="s">
        <v>115</v>
      </c>
      <c r="H705" s="3" t="s">
        <v>321</v>
      </c>
      <c r="I705" s="3" t="s">
        <v>242</v>
      </c>
      <c r="J705" s="3" t="s">
        <v>330</v>
      </c>
    </row>
    <row r="706" spans="1:10" x14ac:dyDescent="0.35">
      <c r="A706" s="2" t="s">
        <v>9</v>
      </c>
      <c r="B706" s="3" t="s">
        <v>629</v>
      </c>
      <c r="C706" s="3" t="s">
        <v>630</v>
      </c>
      <c r="D706" s="3" t="s">
        <v>226</v>
      </c>
      <c r="E706" s="3" t="s">
        <v>631</v>
      </c>
      <c r="F706" s="3" t="s">
        <v>632</v>
      </c>
      <c r="G706" s="3" t="s">
        <v>36</v>
      </c>
      <c r="H706" s="3" t="s">
        <v>321</v>
      </c>
      <c r="I706" s="3" t="s">
        <v>129</v>
      </c>
      <c r="J706" s="3" t="s">
        <v>842</v>
      </c>
    </row>
    <row r="707" spans="1:10" x14ac:dyDescent="0.35">
      <c r="A707" s="2" t="s">
        <v>19</v>
      </c>
      <c r="B707" s="3" t="s">
        <v>40</v>
      </c>
      <c r="C707" s="3" t="s">
        <v>54</v>
      </c>
      <c r="D707" s="3" t="s">
        <v>226</v>
      </c>
      <c r="E707" s="3" t="s">
        <v>633</v>
      </c>
      <c r="F707" s="3" t="s">
        <v>226</v>
      </c>
      <c r="G707" s="3" t="s">
        <v>36</v>
      </c>
      <c r="H707" s="3" t="s">
        <v>321</v>
      </c>
      <c r="I707" s="3" t="s">
        <v>129</v>
      </c>
      <c r="J707" s="3" t="s">
        <v>842</v>
      </c>
    </row>
    <row r="708" spans="1:10" x14ac:dyDescent="0.35">
      <c r="A708" s="2" t="s">
        <v>22</v>
      </c>
      <c r="B708" s="3" t="s">
        <v>385</v>
      </c>
      <c r="C708" s="3" t="s">
        <v>634</v>
      </c>
      <c r="D708" s="3" t="s">
        <v>226</v>
      </c>
      <c r="E708" s="3" t="s">
        <v>635</v>
      </c>
      <c r="F708" s="3" t="s">
        <v>636</v>
      </c>
      <c r="G708" s="3" t="s">
        <v>36</v>
      </c>
      <c r="H708" s="3" t="s">
        <v>321</v>
      </c>
      <c r="I708" s="3" t="s">
        <v>129</v>
      </c>
      <c r="J708" s="3" t="s">
        <v>842</v>
      </c>
    </row>
    <row r="709" spans="1:10" x14ac:dyDescent="0.35">
      <c r="A709" s="2" t="s">
        <v>27</v>
      </c>
      <c r="B709" s="3" t="s">
        <v>109</v>
      </c>
      <c r="C709" s="3" t="s">
        <v>110</v>
      </c>
      <c r="D709" s="3" t="s">
        <v>226</v>
      </c>
      <c r="E709" s="3" t="s">
        <v>111</v>
      </c>
      <c r="F709" s="3" t="s">
        <v>111</v>
      </c>
      <c r="G709" s="3" t="s">
        <v>36</v>
      </c>
      <c r="H709" s="3" t="s">
        <v>321</v>
      </c>
      <c r="I709" s="3" t="s">
        <v>129</v>
      </c>
      <c r="J709" s="3" t="s">
        <v>842</v>
      </c>
    </row>
    <row r="710" spans="1:10" x14ac:dyDescent="0.35">
      <c r="A710" s="2" t="s">
        <v>9</v>
      </c>
      <c r="B710" s="3" t="s">
        <v>11</v>
      </c>
      <c r="C710" s="3" t="s">
        <v>336</v>
      </c>
      <c r="D710" s="3" t="s">
        <v>275</v>
      </c>
      <c r="E710" s="3" t="s">
        <v>730</v>
      </c>
      <c r="F710" s="3" t="s">
        <v>1707</v>
      </c>
      <c r="G710" s="3" t="s">
        <v>50</v>
      </c>
      <c r="H710" s="3" t="s">
        <v>321</v>
      </c>
      <c r="I710" s="3" t="s">
        <v>242</v>
      </c>
      <c r="J710" s="3" t="s">
        <v>366</v>
      </c>
    </row>
    <row r="711" spans="1:10" x14ac:dyDescent="0.35">
      <c r="A711" s="2" t="s">
        <v>19</v>
      </c>
      <c r="B711" s="3" t="s">
        <v>697</v>
      </c>
      <c r="C711" s="3" t="s">
        <v>11</v>
      </c>
      <c r="D711" s="3" t="s">
        <v>275</v>
      </c>
      <c r="E711" s="3" t="s">
        <v>1708</v>
      </c>
      <c r="F711" s="3" t="s">
        <v>275</v>
      </c>
      <c r="G711" s="3" t="s">
        <v>50</v>
      </c>
      <c r="H711" s="3" t="s">
        <v>321</v>
      </c>
      <c r="I711" s="3" t="s">
        <v>242</v>
      </c>
      <c r="J711" s="3" t="s">
        <v>366</v>
      </c>
    </row>
    <row r="712" spans="1:10" x14ac:dyDescent="0.35">
      <c r="A712" s="2" t="s">
        <v>22</v>
      </c>
      <c r="B712" s="3" t="s">
        <v>1709</v>
      </c>
      <c r="C712" s="3" t="s">
        <v>959</v>
      </c>
      <c r="D712" s="3" t="s">
        <v>275</v>
      </c>
      <c r="E712" s="3" t="s">
        <v>1051</v>
      </c>
      <c r="F712" s="3" t="s">
        <v>1710</v>
      </c>
      <c r="G712" s="3" t="s">
        <v>50</v>
      </c>
      <c r="H712" s="3" t="s">
        <v>321</v>
      </c>
      <c r="I712" s="3" t="s">
        <v>242</v>
      </c>
      <c r="J712" s="3" t="s">
        <v>366</v>
      </c>
    </row>
    <row r="713" spans="1:10" x14ac:dyDescent="0.35">
      <c r="A713" s="2" t="s">
        <v>27</v>
      </c>
      <c r="B713" s="3" t="s">
        <v>109</v>
      </c>
      <c r="C713" s="3" t="s">
        <v>110</v>
      </c>
      <c r="D713" s="3" t="s">
        <v>275</v>
      </c>
      <c r="E713" s="3" t="s">
        <v>111</v>
      </c>
      <c r="F713" s="3" t="s">
        <v>111</v>
      </c>
      <c r="G713" s="3" t="s">
        <v>50</v>
      </c>
      <c r="H713" s="3" t="s">
        <v>321</v>
      </c>
      <c r="I713" s="3" t="s">
        <v>242</v>
      </c>
      <c r="J713" s="3" t="s">
        <v>366</v>
      </c>
    </row>
    <row r="714" spans="1:10" x14ac:dyDescent="0.35">
      <c r="A714" s="2" t="s">
        <v>9</v>
      </c>
      <c r="B714" s="3" t="s">
        <v>1069</v>
      </c>
      <c r="C714" s="3" t="s">
        <v>762</v>
      </c>
      <c r="D714" s="3" t="s">
        <v>58</v>
      </c>
      <c r="E714" s="3" t="s">
        <v>1711</v>
      </c>
      <c r="F714" s="3" t="s">
        <v>1712</v>
      </c>
      <c r="G714" s="3" t="s">
        <v>62</v>
      </c>
      <c r="H714" s="3" t="s">
        <v>321</v>
      </c>
      <c r="I714" s="3" t="s">
        <v>1040</v>
      </c>
      <c r="J714" s="3" t="s">
        <v>1670</v>
      </c>
    </row>
    <row r="715" spans="1:10" x14ac:dyDescent="0.35">
      <c r="A715" s="2" t="s">
        <v>19</v>
      </c>
      <c r="B715" s="3" t="s">
        <v>46</v>
      </c>
      <c r="C715" s="3" t="s">
        <v>256</v>
      </c>
      <c r="D715" s="3" t="s">
        <v>58</v>
      </c>
      <c r="E715" s="3" t="s">
        <v>1713</v>
      </c>
      <c r="F715" s="3" t="s">
        <v>58</v>
      </c>
      <c r="G715" s="3" t="s">
        <v>62</v>
      </c>
      <c r="H715" s="3" t="s">
        <v>321</v>
      </c>
      <c r="I715" s="3" t="s">
        <v>1040</v>
      </c>
      <c r="J715" s="3" t="s">
        <v>1670</v>
      </c>
    </row>
    <row r="716" spans="1:10" x14ac:dyDescent="0.35">
      <c r="A716" s="2" t="s">
        <v>22</v>
      </c>
      <c r="B716" s="3" t="s">
        <v>1714</v>
      </c>
      <c r="C716" s="3" t="s">
        <v>1715</v>
      </c>
      <c r="D716" s="3" t="s">
        <v>58</v>
      </c>
      <c r="E716" s="3" t="s">
        <v>1716</v>
      </c>
      <c r="F716" s="3" t="s">
        <v>1717</v>
      </c>
      <c r="G716" s="3" t="s">
        <v>62</v>
      </c>
      <c r="H716" s="3" t="s">
        <v>321</v>
      </c>
      <c r="I716" s="3" t="s">
        <v>1040</v>
      </c>
      <c r="J716" s="3" t="s">
        <v>1670</v>
      </c>
    </row>
    <row r="717" spans="1:10" x14ac:dyDescent="0.35">
      <c r="A717" s="2" t="s">
        <v>27</v>
      </c>
      <c r="B717" s="3" t="s">
        <v>109</v>
      </c>
      <c r="C717" s="3" t="s">
        <v>110</v>
      </c>
      <c r="D717" s="3" t="s">
        <v>58</v>
      </c>
      <c r="E717" s="3" t="s">
        <v>111</v>
      </c>
      <c r="F717" s="3" t="s">
        <v>111</v>
      </c>
      <c r="G717" s="3" t="s">
        <v>62</v>
      </c>
      <c r="H717" s="3" t="s">
        <v>321</v>
      </c>
      <c r="I717" s="3" t="s">
        <v>1040</v>
      </c>
      <c r="J717" s="3" t="s">
        <v>1670</v>
      </c>
    </row>
    <row r="718" spans="1:10" x14ac:dyDescent="0.35">
      <c r="A718" s="2" t="s">
        <v>9</v>
      </c>
      <c r="B718" s="3" t="s">
        <v>83</v>
      </c>
      <c r="C718" s="3" t="s">
        <v>1718</v>
      </c>
      <c r="D718" s="3" t="s">
        <v>263</v>
      </c>
      <c r="E718" s="3" t="s">
        <v>1719</v>
      </c>
      <c r="F718" s="3" t="s">
        <v>1720</v>
      </c>
      <c r="G718" s="3" t="s">
        <v>75</v>
      </c>
      <c r="H718" s="3" t="s">
        <v>321</v>
      </c>
      <c r="I718" s="3" t="s">
        <v>420</v>
      </c>
      <c r="J718" s="3" t="s">
        <v>1721</v>
      </c>
    </row>
    <row r="719" spans="1:10" x14ac:dyDescent="0.35">
      <c r="A719" s="2" t="s">
        <v>19</v>
      </c>
      <c r="B719" s="3" t="s">
        <v>21</v>
      </c>
      <c r="C719" s="3" t="s">
        <v>256</v>
      </c>
      <c r="D719" s="3" t="s">
        <v>263</v>
      </c>
      <c r="E719" s="3" t="s">
        <v>1722</v>
      </c>
      <c r="F719" s="3" t="s">
        <v>263</v>
      </c>
      <c r="G719" s="3" t="s">
        <v>75</v>
      </c>
      <c r="H719" s="3" t="s">
        <v>321</v>
      </c>
      <c r="I719" s="3" t="s">
        <v>420</v>
      </c>
      <c r="J719" s="3" t="s">
        <v>1721</v>
      </c>
    </row>
    <row r="720" spans="1:10" x14ac:dyDescent="0.35">
      <c r="A720" s="2" t="s">
        <v>22</v>
      </c>
      <c r="B720" s="3" t="s">
        <v>1723</v>
      </c>
      <c r="C720" s="3" t="s">
        <v>327</v>
      </c>
      <c r="D720" s="3" t="s">
        <v>263</v>
      </c>
      <c r="E720" s="3" t="s">
        <v>1724</v>
      </c>
      <c r="F720" s="3" t="s">
        <v>1725</v>
      </c>
      <c r="G720" s="3" t="s">
        <v>75</v>
      </c>
      <c r="H720" s="3" t="s">
        <v>321</v>
      </c>
      <c r="I720" s="3" t="s">
        <v>420</v>
      </c>
      <c r="J720" s="3" t="s">
        <v>1721</v>
      </c>
    </row>
    <row r="721" spans="1:10" x14ac:dyDescent="0.35">
      <c r="A721" s="2" t="s">
        <v>27</v>
      </c>
      <c r="B721" s="3" t="s">
        <v>109</v>
      </c>
      <c r="C721" s="3" t="s">
        <v>110</v>
      </c>
      <c r="D721" s="3" t="s">
        <v>263</v>
      </c>
      <c r="E721" s="3" t="s">
        <v>111</v>
      </c>
      <c r="F721" s="3" t="s">
        <v>111</v>
      </c>
      <c r="G721" s="3" t="s">
        <v>75</v>
      </c>
      <c r="H721" s="3" t="s">
        <v>321</v>
      </c>
      <c r="I721" s="3" t="s">
        <v>420</v>
      </c>
      <c r="J721" s="3" t="s">
        <v>1721</v>
      </c>
    </row>
    <row r="722" spans="1:10" x14ac:dyDescent="0.35">
      <c r="A722" s="2" t="s">
        <v>9</v>
      </c>
      <c r="B722" s="3" t="s">
        <v>478</v>
      </c>
      <c r="C722" s="3" t="s">
        <v>479</v>
      </c>
      <c r="D722" s="3" t="s">
        <v>126</v>
      </c>
      <c r="E722" s="3" t="s">
        <v>480</v>
      </c>
      <c r="F722" s="3" t="s">
        <v>481</v>
      </c>
      <c r="G722" s="3" t="s">
        <v>87</v>
      </c>
      <c r="H722" s="3" t="s">
        <v>321</v>
      </c>
      <c r="I722" s="3" t="s">
        <v>100</v>
      </c>
      <c r="J722" s="3" t="s">
        <v>1726</v>
      </c>
    </row>
    <row r="723" spans="1:10" x14ac:dyDescent="0.35">
      <c r="A723" s="2" t="s">
        <v>19</v>
      </c>
      <c r="B723" s="3" t="s">
        <v>78</v>
      </c>
      <c r="C723" s="3" t="s">
        <v>103</v>
      </c>
      <c r="D723" s="3" t="s">
        <v>126</v>
      </c>
      <c r="E723" s="3" t="s">
        <v>483</v>
      </c>
      <c r="F723" s="3" t="s">
        <v>126</v>
      </c>
      <c r="G723" s="3" t="s">
        <v>87</v>
      </c>
      <c r="H723" s="3" t="s">
        <v>321</v>
      </c>
      <c r="I723" s="3" t="s">
        <v>100</v>
      </c>
      <c r="J723" s="3" t="s">
        <v>1726</v>
      </c>
    </row>
    <row r="724" spans="1:10" x14ac:dyDescent="0.35">
      <c r="A724" s="2" t="s">
        <v>22</v>
      </c>
      <c r="B724" s="3" t="s">
        <v>484</v>
      </c>
      <c r="C724" s="3" t="s">
        <v>485</v>
      </c>
      <c r="D724" s="3" t="s">
        <v>126</v>
      </c>
      <c r="E724" s="3" t="s">
        <v>486</v>
      </c>
      <c r="F724" s="3" t="s">
        <v>487</v>
      </c>
      <c r="G724" s="3" t="s">
        <v>87</v>
      </c>
      <c r="H724" s="3" t="s">
        <v>321</v>
      </c>
      <c r="I724" s="3" t="s">
        <v>100</v>
      </c>
      <c r="J724" s="3" t="s">
        <v>1726</v>
      </c>
    </row>
    <row r="725" spans="1:10" x14ac:dyDescent="0.35">
      <c r="A725" s="2" t="s">
        <v>27</v>
      </c>
      <c r="B725" s="3" t="s">
        <v>109</v>
      </c>
      <c r="C725" s="3" t="s">
        <v>110</v>
      </c>
      <c r="D725" s="3" t="s">
        <v>126</v>
      </c>
      <c r="E725" s="3" t="s">
        <v>111</v>
      </c>
      <c r="F725" s="3" t="s">
        <v>111</v>
      </c>
      <c r="G725" s="3" t="s">
        <v>87</v>
      </c>
      <c r="H725" s="3" t="s">
        <v>321</v>
      </c>
      <c r="I725" s="3" t="s">
        <v>100</v>
      </c>
      <c r="J725" s="3" t="s">
        <v>1726</v>
      </c>
    </row>
    <row r="726" spans="1:10" x14ac:dyDescent="0.35">
      <c r="A726" s="2" t="s">
        <v>9</v>
      </c>
      <c r="B726" s="3" t="s">
        <v>974</v>
      </c>
      <c r="C726" s="3" t="s">
        <v>1727</v>
      </c>
      <c r="D726" s="3" t="s">
        <v>318</v>
      </c>
      <c r="E726" s="3" t="s">
        <v>1728</v>
      </c>
      <c r="F726" s="3" t="s">
        <v>1729</v>
      </c>
      <c r="G726" s="3" t="s">
        <v>15</v>
      </c>
      <c r="H726" s="3" t="s">
        <v>377</v>
      </c>
      <c r="I726" s="3" t="s">
        <v>129</v>
      </c>
      <c r="J726" s="3" t="s">
        <v>506</v>
      </c>
    </row>
    <row r="727" spans="1:10" x14ac:dyDescent="0.35">
      <c r="A727" s="2" t="s">
        <v>19</v>
      </c>
      <c r="B727" s="3" t="s">
        <v>191</v>
      </c>
      <c r="C727" s="3" t="s">
        <v>378</v>
      </c>
      <c r="D727" s="3" t="s">
        <v>318</v>
      </c>
      <c r="E727" s="3" t="s">
        <v>1730</v>
      </c>
      <c r="F727" s="3" t="s">
        <v>318</v>
      </c>
      <c r="G727" s="3" t="s">
        <v>15</v>
      </c>
      <c r="H727" s="3" t="s">
        <v>377</v>
      </c>
      <c r="I727" s="3" t="s">
        <v>129</v>
      </c>
      <c r="J727" s="3" t="s">
        <v>506</v>
      </c>
    </row>
    <row r="728" spans="1:10" x14ac:dyDescent="0.35">
      <c r="A728" s="2" t="s">
        <v>22</v>
      </c>
      <c r="B728" s="3" t="s">
        <v>1731</v>
      </c>
      <c r="C728" s="3" t="s">
        <v>1732</v>
      </c>
      <c r="D728" s="3" t="s">
        <v>318</v>
      </c>
      <c r="E728" s="3" t="s">
        <v>1733</v>
      </c>
      <c r="F728" s="3" t="s">
        <v>1734</v>
      </c>
      <c r="G728" s="3" t="s">
        <v>15</v>
      </c>
      <c r="H728" s="3" t="s">
        <v>377</v>
      </c>
      <c r="I728" s="3" t="s">
        <v>129</v>
      </c>
      <c r="J728" s="3" t="s">
        <v>506</v>
      </c>
    </row>
    <row r="729" spans="1:10" x14ac:dyDescent="0.35">
      <c r="A729" s="2" t="s">
        <v>27</v>
      </c>
      <c r="B729" s="3" t="s">
        <v>109</v>
      </c>
      <c r="C729" s="3" t="s">
        <v>110</v>
      </c>
      <c r="D729" s="3" t="s">
        <v>318</v>
      </c>
      <c r="E729" s="3" t="s">
        <v>111</v>
      </c>
      <c r="F729" s="3" t="s">
        <v>111</v>
      </c>
      <c r="G729" s="3" t="s">
        <v>15</v>
      </c>
      <c r="H729" s="3" t="s">
        <v>377</v>
      </c>
      <c r="I729" s="3" t="s">
        <v>129</v>
      </c>
      <c r="J729" s="3" t="s">
        <v>506</v>
      </c>
    </row>
    <row r="730" spans="1:10" x14ac:dyDescent="0.35">
      <c r="A730" s="2" t="s">
        <v>9</v>
      </c>
      <c r="B730" s="3" t="s">
        <v>58</v>
      </c>
      <c r="C730" s="3" t="s">
        <v>1119</v>
      </c>
      <c r="D730" s="3" t="s">
        <v>308</v>
      </c>
      <c r="E730" s="3" t="s">
        <v>1120</v>
      </c>
      <c r="F730" s="3" t="s">
        <v>1121</v>
      </c>
      <c r="G730" s="3" t="s">
        <v>115</v>
      </c>
      <c r="H730" s="3" t="s">
        <v>377</v>
      </c>
      <c r="I730" s="3" t="s">
        <v>189</v>
      </c>
      <c r="J730" s="3" t="s">
        <v>842</v>
      </c>
    </row>
    <row r="731" spans="1:10" x14ac:dyDescent="0.35">
      <c r="A731" s="2" t="s">
        <v>19</v>
      </c>
      <c r="B731" s="3" t="s">
        <v>399</v>
      </c>
      <c r="C731" s="3" t="s">
        <v>132</v>
      </c>
      <c r="D731" s="3" t="s">
        <v>308</v>
      </c>
      <c r="E731" s="3" t="s">
        <v>1124</v>
      </c>
      <c r="F731" s="3" t="s">
        <v>308</v>
      </c>
      <c r="G731" s="3" t="s">
        <v>115</v>
      </c>
      <c r="H731" s="3" t="s">
        <v>377</v>
      </c>
      <c r="I731" s="3" t="s">
        <v>189</v>
      </c>
      <c r="J731" s="3" t="s">
        <v>842</v>
      </c>
    </row>
    <row r="732" spans="1:10" x14ac:dyDescent="0.35">
      <c r="A732" s="2" t="s">
        <v>22</v>
      </c>
      <c r="B732" s="3" t="s">
        <v>1125</v>
      </c>
      <c r="C732" s="3" t="s">
        <v>1126</v>
      </c>
      <c r="D732" s="3" t="s">
        <v>308</v>
      </c>
      <c r="E732" s="3" t="s">
        <v>1127</v>
      </c>
      <c r="F732" s="3" t="s">
        <v>1128</v>
      </c>
      <c r="G732" s="3" t="s">
        <v>115</v>
      </c>
      <c r="H732" s="3" t="s">
        <v>377</v>
      </c>
      <c r="I732" s="3" t="s">
        <v>189</v>
      </c>
      <c r="J732" s="3" t="s">
        <v>842</v>
      </c>
    </row>
    <row r="733" spans="1:10" x14ac:dyDescent="0.35">
      <c r="A733" s="2" t="s">
        <v>27</v>
      </c>
      <c r="B733" s="3" t="s">
        <v>109</v>
      </c>
      <c r="C733" s="3" t="s">
        <v>110</v>
      </c>
      <c r="D733" s="3" t="s">
        <v>308</v>
      </c>
      <c r="E733" s="3" t="s">
        <v>111</v>
      </c>
      <c r="F733" s="3" t="s">
        <v>111</v>
      </c>
      <c r="G733" s="3" t="s">
        <v>115</v>
      </c>
      <c r="H733" s="3" t="s">
        <v>377</v>
      </c>
      <c r="I733" s="3" t="s">
        <v>189</v>
      </c>
      <c r="J733" s="3" t="s">
        <v>842</v>
      </c>
    </row>
    <row r="734" spans="1:10" x14ac:dyDescent="0.35">
      <c r="A734" s="2" t="s">
        <v>9</v>
      </c>
      <c r="B734" s="3" t="s">
        <v>552</v>
      </c>
      <c r="C734" s="3" t="s">
        <v>1735</v>
      </c>
      <c r="D734" s="3" t="s">
        <v>308</v>
      </c>
      <c r="E734" s="3" t="s">
        <v>1736</v>
      </c>
      <c r="F734" s="3" t="s">
        <v>1737</v>
      </c>
      <c r="G734" s="3" t="s">
        <v>36</v>
      </c>
      <c r="H734" s="3" t="s">
        <v>377</v>
      </c>
      <c r="I734" s="3" t="s">
        <v>587</v>
      </c>
      <c r="J734" s="3" t="s">
        <v>393</v>
      </c>
    </row>
    <row r="735" spans="1:10" x14ac:dyDescent="0.35">
      <c r="A735" s="2" t="s">
        <v>19</v>
      </c>
      <c r="B735" s="3" t="s">
        <v>179</v>
      </c>
      <c r="C735" s="3" t="s">
        <v>256</v>
      </c>
      <c r="D735" s="3" t="s">
        <v>308</v>
      </c>
      <c r="E735" s="3" t="s">
        <v>1738</v>
      </c>
      <c r="F735" s="3" t="s">
        <v>308</v>
      </c>
      <c r="G735" s="3" t="s">
        <v>36</v>
      </c>
      <c r="H735" s="3" t="s">
        <v>377</v>
      </c>
      <c r="I735" s="3" t="s">
        <v>587</v>
      </c>
      <c r="J735" s="3" t="s">
        <v>393</v>
      </c>
    </row>
    <row r="736" spans="1:10" x14ac:dyDescent="0.35">
      <c r="A736" s="2" t="s">
        <v>22</v>
      </c>
      <c r="B736" s="3" t="s">
        <v>1739</v>
      </c>
      <c r="C736" s="3" t="s">
        <v>676</v>
      </c>
      <c r="D736" s="3" t="s">
        <v>308</v>
      </c>
      <c r="E736" s="3" t="s">
        <v>1740</v>
      </c>
      <c r="F736" s="3" t="s">
        <v>1741</v>
      </c>
      <c r="G736" s="3" t="s">
        <v>36</v>
      </c>
      <c r="H736" s="3" t="s">
        <v>377</v>
      </c>
      <c r="I736" s="3" t="s">
        <v>587</v>
      </c>
      <c r="J736" s="3" t="s">
        <v>393</v>
      </c>
    </row>
    <row r="737" spans="1:10" x14ac:dyDescent="0.35">
      <c r="A737" s="2" t="s">
        <v>27</v>
      </c>
      <c r="B737" s="3" t="s">
        <v>109</v>
      </c>
      <c r="C737" s="3" t="s">
        <v>110</v>
      </c>
      <c r="D737" s="3" t="s">
        <v>308</v>
      </c>
      <c r="E737" s="3" t="s">
        <v>111</v>
      </c>
      <c r="F737" s="3" t="s">
        <v>111</v>
      </c>
      <c r="G737" s="3" t="s">
        <v>36</v>
      </c>
      <c r="H737" s="3" t="s">
        <v>377</v>
      </c>
      <c r="I737" s="3" t="s">
        <v>587</v>
      </c>
      <c r="J737" s="3" t="s">
        <v>393</v>
      </c>
    </row>
    <row r="738" spans="1:10" x14ac:dyDescent="0.35">
      <c r="A738" s="2" t="s">
        <v>9</v>
      </c>
      <c r="B738" s="3" t="s">
        <v>629</v>
      </c>
      <c r="C738" s="3" t="s">
        <v>630</v>
      </c>
      <c r="D738" s="3" t="s">
        <v>226</v>
      </c>
      <c r="E738" s="3" t="s">
        <v>631</v>
      </c>
      <c r="F738" s="3" t="s">
        <v>632</v>
      </c>
      <c r="G738" s="3" t="s">
        <v>50</v>
      </c>
      <c r="H738" s="3" t="s">
        <v>377</v>
      </c>
      <c r="I738" s="3" t="s">
        <v>17</v>
      </c>
      <c r="J738" s="3" t="s">
        <v>366</v>
      </c>
    </row>
    <row r="739" spans="1:10" x14ac:dyDescent="0.35">
      <c r="A739" s="2" t="s">
        <v>19</v>
      </c>
      <c r="B739" s="3" t="s">
        <v>40</v>
      </c>
      <c r="C739" s="3" t="s">
        <v>54</v>
      </c>
      <c r="D739" s="3" t="s">
        <v>226</v>
      </c>
      <c r="E739" s="3" t="s">
        <v>633</v>
      </c>
      <c r="F739" s="3" t="s">
        <v>226</v>
      </c>
      <c r="G739" s="3" t="s">
        <v>50</v>
      </c>
      <c r="H739" s="3" t="s">
        <v>377</v>
      </c>
      <c r="I739" s="3" t="s">
        <v>17</v>
      </c>
      <c r="J739" s="3" t="s">
        <v>366</v>
      </c>
    </row>
    <row r="740" spans="1:10" x14ac:dyDescent="0.35">
      <c r="A740" s="2" t="s">
        <v>22</v>
      </c>
      <c r="B740" s="3" t="s">
        <v>385</v>
      </c>
      <c r="C740" s="3" t="s">
        <v>634</v>
      </c>
      <c r="D740" s="3" t="s">
        <v>226</v>
      </c>
      <c r="E740" s="3" t="s">
        <v>635</v>
      </c>
      <c r="F740" s="3" t="s">
        <v>636</v>
      </c>
      <c r="G740" s="3" t="s">
        <v>50</v>
      </c>
      <c r="H740" s="3" t="s">
        <v>377</v>
      </c>
      <c r="I740" s="3" t="s">
        <v>17</v>
      </c>
      <c r="J740" s="3" t="s">
        <v>366</v>
      </c>
    </row>
    <row r="741" spans="1:10" x14ac:dyDescent="0.35">
      <c r="A741" s="2" t="s">
        <v>27</v>
      </c>
      <c r="B741" s="3" t="s">
        <v>109</v>
      </c>
      <c r="C741" s="3" t="s">
        <v>110</v>
      </c>
      <c r="D741" s="3" t="s">
        <v>226</v>
      </c>
      <c r="E741" s="3" t="s">
        <v>111</v>
      </c>
      <c r="F741" s="3" t="s">
        <v>111</v>
      </c>
      <c r="G741" s="3" t="s">
        <v>50</v>
      </c>
      <c r="H741" s="3" t="s">
        <v>377</v>
      </c>
      <c r="I741" s="3" t="s">
        <v>17</v>
      </c>
      <c r="J741" s="3" t="s">
        <v>366</v>
      </c>
    </row>
    <row r="742" spans="1:10" x14ac:dyDescent="0.35">
      <c r="A742" s="2" t="s">
        <v>9</v>
      </c>
      <c r="B742" s="3" t="s">
        <v>55</v>
      </c>
      <c r="C742" s="3" t="s">
        <v>484</v>
      </c>
      <c r="D742" s="3" t="s">
        <v>23</v>
      </c>
      <c r="E742" s="3" t="s">
        <v>607</v>
      </c>
      <c r="F742" s="3" t="s">
        <v>1102</v>
      </c>
      <c r="G742" s="3" t="s">
        <v>62</v>
      </c>
      <c r="H742" s="3" t="s">
        <v>377</v>
      </c>
      <c r="I742" s="3" t="s">
        <v>229</v>
      </c>
      <c r="J742" s="3" t="s">
        <v>64</v>
      </c>
    </row>
    <row r="743" spans="1:10" x14ac:dyDescent="0.35">
      <c r="A743" s="2" t="s">
        <v>19</v>
      </c>
      <c r="B743" s="3" t="s">
        <v>52</v>
      </c>
      <c r="C743" s="3" t="s">
        <v>290</v>
      </c>
      <c r="D743" s="3" t="s">
        <v>23</v>
      </c>
      <c r="E743" s="3" t="s">
        <v>332</v>
      </c>
      <c r="F743" s="3" t="s">
        <v>23</v>
      </c>
      <c r="G743" s="3" t="s">
        <v>62</v>
      </c>
      <c r="H743" s="3" t="s">
        <v>377</v>
      </c>
      <c r="I743" s="3" t="s">
        <v>229</v>
      </c>
      <c r="J743" s="3" t="s">
        <v>64</v>
      </c>
    </row>
    <row r="744" spans="1:10" x14ac:dyDescent="0.35">
      <c r="A744" s="2" t="s">
        <v>22</v>
      </c>
      <c r="B744" s="3" t="s">
        <v>1103</v>
      </c>
      <c r="C744" s="3" t="s">
        <v>55</v>
      </c>
      <c r="D744" s="3" t="s">
        <v>23</v>
      </c>
      <c r="E744" s="3" t="s">
        <v>1104</v>
      </c>
      <c r="F744" s="3" t="s">
        <v>1105</v>
      </c>
      <c r="G744" s="3" t="s">
        <v>62</v>
      </c>
      <c r="H744" s="3" t="s">
        <v>377</v>
      </c>
      <c r="I744" s="3" t="s">
        <v>229</v>
      </c>
      <c r="J744" s="3" t="s">
        <v>64</v>
      </c>
    </row>
    <row r="745" spans="1:10" x14ac:dyDescent="0.35">
      <c r="A745" s="2" t="s">
        <v>27</v>
      </c>
      <c r="B745" s="3" t="s">
        <v>109</v>
      </c>
      <c r="C745" s="3" t="s">
        <v>110</v>
      </c>
      <c r="D745" s="3" t="s">
        <v>23</v>
      </c>
      <c r="E745" s="3" t="s">
        <v>111</v>
      </c>
      <c r="F745" s="3" t="s">
        <v>111</v>
      </c>
      <c r="G745" s="3" t="s">
        <v>62</v>
      </c>
      <c r="H745" s="3" t="s">
        <v>377</v>
      </c>
      <c r="I745" s="3" t="s">
        <v>229</v>
      </c>
      <c r="J745" s="3" t="s">
        <v>64</v>
      </c>
    </row>
    <row r="746" spans="1:10" x14ac:dyDescent="0.35">
      <c r="A746" s="2" t="s">
        <v>9</v>
      </c>
      <c r="B746" s="3" t="s">
        <v>629</v>
      </c>
      <c r="C746" s="3" t="s">
        <v>630</v>
      </c>
      <c r="D746" s="3" t="s">
        <v>226</v>
      </c>
      <c r="E746" s="3" t="s">
        <v>631</v>
      </c>
      <c r="F746" s="3" t="s">
        <v>632</v>
      </c>
      <c r="G746" s="3" t="s">
        <v>75</v>
      </c>
      <c r="H746" s="3" t="s">
        <v>377</v>
      </c>
      <c r="I746" s="3" t="s">
        <v>242</v>
      </c>
      <c r="J746" s="3" t="s">
        <v>243</v>
      </c>
    </row>
    <row r="747" spans="1:10" x14ac:dyDescent="0.35">
      <c r="A747" s="2" t="s">
        <v>19</v>
      </c>
      <c r="B747" s="3" t="s">
        <v>40</v>
      </c>
      <c r="C747" s="3" t="s">
        <v>54</v>
      </c>
      <c r="D747" s="3" t="s">
        <v>226</v>
      </c>
      <c r="E747" s="3" t="s">
        <v>633</v>
      </c>
      <c r="F747" s="3" t="s">
        <v>226</v>
      </c>
      <c r="G747" s="3" t="s">
        <v>75</v>
      </c>
      <c r="H747" s="3" t="s">
        <v>377</v>
      </c>
      <c r="I747" s="3" t="s">
        <v>242</v>
      </c>
      <c r="J747" s="3" t="s">
        <v>243</v>
      </c>
    </row>
    <row r="748" spans="1:10" x14ac:dyDescent="0.35">
      <c r="A748" s="2" t="s">
        <v>22</v>
      </c>
      <c r="B748" s="3" t="s">
        <v>385</v>
      </c>
      <c r="C748" s="3" t="s">
        <v>634</v>
      </c>
      <c r="D748" s="3" t="s">
        <v>226</v>
      </c>
      <c r="E748" s="3" t="s">
        <v>635</v>
      </c>
      <c r="F748" s="3" t="s">
        <v>636</v>
      </c>
      <c r="G748" s="3" t="s">
        <v>75</v>
      </c>
      <c r="H748" s="3" t="s">
        <v>377</v>
      </c>
      <c r="I748" s="3" t="s">
        <v>242</v>
      </c>
      <c r="J748" s="3" t="s">
        <v>243</v>
      </c>
    </row>
    <row r="749" spans="1:10" x14ac:dyDescent="0.35">
      <c r="A749" s="2" t="s">
        <v>27</v>
      </c>
      <c r="B749" s="3" t="s">
        <v>109</v>
      </c>
      <c r="C749" s="3" t="s">
        <v>110</v>
      </c>
      <c r="D749" s="3" t="s">
        <v>226</v>
      </c>
      <c r="E749" s="3" t="s">
        <v>111</v>
      </c>
      <c r="F749" s="3" t="s">
        <v>111</v>
      </c>
      <c r="G749" s="3" t="s">
        <v>75</v>
      </c>
      <c r="H749" s="3" t="s">
        <v>377</v>
      </c>
      <c r="I749" s="3" t="s">
        <v>242</v>
      </c>
      <c r="J749" s="3" t="s">
        <v>243</v>
      </c>
    </row>
    <row r="750" spans="1:10" x14ac:dyDescent="0.35">
      <c r="A750" s="2" t="s">
        <v>9</v>
      </c>
      <c r="B750" s="3" t="s">
        <v>150</v>
      </c>
      <c r="C750" s="3" t="s">
        <v>151</v>
      </c>
      <c r="D750" s="3" t="s">
        <v>152</v>
      </c>
      <c r="E750" s="3" t="s">
        <v>153</v>
      </c>
      <c r="F750" s="3" t="s">
        <v>154</v>
      </c>
      <c r="G750" s="3" t="s">
        <v>87</v>
      </c>
      <c r="H750" s="3" t="s">
        <v>377</v>
      </c>
      <c r="I750" s="3" t="s">
        <v>189</v>
      </c>
      <c r="J750" s="3" t="s">
        <v>199</v>
      </c>
    </row>
    <row r="751" spans="1:10" x14ac:dyDescent="0.35">
      <c r="A751" s="2" t="s">
        <v>19</v>
      </c>
      <c r="B751" s="3" t="s">
        <v>52</v>
      </c>
      <c r="C751" s="3" t="s">
        <v>157</v>
      </c>
      <c r="D751" s="3" t="s">
        <v>152</v>
      </c>
      <c r="E751" s="3" t="s">
        <v>158</v>
      </c>
      <c r="F751" s="3" t="s">
        <v>152</v>
      </c>
      <c r="G751" s="3" t="s">
        <v>87</v>
      </c>
      <c r="H751" s="3" t="s">
        <v>377</v>
      </c>
      <c r="I751" s="3" t="s">
        <v>189</v>
      </c>
      <c r="J751" s="3" t="s">
        <v>199</v>
      </c>
    </row>
    <row r="752" spans="1:10" x14ac:dyDescent="0.35">
      <c r="A752" s="2" t="s">
        <v>22</v>
      </c>
      <c r="B752" s="3" t="s">
        <v>159</v>
      </c>
      <c r="C752" s="3" t="s">
        <v>160</v>
      </c>
      <c r="D752" s="3" t="s">
        <v>152</v>
      </c>
      <c r="E752" s="3" t="s">
        <v>161</v>
      </c>
      <c r="F752" s="3" t="s">
        <v>162</v>
      </c>
      <c r="G752" s="3" t="s">
        <v>87</v>
      </c>
      <c r="H752" s="3" t="s">
        <v>377</v>
      </c>
      <c r="I752" s="3" t="s">
        <v>189</v>
      </c>
      <c r="J752" s="3" t="s">
        <v>199</v>
      </c>
    </row>
    <row r="753" spans="1:10" x14ac:dyDescent="0.35">
      <c r="A753" s="2" t="s">
        <v>27</v>
      </c>
      <c r="B753" s="3" t="s">
        <v>109</v>
      </c>
      <c r="C753" s="3" t="s">
        <v>110</v>
      </c>
      <c r="D753" s="3" t="s">
        <v>152</v>
      </c>
      <c r="E753" s="3" t="s">
        <v>111</v>
      </c>
      <c r="F753" s="3" t="s">
        <v>111</v>
      </c>
      <c r="G753" s="3" t="s">
        <v>87</v>
      </c>
      <c r="H753" s="3" t="s">
        <v>377</v>
      </c>
      <c r="I753" s="3" t="s">
        <v>189</v>
      </c>
      <c r="J753" s="3" t="s">
        <v>199</v>
      </c>
    </row>
    <row r="754" spans="1:10" x14ac:dyDescent="0.35">
      <c r="A754" s="2" t="s">
        <v>9</v>
      </c>
      <c r="B754" s="3" t="s">
        <v>290</v>
      </c>
      <c r="C754" s="3" t="s">
        <v>1742</v>
      </c>
      <c r="D754" s="3" t="s">
        <v>836</v>
      </c>
      <c r="E754" s="3" t="s">
        <v>1743</v>
      </c>
      <c r="F754" s="3" t="s">
        <v>1744</v>
      </c>
      <c r="G754" s="3" t="s">
        <v>15</v>
      </c>
      <c r="H754" s="3" t="s">
        <v>441</v>
      </c>
      <c r="I754" s="3" t="s">
        <v>189</v>
      </c>
      <c r="J754" s="3" t="s">
        <v>243</v>
      </c>
    </row>
    <row r="755" spans="1:10" x14ac:dyDescent="0.35">
      <c r="A755" s="2" t="s">
        <v>19</v>
      </c>
      <c r="B755" s="3" t="s">
        <v>1052</v>
      </c>
      <c r="C755" s="3" t="s">
        <v>88</v>
      </c>
      <c r="D755" s="3" t="s">
        <v>836</v>
      </c>
      <c r="E755" s="3" t="s">
        <v>1745</v>
      </c>
      <c r="F755" s="3" t="s">
        <v>836</v>
      </c>
      <c r="G755" s="3" t="s">
        <v>15</v>
      </c>
      <c r="H755" s="3" t="s">
        <v>441</v>
      </c>
      <c r="I755" s="3" t="s">
        <v>189</v>
      </c>
      <c r="J755" s="3" t="s">
        <v>243</v>
      </c>
    </row>
    <row r="756" spans="1:10" x14ac:dyDescent="0.35">
      <c r="A756" s="2" t="s">
        <v>22</v>
      </c>
      <c r="B756" s="3" t="s">
        <v>1746</v>
      </c>
      <c r="C756" s="3" t="s">
        <v>1747</v>
      </c>
      <c r="D756" s="3" t="s">
        <v>836</v>
      </c>
      <c r="E756" s="3" t="s">
        <v>1748</v>
      </c>
      <c r="F756" s="3" t="s">
        <v>1749</v>
      </c>
      <c r="G756" s="3" t="s">
        <v>15</v>
      </c>
      <c r="H756" s="3" t="s">
        <v>441</v>
      </c>
      <c r="I756" s="3" t="s">
        <v>189</v>
      </c>
      <c r="J756" s="3" t="s">
        <v>243</v>
      </c>
    </row>
    <row r="757" spans="1:10" x14ac:dyDescent="0.35">
      <c r="A757" s="2" t="s">
        <v>27</v>
      </c>
      <c r="B757" s="3" t="s">
        <v>109</v>
      </c>
      <c r="C757" s="3" t="s">
        <v>110</v>
      </c>
      <c r="D757" s="3" t="s">
        <v>836</v>
      </c>
      <c r="E757" s="3" t="s">
        <v>111</v>
      </c>
      <c r="F757" s="3" t="s">
        <v>111</v>
      </c>
      <c r="G757" s="3" t="s">
        <v>15</v>
      </c>
      <c r="H757" s="3" t="s">
        <v>441</v>
      </c>
      <c r="I757" s="3" t="s">
        <v>189</v>
      </c>
      <c r="J757" s="3" t="s">
        <v>243</v>
      </c>
    </row>
    <row r="758" spans="1:10" x14ac:dyDescent="0.35">
      <c r="A758" s="2" t="s">
        <v>9</v>
      </c>
      <c r="B758" s="3" t="s">
        <v>1750</v>
      </c>
      <c r="C758" s="3" t="s">
        <v>233</v>
      </c>
      <c r="D758" s="3" t="s">
        <v>140</v>
      </c>
      <c r="E758" s="3" t="s">
        <v>1751</v>
      </c>
      <c r="F758" s="3" t="s">
        <v>1752</v>
      </c>
      <c r="G758" s="3" t="s">
        <v>115</v>
      </c>
      <c r="H758" s="3" t="s">
        <v>441</v>
      </c>
      <c r="I758" s="3" t="s">
        <v>511</v>
      </c>
      <c r="J758" s="3" t="s">
        <v>748</v>
      </c>
    </row>
    <row r="759" spans="1:10" x14ac:dyDescent="0.35">
      <c r="A759" s="2" t="s">
        <v>19</v>
      </c>
      <c r="B759" s="3" t="s">
        <v>52</v>
      </c>
      <c r="C759" s="3" t="s">
        <v>245</v>
      </c>
      <c r="D759" s="3" t="s">
        <v>140</v>
      </c>
      <c r="E759" s="3" t="s">
        <v>1753</v>
      </c>
      <c r="F759" s="3" t="s">
        <v>140</v>
      </c>
      <c r="G759" s="3" t="s">
        <v>115</v>
      </c>
      <c r="H759" s="3" t="s">
        <v>441</v>
      </c>
      <c r="I759" s="3" t="s">
        <v>511</v>
      </c>
      <c r="J759" s="3" t="s">
        <v>748</v>
      </c>
    </row>
    <row r="760" spans="1:10" x14ac:dyDescent="0.35">
      <c r="A760" s="2" t="s">
        <v>22</v>
      </c>
      <c r="B760" s="3" t="s">
        <v>1754</v>
      </c>
      <c r="C760" s="3" t="s">
        <v>1755</v>
      </c>
      <c r="D760" s="3" t="s">
        <v>140</v>
      </c>
      <c r="E760" s="3" t="s">
        <v>1756</v>
      </c>
      <c r="F760" s="3" t="s">
        <v>1757</v>
      </c>
      <c r="G760" s="3" t="s">
        <v>115</v>
      </c>
      <c r="H760" s="3" t="s">
        <v>441</v>
      </c>
      <c r="I760" s="3" t="s">
        <v>511</v>
      </c>
      <c r="J760" s="3" t="s">
        <v>748</v>
      </c>
    </row>
    <row r="761" spans="1:10" x14ac:dyDescent="0.35">
      <c r="A761" s="2" t="s">
        <v>27</v>
      </c>
      <c r="B761" s="3" t="s">
        <v>109</v>
      </c>
      <c r="C761" s="3" t="s">
        <v>110</v>
      </c>
      <c r="D761" s="3" t="s">
        <v>140</v>
      </c>
      <c r="E761" s="3" t="s">
        <v>111</v>
      </c>
      <c r="F761" s="3" t="s">
        <v>111</v>
      </c>
      <c r="G761" s="3" t="s">
        <v>115</v>
      </c>
      <c r="H761" s="3" t="s">
        <v>441</v>
      </c>
      <c r="I761" s="3" t="s">
        <v>511</v>
      </c>
      <c r="J761" s="3" t="s">
        <v>748</v>
      </c>
    </row>
    <row r="762" spans="1:10" x14ac:dyDescent="0.35">
      <c r="A762" s="2" t="s">
        <v>9</v>
      </c>
      <c r="B762" s="3" t="s">
        <v>1758</v>
      </c>
      <c r="C762" s="3" t="s">
        <v>55</v>
      </c>
      <c r="D762" s="3" t="s">
        <v>275</v>
      </c>
      <c r="E762" s="3" t="s">
        <v>1759</v>
      </c>
      <c r="F762" s="3" t="s">
        <v>1760</v>
      </c>
      <c r="G762" s="3" t="s">
        <v>36</v>
      </c>
      <c r="H762" s="3" t="s">
        <v>441</v>
      </c>
      <c r="I762" s="3" t="s">
        <v>511</v>
      </c>
      <c r="J762" s="3" t="s">
        <v>973</v>
      </c>
    </row>
    <row r="763" spans="1:10" x14ac:dyDescent="0.35">
      <c r="A763" s="2" t="s">
        <v>19</v>
      </c>
      <c r="B763" s="3" t="s">
        <v>179</v>
      </c>
      <c r="C763" s="3" t="s">
        <v>103</v>
      </c>
      <c r="D763" s="3" t="s">
        <v>275</v>
      </c>
      <c r="E763" s="3" t="s">
        <v>1761</v>
      </c>
      <c r="F763" s="3" t="s">
        <v>275</v>
      </c>
      <c r="G763" s="3" t="s">
        <v>36</v>
      </c>
      <c r="H763" s="3" t="s">
        <v>441</v>
      </c>
      <c r="I763" s="3" t="s">
        <v>511</v>
      </c>
      <c r="J763" s="3" t="s">
        <v>973</v>
      </c>
    </row>
    <row r="764" spans="1:10" x14ac:dyDescent="0.35">
      <c r="A764" s="2" t="s">
        <v>22</v>
      </c>
      <c r="B764" s="3" t="s">
        <v>303</v>
      </c>
      <c r="C764" s="3" t="s">
        <v>1762</v>
      </c>
      <c r="D764" s="3" t="s">
        <v>275</v>
      </c>
      <c r="E764" s="3" t="s">
        <v>1763</v>
      </c>
      <c r="F764" s="3" t="s">
        <v>1764</v>
      </c>
      <c r="G764" s="3" t="s">
        <v>36</v>
      </c>
      <c r="H764" s="3" t="s">
        <v>441</v>
      </c>
      <c r="I764" s="3" t="s">
        <v>511</v>
      </c>
      <c r="J764" s="3" t="s">
        <v>973</v>
      </c>
    </row>
    <row r="765" spans="1:10" x14ac:dyDescent="0.35">
      <c r="A765" s="2" t="s">
        <v>27</v>
      </c>
      <c r="B765" s="3" t="s">
        <v>109</v>
      </c>
      <c r="C765" s="3" t="s">
        <v>110</v>
      </c>
      <c r="D765" s="3" t="s">
        <v>275</v>
      </c>
      <c r="E765" s="3" t="s">
        <v>111</v>
      </c>
      <c r="F765" s="3" t="s">
        <v>111</v>
      </c>
      <c r="G765" s="3" t="s">
        <v>36</v>
      </c>
      <c r="H765" s="3" t="s">
        <v>441</v>
      </c>
      <c r="I765" s="3" t="s">
        <v>511</v>
      </c>
      <c r="J765" s="3" t="s">
        <v>973</v>
      </c>
    </row>
    <row r="766" spans="1:10" x14ac:dyDescent="0.35">
      <c r="A766" s="2" t="s">
        <v>9</v>
      </c>
      <c r="B766" s="3" t="s">
        <v>1765</v>
      </c>
      <c r="C766" s="3" t="s">
        <v>1766</v>
      </c>
      <c r="D766" s="3" t="s">
        <v>152</v>
      </c>
      <c r="E766" s="3" t="s">
        <v>1767</v>
      </c>
      <c r="F766" s="3" t="s">
        <v>1768</v>
      </c>
      <c r="G766" s="3" t="s">
        <v>50</v>
      </c>
      <c r="H766" s="3" t="s">
        <v>441</v>
      </c>
      <c r="I766" s="3" t="s">
        <v>129</v>
      </c>
      <c r="J766" s="3" t="s">
        <v>1769</v>
      </c>
    </row>
    <row r="767" spans="1:10" x14ac:dyDescent="0.35">
      <c r="A767" s="2" t="s">
        <v>19</v>
      </c>
      <c r="B767" s="3" t="s">
        <v>267</v>
      </c>
      <c r="C767" s="3" t="s">
        <v>378</v>
      </c>
      <c r="D767" s="3" t="s">
        <v>152</v>
      </c>
      <c r="E767" s="3" t="s">
        <v>1048</v>
      </c>
      <c r="F767" s="3" t="s">
        <v>152</v>
      </c>
      <c r="G767" s="3" t="s">
        <v>50</v>
      </c>
      <c r="H767" s="3" t="s">
        <v>441</v>
      </c>
      <c r="I767" s="3" t="s">
        <v>129</v>
      </c>
      <c r="J767" s="3" t="s">
        <v>1769</v>
      </c>
    </row>
    <row r="768" spans="1:10" x14ac:dyDescent="0.35">
      <c r="A768" s="2" t="s">
        <v>22</v>
      </c>
      <c r="B768" s="3" t="s">
        <v>1770</v>
      </c>
      <c r="C768" s="3" t="s">
        <v>1771</v>
      </c>
      <c r="D768" s="3" t="s">
        <v>152</v>
      </c>
      <c r="E768" s="3" t="s">
        <v>1772</v>
      </c>
      <c r="F768" s="3" t="s">
        <v>1773</v>
      </c>
      <c r="G768" s="3" t="s">
        <v>50</v>
      </c>
      <c r="H768" s="3" t="s">
        <v>441</v>
      </c>
      <c r="I768" s="3" t="s">
        <v>129</v>
      </c>
      <c r="J768" s="3" t="s">
        <v>1769</v>
      </c>
    </row>
    <row r="769" spans="1:10" x14ac:dyDescent="0.35">
      <c r="A769" s="2" t="s">
        <v>27</v>
      </c>
      <c r="B769" s="3" t="s">
        <v>109</v>
      </c>
      <c r="C769" s="3" t="s">
        <v>110</v>
      </c>
      <c r="D769" s="3" t="s">
        <v>152</v>
      </c>
      <c r="E769" s="3" t="s">
        <v>111</v>
      </c>
      <c r="F769" s="3" t="s">
        <v>111</v>
      </c>
      <c r="G769" s="3" t="s">
        <v>50</v>
      </c>
      <c r="H769" s="3" t="s">
        <v>441</v>
      </c>
      <c r="I769" s="3" t="s">
        <v>129</v>
      </c>
      <c r="J769" s="3" t="s">
        <v>1769</v>
      </c>
    </row>
    <row r="770" spans="1:10" x14ac:dyDescent="0.35">
      <c r="A770" s="2" t="s">
        <v>9</v>
      </c>
      <c r="B770" s="3" t="s">
        <v>303</v>
      </c>
      <c r="C770" s="3" t="s">
        <v>1369</v>
      </c>
      <c r="D770" s="3" t="s">
        <v>58</v>
      </c>
      <c r="E770" s="3" t="s">
        <v>1774</v>
      </c>
      <c r="F770" s="3" t="s">
        <v>1775</v>
      </c>
      <c r="G770" s="3" t="s">
        <v>62</v>
      </c>
      <c r="H770" s="3" t="s">
        <v>441</v>
      </c>
      <c r="I770" s="3" t="s">
        <v>37</v>
      </c>
      <c r="J770" s="3" t="s">
        <v>178</v>
      </c>
    </row>
    <row r="771" spans="1:10" x14ac:dyDescent="0.35">
      <c r="A771" s="2" t="s">
        <v>19</v>
      </c>
      <c r="B771" s="3" t="s">
        <v>58</v>
      </c>
      <c r="C771" s="3" t="s">
        <v>58</v>
      </c>
      <c r="D771" s="3" t="s">
        <v>58</v>
      </c>
      <c r="E771" s="3" t="s">
        <v>58</v>
      </c>
      <c r="F771" s="3" t="s">
        <v>58</v>
      </c>
      <c r="G771" s="3" t="s">
        <v>62</v>
      </c>
      <c r="H771" s="3" t="s">
        <v>441</v>
      </c>
      <c r="I771" s="3" t="s">
        <v>37</v>
      </c>
      <c r="J771" s="3" t="s">
        <v>178</v>
      </c>
    </row>
    <row r="772" spans="1:10" x14ac:dyDescent="0.35">
      <c r="A772" s="2" t="s">
        <v>22</v>
      </c>
      <c r="B772" s="3" t="s">
        <v>1776</v>
      </c>
      <c r="C772" s="3" t="s">
        <v>1777</v>
      </c>
      <c r="D772" s="3" t="s">
        <v>58</v>
      </c>
      <c r="E772" s="3" t="s">
        <v>1778</v>
      </c>
      <c r="F772" s="3" t="s">
        <v>1779</v>
      </c>
      <c r="G772" s="3" t="s">
        <v>62</v>
      </c>
      <c r="H772" s="3" t="s">
        <v>441</v>
      </c>
      <c r="I772" s="3" t="s">
        <v>37</v>
      </c>
      <c r="J772" s="3" t="s">
        <v>178</v>
      </c>
    </row>
    <row r="773" spans="1:10" x14ac:dyDescent="0.35">
      <c r="A773" s="2" t="s">
        <v>27</v>
      </c>
      <c r="B773" s="3" t="s">
        <v>109</v>
      </c>
      <c r="C773" s="3" t="s">
        <v>110</v>
      </c>
      <c r="D773" s="3" t="s">
        <v>58</v>
      </c>
      <c r="E773" s="3" t="s">
        <v>111</v>
      </c>
      <c r="F773" s="3" t="s">
        <v>111</v>
      </c>
      <c r="G773" s="3" t="s">
        <v>62</v>
      </c>
      <c r="H773" s="3" t="s">
        <v>441</v>
      </c>
      <c r="I773" s="3" t="s">
        <v>37</v>
      </c>
      <c r="J773" s="3" t="s">
        <v>178</v>
      </c>
    </row>
    <row r="774" spans="1:10" x14ac:dyDescent="0.35">
      <c r="A774" s="2" t="s">
        <v>9</v>
      </c>
      <c r="B774" s="3" t="s">
        <v>1780</v>
      </c>
      <c r="C774" s="3" t="s">
        <v>484</v>
      </c>
      <c r="D774" s="3" t="s">
        <v>213</v>
      </c>
      <c r="E774" s="3" t="s">
        <v>1781</v>
      </c>
      <c r="F774" s="3" t="s">
        <v>1782</v>
      </c>
      <c r="G774" s="3" t="s">
        <v>75</v>
      </c>
      <c r="H774" s="3" t="s">
        <v>441</v>
      </c>
      <c r="I774" s="3" t="s">
        <v>587</v>
      </c>
      <c r="J774" s="3" t="s">
        <v>1049</v>
      </c>
    </row>
    <row r="775" spans="1:10" x14ac:dyDescent="0.35">
      <c r="A775" s="2" t="s">
        <v>19</v>
      </c>
      <c r="B775" s="3" t="s">
        <v>697</v>
      </c>
      <c r="C775" s="3" t="s">
        <v>54</v>
      </c>
      <c r="D775" s="3" t="s">
        <v>213</v>
      </c>
      <c r="E775" s="3" t="s">
        <v>1783</v>
      </c>
      <c r="F775" s="3" t="s">
        <v>213</v>
      </c>
      <c r="G775" s="3" t="s">
        <v>75</v>
      </c>
      <c r="H775" s="3" t="s">
        <v>441</v>
      </c>
      <c r="I775" s="3" t="s">
        <v>587</v>
      </c>
      <c r="J775" s="3" t="s">
        <v>1049</v>
      </c>
    </row>
    <row r="776" spans="1:10" x14ac:dyDescent="0.35">
      <c r="A776" s="2" t="s">
        <v>22</v>
      </c>
      <c r="B776" s="3" t="s">
        <v>1784</v>
      </c>
      <c r="C776" s="3" t="s">
        <v>785</v>
      </c>
      <c r="D776" s="3" t="s">
        <v>213</v>
      </c>
      <c r="E776" s="3" t="s">
        <v>1785</v>
      </c>
      <c r="F776" s="3" t="s">
        <v>1786</v>
      </c>
      <c r="G776" s="3" t="s">
        <v>75</v>
      </c>
      <c r="H776" s="3" t="s">
        <v>441</v>
      </c>
      <c r="I776" s="3" t="s">
        <v>587</v>
      </c>
      <c r="J776" s="3" t="s">
        <v>1049</v>
      </c>
    </row>
    <row r="777" spans="1:10" x14ac:dyDescent="0.35">
      <c r="A777" s="2" t="s">
        <v>27</v>
      </c>
      <c r="B777" s="3" t="s">
        <v>109</v>
      </c>
      <c r="C777" s="3" t="s">
        <v>110</v>
      </c>
      <c r="D777" s="3" t="s">
        <v>213</v>
      </c>
      <c r="E777" s="3" t="s">
        <v>111</v>
      </c>
      <c r="F777" s="3" t="s">
        <v>111</v>
      </c>
      <c r="G777" s="3" t="s">
        <v>75</v>
      </c>
      <c r="H777" s="3" t="s">
        <v>441</v>
      </c>
      <c r="I777" s="3" t="s">
        <v>587</v>
      </c>
      <c r="J777" s="3" t="s">
        <v>1049</v>
      </c>
    </row>
    <row r="778" spans="1:10" x14ac:dyDescent="0.35">
      <c r="A778" s="2" t="s">
        <v>9</v>
      </c>
      <c r="B778" s="3" t="s">
        <v>237</v>
      </c>
      <c r="C778" s="3" t="s">
        <v>194</v>
      </c>
      <c r="D778" s="3" t="s">
        <v>33</v>
      </c>
      <c r="E778" s="3" t="s">
        <v>489</v>
      </c>
      <c r="F778" s="3" t="s">
        <v>490</v>
      </c>
      <c r="G778" s="3" t="s">
        <v>87</v>
      </c>
      <c r="H778" s="3" t="s">
        <v>441</v>
      </c>
      <c r="I778" s="3" t="s">
        <v>242</v>
      </c>
      <c r="J778" s="3" t="s">
        <v>1013</v>
      </c>
    </row>
    <row r="779" spans="1:10" x14ac:dyDescent="0.35">
      <c r="A779" s="2" t="s">
        <v>19</v>
      </c>
      <c r="B779" s="3" t="s">
        <v>52</v>
      </c>
      <c r="C779" s="3" t="s">
        <v>103</v>
      </c>
      <c r="D779" s="3" t="s">
        <v>33</v>
      </c>
      <c r="E779" s="3" t="s">
        <v>492</v>
      </c>
      <c r="F779" s="3" t="s">
        <v>33</v>
      </c>
      <c r="G779" s="3" t="s">
        <v>87</v>
      </c>
      <c r="H779" s="3" t="s">
        <v>441</v>
      </c>
      <c r="I779" s="3" t="s">
        <v>242</v>
      </c>
      <c r="J779" s="3" t="s">
        <v>1013</v>
      </c>
    </row>
    <row r="780" spans="1:10" x14ac:dyDescent="0.35">
      <c r="A780" s="2" t="s">
        <v>22</v>
      </c>
      <c r="B780" s="3" t="s">
        <v>449</v>
      </c>
      <c r="C780" s="3" t="s">
        <v>290</v>
      </c>
      <c r="D780" s="3" t="s">
        <v>33</v>
      </c>
      <c r="E780" s="3" t="s">
        <v>493</v>
      </c>
      <c r="F780" s="3" t="s">
        <v>494</v>
      </c>
      <c r="G780" s="3" t="s">
        <v>87</v>
      </c>
      <c r="H780" s="3" t="s">
        <v>441</v>
      </c>
      <c r="I780" s="3" t="s">
        <v>242</v>
      </c>
      <c r="J780" s="3" t="s">
        <v>1013</v>
      </c>
    </row>
    <row r="781" spans="1:10" x14ac:dyDescent="0.35">
      <c r="A781" s="2" t="s">
        <v>27</v>
      </c>
      <c r="B781" s="3" t="s">
        <v>109</v>
      </c>
      <c r="C781" s="3" t="s">
        <v>110</v>
      </c>
      <c r="D781" s="3" t="s">
        <v>33</v>
      </c>
      <c r="E781" s="3" t="s">
        <v>111</v>
      </c>
      <c r="F781" s="3" t="s">
        <v>111</v>
      </c>
      <c r="G781" s="3" t="s">
        <v>87</v>
      </c>
      <c r="H781" s="3" t="s">
        <v>441</v>
      </c>
      <c r="I781" s="3" t="s">
        <v>242</v>
      </c>
      <c r="J781" s="3" t="s">
        <v>1787</v>
      </c>
    </row>
    <row r="782" spans="1:10" x14ac:dyDescent="0.35">
      <c r="A782" s="2" t="s">
        <v>9</v>
      </c>
      <c r="B782" s="3" t="s">
        <v>1070</v>
      </c>
      <c r="C782" s="3" t="s">
        <v>11</v>
      </c>
      <c r="D782" s="3" t="s">
        <v>1071</v>
      </c>
      <c r="E782" s="3" t="s">
        <v>42</v>
      </c>
      <c r="F782" s="3" t="s">
        <v>1072</v>
      </c>
      <c r="G782" s="3" t="s">
        <v>15</v>
      </c>
      <c r="H782" s="3" t="s">
        <v>16</v>
      </c>
      <c r="I782" s="3" t="s">
        <v>129</v>
      </c>
      <c r="J782" s="3" t="s">
        <v>779</v>
      </c>
    </row>
    <row r="783" spans="1:10" x14ac:dyDescent="0.35">
      <c r="A783" s="2" t="s">
        <v>19</v>
      </c>
      <c r="B783" s="3" t="s">
        <v>11</v>
      </c>
      <c r="C783" s="3" t="s">
        <v>1053</v>
      </c>
      <c r="D783" s="3" t="s">
        <v>1071</v>
      </c>
      <c r="E783" s="3" t="s">
        <v>179</v>
      </c>
      <c r="F783" s="3" t="s">
        <v>1071</v>
      </c>
      <c r="G783" s="3" t="s">
        <v>15</v>
      </c>
      <c r="H783" s="3" t="s">
        <v>16</v>
      </c>
      <c r="I783" s="3" t="s">
        <v>129</v>
      </c>
      <c r="J783" s="3" t="s">
        <v>779</v>
      </c>
    </row>
    <row r="784" spans="1:10" x14ac:dyDescent="0.35">
      <c r="A784" s="2" t="s">
        <v>22</v>
      </c>
      <c r="B784" s="3" t="s">
        <v>785</v>
      </c>
      <c r="C784" s="3" t="s">
        <v>1073</v>
      </c>
      <c r="D784" s="3" t="s">
        <v>1071</v>
      </c>
      <c r="E784" s="3" t="s">
        <v>1074</v>
      </c>
      <c r="F784" s="3" t="s">
        <v>1075</v>
      </c>
      <c r="G784" s="3" t="s">
        <v>15</v>
      </c>
      <c r="H784" s="3" t="s">
        <v>16</v>
      </c>
      <c r="I784" s="3" t="s">
        <v>129</v>
      </c>
      <c r="J784" s="3" t="s">
        <v>779</v>
      </c>
    </row>
    <row r="785" spans="1:10" x14ac:dyDescent="0.35">
      <c r="A785" s="2" t="s">
        <v>27</v>
      </c>
      <c r="B785" s="3" t="s">
        <v>28</v>
      </c>
      <c r="C785" s="3" t="s">
        <v>29</v>
      </c>
      <c r="D785" s="3" t="s">
        <v>1071</v>
      </c>
      <c r="E785" s="3" t="s">
        <v>30</v>
      </c>
      <c r="F785" s="3" t="s">
        <v>30</v>
      </c>
      <c r="G785" s="3" t="s">
        <v>15</v>
      </c>
      <c r="H785" s="3" t="s">
        <v>16</v>
      </c>
      <c r="I785" s="3" t="s">
        <v>129</v>
      </c>
      <c r="J785" s="3" t="s">
        <v>779</v>
      </c>
    </row>
    <row r="786" spans="1:10" x14ac:dyDescent="0.35">
      <c r="A786" s="2" t="s">
        <v>9</v>
      </c>
      <c r="B786" s="3" t="s">
        <v>966</v>
      </c>
      <c r="C786" s="3" t="s">
        <v>965</v>
      </c>
      <c r="D786" s="3" t="s">
        <v>459</v>
      </c>
      <c r="E786" s="3" t="s">
        <v>967</v>
      </c>
      <c r="F786" s="3" t="s">
        <v>968</v>
      </c>
      <c r="G786" s="3" t="s">
        <v>115</v>
      </c>
      <c r="H786" s="3" t="s">
        <v>16</v>
      </c>
      <c r="I786" s="3" t="s">
        <v>197</v>
      </c>
      <c r="J786" s="3" t="s">
        <v>266</v>
      </c>
    </row>
    <row r="787" spans="1:10" x14ac:dyDescent="0.35">
      <c r="A787" s="2" t="s">
        <v>19</v>
      </c>
      <c r="B787" s="3" t="s">
        <v>103</v>
      </c>
      <c r="C787" s="3" t="s">
        <v>65</v>
      </c>
      <c r="D787" s="3" t="s">
        <v>459</v>
      </c>
      <c r="E787" s="3" t="s">
        <v>969</v>
      </c>
      <c r="F787" s="3" t="s">
        <v>459</v>
      </c>
      <c r="G787" s="3" t="s">
        <v>115</v>
      </c>
      <c r="H787" s="3" t="s">
        <v>16</v>
      </c>
      <c r="I787" s="3" t="s">
        <v>197</v>
      </c>
      <c r="J787" s="3" t="s">
        <v>266</v>
      </c>
    </row>
    <row r="788" spans="1:10" x14ac:dyDescent="0.35">
      <c r="A788" s="2" t="s">
        <v>22</v>
      </c>
      <c r="B788" s="3" t="s">
        <v>970</v>
      </c>
      <c r="C788" s="3" t="s">
        <v>270</v>
      </c>
      <c r="D788" s="3" t="s">
        <v>459</v>
      </c>
      <c r="E788" s="3" t="s">
        <v>971</v>
      </c>
      <c r="F788" s="3" t="s">
        <v>972</v>
      </c>
      <c r="G788" s="3" t="s">
        <v>115</v>
      </c>
      <c r="H788" s="3" t="s">
        <v>16</v>
      </c>
      <c r="I788" s="3" t="s">
        <v>197</v>
      </c>
      <c r="J788" s="3" t="s">
        <v>266</v>
      </c>
    </row>
    <row r="789" spans="1:10" x14ac:dyDescent="0.35">
      <c r="A789" s="2" t="s">
        <v>27</v>
      </c>
      <c r="B789" s="3" t="s">
        <v>28</v>
      </c>
      <c r="C789" s="3" t="s">
        <v>29</v>
      </c>
      <c r="D789" s="3" t="s">
        <v>459</v>
      </c>
      <c r="E789" s="3" t="s">
        <v>30</v>
      </c>
      <c r="F789" s="3" t="s">
        <v>30</v>
      </c>
      <c r="G789" s="3" t="s">
        <v>115</v>
      </c>
      <c r="H789" s="3" t="s">
        <v>16</v>
      </c>
      <c r="I789" s="3" t="s">
        <v>197</v>
      </c>
      <c r="J789" s="3" t="s">
        <v>266</v>
      </c>
    </row>
    <row r="790" spans="1:10" x14ac:dyDescent="0.35">
      <c r="A790" s="2" t="s">
        <v>9</v>
      </c>
      <c r="B790" s="3" t="s">
        <v>592</v>
      </c>
      <c r="C790" s="3" t="s">
        <v>67</v>
      </c>
      <c r="D790" s="3" t="s">
        <v>33</v>
      </c>
      <c r="E790" s="3" t="s">
        <v>593</v>
      </c>
      <c r="F790" s="3" t="s">
        <v>594</v>
      </c>
      <c r="G790" s="3" t="s">
        <v>36</v>
      </c>
      <c r="H790" s="3" t="s">
        <v>16</v>
      </c>
      <c r="I790" s="3" t="s">
        <v>100</v>
      </c>
      <c r="J790" s="3" t="s">
        <v>497</v>
      </c>
    </row>
    <row r="791" spans="1:10" x14ac:dyDescent="0.35">
      <c r="A791" s="2" t="s">
        <v>19</v>
      </c>
      <c r="B791" s="3" t="s">
        <v>144</v>
      </c>
      <c r="C791" s="3" t="s">
        <v>118</v>
      </c>
      <c r="D791" s="3" t="s">
        <v>33</v>
      </c>
      <c r="E791" s="3" t="s">
        <v>595</v>
      </c>
      <c r="F791" s="3" t="s">
        <v>33</v>
      </c>
      <c r="G791" s="3" t="s">
        <v>36</v>
      </c>
      <c r="H791" s="3" t="s">
        <v>16</v>
      </c>
      <c r="I791" s="3" t="s">
        <v>100</v>
      </c>
      <c r="J791" s="3" t="s">
        <v>497</v>
      </c>
    </row>
    <row r="792" spans="1:10" x14ac:dyDescent="0.35">
      <c r="A792" s="2" t="s">
        <v>22</v>
      </c>
      <c r="B792" s="3" t="s">
        <v>596</v>
      </c>
      <c r="C792" s="3" t="s">
        <v>342</v>
      </c>
      <c r="D792" s="3" t="s">
        <v>33</v>
      </c>
      <c r="E792" s="3" t="s">
        <v>597</v>
      </c>
      <c r="F792" s="3" t="s">
        <v>598</v>
      </c>
      <c r="G792" s="3" t="s">
        <v>36</v>
      </c>
      <c r="H792" s="3" t="s">
        <v>16</v>
      </c>
      <c r="I792" s="3" t="s">
        <v>100</v>
      </c>
      <c r="J792" s="3" t="s">
        <v>497</v>
      </c>
    </row>
    <row r="793" spans="1:10" x14ac:dyDescent="0.35">
      <c r="A793" s="2" t="s">
        <v>27</v>
      </c>
      <c r="B793" s="3" t="s">
        <v>28</v>
      </c>
      <c r="C793" s="3" t="s">
        <v>29</v>
      </c>
      <c r="D793" s="3" t="s">
        <v>33</v>
      </c>
      <c r="E793" s="3" t="s">
        <v>30</v>
      </c>
      <c r="F793" s="3" t="s">
        <v>30</v>
      </c>
      <c r="G793" s="3" t="s">
        <v>36</v>
      </c>
      <c r="H793" s="3" t="s">
        <v>16</v>
      </c>
      <c r="I793" s="3" t="s">
        <v>100</v>
      </c>
      <c r="J793" s="3" t="s">
        <v>497</v>
      </c>
    </row>
    <row r="794" spans="1:10" x14ac:dyDescent="0.35">
      <c r="A794" s="2" t="s">
        <v>9</v>
      </c>
      <c r="B794" s="3" t="s">
        <v>201</v>
      </c>
      <c r="C794" s="3" t="s">
        <v>200</v>
      </c>
      <c r="D794" s="3" t="s">
        <v>126</v>
      </c>
      <c r="E794" s="3" t="s">
        <v>202</v>
      </c>
      <c r="F794" s="3" t="s">
        <v>203</v>
      </c>
      <c r="G794" s="3" t="s">
        <v>50</v>
      </c>
      <c r="H794" s="3" t="s">
        <v>16</v>
      </c>
      <c r="I794" s="3" t="s">
        <v>197</v>
      </c>
      <c r="J794" s="3" t="s">
        <v>569</v>
      </c>
    </row>
    <row r="795" spans="1:10" x14ac:dyDescent="0.35">
      <c r="A795" s="2" t="s">
        <v>19</v>
      </c>
      <c r="B795" s="3" t="s">
        <v>144</v>
      </c>
      <c r="C795" s="3" t="s">
        <v>40</v>
      </c>
      <c r="D795" s="3" t="s">
        <v>126</v>
      </c>
      <c r="E795" s="3" t="s">
        <v>206</v>
      </c>
      <c r="F795" s="3" t="s">
        <v>126</v>
      </c>
      <c r="G795" s="3" t="s">
        <v>50</v>
      </c>
      <c r="H795" s="3" t="s">
        <v>16</v>
      </c>
      <c r="I795" s="3" t="s">
        <v>197</v>
      </c>
      <c r="J795" s="3" t="s">
        <v>569</v>
      </c>
    </row>
    <row r="796" spans="1:10" x14ac:dyDescent="0.35">
      <c r="A796" s="2" t="s">
        <v>22</v>
      </c>
      <c r="B796" s="3" t="s">
        <v>208</v>
      </c>
      <c r="C796" s="3" t="s">
        <v>207</v>
      </c>
      <c r="D796" s="3" t="s">
        <v>126</v>
      </c>
      <c r="E796" s="3" t="s">
        <v>209</v>
      </c>
      <c r="F796" s="3" t="s">
        <v>210</v>
      </c>
      <c r="G796" s="3" t="s">
        <v>50</v>
      </c>
      <c r="H796" s="3" t="s">
        <v>16</v>
      </c>
      <c r="I796" s="3" t="s">
        <v>197</v>
      </c>
      <c r="J796" s="3" t="s">
        <v>569</v>
      </c>
    </row>
    <row r="797" spans="1:10" x14ac:dyDescent="0.35">
      <c r="A797" s="2" t="s">
        <v>27</v>
      </c>
      <c r="B797" s="3" t="s">
        <v>28</v>
      </c>
      <c r="C797" s="3" t="s">
        <v>29</v>
      </c>
      <c r="D797" s="3" t="s">
        <v>126</v>
      </c>
      <c r="E797" s="3" t="s">
        <v>30</v>
      </c>
      <c r="F797" s="3" t="s">
        <v>30</v>
      </c>
      <c r="G797" s="3" t="s">
        <v>50</v>
      </c>
      <c r="H797" s="3" t="s">
        <v>16</v>
      </c>
      <c r="I797" s="3" t="s">
        <v>197</v>
      </c>
      <c r="J797" s="3" t="s">
        <v>569</v>
      </c>
    </row>
    <row r="798" spans="1:10" x14ac:dyDescent="0.35">
      <c r="A798" s="2" t="s">
        <v>9</v>
      </c>
      <c r="B798" s="3" t="s">
        <v>71</v>
      </c>
      <c r="C798" s="3" t="s">
        <v>11</v>
      </c>
      <c r="D798" s="3" t="s">
        <v>72</v>
      </c>
      <c r="E798" s="3" t="s">
        <v>73</v>
      </c>
      <c r="F798" s="3" t="s">
        <v>74</v>
      </c>
      <c r="G798" s="3" t="s">
        <v>62</v>
      </c>
      <c r="H798" s="3" t="s">
        <v>16</v>
      </c>
      <c r="I798" s="3" t="s">
        <v>229</v>
      </c>
      <c r="J798" s="3" t="s">
        <v>199</v>
      </c>
    </row>
    <row r="799" spans="1:10" x14ac:dyDescent="0.35">
      <c r="A799" s="2" t="s">
        <v>19</v>
      </c>
      <c r="B799" s="3" t="s">
        <v>11</v>
      </c>
      <c r="C799" s="3" t="s">
        <v>78</v>
      </c>
      <c r="D799" s="3" t="s">
        <v>72</v>
      </c>
      <c r="E799" s="3" t="s">
        <v>79</v>
      </c>
      <c r="F799" s="3" t="s">
        <v>72</v>
      </c>
      <c r="G799" s="3" t="s">
        <v>62</v>
      </c>
      <c r="H799" s="3" t="s">
        <v>16</v>
      </c>
      <c r="I799" s="3" t="s">
        <v>229</v>
      </c>
      <c r="J799" s="3" t="s">
        <v>199</v>
      </c>
    </row>
    <row r="800" spans="1:10" x14ac:dyDescent="0.35">
      <c r="A800" s="2" t="s">
        <v>22</v>
      </c>
      <c r="B800" s="3" t="s">
        <v>80</v>
      </c>
      <c r="C800" s="3" t="s">
        <v>71</v>
      </c>
      <c r="D800" s="3" t="s">
        <v>72</v>
      </c>
      <c r="E800" s="3" t="s">
        <v>81</v>
      </c>
      <c r="F800" s="3" t="s">
        <v>82</v>
      </c>
      <c r="G800" s="3" t="s">
        <v>62</v>
      </c>
      <c r="H800" s="3" t="s">
        <v>16</v>
      </c>
      <c r="I800" s="3" t="s">
        <v>229</v>
      </c>
      <c r="J800" s="3" t="s">
        <v>199</v>
      </c>
    </row>
    <row r="801" spans="1:10" x14ac:dyDescent="0.35">
      <c r="A801" s="2" t="s">
        <v>27</v>
      </c>
      <c r="B801" s="3" t="s">
        <v>28</v>
      </c>
      <c r="C801" s="3" t="s">
        <v>29</v>
      </c>
      <c r="D801" s="3" t="s">
        <v>72</v>
      </c>
      <c r="E801" s="3" t="s">
        <v>30</v>
      </c>
      <c r="F801" s="3" t="s">
        <v>30</v>
      </c>
      <c r="G801" s="3" t="s">
        <v>62</v>
      </c>
      <c r="H801" s="3" t="s">
        <v>16</v>
      </c>
      <c r="I801" s="3" t="s">
        <v>229</v>
      </c>
      <c r="J801" s="3" t="s">
        <v>199</v>
      </c>
    </row>
    <row r="802" spans="1:10" x14ac:dyDescent="0.35">
      <c r="A802" s="2" t="s">
        <v>9</v>
      </c>
      <c r="B802" s="3" t="s">
        <v>1805</v>
      </c>
      <c r="C802" s="3" t="s">
        <v>11</v>
      </c>
      <c r="D802" s="3" t="s">
        <v>576</v>
      </c>
      <c r="E802" s="3" t="s">
        <v>1806</v>
      </c>
      <c r="F802" s="3" t="s">
        <v>1807</v>
      </c>
      <c r="G802" s="3" t="s">
        <v>75</v>
      </c>
      <c r="H802" s="3" t="s">
        <v>16</v>
      </c>
      <c r="I802" s="3" t="s">
        <v>522</v>
      </c>
      <c r="J802" s="3" t="s">
        <v>1013</v>
      </c>
    </row>
    <row r="803" spans="1:10" x14ac:dyDescent="0.35">
      <c r="A803" s="2" t="s">
        <v>19</v>
      </c>
      <c r="B803" s="3" t="s">
        <v>11</v>
      </c>
      <c r="C803" s="3" t="s">
        <v>1808</v>
      </c>
      <c r="D803" s="3" t="s">
        <v>576</v>
      </c>
      <c r="E803" s="3" t="s">
        <v>131</v>
      </c>
      <c r="F803" s="3" t="s">
        <v>576</v>
      </c>
      <c r="G803" s="3" t="s">
        <v>75</v>
      </c>
      <c r="H803" s="3" t="s">
        <v>16</v>
      </c>
      <c r="I803" s="3" t="s">
        <v>522</v>
      </c>
      <c r="J803" s="3" t="s">
        <v>1013</v>
      </c>
    </row>
    <row r="804" spans="1:10" x14ac:dyDescent="0.35">
      <c r="A804" s="2" t="s">
        <v>22</v>
      </c>
      <c r="B804" s="3" t="s">
        <v>1809</v>
      </c>
      <c r="C804" s="3" t="s">
        <v>1810</v>
      </c>
      <c r="D804" s="3" t="s">
        <v>576</v>
      </c>
      <c r="E804" s="3" t="s">
        <v>1811</v>
      </c>
      <c r="F804" s="3" t="s">
        <v>1812</v>
      </c>
      <c r="G804" s="3" t="s">
        <v>75</v>
      </c>
      <c r="H804" s="3" t="s">
        <v>16</v>
      </c>
      <c r="I804" s="3" t="s">
        <v>522</v>
      </c>
      <c r="J804" s="3" t="s">
        <v>1013</v>
      </c>
    </row>
    <row r="805" spans="1:10" x14ac:dyDescent="0.35">
      <c r="A805" s="2" t="s">
        <v>27</v>
      </c>
      <c r="B805" s="3" t="s">
        <v>28</v>
      </c>
      <c r="C805" s="3" t="s">
        <v>29</v>
      </c>
      <c r="D805" s="3" t="s">
        <v>576</v>
      </c>
      <c r="E805" s="3" t="s">
        <v>30</v>
      </c>
      <c r="F805" s="3" t="s">
        <v>30</v>
      </c>
      <c r="G805" s="3" t="s">
        <v>75</v>
      </c>
      <c r="H805" s="3" t="s">
        <v>16</v>
      </c>
      <c r="I805" s="3" t="s">
        <v>522</v>
      </c>
      <c r="J805" s="3" t="s">
        <v>1013</v>
      </c>
    </row>
    <row r="806" spans="1:10" x14ac:dyDescent="0.35">
      <c r="A806" s="2" t="s">
        <v>9</v>
      </c>
      <c r="B806" s="3" t="s">
        <v>479</v>
      </c>
      <c r="C806" s="3" t="s">
        <v>478</v>
      </c>
      <c r="D806" s="3" t="s">
        <v>126</v>
      </c>
      <c r="E806" s="3" t="s">
        <v>480</v>
      </c>
      <c r="F806" s="3" t="s">
        <v>481</v>
      </c>
      <c r="G806" s="3" t="s">
        <v>87</v>
      </c>
      <c r="H806" s="3" t="s">
        <v>16</v>
      </c>
      <c r="I806" s="3" t="s">
        <v>511</v>
      </c>
      <c r="J806" s="3" t="s">
        <v>18</v>
      </c>
    </row>
    <row r="807" spans="1:10" x14ac:dyDescent="0.35">
      <c r="A807" s="2" t="s">
        <v>19</v>
      </c>
      <c r="B807" s="3" t="s">
        <v>103</v>
      </c>
      <c r="C807" s="3" t="s">
        <v>78</v>
      </c>
      <c r="D807" s="3" t="s">
        <v>126</v>
      </c>
      <c r="E807" s="3" t="s">
        <v>483</v>
      </c>
      <c r="F807" s="3" t="s">
        <v>126</v>
      </c>
      <c r="G807" s="3" t="s">
        <v>87</v>
      </c>
      <c r="H807" s="3" t="s">
        <v>16</v>
      </c>
      <c r="I807" s="3" t="s">
        <v>511</v>
      </c>
      <c r="J807" s="3" t="s">
        <v>18</v>
      </c>
    </row>
    <row r="808" spans="1:10" x14ac:dyDescent="0.35">
      <c r="A808" s="2" t="s">
        <v>22</v>
      </c>
      <c r="B808" s="3" t="s">
        <v>485</v>
      </c>
      <c r="C808" s="3" t="s">
        <v>484</v>
      </c>
      <c r="D808" s="3" t="s">
        <v>126</v>
      </c>
      <c r="E808" s="3" t="s">
        <v>486</v>
      </c>
      <c r="F808" s="3" t="s">
        <v>487</v>
      </c>
      <c r="G808" s="3" t="s">
        <v>87</v>
      </c>
      <c r="H808" s="3" t="s">
        <v>16</v>
      </c>
      <c r="I808" s="3" t="s">
        <v>511</v>
      </c>
      <c r="J808" s="3" t="s">
        <v>18</v>
      </c>
    </row>
    <row r="809" spans="1:10" x14ac:dyDescent="0.35">
      <c r="A809" s="2" t="s">
        <v>27</v>
      </c>
      <c r="B809" s="3" t="s">
        <v>28</v>
      </c>
      <c r="C809" s="3" t="s">
        <v>29</v>
      </c>
      <c r="D809" s="3" t="s">
        <v>126</v>
      </c>
      <c r="E809" s="3" t="s">
        <v>30</v>
      </c>
      <c r="F809" s="3" t="s">
        <v>30</v>
      </c>
      <c r="G809" s="3" t="s">
        <v>87</v>
      </c>
      <c r="H809" s="3" t="s">
        <v>16</v>
      </c>
      <c r="I809" s="3" t="s">
        <v>511</v>
      </c>
      <c r="J809" s="3" t="s">
        <v>18</v>
      </c>
    </row>
    <row r="810" spans="1:10" x14ac:dyDescent="0.35">
      <c r="A810" s="2" t="s">
        <v>9</v>
      </c>
      <c r="B810" s="3" t="s">
        <v>43</v>
      </c>
      <c r="C810" s="3" t="s">
        <v>599</v>
      </c>
      <c r="D810" s="3" t="s">
        <v>23</v>
      </c>
      <c r="E810" s="3" t="s">
        <v>600</v>
      </c>
      <c r="F810" s="3" t="s">
        <v>601</v>
      </c>
      <c r="G810" s="3" t="s">
        <v>15</v>
      </c>
      <c r="H810" s="3" t="s">
        <v>99</v>
      </c>
      <c r="I810" s="3" t="s">
        <v>471</v>
      </c>
      <c r="J810" s="3" t="s">
        <v>844</v>
      </c>
    </row>
    <row r="811" spans="1:10" x14ac:dyDescent="0.35">
      <c r="A811" s="2" t="s">
        <v>19</v>
      </c>
      <c r="B811" s="3" t="s">
        <v>40</v>
      </c>
      <c r="C811" s="3" t="s">
        <v>231</v>
      </c>
      <c r="D811" s="3" t="s">
        <v>23</v>
      </c>
      <c r="E811" s="3" t="s">
        <v>602</v>
      </c>
      <c r="F811" s="3" t="s">
        <v>23</v>
      </c>
      <c r="G811" s="3" t="s">
        <v>15</v>
      </c>
      <c r="H811" s="3" t="s">
        <v>99</v>
      </c>
      <c r="I811" s="3" t="s">
        <v>471</v>
      </c>
      <c r="J811" s="3" t="s">
        <v>844</v>
      </c>
    </row>
    <row r="812" spans="1:10" x14ac:dyDescent="0.35">
      <c r="A812" s="2" t="s">
        <v>22</v>
      </c>
      <c r="B812" s="3" t="s">
        <v>603</v>
      </c>
      <c r="C812" s="3" t="s">
        <v>225</v>
      </c>
      <c r="D812" s="3" t="s">
        <v>23</v>
      </c>
      <c r="E812" s="3" t="s">
        <v>604</v>
      </c>
      <c r="F812" s="3" t="s">
        <v>605</v>
      </c>
      <c r="G812" s="3" t="s">
        <v>15</v>
      </c>
      <c r="H812" s="3" t="s">
        <v>99</v>
      </c>
      <c r="I812" s="3" t="s">
        <v>471</v>
      </c>
      <c r="J812" s="3" t="s">
        <v>844</v>
      </c>
    </row>
    <row r="813" spans="1:10" x14ac:dyDescent="0.35">
      <c r="A813" s="2" t="s">
        <v>27</v>
      </c>
      <c r="B813" s="3" t="s">
        <v>109</v>
      </c>
      <c r="C813" s="3" t="s">
        <v>110</v>
      </c>
      <c r="D813" s="3" t="s">
        <v>23</v>
      </c>
      <c r="E813" s="3" t="s">
        <v>111</v>
      </c>
      <c r="F813" s="3" t="s">
        <v>111</v>
      </c>
      <c r="G813" s="3" t="s">
        <v>15</v>
      </c>
      <c r="H813" s="3" t="s">
        <v>99</v>
      </c>
      <c r="I813" s="3" t="s">
        <v>471</v>
      </c>
      <c r="J813" s="3" t="s">
        <v>844</v>
      </c>
    </row>
    <row r="814" spans="1:10" x14ac:dyDescent="0.35">
      <c r="A814" s="2" t="s">
        <v>9</v>
      </c>
      <c r="B814" s="3" t="s">
        <v>1813</v>
      </c>
      <c r="C814" s="3" t="s">
        <v>1814</v>
      </c>
      <c r="D814" s="3" t="s">
        <v>140</v>
      </c>
      <c r="E814" s="3" t="s">
        <v>1815</v>
      </c>
      <c r="F814" s="3" t="s">
        <v>1816</v>
      </c>
      <c r="G814" s="3" t="s">
        <v>115</v>
      </c>
      <c r="H814" s="3" t="s">
        <v>99</v>
      </c>
      <c r="I814" s="3" t="s">
        <v>37</v>
      </c>
      <c r="J814" s="3" t="s">
        <v>38</v>
      </c>
    </row>
    <row r="815" spans="1:10" x14ac:dyDescent="0.35">
      <c r="A815" s="2" t="s">
        <v>19</v>
      </c>
      <c r="B815" s="3" t="s">
        <v>118</v>
      </c>
      <c r="C815" s="3" t="s">
        <v>157</v>
      </c>
      <c r="D815" s="3" t="s">
        <v>140</v>
      </c>
      <c r="E815" s="3" t="s">
        <v>1817</v>
      </c>
      <c r="F815" s="3" t="s">
        <v>140</v>
      </c>
      <c r="G815" s="3" t="s">
        <v>115</v>
      </c>
      <c r="H815" s="3" t="s">
        <v>99</v>
      </c>
      <c r="I815" s="3" t="s">
        <v>37</v>
      </c>
      <c r="J815" s="3" t="s">
        <v>38</v>
      </c>
    </row>
    <row r="816" spans="1:10" x14ac:dyDescent="0.35">
      <c r="A816" s="2" t="s">
        <v>22</v>
      </c>
      <c r="B816" s="3" t="s">
        <v>55</v>
      </c>
      <c r="C816" s="3" t="s">
        <v>1818</v>
      </c>
      <c r="D816" s="3" t="s">
        <v>140</v>
      </c>
      <c r="E816" s="3" t="s">
        <v>1819</v>
      </c>
      <c r="F816" s="3" t="s">
        <v>1820</v>
      </c>
      <c r="G816" s="3" t="s">
        <v>115</v>
      </c>
      <c r="H816" s="3" t="s">
        <v>99</v>
      </c>
      <c r="I816" s="3" t="s">
        <v>37</v>
      </c>
      <c r="J816" s="3" t="s">
        <v>38</v>
      </c>
    </row>
    <row r="817" spans="1:10" x14ac:dyDescent="0.35">
      <c r="A817" s="2" t="s">
        <v>27</v>
      </c>
      <c r="B817" s="3" t="s">
        <v>109</v>
      </c>
      <c r="C817" s="3" t="s">
        <v>110</v>
      </c>
      <c r="D817" s="3" t="s">
        <v>140</v>
      </c>
      <c r="E817" s="3" t="s">
        <v>111</v>
      </c>
      <c r="F817" s="3" t="s">
        <v>111</v>
      </c>
      <c r="G817" s="3" t="s">
        <v>115</v>
      </c>
      <c r="H817" s="3" t="s">
        <v>99</v>
      </c>
      <c r="I817" s="3" t="s">
        <v>37</v>
      </c>
      <c r="J817" s="3" t="s">
        <v>38</v>
      </c>
    </row>
    <row r="818" spans="1:10" x14ac:dyDescent="0.35">
      <c r="A818" s="2" t="s">
        <v>9</v>
      </c>
      <c r="B818" s="3" t="s">
        <v>290</v>
      </c>
      <c r="C818" s="3" t="s">
        <v>646</v>
      </c>
      <c r="D818" s="3" t="s">
        <v>58</v>
      </c>
      <c r="E818" s="3" t="s">
        <v>647</v>
      </c>
      <c r="F818" s="3" t="s">
        <v>648</v>
      </c>
      <c r="G818" s="3" t="s">
        <v>36</v>
      </c>
      <c r="H818" s="3" t="s">
        <v>99</v>
      </c>
      <c r="I818" s="3" t="s">
        <v>116</v>
      </c>
      <c r="J818" s="3" t="s">
        <v>266</v>
      </c>
    </row>
    <row r="819" spans="1:10" x14ac:dyDescent="0.35">
      <c r="A819" s="2" t="s">
        <v>19</v>
      </c>
      <c r="B819" s="3" t="s">
        <v>118</v>
      </c>
      <c r="C819" s="3" t="s">
        <v>32</v>
      </c>
      <c r="D819" s="3" t="s">
        <v>58</v>
      </c>
      <c r="E819" s="3" t="s">
        <v>649</v>
      </c>
      <c r="F819" s="3" t="s">
        <v>58</v>
      </c>
      <c r="G819" s="3" t="s">
        <v>36</v>
      </c>
      <c r="H819" s="3" t="s">
        <v>99</v>
      </c>
      <c r="I819" s="3" t="s">
        <v>116</v>
      </c>
      <c r="J819" s="3" t="s">
        <v>266</v>
      </c>
    </row>
    <row r="820" spans="1:10" x14ac:dyDescent="0.35">
      <c r="A820" s="2" t="s">
        <v>22</v>
      </c>
      <c r="B820" s="3" t="s">
        <v>650</v>
      </c>
      <c r="C820" s="3" t="s">
        <v>651</v>
      </c>
      <c r="D820" s="3" t="s">
        <v>58</v>
      </c>
      <c r="E820" s="3" t="s">
        <v>652</v>
      </c>
      <c r="F820" s="3" t="s">
        <v>653</v>
      </c>
      <c r="G820" s="3" t="s">
        <v>36</v>
      </c>
      <c r="H820" s="3" t="s">
        <v>99</v>
      </c>
      <c r="I820" s="3" t="s">
        <v>116</v>
      </c>
      <c r="J820" s="3" t="s">
        <v>266</v>
      </c>
    </row>
    <row r="821" spans="1:10" x14ac:dyDescent="0.35">
      <c r="A821" s="2" t="s">
        <v>27</v>
      </c>
      <c r="B821" s="3" t="s">
        <v>109</v>
      </c>
      <c r="C821" s="3" t="s">
        <v>110</v>
      </c>
      <c r="D821" s="3" t="s">
        <v>58</v>
      </c>
      <c r="E821" s="3" t="s">
        <v>111</v>
      </c>
      <c r="F821" s="3" t="s">
        <v>111</v>
      </c>
      <c r="G821" s="3" t="s">
        <v>36</v>
      </c>
      <c r="H821" s="3" t="s">
        <v>99</v>
      </c>
      <c r="I821" s="3" t="s">
        <v>116</v>
      </c>
      <c r="J821" s="3" t="s">
        <v>266</v>
      </c>
    </row>
    <row r="822" spans="1:10" x14ac:dyDescent="0.35">
      <c r="A822" s="2" t="s">
        <v>9</v>
      </c>
      <c r="B822" s="3" t="s">
        <v>957</v>
      </c>
      <c r="C822" s="3" t="s">
        <v>332</v>
      </c>
      <c r="D822" s="3" t="s">
        <v>308</v>
      </c>
      <c r="E822" s="3" t="s">
        <v>1788</v>
      </c>
      <c r="F822" s="3" t="s">
        <v>1789</v>
      </c>
      <c r="G822" s="3" t="s">
        <v>50</v>
      </c>
      <c r="H822" s="3" t="s">
        <v>99</v>
      </c>
      <c r="I822" s="3" t="s">
        <v>442</v>
      </c>
      <c r="J822" s="3" t="s">
        <v>625</v>
      </c>
    </row>
    <row r="823" spans="1:10" x14ac:dyDescent="0.35">
      <c r="A823" s="2" t="s">
        <v>19</v>
      </c>
      <c r="B823" s="3" t="s">
        <v>40</v>
      </c>
      <c r="C823" s="3" t="s">
        <v>290</v>
      </c>
      <c r="D823" s="3" t="s">
        <v>308</v>
      </c>
      <c r="E823" s="3" t="s">
        <v>1790</v>
      </c>
      <c r="F823" s="3" t="s">
        <v>308</v>
      </c>
      <c r="G823" s="3" t="s">
        <v>50</v>
      </c>
      <c r="H823" s="3" t="s">
        <v>99</v>
      </c>
      <c r="I823" s="3" t="s">
        <v>442</v>
      </c>
      <c r="J823" s="3" t="s">
        <v>625</v>
      </c>
    </row>
    <row r="824" spans="1:10" x14ac:dyDescent="0.35">
      <c r="A824" s="2" t="s">
        <v>22</v>
      </c>
      <c r="B824" s="3" t="s">
        <v>484</v>
      </c>
      <c r="C824" s="3" t="s">
        <v>1344</v>
      </c>
      <c r="D824" s="3" t="s">
        <v>308</v>
      </c>
      <c r="E824" s="3" t="s">
        <v>1791</v>
      </c>
      <c r="F824" s="3" t="s">
        <v>1792</v>
      </c>
      <c r="G824" s="3" t="s">
        <v>50</v>
      </c>
      <c r="H824" s="3" t="s">
        <v>99</v>
      </c>
      <c r="I824" s="3" t="s">
        <v>442</v>
      </c>
      <c r="J824" s="3" t="s">
        <v>625</v>
      </c>
    </row>
    <row r="825" spans="1:10" x14ac:dyDescent="0.35">
      <c r="A825" s="2" t="s">
        <v>27</v>
      </c>
      <c r="B825" s="3" t="s">
        <v>109</v>
      </c>
      <c r="C825" s="3" t="s">
        <v>110</v>
      </c>
      <c r="D825" s="3" t="s">
        <v>308</v>
      </c>
      <c r="E825" s="3" t="s">
        <v>111</v>
      </c>
      <c r="F825" s="3" t="s">
        <v>111</v>
      </c>
      <c r="G825" s="3" t="s">
        <v>50</v>
      </c>
      <c r="H825" s="3" t="s">
        <v>99</v>
      </c>
      <c r="I825" s="3" t="s">
        <v>442</v>
      </c>
      <c r="J825" s="3" t="s">
        <v>625</v>
      </c>
    </row>
    <row r="826" spans="1:10" x14ac:dyDescent="0.35">
      <c r="A826" s="2" t="s">
        <v>9</v>
      </c>
      <c r="B826" s="3" t="s">
        <v>285</v>
      </c>
      <c r="C826" s="3" t="s">
        <v>286</v>
      </c>
      <c r="D826" s="3" t="s">
        <v>152</v>
      </c>
      <c r="E826" s="3" t="s">
        <v>287</v>
      </c>
      <c r="F826" s="3" t="s">
        <v>288</v>
      </c>
      <c r="G826" s="3" t="s">
        <v>62</v>
      </c>
      <c r="H826" s="3" t="s">
        <v>99</v>
      </c>
      <c r="I826" s="3" t="s">
        <v>37</v>
      </c>
      <c r="J826" s="3" t="s">
        <v>350</v>
      </c>
    </row>
    <row r="827" spans="1:10" x14ac:dyDescent="0.35">
      <c r="A827" s="2" t="s">
        <v>19</v>
      </c>
      <c r="B827" s="3" t="s">
        <v>131</v>
      </c>
      <c r="C827" s="3" t="s">
        <v>290</v>
      </c>
      <c r="D827" s="3" t="s">
        <v>152</v>
      </c>
      <c r="E827" s="3" t="s">
        <v>291</v>
      </c>
      <c r="F827" s="3" t="s">
        <v>152</v>
      </c>
      <c r="G827" s="3" t="s">
        <v>62</v>
      </c>
      <c r="H827" s="3" t="s">
        <v>99</v>
      </c>
      <c r="I827" s="3" t="s">
        <v>37</v>
      </c>
      <c r="J827" s="3" t="s">
        <v>350</v>
      </c>
    </row>
    <row r="828" spans="1:10" x14ac:dyDescent="0.35">
      <c r="A828" s="2" t="s">
        <v>22</v>
      </c>
      <c r="B828" s="3" t="s">
        <v>292</v>
      </c>
      <c r="C828" s="3" t="s">
        <v>293</v>
      </c>
      <c r="D828" s="3" t="s">
        <v>152</v>
      </c>
      <c r="E828" s="3" t="s">
        <v>294</v>
      </c>
      <c r="F828" s="3" t="s">
        <v>295</v>
      </c>
      <c r="G828" s="3" t="s">
        <v>62</v>
      </c>
      <c r="H828" s="3" t="s">
        <v>99</v>
      </c>
      <c r="I828" s="3" t="s">
        <v>37</v>
      </c>
      <c r="J828" s="3" t="s">
        <v>350</v>
      </c>
    </row>
    <row r="829" spans="1:10" x14ac:dyDescent="0.35">
      <c r="A829" s="2" t="s">
        <v>27</v>
      </c>
      <c r="B829" s="3" t="s">
        <v>109</v>
      </c>
      <c r="C829" s="3" t="s">
        <v>110</v>
      </c>
      <c r="D829" s="3" t="s">
        <v>152</v>
      </c>
      <c r="E829" s="3" t="s">
        <v>111</v>
      </c>
      <c r="F829" s="3" t="s">
        <v>111</v>
      </c>
      <c r="G829" s="3" t="s">
        <v>62</v>
      </c>
      <c r="H829" s="3" t="s">
        <v>99</v>
      </c>
      <c r="I829" s="3" t="s">
        <v>37</v>
      </c>
      <c r="J829" s="3" t="s">
        <v>350</v>
      </c>
    </row>
    <row r="830" spans="1:10" x14ac:dyDescent="0.35">
      <c r="A830" s="2" t="s">
        <v>9</v>
      </c>
      <c r="B830" s="3" t="s">
        <v>390</v>
      </c>
      <c r="C830" s="3" t="s">
        <v>1689</v>
      </c>
      <c r="D830" s="3" t="s">
        <v>264</v>
      </c>
      <c r="E830" s="3" t="s">
        <v>1690</v>
      </c>
      <c r="F830" s="3" t="s">
        <v>1691</v>
      </c>
      <c r="G830" s="3" t="s">
        <v>75</v>
      </c>
      <c r="H830" s="3" t="s">
        <v>99</v>
      </c>
      <c r="I830" s="3" t="s">
        <v>1040</v>
      </c>
      <c r="J830" s="3" t="s">
        <v>217</v>
      </c>
    </row>
    <row r="831" spans="1:10" x14ac:dyDescent="0.35">
      <c r="A831" s="2" t="s">
        <v>19</v>
      </c>
      <c r="B831" s="3" t="s">
        <v>40</v>
      </c>
      <c r="C831" s="3" t="s">
        <v>132</v>
      </c>
      <c r="D831" s="3" t="s">
        <v>264</v>
      </c>
      <c r="E831" s="3" t="s">
        <v>1693</v>
      </c>
      <c r="F831" s="3" t="s">
        <v>264</v>
      </c>
      <c r="G831" s="3" t="s">
        <v>75</v>
      </c>
      <c r="H831" s="3" t="s">
        <v>99</v>
      </c>
      <c r="I831" s="3" t="s">
        <v>1040</v>
      </c>
      <c r="J831" s="3" t="s">
        <v>217</v>
      </c>
    </row>
    <row r="832" spans="1:10" x14ac:dyDescent="0.35">
      <c r="A832" s="2" t="s">
        <v>22</v>
      </c>
      <c r="B832" s="3" t="s">
        <v>1694</v>
      </c>
      <c r="C832" s="3" t="s">
        <v>1695</v>
      </c>
      <c r="D832" s="3" t="s">
        <v>264</v>
      </c>
      <c r="E832" s="3" t="s">
        <v>1696</v>
      </c>
      <c r="F832" s="3" t="s">
        <v>1697</v>
      </c>
      <c r="G832" s="3" t="s">
        <v>75</v>
      </c>
      <c r="H832" s="3" t="s">
        <v>99</v>
      </c>
      <c r="I832" s="3" t="s">
        <v>1040</v>
      </c>
      <c r="J832" s="3" t="s">
        <v>217</v>
      </c>
    </row>
    <row r="833" spans="1:10" x14ac:dyDescent="0.35">
      <c r="A833" s="2" t="s">
        <v>27</v>
      </c>
      <c r="B833" s="3" t="s">
        <v>109</v>
      </c>
      <c r="C833" s="3" t="s">
        <v>110</v>
      </c>
      <c r="D833" s="3" t="s">
        <v>264</v>
      </c>
      <c r="E833" s="3" t="s">
        <v>111</v>
      </c>
      <c r="F833" s="3" t="s">
        <v>111</v>
      </c>
      <c r="G833" s="3" t="s">
        <v>75</v>
      </c>
      <c r="H833" s="3" t="s">
        <v>99</v>
      </c>
      <c r="I833" s="3" t="s">
        <v>1040</v>
      </c>
      <c r="J833" s="3" t="s">
        <v>217</v>
      </c>
    </row>
    <row r="834" spans="1:10" x14ac:dyDescent="0.35">
      <c r="A834" s="2" t="s">
        <v>9</v>
      </c>
      <c r="B834" s="3" t="s">
        <v>1666</v>
      </c>
      <c r="C834" s="3" t="s">
        <v>1667</v>
      </c>
      <c r="D834" s="3" t="s">
        <v>152</v>
      </c>
      <c r="E834" s="3" t="s">
        <v>1668</v>
      </c>
      <c r="F834" s="3" t="s">
        <v>1669</v>
      </c>
      <c r="G834" s="3" t="s">
        <v>87</v>
      </c>
      <c r="H834" s="3" t="s">
        <v>99</v>
      </c>
      <c r="I834" s="3" t="s">
        <v>242</v>
      </c>
      <c r="J834" s="3" t="s">
        <v>551</v>
      </c>
    </row>
    <row r="835" spans="1:10" x14ac:dyDescent="0.35">
      <c r="A835" s="2" t="s">
        <v>19</v>
      </c>
      <c r="B835" s="3" t="s">
        <v>118</v>
      </c>
      <c r="C835" s="3" t="s">
        <v>132</v>
      </c>
      <c r="D835" s="3" t="s">
        <v>152</v>
      </c>
      <c r="E835" s="3" t="s">
        <v>1671</v>
      </c>
      <c r="F835" s="3" t="s">
        <v>152</v>
      </c>
      <c r="G835" s="3" t="s">
        <v>87</v>
      </c>
      <c r="H835" s="3" t="s">
        <v>99</v>
      </c>
      <c r="I835" s="3" t="s">
        <v>242</v>
      </c>
      <c r="J835" s="3" t="s">
        <v>551</v>
      </c>
    </row>
    <row r="836" spans="1:10" x14ac:dyDescent="0.35">
      <c r="A836" s="2" t="s">
        <v>22</v>
      </c>
      <c r="B836" s="3" t="s">
        <v>1672</v>
      </c>
      <c r="C836" s="3" t="s">
        <v>1543</v>
      </c>
      <c r="D836" s="3" t="s">
        <v>152</v>
      </c>
      <c r="E836" s="3" t="s">
        <v>1673</v>
      </c>
      <c r="F836" s="3" t="s">
        <v>1674</v>
      </c>
      <c r="G836" s="3" t="s">
        <v>87</v>
      </c>
      <c r="H836" s="3" t="s">
        <v>99</v>
      </c>
      <c r="I836" s="3" t="s">
        <v>242</v>
      </c>
      <c r="J836" s="3" t="s">
        <v>551</v>
      </c>
    </row>
    <row r="837" spans="1:10" x14ac:dyDescent="0.35">
      <c r="A837" s="2" t="s">
        <v>27</v>
      </c>
      <c r="B837" s="3" t="s">
        <v>109</v>
      </c>
      <c r="C837" s="3" t="s">
        <v>110</v>
      </c>
      <c r="D837" s="3" t="s">
        <v>152</v>
      </c>
      <c r="E837" s="3" t="s">
        <v>111</v>
      </c>
      <c r="F837" s="3" t="s">
        <v>111</v>
      </c>
      <c r="G837" s="3" t="s">
        <v>87</v>
      </c>
      <c r="H837" s="3" t="s">
        <v>99</v>
      </c>
      <c r="I837" s="3" t="s">
        <v>242</v>
      </c>
      <c r="J837" s="3" t="s">
        <v>551</v>
      </c>
    </row>
    <row r="838" spans="1:10" x14ac:dyDescent="0.35">
      <c r="A838" s="2" t="s">
        <v>9</v>
      </c>
      <c r="B838" s="3" t="s">
        <v>528</v>
      </c>
      <c r="C838" s="3" t="s">
        <v>337</v>
      </c>
      <c r="D838" s="3" t="s">
        <v>126</v>
      </c>
      <c r="E838" s="3" t="s">
        <v>529</v>
      </c>
      <c r="F838" s="3" t="s">
        <v>530</v>
      </c>
      <c r="G838" s="3" t="s">
        <v>15</v>
      </c>
      <c r="H838" s="3" t="s">
        <v>188</v>
      </c>
      <c r="I838" s="3" t="s">
        <v>229</v>
      </c>
      <c r="J838" s="3" t="s">
        <v>101</v>
      </c>
    </row>
    <row r="839" spans="1:10" x14ac:dyDescent="0.35">
      <c r="A839" s="2" t="s">
        <v>19</v>
      </c>
      <c r="B839" s="3" t="s">
        <v>52</v>
      </c>
      <c r="C839" s="3" t="s">
        <v>39</v>
      </c>
      <c r="D839" s="3" t="s">
        <v>126</v>
      </c>
      <c r="E839" s="3" t="s">
        <v>531</v>
      </c>
      <c r="F839" s="3" t="s">
        <v>126</v>
      </c>
      <c r="G839" s="3" t="s">
        <v>15</v>
      </c>
      <c r="H839" s="3" t="s">
        <v>188</v>
      </c>
      <c r="I839" s="3" t="s">
        <v>229</v>
      </c>
      <c r="J839" s="3" t="s">
        <v>101</v>
      </c>
    </row>
    <row r="840" spans="1:10" x14ac:dyDescent="0.35">
      <c r="A840" s="2" t="s">
        <v>22</v>
      </c>
      <c r="B840" s="3" t="s">
        <v>532</v>
      </c>
      <c r="C840" s="3" t="s">
        <v>519</v>
      </c>
      <c r="D840" s="3" t="s">
        <v>126</v>
      </c>
      <c r="E840" s="3" t="s">
        <v>533</v>
      </c>
      <c r="F840" s="3" t="s">
        <v>534</v>
      </c>
      <c r="G840" s="3" t="s">
        <v>15</v>
      </c>
      <c r="H840" s="3" t="s">
        <v>188</v>
      </c>
      <c r="I840" s="3" t="s">
        <v>229</v>
      </c>
      <c r="J840" s="3" t="s">
        <v>101</v>
      </c>
    </row>
    <row r="841" spans="1:10" x14ac:dyDescent="0.35">
      <c r="A841" s="2" t="s">
        <v>27</v>
      </c>
      <c r="B841" s="3" t="s">
        <v>109</v>
      </c>
      <c r="C841" s="3" t="s">
        <v>110</v>
      </c>
      <c r="D841" s="3" t="s">
        <v>126</v>
      </c>
      <c r="E841" s="3" t="s">
        <v>111</v>
      </c>
      <c r="F841" s="3" t="s">
        <v>111</v>
      </c>
      <c r="G841" s="3" t="s">
        <v>15</v>
      </c>
      <c r="H841" s="3" t="s">
        <v>188</v>
      </c>
      <c r="I841" s="3" t="s">
        <v>229</v>
      </c>
      <c r="J841" s="3" t="s">
        <v>101</v>
      </c>
    </row>
    <row r="842" spans="1:10" x14ac:dyDescent="0.35">
      <c r="A842" s="2" t="s">
        <v>9</v>
      </c>
      <c r="B842" s="3" t="s">
        <v>59</v>
      </c>
      <c r="C842" s="3" t="s">
        <v>58</v>
      </c>
      <c r="D842" s="3" t="s">
        <v>47</v>
      </c>
      <c r="E842" s="3" t="s">
        <v>60</v>
      </c>
      <c r="F842" s="3" t="s">
        <v>61</v>
      </c>
      <c r="G842" s="3" t="s">
        <v>115</v>
      </c>
      <c r="H842" s="3" t="s">
        <v>188</v>
      </c>
      <c r="I842" s="3" t="s">
        <v>442</v>
      </c>
      <c r="J842" s="3" t="s">
        <v>393</v>
      </c>
    </row>
    <row r="843" spans="1:10" x14ac:dyDescent="0.35">
      <c r="A843" s="2" t="s">
        <v>19</v>
      </c>
      <c r="B843" s="3" t="s">
        <v>65</v>
      </c>
      <c r="C843" s="3" t="s">
        <v>39</v>
      </c>
      <c r="D843" s="3" t="s">
        <v>47</v>
      </c>
      <c r="E843" s="3" t="s">
        <v>66</v>
      </c>
      <c r="F843" s="3" t="s">
        <v>47</v>
      </c>
      <c r="G843" s="3" t="s">
        <v>115</v>
      </c>
      <c r="H843" s="3" t="s">
        <v>188</v>
      </c>
      <c r="I843" s="3" t="s">
        <v>442</v>
      </c>
      <c r="J843" s="3" t="s">
        <v>393</v>
      </c>
    </row>
    <row r="844" spans="1:10" x14ac:dyDescent="0.35">
      <c r="A844" s="2" t="s">
        <v>22</v>
      </c>
      <c r="B844" s="3" t="s">
        <v>68</v>
      </c>
      <c r="C844" s="3" t="s">
        <v>67</v>
      </c>
      <c r="D844" s="3" t="s">
        <v>47</v>
      </c>
      <c r="E844" s="3" t="s">
        <v>69</v>
      </c>
      <c r="F844" s="3" t="s">
        <v>70</v>
      </c>
      <c r="G844" s="3" t="s">
        <v>115</v>
      </c>
      <c r="H844" s="3" t="s">
        <v>188</v>
      </c>
      <c r="I844" s="3" t="s">
        <v>442</v>
      </c>
      <c r="J844" s="3" t="s">
        <v>393</v>
      </c>
    </row>
    <row r="845" spans="1:10" x14ac:dyDescent="0.35">
      <c r="A845" s="2" t="s">
        <v>27</v>
      </c>
      <c r="B845" s="3" t="s">
        <v>109</v>
      </c>
      <c r="C845" s="3" t="s">
        <v>110</v>
      </c>
      <c r="D845" s="3" t="s">
        <v>47</v>
      </c>
      <c r="E845" s="3" t="s">
        <v>111</v>
      </c>
      <c r="F845" s="3" t="s">
        <v>111</v>
      </c>
      <c r="G845" s="3" t="s">
        <v>115</v>
      </c>
      <c r="H845" s="3" t="s">
        <v>188</v>
      </c>
      <c r="I845" s="3" t="s">
        <v>442</v>
      </c>
      <c r="J845" s="3" t="s">
        <v>393</v>
      </c>
    </row>
    <row r="846" spans="1:10" x14ac:dyDescent="0.35">
      <c r="A846" s="2" t="s">
        <v>9</v>
      </c>
      <c r="B846" s="3" t="s">
        <v>67</v>
      </c>
      <c r="C846" s="3" t="s">
        <v>592</v>
      </c>
      <c r="D846" s="3" t="s">
        <v>33</v>
      </c>
      <c r="E846" s="3" t="s">
        <v>593</v>
      </c>
      <c r="F846" s="3" t="s">
        <v>594</v>
      </c>
      <c r="G846" s="3" t="s">
        <v>36</v>
      </c>
      <c r="H846" s="3" t="s">
        <v>188</v>
      </c>
      <c r="I846" s="3" t="s">
        <v>511</v>
      </c>
      <c r="J846" s="3" t="s">
        <v>1821</v>
      </c>
    </row>
    <row r="847" spans="1:10" x14ac:dyDescent="0.35">
      <c r="A847" s="2" t="s">
        <v>19</v>
      </c>
      <c r="B847" s="3" t="s">
        <v>118</v>
      </c>
      <c r="C847" s="3" t="s">
        <v>144</v>
      </c>
      <c r="D847" s="3" t="s">
        <v>33</v>
      </c>
      <c r="E847" s="3" t="s">
        <v>595</v>
      </c>
      <c r="F847" s="3" t="s">
        <v>33</v>
      </c>
      <c r="G847" s="3" t="s">
        <v>36</v>
      </c>
      <c r="H847" s="3" t="s">
        <v>188</v>
      </c>
      <c r="I847" s="3" t="s">
        <v>511</v>
      </c>
      <c r="J847" s="3" t="s">
        <v>1821</v>
      </c>
    </row>
    <row r="848" spans="1:10" x14ac:dyDescent="0.35">
      <c r="A848" s="2" t="s">
        <v>22</v>
      </c>
      <c r="B848" s="3" t="s">
        <v>342</v>
      </c>
      <c r="C848" s="3" t="s">
        <v>596</v>
      </c>
      <c r="D848" s="3" t="s">
        <v>33</v>
      </c>
      <c r="E848" s="3" t="s">
        <v>597</v>
      </c>
      <c r="F848" s="3" t="s">
        <v>598</v>
      </c>
      <c r="G848" s="3" t="s">
        <v>36</v>
      </c>
      <c r="H848" s="3" t="s">
        <v>188</v>
      </c>
      <c r="I848" s="3" t="s">
        <v>511</v>
      </c>
      <c r="J848" s="3" t="s">
        <v>1821</v>
      </c>
    </row>
    <row r="849" spans="1:10" x14ac:dyDescent="0.35">
      <c r="A849" s="2" t="s">
        <v>27</v>
      </c>
      <c r="B849" s="3" t="s">
        <v>109</v>
      </c>
      <c r="C849" s="3" t="s">
        <v>110</v>
      </c>
      <c r="D849" s="3" t="s">
        <v>33</v>
      </c>
      <c r="E849" s="3" t="s">
        <v>111</v>
      </c>
      <c r="F849" s="3" t="s">
        <v>111</v>
      </c>
      <c r="G849" s="3" t="s">
        <v>36</v>
      </c>
      <c r="H849" s="3" t="s">
        <v>188</v>
      </c>
      <c r="I849" s="3" t="s">
        <v>511</v>
      </c>
      <c r="J849" s="3" t="s">
        <v>1821</v>
      </c>
    </row>
    <row r="850" spans="1:10" x14ac:dyDescent="0.35">
      <c r="A850" s="2" t="s">
        <v>9</v>
      </c>
      <c r="B850" s="3" t="s">
        <v>67</v>
      </c>
      <c r="C850" s="3" t="s">
        <v>592</v>
      </c>
      <c r="D850" s="3" t="s">
        <v>33</v>
      </c>
      <c r="E850" s="3" t="s">
        <v>593</v>
      </c>
      <c r="F850" s="3" t="s">
        <v>594</v>
      </c>
      <c r="G850" s="3" t="s">
        <v>50</v>
      </c>
      <c r="H850" s="3" t="s">
        <v>188</v>
      </c>
      <c r="I850" s="3" t="s">
        <v>37</v>
      </c>
      <c r="J850" s="3" t="s">
        <v>844</v>
      </c>
    </row>
    <row r="851" spans="1:10" x14ac:dyDescent="0.35">
      <c r="A851" s="2" t="s">
        <v>19</v>
      </c>
      <c r="B851" s="3" t="s">
        <v>118</v>
      </c>
      <c r="C851" s="3" t="s">
        <v>144</v>
      </c>
      <c r="D851" s="3" t="s">
        <v>33</v>
      </c>
      <c r="E851" s="3" t="s">
        <v>595</v>
      </c>
      <c r="F851" s="3" t="s">
        <v>33</v>
      </c>
      <c r="G851" s="3" t="s">
        <v>50</v>
      </c>
      <c r="H851" s="3" t="s">
        <v>188</v>
      </c>
      <c r="I851" s="3" t="s">
        <v>37</v>
      </c>
      <c r="J851" s="3" t="s">
        <v>844</v>
      </c>
    </row>
    <row r="852" spans="1:10" x14ac:dyDescent="0.35">
      <c r="A852" s="2" t="s">
        <v>22</v>
      </c>
      <c r="B852" s="3" t="s">
        <v>342</v>
      </c>
      <c r="C852" s="3" t="s">
        <v>596</v>
      </c>
      <c r="D852" s="3" t="s">
        <v>33</v>
      </c>
      <c r="E852" s="3" t="s">
        <v>597</v>
      </c>
      <c r="F852" s="3" t="s">
        <v>598</v>
      </c>
      <c r="G852" s="3" t="s">
        <v>50</v>
      </c>
      <c r="H852" s="3" t="s">
        <v>188</v>
      </c>
      <c r="I852" s="3" t="s">
        <v>37</v>
      </c>
      <c r="J852" s="3" t="s">
        <v>844</v>
      </c>
    </row>
    <row r="853" spans="1:10" x14ac:dyDescent="0.35">
      <c r="A853" s="2" t="s">
        <v>27</v>
      </c>
      <c r="B853" s="3" t="s">
        <v>109</v>
      </c>
      <c r="C853" s="3" t="s">
        <v>110</v>
      </c>
      <c r="D853" s="3" t="s">
        <v>33</v>
      </c>
      <c r="E853" s="3" t="s">
        <v>111</v>
      </c>
      <c r="F853" s="3" t="s">
        <v>111</v>
      </c>
      <c r="G853" s="3" t="s">
        <v>50</v>
      </c>
      <c r="H853" s="3" t="s">
        <v>188</v>
      </c>
      <c r="I853" s="3" t="s">
        <v>37</v>
      </c>
      <c r="J853" s="3" t="s">
        <v>844</v>
      </c>
    </row>
    <row r="854" spans="1:10" x14ac:dyDescent="0.35">
      <c r="A854" s="2" t="s">
        <v>9</v>
      </c>
      <c r="B854" s="3" t="s">
        <v>713</v>
      </c>
      <c r="C854" s="3" t="s">
        <v>714</v>
      </c>
      <c r="D854" s="3" t="s">
        <v>264</v>
      </c>
      <c r="E854" s="3" t="s">
        <v>715</v>
      </c>
      <c r="F854" s="3" t="s">
        <v>716</v>
      </c>
      <c r="G854" s="3" t="s">
        <v>62</v>
      </c>
      <c r="H854" s="3" t="s">
        <v>188</v>
      </c>
      <c r="I854" s="3" t="s">
        <v>129</v>
      </c>
      <c r="J854" s="3" t="s">
        <v>1822</v>
      </c>
    </row>
    <row r="855" spans="1:10" x14ac:dyDescent="0.35">
      <c r="A855" s="2" t="s">
        <v>19</v>
      </c>
      <c r="B855" s="3" t="s">
        <v>78</v>
      </c>
      <c r="C855" s="3" t="s">
        <v>157</v>
      </c>
      <c r="D855" s="3" t="s">
        <v>264</v>
      </c>
      <c r="E855" s="3" t="s">
        <v>717</v>
      </c>
      <c r="F855" s="3" t="s">
        <v>264</v>
      </c>
      <c r="G855" s="3" t="s">
        <v>62</v>
      </c>
      <c r="H855" s="3" t="s">
        <v>188</v>
      </c>
      <c r="I855" s="3" t="s">
        <v>129</v>
      </c>
      <c r="J855" s="3" t="s">
        <v>1822</v>
      </c>
    </row>
    <row r="856" spans="1:10" x14ac:dyDescent="0.35">
      <c r="A856" s="2" t="s">
        <v>22</v>
      </c>
      <c r="B856" s="3" t="s">
        <v>718</v>
      </c>
      <c r="C856" s="3" t="s">
        <v>719</v>
      </c>
      <c r="D856" s="3" t="s">
        <v>264</v>
      </c>
      <c r="E856" s="3" t="s">
        <v>720</v>
      </c>
      <c r="F856" s="3" t="s">
        <v>721</v>
      </c>
      <c r="G856" s="3" t="s">
        <v>62</v>
      </c>
      <c r="H856" s="3" t="s">
        <v>188</v>
      </c>
      <c r="I856" s="3" t="s">
        <v>129</v>
      </c>
      <c r="J856" s="3" t="s">
        <v>1822</v>
      </c>
    </row>
    <row r="857" spans="1:10" x14ac:dyDescent="0.35">
      <c r="A857" s="2" t="s">
        <v>27</v>
      </c>
      <c r="B857" s="3" t="s">
        <v>109</v>
      </c>
      <c r="C857" s="3" t="s">
        <v>110</v>
      </c>
      <c r="D857" s="3" t="s">
        <v>264</v>
      </c>
      <c r="E857" s="3" t="s">
        <v>111</v>
      </c>
      <c r="F857" s="3" t="s">
        <v>111</v>
      </c>
      <c r="G857" s="3" t="s">
        <v>62</v>
      </c>
      <c r="H857" s="3" t="s">
        <v>188</v>
      </c>
      <c r="I857" s="3" t="s">
        <v>129</v>
      </c>
      <c r="J857" s="3" t="s">
        <v>1822</v>
      </c>
    </row>
    <row r="858" spans="1:10" x14ac:dyDescent="0.35">
      <c r="A858" s="2" t="s">
        <v>9</v>
      </c>
      <c r="B858" s="3" t="s">
        <v>55</v>
      </c>
      <c r="C858" s="3" t="s">
        <v>484</v>
      </c>
      <c r="D858" s="3" t="s">
        <v>23</v>
      </c>
      <c r="E858" s="3" t="s">
        <v>607</v>
      </c>
      <c r="F858" s="3" t="s">
        <v>1102</v>
      </c>
      <c r="G858" s="3" t="s">
        <v>75</v>
      </c>
      <c r="H858" s="3" t="s">
        <v>188</v>
      </c>
      <c r="I858" s="3" t="s">
        <v>1823</v>
      </c>
      <c r="J858" s="3" t="s">
        <v>606</v>
      </c>
    </row>
    <row r="859" spans="1:10" x14ac:dyDescent="0.35">
      <c r="A859" s="2" t="s">
        <v>19</v>
      </c>
      <c r="B859" s="3" t="s">
        <v>52</v>
      </c>
      <c r="C859" s="3" t="s">
        <v>290</v>
      </c>
      <c r="D859" s="3" t="s">
        <v>23</v>
      </c>
      <c r="E859" s="3" t="s">
        <v>332</v>
      </c>
      <c r="F859" s="3" t="s">
        <v>23</v>
      </c>
      <c r="G859" s="3" t="s">
        <v>75</v>
      </c>
      <c r="H859" s="3" t="s">
        <v>188</v>
      </c>
      <c r="I859" s="3" t="s">
        <v>1823</v>
      </c>
      <c r="J859" s="3" t="s">
        <v>606</v>
      </c>
    </row>
    <row r="860" spans="1:10" x14ac:dyDescent="0.35">
      <c r="A860" s="2" t="s">
        <v>22</v>
      </c>
      <c r="B860" s="3" t="s">
        <v>1103</v>
      </c>
      <c r="C860" s="3" t="s">
        <v>55</v>
      </c>
      <c r="D860" s="3" t="s">
        <v>23</v>
      </c>
      <c r="E860" s="3" t="s">
        <v>1104</v>
      </c>
      <c r="F860" s="3" t="s">
        <v>1105</v>
      </c>
      <c r="G860" s="3" t="s">
        <v>75</v>
      </c>
      <c r="H860" s="3" t="s">
        <v>188</v>
      </c>
      <c r="I860" s="3" t="s">
        <v>1823</v>
      </c>
      <c r="J860" s="3" t="s">
        <v>606</v>
      </c>
    </row>
    <row r="861" spans="1:10" x14ac:dyDescent="0.35">
      <c r="A861" s="2" t="s">
        <v>27</v>
      </c>
      <c r="B861" s="3" t="s">
        <v>109</v>
      </c>
      <c r="C861" s="3" t="s">
        <v>110</v>
      </c>
      <c r="D861" s="3" t="s">
        <v>23</v>
      </c>
      <c r="E861" s="3" t="s">
        <v>111</v>
      </c>
      <c r="F861" s="3" t="s">
        <v>111</v>
      </c>
      <c r="G861" s="3" t="s">
        <v>75</v>
      </c>
      <c r="H861" s="3" t="s">
        <v>188</v>
      </c>
      <c r="I861" s="3" t="s">
        <v>1823</v>
      </c>
      <c r="J861" s="3" t="s">
        <v>606</v>
      </c>
    </row>
    <row r="862" spans="1:10" x14ac:dyDescent="0.35">
      <c r="A862" s="2" t="s">
        <v>9</v>
      </c>
      <c r="B862" s="3" t="s">
        <v>200</v>
      </c>
      <c r="C862" s="3" t="s">
        <v>201</v>
      </c>
      <c r="D862" s="3" t="s">
        <v>126</v>
      </c>
      <c r="E862" s="3" t="s">
        <v>202</v>
      </c>
      <c r="F862" s="3" t="s">
        <v>203</v>
      </c>
      <c r="G862" s="3" t="s">
        <v>87</v>
      </c>
      <c r="H862" s="3" t="s">
        <v>188</v>
      </c>
      <c r="I862" s="3" t="s">
        <v>229</v>
      </c>
      <c r="J862" s="3" t="s">
        <v>512</v>
      </c>
    </row>
    <row r="863" spans="1:10" x14ac:dyDescent="0.35">
      <c r="A863" s="2" t="s">
        <v>19</v>
      </c>
      <c r="B863" s="3" t="s">
        <v>40</v>
      </c>
      <c r="C863" s="3" t="s">
        <v>144</v>
      </c>
      <c r="D863" s="3" t="s">
        <v>126</v>
      </c>
      <c r="E863" s="3" t="s">
        <v>206</v>
      </c>
      <c r="F863" s="3" t="s">
        <v>126</v>
      </c>
      <c r="G863" s="3" t="s">
        <v>87</v>
      </c>
      <c r="H863" s="3" t="s">
        <v>188</v>
      </c>
      <c r="I863" s="3" t="s">
        <v>229</v>
      </c>
      <c r="J863" s="3" t="s">
        <v>512</v>
      </c>
    </row>
    <row r="864" spans="1:10" x14ac:dyDescent="0.35">
      <c r="A864" s="2" t="s">
        <v>22</v>
      </c>
      <c r="B864" s="3" t="s">
        <v>207</v>
      </c>
      <c r="C864" s="3" t="s">
        <v>208</v>
      </c>
      <c r="D864" s="3" t="s">
        <v>126</v>
      </c>
      <c r="E864" s="3" t="s">
        <v>209</v>
      </c>
      <c r="F864" s="3" t="s">
        <v>210</v>
      </c>
      <c r="G864" s="3" t="s">
        <v>87</v>
      </c>
      <c r="H864" s="3" t="s">
        <v>188</v>
      </c>
      <c r="I864" s="3" t="s">
        <v>229</v>
      </c>
      <c r="J864" s="3" t="s">
        <v>512</v>
      </c>
    </row>
    <row r="865" spans="1:10" x14ac:dyDescent="0.35">
      <c r="A865" s="2" t="s">
        <v>27</v>
      </c>
      <c r="B865" s="3" t="s">
        <v>109</v>
      </c>
      <c r="C865" s="3" t="s">
        <v>110</v>
      </c>
      <c r="D865" s="3" t="s">
        <v>126</v>
      </c>
      <c r="E865" s="3" t="s">
        <v>111</v>
      </c>
      <c r="F865" s="3" t="s">
        <v>111</v>
      </c>
      <c r="G865" s="3" t="s">
        <v>87</v>
      </c>
      <c r="H865" s="3" t="s">
        <v>188</v>
      </c>
      <c r="I865" s="3" t="s">
        <v>229</v>
      </c>
      <c r="J865" s="3" t="s">
        <v>512</v>
      </c>
    </row>
    <row r="866" spans="1:10" x14ac:dyDescent="0.35">
      <c r="A866" s="2" t="s">
        <v>9</v>
      </c>
      <c r="B866" s="3" t="s">
        <v>11</v>
      </c>
      <c r="C866" s="3" t="s">
        <v>1824</v>
      </c>
      <c r="D866" s="3" t="s">
        <v>1077</v>
      </c>
      <c r="E866" s="3" t="s">
        <v>1825</v>
      </c>
      <c r="F866" s="3" t="s">
        <v>1826</v>
      </c>
      <c r="G866" s="3" t="s">
        <v>15</v>
      </c>
      <c r="H866" s="3" t="s">
        <v>241</v>
      </c>
      <c r="I866" s="3" t="s">
        <v>37</v>
      </c>
      <c r="J866" s="3" t="s">
        <v>569</v>
      </c>
    </row>
    <row r="867" spans="1:10" x14ac:dyDescent="0.35">
      <c r="A867" s="2" t="s">
        <v>19</v>
      </c>
      <c r="B867" s="3" t="s">
        <v>1827</v>
      </c>
      <c r="C867" s="3" t="s">
        <v>11</v>
      </c>
      <c r="D867" s="3" t="s">
        <v>1077</v>
      </c>
      <c r="E867" s="3" t="s">
        <v>1371</v>
      </c>
      <c r="F867" s="3" t="s">
        <v>1077</v>
      </c>
      <c r="G867" s="3" t="s">
        <v>15</v>
      </c>
      <c r="H867" s="3" t="s">
        <v>241</v>
      </c>
      <c r="I867" s="3" t="s">
        <v>37</v>
      </c>
      <c r="J867" s="3" t="s">
        <v>569</v>
      </c>
    </row>
    <row r="868" spans="1:10" x14ac:dyDescent="0.35">
      <c r="A868" s="2" t="s">
        <v>22</v>
      </c>
      <c r="B868" s="3" t="s">
        <v>1828</v>
      </c>
      <c r="C868" s="3" t="s">
        <v>1829</v>
      </c>
      <c r="D868" s="3" t="s">
        <v>1077</v>
      </c>
      <c r="E868" s="3" t="s">
        <v>1830</v>
      </c>
      <c r="F868" s="3" t="s">
        <v>1831</v>
      </c>
      <c r="G868" s="3" t="s">
        <v>15</v>
      </c>
      <c r="H868" s="3" t="s">
        <v>241</v>
      </c>
      <c r="I868" s="3" t="s">
        <v>37</v>
      </c>
      <c r="J868" s="3" t="s">
        <v>569</v>
      </c>
    </row>
    <row r="869" spans="1:10" x14ac:dyDescent="0.35">
      <c r="A869" s="2" t="s">
        <v>27</v>
      </c>
      <c r="B869" s="3" t="s">
        <v>109</v>
      </c>
      <c r="C869" s="3" t="s">
        <v>110</v>
      </c>
      <c r="D869" s="3" t="s">
        <v>1077</v>
      </c>
      <c r="E869" s="3" t="s">
        <v>111</v>
      </c>
      <c r="F869" s="3" t="s">
        <v>111</v>
      </c>
      <c r="G869" s="3" t="s">
        <v>15</v>
      </c>
      <c r="H869" s="3" t="s">
        <v>241</v>
      </c>
      <c r="I869" s="3" t="s">
        <v>37</v>
      </c>
      <c r="J869" s="3" t="s">
        <v>569</v>
      </c>
    </row>
    <row r="870" spans="1:10" x14ac:dyDescent="0.35">
      <c r="A870" s="2" t="s">
        <v>9</v>
      </c>
      <c r="B870" s="3" t="s">
        <v>274</v>
      </c>
      <c r="C870" s="3" t="s">
        <v>1832</v>
      </c>
      <c r="D870" s="3" t="s">
        <v>213</v>
      </c>
      <c r="E870" s="3" t="s">
        <v>1833</v>
      </c>
      <c r="F870" s="3" t="s">
        <v>1834</v>
      </c>
      <c r="G870" s="3" t="s">
        <v>115</v>
      </c>
      <c r="H870" s="3" t="s">
        <v>241</v>
      </c>
      <c r="I870" s="3" t="s">
        <v>189</v>
      </c>
      <c r="J870" s="3" t="s">
        <v>289</v>
      </c>
    </row>
    <row r="871" spans="1:10" x14ac:dyDescent="0.35">
      <c r="A871" s="2" t="s">
        <v>19</v>
      </c>
      <c r="B871" s="3" t="s">
        <v>399</v>
      </c>
      <c r="C871" s="3" t="s">
        <v>290</v>
      </c>
      <c r="D871" s="3" t="s">
        <v>213</v>
      </c>
      <c r="E871" s="3" t="s">
        <v>1835</v>
      </c>
      <c r="F871" s="3" t="s">
        <v>213</v>
      </c>
      <c r="G871" s="3" t="s">
        <v>115</v>
      </c>
      <c r="H871" s="3" t="s">
        <v>241</v>
      </c>
      <c r="I871" s="3" t="s">
        <v>189</v>
      </c>
      <c r="J871" s="3" t="s">
        <v>289</v>
      </c>
    </row>
    <row r="872" spans="1:10" x14ac:dyDescent="0.35">
      <c r="A872" s="2" t="s">
        <v>22</v>
      </c>
      <c r="B872" s="3" t="s">
        <v>1836</v>
      </c>
      <c r="C872" s="3" t="s">
        <v>1257</v>
      </c>
      <c r="D872" s="3" t="s">
        <v>213</v>
      </c>
      <c r="E872" s="3" t="s">
        <v>1837</v>
      </c>
      <c r="F872" s="3" t="s">
        <v>1838</v>
      </c>
      <c r="G872" s="3" t="s">
        <v>115</v>
      </c>
      <c r="H872" s="3" t="s">
        <v>241</v>
      </c>
      <c r="I872" s="3" t="s">
        <v>189</v>
      </c>
      <c r="J872" s="3" t="s">
        <v>289</v>
      </c>
    </row>
    <row r="873" spans="1:10" x14ac:dyDescent="0.35">
      <c r="A873" s="2" t="s">
        <v>27</v>
      </c>
      <c r="B873" s="3" t="s">
        <v>109</v>
      </c>
      <c r="C873" s="3" t="s">
        <v>110</v>
      </c>
      <c r="D873" s="3" t="s">
        <v>213</v>
      </c>
      <c r="E873" s="3" t="s">
        <v>111</v>
      </c>
      <c r="F873" s="3" t="s">
        <v>111</v>
      </c>
      <c r="G873" s="3" t="s">
        <v>115</v>
      </c>
      <c r="H873" s="3" t="s">
        <v>241</v>
      </c>
      <c r="I873" s="3" t="s">
        <v>189</v>
      </c>
      <c r="J873" s="3" t="s">
        <v>289</v>
      </c>
    </row>
    <row r="874" spans="1:10" x14ac:dyDescent="0.35">
      <c r="A874" s="2" t="s">
        <v>9</v>
      </c>
      <c r="B874" s="3" t="s">
        <v>484</v>
      </c>
      <c r="C874" s="3" t="s">
        <v>1839</v>
      </c>
      <c r="D874" s="3" t="s">
        <v>263</v>
      </c>
      <c r="E874" s="3" t="s">
        <v>1840</v>
      </c>
      <c r="F874" s="3" t="s">
        <v>1841</v>
      </c>
      <c r="G874" s="3" t="s">
        <v>36</v>
      </c>
      <c r="H874" s="3" t="s">
        <v>241</v>
      </c>
      <c r="I874" s="3" t="s">
        <v>420</v>
      </c>
      <c r="J874" s="3" t="s">
        <v>1842</v>
      </c>
    </row>
    <row r="875" spans="1:10" x14ac:dyDescent="0.35">
      <c r="A875" s="2" t="s">
        <v>19</v>
      </c>
      <c r="B875" s="3" t="s">
        <v>52</v>
      </c>
      <c r="C875" s="3" t="s">
        <v>274</v>
      </c>
      <c r="D875" s="3" t="s">
        <v>263</v>
      </c>
      <c r="E875" s="3" t="s">
        <v>1843</v>
      </c>
      <c r="F875" s="3" t="s">
        <v>263</v>
      </c>
      <c r="G875" s="3" t="s">
        <v>36</v>
      </c>
      <c r="H875" s="3" t="s">
        <v>241</v>
      </c>
      <c r="I875" s="3" t="s">
        <v>420</v>
      </c>
      <c r="J875" s="3" t="s">
        <v>1842</v>
      </c>
    </row>
    <row r="876" spans="1:10" x14ac:dyDescent="0.35">
      <c r="A876" s="2" t="s">
        <v>22</v>
      </c>
      <c r="B876" s="3" t="s">
        <v>1068</v>
      </c>
      <c r="C876" s="3" t="s">
        <v>401</v>
      </c>
      <c r="D876" s="3" t="s">
        <v>263</v>
      </c>
      <c r="E876" s="3" t="s">
        <v>1844</v>
      </c>
      <c r="F876" s="3" t="s">
        <v>1845</v>
      </c>
      <c r="G876" s="3" t="s">
        <v>36</v>
      </c>
      <c r="H876" s="3" t="s">
        <v>241</v>
      </c>
      <c r="I876" s="3" t="s">
        <v>420</v>
      </c>
      <c r="J876" s="3" t="s">
        <v>1842</v>
      </c>
    </row>
    <row r="877" spans="1:10" x14ac:dyDescent="0.35">
      <c r="A877" s="2" t="s">
        <v>27</v>
      </c>
      <c r="B877" s="3" t="s">
        <v>109</v>
      </c>
      <c r="C877" s="3" t="s">
        <v>110</v>
      </c>
      <c r="D877" s="3" t="s">
        <v>263</v>
      </c>
      <c r="E877" s="3" t="s">
        <v>111</v>
      </c>
      <c r="F877" s="3" t="s">
        <v>111</v>
      </c>
      <c r="G877" s="3" t="s">
        <v>36</v>
      </c>
      <c r="H877" s="3" t="s">
        <v>241</v>
      </c>
      <c r="I877" s="3" t="s">
        <v>420</v>
      </c>
      <c r="J877" s="3" t="s">
        <v>1842</v>
      </c>
    </row>
    <row r="878" spans="1:10" x14ac:dyDescent="0.35">
      <c r="A878" s="2" t="s">
        <v>9</v>
      </c>
      <c r="B878" s="3" t="s">
        <v>11</v>
      </c>
      <c r="C878" s="3" t="s">
        <v>71</v>
      </c>
      <c r="D878" s="3" t="s">
        <v>72</v>
      </c>
      <c r="E878" s="3" t="s">
        <v>73</v>
      </c>
      <c r="F878" s="3" t="s">
        <v>74</v>
      </c>
      <c r="G878" s="3" t="s">
        <v>50</v>
      </c>
      <c r="H878" s="3" t="s">
        <v>241</v>
      </c>
      <c r="I878" s="3" t="s">
        <v>129</v>
      </c>
      <c r="J878" s="3" t="s">
        <v>625</v>
      </c>
    </row>
    <row r="879" spans="1:10" x14ac:dyDescent="0.35">
      <c r="A879" s="2" t="s">
        <v>19</v>
      </c>
      <c r="B879" s="3" t="s">
        <v>78</v>
      </c>
      <c r="C879" s="3" t="s">
        <v>11</v>
      </c>
      <c r="D879" s="3" t="s">
        <v>72</v>
      </c>
      <c r="E879" s="3" t="s">
        <v>79</v>
      </c>
      <c r="F879" s="3" t="s">
        <v>72</v>
      </c>
      <c r="G879" s="3" t="s">
        <v>50</v>
      </c>
      <c r="H879" s="3" t="s">
        <v>241</v>
      </c>
      <c r="I879" s="3" t="s">
        <v>129</v>
      </c>
      <c r="J879" s="3" t="s">
        <v>625</v>
      </c>
    </row>
    <row r="880" spans="1:10" x14ac:dyDescent="0.35">
      <c r="A880" s="2" t="s">
        <v>22</v>
      </c>
      <c r="B880" s="3" t="s">
        <v>71</v>
      </c>
      <c r="C880" s="3" t="s">
        <v>80</v>
      </c>
      <c r="D880" s="3" t="s">
        <v>72</v>
      </c>
      <c r="E880" s="3" t="s">
        <v>81</v>
      </c>
      <c r="F880" s="3" t="s">
        <v>82</v>
      </c>
      <c r="G880" s="3" t="s">
        <v>50</v>
      </c>
      <c r="H880" s="3" t="s">
        <v>241</v>
      </c>
      <c r="I880" s="3" t="s">
        <v>129</v>
      </c>
      <c r="J880" s="3" t="s">
        <v>625</v>
      </c>
    </row>
    <row r="881" spans="1:10" x14ac:dyDescent="0.35">
      <c r="A881" s="2" t="s">
        <v>27</v>
      </c>
      <c r="B881" s="3" t="s">
        <v>109</v>
      </c>
      <c r="C881" s="3" t="s">
        <v>110</v>
      </c>
      <c r="D881" s="3" t="s">
        <v>72</v>
      </c>
      <c r="E881" s="3" t="s">
        <v>111</v>
      </c>
      <c r="F881" s="3" t="s">
        <v>111</v>
      </c>
      <c r="G881" s="3" t="s">
        <v>50</v>
      </c>
      <c r="H881" s="3" t="s">
        <v>241</v>
      </c>
      <c r="I881" s="3" t="s">
        <v>129</v>
      </c>
      <c r="J881" s="3" t="s">
        <v>625</v>
      </c>
    </row>
    <row r="882" spans="1:10" x14ac:dyDescent="0.35">
      <c r="A882" s="2" t="s">
        <v>9</v>
      </c>
      <c r="B882" s="3" t="s">
        <v>384</v>
      </c>
      <c r="C882" s="3" t="s">
        <v>385</v>
      </c>
      <c r="D882" s="3" t="s">
        <v>264</v>
      </c>
      <c r="E882" s="3" t="s">
        <v>386</v>
      </c>
      <c r="F882" s="3" t="s">
        <v>387</v>
      </c>
      <c r="G882" s="3" t="s">
        <v>62</v>
      </c>
      <c r="H882" s="3" t="s">
        <v>241</v>
      </c>
      <c r="I882" s="3" t="s">
        <v>204</v>
      </c>
      <c r="J882" s="3" t="s">
        <v>990</v>
      </c>
    </row>
    <row r="883" spans="1:10" x14ac:dyDescent="0.35">
      <c r="A883" s="2" t="s">
        <v>19</v>
      </c>
      <c r="B883" s="3" t="s">
        <v>52</v>
      </c>
      <c r="C883" s="3" t="s">
        <v>32</v>
      </c>
      <c r="D883" s="3" t="s">
        <v>264</v>
      </c>
      <c r="E883" s="3" t="s">
        <v>388</v>
      </c>
      <c r="F883" s="3" t="s">
        <v>264</v>
      </c>
      <c r="G883" s="3" t="s">
        <v>62</v>
      </c>
      <c r="H883" s="3" t="s">
        <v>241</v>
      </c>
      <c r="I883" s="3" t="s">
        <v>204</v>
      </c>
      <c r="J883" s="3" t="s">
        <v>990</v>
      </c>
    </row>
    <row r="884" spans="1:10" x14ac:dyDescent="0.35">
      <c r="A884" s="2" t="s">
        <v>22</v>
      </c>
      <c r="B884" s="3" t="s">
        <v>389</v>
      </c>
      <c r="C884" s="3" t="s">
        <v>390</v>
      </c>
      <c r="D884" s="3" t="s">
        <v>264</v>
      </c>
      <c r="E884" s="3" t="s">
        <v>391</v>
      </c>
      <c r="F884" s="3" t="s">
        <v>392</v>
      </c>
      <c r="G884" s="3" t="s">
        <v>62</v>
      </c>
      <c r="H884" s="3" t="s">
        <v>241</v>
      </c>
      <c r="I884" s="3" t="s">
        <v>204</v>
      </c>
      <c r="J884" s="3" t="s">
        <v>990</v>
      </c>
    </row>
    <row r="885" spans="1:10" x14ac:dyDescent="0.35">
      <c r="A885" s="2" t="s">
        <v>27</v>
      </c>
      <c r="B885" s="3" t="s">
        <v>109</v>
      </c>
      <c r="C885" s="3" t="s">
        <v>110</v>
      </c>
      <c r="D885" s="3" t="s">
        <v>264</v>
      </c>
      <c r="E885" s="3" t="s">
        <v>111</v>
      </c>
      <c r="F885" s="3" t="s">
        <v>111</v>
      </c>
      <c r="G885" s="3" t="s">
        <v>62</v>
      </c>
      <c r="H885" s="3" t="s">
        <v>241</v>
      </c>
      <c r="I885" s="3" t="s">
        <v>204</v>
      </c>
      <c r="J885" s="3" t="s">
        <v>990</v>
      </c>
    </row>
    <row r="886" spans="1:10" x14ac:dyDescent="0.35">
      <c r="A886" s="2" t="s">
        <v>9</v>
      </c>
      <c r="B886" s="3" t="s">
        <v>150</v>
      </c>
      <c r="C886" s="3" t="s">
        <v>151</v>
      </c>
      <c r="D886" s="3" t="s">
        <v>152</v>
      </c>
      <c r="E886" s="3" t="s">
        <v>153</v>
      </c>
      <c r="F886" s="3" t="s">
        <v>154</v>
      </c>
      <c r="G886" s="3" t="s">
        <v>75</v>
      </c>
      <c r="H886" s="3" t="s">
        <v>241</v>
      </c>
      <c r="I886" s="3" t="s">
        <v>1145</v>
      </c>
      <c r="J886" s="3" t="s">
        <v>1793</v>
      </c>
    </row>
    <row r="887" spans="1:10" x14ac:dyDescent="0.35">
      <c r="A887" s="2" t="s">
        <v>19</v>
      </c>
      <c r="B887" s="3" t="s">
        <v>52</v>
      </c>
      <c r="C887" s="3" t="s">
        <v>157</v>
      </c>
      <c r="D887" s="3" t="s">
        <v>152</v>
      </c>
      <c r="E887" s="3" t="s">
        <v>158</v>
      </c>
      <c r="F887" s="3" t="s">
        <v>152</v>
      </c>
      <c r="G887" s="3" t="s">
        <v>75</v>
      </c>
      <c r="H887" s="3" t="s">
        <v>241</v>
      </c>
      <c r="I887" s="3" t="s">
        <v>1145</v>
      </c>
      <c r="J887" s="3" t="s">
        <v>1793</v>
      </c>
    </row>
    <row r="888" spans="1:10" x14ac:dyDescent="0.35">
      <c r="A888" s="2" t="s">
        <v>22</v>
      </c>
      <c r="B888" s="3" t="s">
        <v>159</v>
      </c>
      <c r="C888" s="3" t="s">
        <v>160</v>
      </c>
      <c r="D888" s="3" t="s">
        <v>152</v>
      </c>
      <c r="E888" s="3" t="s">
        <v>161</v>
      </c>
      <c r="F888" s="3" t="s">
        <v>162</v>
      </c>
      <c r="G888" s="3" t="s">
        <v>75</v>
      </c>
      <c r="H888" s="3" t="s">
        <v>241</v>
      </c>
      <c r="I888" s="3" t="s">
        <v>1145</v>
      </c>
      <c r="J888" s="3" t="s">
        <v>1793</v>
      </c>
    </row>
    <row r="889" spans="1:10" x14ac:dyDescent="0.35">
      <c r="A889" s="2" t="s">
        <v>27</v>
      </c>
      <c r="B889" s="3" t="s">
        <v>109</v>
      </c>
      <c r="C889" s="3" t="s">
        <v>110</v>
      </c>
      <c r="D889" s="3" t="s">
        <v>152</v>
      </c>
      <c r="E889" s="3" t="s">
        <v>111</v>
      </c>
      <c r="F889" s="3" t="s">
        <v>111</v>
      </c>
      <c r="G889" s="3" t="s">
        <v>75</v>
      </c>
      <c r="H889" s="3" t="s">
        <v>241</v>
      </c>
      <c r="I889" s="3" t="s">
        <v>1145</v>
      </c>
      <c r="J889" s="3" t="s">
        <v>1793</v>
      </c>
    </row>
    <row r="890" spans="1:10" x14ac:dyDescent="0.35">
      <c r="A890" s="2" t="s">
        <v>9</v>
      </c>
      <c r="B890" s="3" t="s">
        <v>449</v>
      </c>
      <c r="C890" s="3" t="s">
        <v>1802</v>
      </c>
      <c r="D890" s="3" t="s">
        <v>576</v>
      </c>
      <c r="E890" s="3" t="s">
        <v>1846</v>
      </c>
      <c r="F890" s="3" t="s">
        <v>1847</v>
      </c>
      <c r="G890" s="3" t="s">
        <v>87</v>
      </c>
      <c r="H890" s="3" t="s">
        <v>241</v>
      </c>
      <c r="I890" s="3" t="s">
        <v>420</v>
      </c>
      <c r="J890" s="3" t="s">
        <v>512</v>
      </c>
    </row>
    <row r="891" spans="1:10" x14ac:dyDescent="0.35">
      <c r="A891" s="2" t="s">
        <v>19</v>
      </c>
      <c r="B891" s="3" t="s">
        <v>52</v>
      </c>
      <c r="C891" s="3" t="s">
        <v>231</v>
      </c>
      <c r="D891" s="3" t="s">
        <v>576</v>
      </c>
      <c r="E891" s="3" t="s">
        <v>1848</v>
      </c>
      <c r="F891" s="3" t="s">
        <v>576</v>
      </c>
      <c r="G891" s="3" t="s">
        <v>87</v>
      </c>
      <c r="H891" s="3" t="s">
        <v>241</v>
      </c>
      <c r="I891" s="3" t="s">
        <v>420</v>
      </c>
      <c r="J891" s="3" t="s">
        <v>512</v>
      </c>
    </row>
    <row r="892" spans="1:10" x14ac:dyDescent="0.35">
      <c r="A892" s="2" t="s">
        <v>22</v>
      </c>
      <c r="B892" s="3" t="s">
        <v>1849</v>
      </c>
      <c r="C892" s="3" t="s">
        <v>566</v>
      </c>
      <c r="D892" s="3" t="s">
        <v>576</v>
      </c>
      <c r="E892" s="3" t="s">
        <v>1850</v>
      </c>
      <c r="F892" s="3" t="s">
        <v>1851</v>
      </c>
      <c r="G892" s="3" t="s">
        <v>87</v>
      </c>
      <c r="H892" s="3" t="s">
        <v>241</v>
      </c>
      <c r="I892" s="3" t="s">
        <v>420</v>
      </c>
      <c r="J892" s="3" t="s">
        <v>512</v>
      </c>
    </row>
    <row r="893" spans="1:10" x14ac:dyDescent="0.35">
      <c r="A893" s="2" t="s">
        <v>27</v>
      </c>
      <c r="B893" s="3" t="s">
        <v>109</v>
      </c>
      <c r="C893" s="3" t="s">
        <v>110</v>
      </c>
      <c r="D893" s="3" t="s">
        <v>576</v>
      </c>
      <c r="E893" s="3" t="s">
        <v>111</v>
      </c>
      <c r="F893" s="3" t="s">
        <v>111</v>
      </c>
      <c r="G893" s="3" t="s">
        <v>87</v>
      </c>
      <c r="H893" s="3" t="s">
        <v>241</v>
      </c>
      <c r="I893" s="3" t="s">
        <v>420</v>
      </c>
      <c r="J893" s="3" t="s">
        <v>512</v>
      </c>
    </row>
    <row r="894" spans="1:10" x14ac:dyDescent="0.35">
      <c r="A894" s="2" t="s">
        <v>9</v>
      </c>
      <c r="B894" s="3" t="s">
        <v>11</v>
      </c>
      <c r="C894" s="3" t="s">
        <v>622</v>
      </c>
      <c r="D894" s="3" t="s">
        <v>374</v>
      </c>
      <c r="E894" s="3" t="s">
        <v>623</v>
      </c>
      <c r="F894" s="3" t="s">
        <v>624</v>
      </c>
      <c r="G894" s="3" t="s">
        <v>15</v>
      </c>
      <c r="H894" s="3" t="s">
        <v>321</v>
      </c>
      <c r="I894" s="3" t="s">
        <v>442</v>
      </c>
      <c r="J894" s="3" t="s">
        <v>143</v>
      </c>
    </row>
    <row r="895" spans="1:10" x14ac:dyDescent="0.35">
      <c r="A895" s="2" t="s">
        <v>19</v>
      </c>
      <c r="B895" s="3" t="s">
        <v>191</v>
      </c>
      <c r="C895" s="3" t="s">
        <v>11</v>
      </c>
      <c r="D895" s="3" t="s">
        <v>374</v>
      </c>
      <c r="E895" s="3" t="s">
        <v>40</v>
      </c>
      <c r="F895" s="3" t="s">
        <v>374</v>
      </c>
      <c r="G895" s="3" t="s">
        <v>15</v>
      </c>
      <c r="H895" s="3" t="s">
        <v>321</v>
      </c>
      <c r="I895" s="3" t="s">
        <v>442</v>
      </c>
      <c r="J895" s="3" t="s">
        <v>143</v>
      </c>
    </row>
    <row r="896" spans="1:10" x14ac:dyDescent="0.35">
      <c r="A896" s="2" t="s">
        <v>22</v>
      </c>
      <c r="B896" s="3" t="s">
        <v>626</v>
      </c>
      <c r="C896" s="3" t="s">
        <v>502</v>
      </c>
      <c r="D896" s="3" t="s">
        <v>374</v>
      </c>
      <c r="E896" s="3" t="s">
        <v>627</v>
      </c>
      <c r="F896" s="3" t="s">
        <v>628</v>
      </c>
      <c r="G896" s="3" t="s">
        <v>15</v>
      </c>
      <c r="H896" s="3" t="s">
        <v>321</v>
      </c>
      <c r="I896" s="3" t="s">
        <v>442</v>
      </c>
      <c r="J896" s="3" t="s">
        <v>143</v>
      </c>
    </row>
    <row r="897" spans="1:10" x14ac:dyDescent="0.35">
      <c r="A897" s="2" t="s">
        <v>27</v>
      </c>
      <c r="B897" s="3" t="s">
        <v>109</v>
      </c>
      <c r="C897" s="3" t="s">
        <v>110</v>
      </c>
      <c r="D897" s="3" t="s">
        <v>374</v>
      </c>
      <c r="E897" s="3" t="s">
        <v>111</v>
      </c>
      <c r="F897" s="3" t="s">
        <v>111</v>
      </c>
      <c r="G897" s="3" t="s">
        <v>15</v>
      </c>
      <c r="H897" s="3" t="s">
        <v>321</v>
      </c>
      <c r="I897" s="3" t="s">
        <v>442</v>
      </c>
      <c r="J897" s="3" t="s">
        <v>143</v>
      </c>
    </row>
    <row r="898" spans="1:10" x14ac:dyDescent="0.35">
      <c r="A898" s="2" t="s">
        <v>9</v>
      </c>
      <c r="B898" s="3" t="s">
        <v>629</v>
      </c>
      <c r="C898" s="3" t="s">
        <v>630</v>
      </c>
      <c r="D898" s="3" t="s">
        <v>226</v>
      </c>
      <c r="E898" s="3" t="s">
        <v>631</v>
      </c>
      <c r="F898" s="3" t="s">
        <v>632</v>
      </c>
      <c r="G898" s="3" t="s">
        <v>115</v>
      </c>
      <c r="H898" s="3" t="s">
        <v>321</v>
      </c>
      <c r="I898" s="3" t="s">
        <v>129</v>
      </c>
      <c r="J898" s="3" t="s">
        <v>393</v>
      </c>
    </row>
    <row r="899" spans="1:10" x14ac:dyDescent="0.35">
      <c r="A899" s="2" t="s">
        <v>19</v>
      </c>
      <c r="B899" s="3" t="s">
        <v>40</v>
      </c>
      <c r="C899" s="3" t="s">
        <v>54</v>
      </c>
      <c r="D899" s="3" t="s">
        <v>226</v>
      </c>
      <c r="E899" s="3" t="s">
        <v>633</v>
      </c>
      <c r="F899" s="3" t="s">
        <v>226</v>
      </c>
      <c r="G899" s="3" t="s">
        <v>115</v>
      </c>
      <c r="H899" s="3" t="s">
        <v>321</v>
      </c>
      <c r="I899" s="3" t="s">
        <v>129</v>
      </c>
      <c r="J899" s="3" t="s">
        <v>393</v>
      </c>
    </row>
    <row r="900" spans="1:10" x14ac:dyDescent="0.35">
      <c r="A900" s="2" t="s">
        <v>22</v>
      </c>
      <c r="B900" s="3" t="s">
        <v>385</v>
      </c>
      <c r="C900" s="3" t="s">
        <v>634</v>
      </c>
      <c r="D900" s="3" t="s">
        <v>226</v>
      </c>
      <c r="E900" s="3" t="s">
        <v>635</v>
      </c>
      <c r="F900" s="3" t="s">
        <v>636</v>
      </c>
      <c r="G900" s="3" t="s">
        <v>115</v>
      </c>
      <c r="H900" s="3" t="s">
        <v>321</v>
      </c>
      <c r="I900" s="3" t="s">
        <v>129</v>
      </c>
      <c r="J900" s="3" t="s">
        <v>393</v>
      </c>
    </row>
    <row r="901" spans="1:10" x14ac:dyDescent="0.35">
      <c r="A901" s="2" t="s">
        <v>27</v>
      </c>
      <c r="B901" s="3" t="s">
        <v>109</v>
      </c>
      <c r="C901" s="3" t="s">
        <v>110</v>
      </c>
      <c r="D901" s="3" t="s">
        <v>226</v>
      </c>
      <c r="E901" s="3" t="s">
        <v>111</v>
      </c>
      <c r="F901" s="3" t="s">
        <v>111</v>
      </c>
      <c r="G901" s="3" t="s">
        <v>115</v>
      </c>
      <c r="H901" s="3" t="s">
        <v>321</v>
      </c>
      <c r="I901" s="3" t="s">
        <v>129</v>
      </c>
      <c r="J901" s="3" t="s">
        <v>393</v>
      </c>
    </row>
    <row r="902" spans="1:10" x14ac:dyDescent="0.35">
      <c r="A902" s="2" t="s">
        <v>9</v>
      </c>
      <c r="B902" s="3" t="s">
        <v>1071</v>
      </c>
      <c r="C902" s="3" t="s">
        <v>576</v>
      </c>
      <c r="D902" s="3" t="s">
        <v>263</v>
      </c>
      <c r="E902" s="3" t="s">
        <v>263</v>
      </c>
      <c r="F902" s="3" t="s">
        <v>1852</v>
      </c>
      <c r="G902" s="3" t="s">
        <v>36</v>
      </c>
      <c r="H902" s="3" t="s">
        <v>321</v>
      </c>
      <c r="I902" s="3" t="s">
        <v>204</v>
      </c>
      <c r="J902" s="3" t="s">
        <v>289</v>
      </c>
    </row>
    <row r="903" spans="1:10" x14ac:dyDescent="0.35">
      <c r="A903" s="2" t="s">
        <v>19</v>
      </c>
      <c r="B903" s="3" t="s">
        <v>131</v>
      </c>
      <c r="C903" s="3" t="s">
        <v>588</v>
      </c>
      <c r="D903" s="3" t="s">
        <v>263</v>
      </c>
      <c r="E903" s="3" t="s">
        <v>1853</v>
      </c>
      <c r="F903" s="3" t="s">
        <v>263</v>
      </c>
      <c r="G903" s="3" t="s">
        <v>36</v>
      </c>
      <c r="H903" s="3" t="s">
        <v>321</v>
      </c>
      <c r="I903" s="3" t="s">
        <v>204</v>
      </c>
      <c r="J903" s="3" t="s">
        <v>289</v>
      </c>
    </row>
    <row r="904" spans="1:10" x14ac:dyDescent="0.35">
      <c r="A904" s="2" t="s">
        <v>22</v>
      </c>
      <c r="B904" s="3" t="s">
        <v>1854</v>
      </c>
      <c r="C904" s="3" t="s">
        <v>1519</v>
      </c>
      <c r="D904" s="3" t="s">
        <v>263</v>
      </c>
      <c r="E904" s="3" t="s">
        <v>1855</v>
      </c>
      <c r="F904" s="3" t="s">
        <v>1856</v>
      </c>
      <c r="G904" s="3" t="s">
        <v>36</v>
      </c>
      <c r="H904" s="3" t="s">
        <v>321</v>
      </c>
      <c r="I904" s="3" t="s">
        <v>204</v>
      </c>
      <c r="J904" s="3" t="s">
        <v>289</v>
      </c>
    </row>
    <row r="905" spans="1:10" x14ac:dyDescent="0.35">
      <c r="A905" s="2" t="s">
        <v>27</v>
      </c>
      <c r="B905" s="3" t="s">
        <v>109</v>
      </c>
      <c r="C905" s="3" t="s">
        <v>110</v>
      </c>
      <c r="D905" s="3" t="s">
        <v>263</v>
      </c>
      <c r="E905" s="3" t="s">
        <v>111</v>
      </c>
      <c r="F905" s="3" t="s">
        <v>111</v>
      </c>
      <c r="G905" s="3" t="s">
        <v>36</v>
      </c>
      <c r="H905" s="3" t="s">
        <v>321</v>
      </c>
      <c r="I905" s="3" t="s">
        <v>204</v>
      </c>
      <c r="J905" s="3" t="s">
        <v>289</v>
      </c>
    </row>
    <row r="906" spans="1:10" x14ac:dyDescent="0.35">
      <c r="A906" s="2" t="s">
        <v>9</v>
      </c>
      <c r="B906" s="3" t="s">
        <v>1666</v>
      </c>
      <c r="C906" s="3" t="s">
        <v>1667</v>
      </c>
      <c r="D906" s="3" t="s">
        <v>152</v>
      </c>
      <c r="E906" s="3" t="s">
        <v>1668</v>
      </c>
      <c r="F906" s="3" t="s">
        <v>1669</v>
      </c>
      <c r="G906" s="3" t="s">
        <v>50</v>
      </c>
      <c r="H906" s="3" t="s">
        <v>321</v>
      </c>
      <c r="I906" s="3" t="s">
        <v>129</v>
      </c>
      <c r="J906" s="3" t="s">
        <v>844</v>
      </c>
    </row>
    <row r="907" spans="1:10" x14ac:dyDescent="0.35">
      <c r="A907" s="2" t="s">
        <v>19</v>
      </c>
      <c r="B907" s="3" t="s">
        <v>118</v>
      </c>
      <c r="C907" s="3" t="s">
        <v>132</v>
      </c>
      <c r="D907" s="3" t="s">
        <v>152</v>
      </c>
      <c r="E907" s="3" t="s">
        <v>1671</v>
      </c>
      <c r="F907" s="3" t="s">
        <v>152</v>
      </c>
      <c r="G907" s="3" t="s">
        <v>50</v>
      </c>
      <c r="H907" s="3" t="s">
        <v>321</v>
      </c>
      <c r="I907" s="3" t="s">
        <v>129</v>
      </c>
      <c r="J907" s="3" t="s">
        <v>844</v>
      </c>
    </row>
    <row r="908" spans="1:10" x14ac:dyDescent="0.35">
      <c r="A908" s="2" t="s">
        <v>22</v>
      </c>
      <c r="B908" s="3" t="s">
        <v>1672</v>
      </c>
      <c r="C908" s="3" t="s">
        <v>1543</v>
      </c>
      <c r="D908" s="3" t="s">
        <v>152</v>
      </c>
      <c r="E908" s="3" t="s">
        <v>1673</v>
      </c>
      <c r="F908" s="3" t="s">
        <v>1674</v>
      </c>
      <c r="G908" s="3" t="s">
        <v>50</v>
      </c>
      <c r="H908" s="3" t="s">
        <v>321</v>
      </c>
      <c r="I908" s="3" t="s">
        <v>129</v>
      </c>
      <c r="J908" s="3" t="s">
        <v>844</v>
      </c>
    </row>
    <row r="909" spans="1:10" x14ac:dyDescent="0.35">
      <c r="A909" s="2" t="s">
        <v>27</v>
      </c>
      <c r="B909" s="3" t="s">
        <v>109</v>
      </c>
      <c r="C909" s="3" t="s">
        <v>110</v>
      </c>
      <c r="D909" s="3" t="s">
        <v>152</v>
      </c>
      <c r="E909" s="3" t="s">
        <v>111</v>
      </c>
      <c r="F909" s="3" t="s">
        <v>111</v>
      </c>
      <c r="G909" s="3" t="s">
        <v>50</v>
      </c>
      <c r="H909" s="3" t="s">
        <v>321</v>
      </c>
      <c r="I909" s="3" t="s">
        <v>129</v>
      </c>
      <c r="J909" s="3" t="s">
        <v>844</v>
      </c>
    </row>
    <row r="910" spans="1:10" x14ac:dyDescent="0.35">
      <c r="A910" s="2" t="s">
        <v>9</v>
      </c>
      <c r="B910" s="3" t="s">
        <v>54</v>
      </c>
      <c r="C910" s="3" t="s">
        <v>894</v>
      </c>
      <c r="D910" s="3" t="s">
        <v>226</v>
      </c>
      <c r="E910" s="3" t="s">
        <v>180</v>
      </c>
      <c r="F910" s="3" t="s">
        <v>895</v>
      </c>
      <c r="G910" s="3" t="s">
        <v>62</v>
      </c>
      <c r="H910" s="3" t="s">
        <v>321</v>
      </c>
      <c r="I910" s="3" t="s">
        <v>1145</v>
      </c>
      <c r="J910" s="3" t="s">
        <v>38</v>
      </c>
    </row>
    <row r="911" spans="1:10" x14ac:dyDescent="0.35">
      <c r="A911" s="2" t="s">
        <v>19</v>
      </c>
      <c r="B911" s="3" t="s">
        <v>78</v>
      </c>
      <c r="C911" s="3" t="s">
        <v>39</v>
      </c>
      <c r="D911" s="3" t="s">
        <v>226</v>
      </c>
      <c r="E911" s="3" t="s">
        <v>896</v>
      </c>
      <c r="F911" s="3" t="s">
        <v>226</v>
      </c>
      <c r="G911" s="3" t="s">
        <v>62</v>
      </c>
      <c r="H911" s="3" t="s">
        <v>321</v>
      </c>
      <c r="I911" s="3" t="s">
        <v>1145</v>
      </c>
      <c r="J911" s="3" t="s">
        <v>38</v>
      </c>
    </row>
    <row r="912" spans="1:10" x14ac:dyDescent="0.35">
      <c r="A912" s="2" t="s">
        <v>22</v>
      </c>
      <c r="B912" s="3" t="s">
        <v>897</v>
      </c>
      <c r="C912" s="3" t="s">
        <v>119</v>
      </c>
      <c r="D912" s="3" t="s">
        <v>226</v>
      </c>
      <c r="E912" s="3" t="s">
        <v>898</v>
      </c>
      <c r="F912" s="3" t="s">
        <v>899</v>
      </c>
      <c r="G912" s="3" t="s">
        <v>62</v>
      </c>
      <c r="H912" s="3" t="s">
        <v>321</v>
      </c>
      <c r="I912" s="3" t="s">
        <v>1145</v>
      </c>
      <c r="J912" s="3" t="s">
        <v>38</v>
      </c>
    </row>
    <row r="913" spans="1:10" x14ac:dyDescent="0.35">
      <c r="A913" s="2" t="s">
        <v>27</v>
      </c>
      <c r="B913" s="3" t="s">
        <v>109</v>
      </c>
      <c r="C913" s="3" t="s">
        <v>110</v>
      </c>
      <c r="D913" s="3" t="s">
        <v>226</v>
      </c>
      <c r="E913" s="3" t="s">
        <v>111</v>
      </c>
      <c r="F913" s="3" t="s">
        <v>111</v>
      </c>
      <c r="G913" s="3" t="s">
        <v>62</v>
      </c>
      <c r="H913" s="3" t="s">
        <v>321</v>
      </c>
      <c r="I913" s="3" t="s">
        <v>1145</v>
      </c>
      <c r="J913" s="3" t="s">
        <v>38</v>
      </c>
    </row>
    <row r="914" spans="1:10" x14ac:dyDescent="0.35">
      <c r="A914" s="2" t="s">
        <v>9</v>
      </c>
      <c r="B914" s="3" t="s">
        <v>23</v>
      </c>
      <c r="C914" s="3" t="s">
        <v>226</v>
      </c>
      <c r="D914" s="3" t="s">
        <v>308</v>
      </c>
      <c r="E914" s="3" t="s">
        <v>308</v>
      </c>
      <c r="F914" s="3" t="s">
        <v>356</v>
      </c>
      <c r="G914" s="3" t="s">
        <v>75</v>
      </c>
      <c r="H914" s="3" t="s">
        <v>321</v>
      </c>
      <c r="I914" s="3" t="s">
        <v>471</v>
      </c>
      <c r="J914" s="3" t="s">
        <v>358</v>
      </c>
    </row>
    <row r="915" spans="1:10" x14ac:dyDescent="0.35">
      <c r="A915" s="2" t="s">
        <v>19</v>
      </c>
      <c r="B915" s="3" t="s">
        <v>46</v>
      </c>
      <c r="C915" s="3" t="s">
        <v>194</v>
      </c>
      <c r="D915" s="3" t="s">
        <v>308</v>
      </c>
      <c r="E915" s="3" t="s">
        <v>268</v>
      </c>
      <c r="F915" s="3" t="s">
        <v>308</v>
      </c>
      <c r="G915" s="3" t="s">
        <v>75</v>
      </c>
      <c r="H915" s="3" t="s">
        <v>321</v>
      </c>
      <c r="I915" s="3" t="s">
        <v>471</v>
      </c>
      <c r="J915" s="3" t="s">
        <v>358</v>
      </c>
    </row>
    <row r="916" spans="1:10" x14ac:dyDescent="0.35">
      <c r="A916" s="2" t="s">
        <v>22</v>
      </c>
      <c r="B916" s="3" t="s">
        <v>359</v>
      </c>
      <c r="C916" s="3" t="s">
        <v>360</v>
      </c>
      <c r="D916" s="3" t="s">
        <v>308</v>
      </c>
      <c r="E916" s="3" t="s">
        <v>361</v>
      </c>
      <c r="F916" s="3" t="s">
        <v>362</v>
      </c>
      <c r="G916" s="3" t="s">
        <v>75</v>
      </c>
      <c r="H916" s="3" t="s">
        <v>321</v>
      </c>
      <c r="I916" s="3" t="s">
        <v>471</v>
      </c>
      <c r="J916" s="3" t="s">
        <v>358</v>
      </c>
    </row>
    <row r="917" spans="1:10" x14ac:dyDescent="0.35">
      <c r="A917" s="2" t="s">
        <v>27</v>
      </c>
      <c r="B917" s="3" t="s">
        <v>109</v>
      </c>
      <c r="C917" s="3" t="s">
        <v>110</v>
      </c>
      <c r="D917" s="3" t="s">
        <v>308</v>
      </c>
      <c r="E917" s="3" t="s">
        <v>111</v>
      </c>
      <c r="F917" s="3" t="s">
        <v>111</v>
      </c>
      <c r="G917" s="3" t="s">
        <v>75</v>
      </c>
      <c r="H917" s="3" t="s">
        <v>321</v>
      </c>
      <c r="I917" s="3" t="s">
        <v>471</v>
      </c>
      <c r="J917" s="3" t="s">
        <v>358</v>
      </c>
    </row>
    <row r="918" spans="1:10" x14ac:dyDescent="0.35">
      <c r="A918" s="2" t="s">
        <v>9</v>
      </c>
      <c r="B918" s="3" t="s">
        <v>1750</v>
      </c>
      <c r="C918" s="3" t="s">
        <v>233</v>
      </c>
      <c r="D918" s="3" t="s">
        <v>140</v>
      </c>
      <c r="E918" s="3" t="s">
        <v>1751</v>
      </c>
      <c r="F918" s="3" t="s">
        <v>1752</v>
      </c>
      <c r="G918" s="3" t="s">
        <v>87</v>
      </c>
      <c r="H918" s="3" t="s">
        <v>321</v>
      </c>
      <c r="I918" s="3" t="s">
        <v>511</v>
      </c>
      <c r="J918" s="3" t="s">
        <v>345</v>
      </c>
    </row>
    <row r="919" spans="1:10" x14ac:dyDescent="0.35">
      <c r="A919" s="2" t="s">
        <v>19</v>
      </c>
      <c r="B919" s="3" t="s">
        <v>52</v>
      </c>
      <c r="C919" s="3" t="s">
        <v>245</v>
      </c>
      <c r="D919" s="3" t="s">
        <v>140</v>
      </c>
      <c r="E919" s="3" t="s">
        <v>1753</v>
      </c>
      <c r="F919" s="3" t="s">
        <v>140</v>
      </c>
      <c r="G919" s="3" t="s">
        <v>87</v>
      </c>
      <c r="H919" s="3" t="s">
        <v>321</v>
      </c>
      <c r="I919" s="3" t="s">
        <v>511</v>
      </c>
      <c r="J919" s="3" t="s">
        <v>345</v>
      </c>
    </row>
    <row r="920" spans="1:10" x14ac:dyDescent="0.35">
      <c r="A920" s="2" t="s">
        <v>22</v>
      </c>
      <c r="B920" s="3" t="s">
        <v>1754</v>
      </c>
      <c r="C920" s="3" t="s">
        <v>1755</v>
      </c>
      <c r="D920" s="3" t="s">
        <v>140</v>
      </c>
      <c r="E920" s="3" t="s">
        <v>1756</v>
      </c>
      <c r="F920" s="3" t="s">
        <v>1757</v>
      </c>
      <c r="G920" s="3" t="s">
        <v>87</v>
      </c>
      <c r="H920" s="3" t="s">
        <v>321</v>
      </c>
      <c r="I920" s="3" t="s">
        <v>511</v>
      </c>
      <c r="J920" s="3" t="s">
        <v>345</v>
      </c>
    </row>
    <row r="921" spans="1:10" x14ac:dyDescent="0.35">
      <c r="A921" s="2" t="s">
        <v>27</v>
      </c>
      <c r="B921" s="3" t="s">
        <v>109</v>
      </c>
      <c r="C921" s="3" t="s">
        <v>110</v>
      </c>
      <c r="D921" s="3" t="s">
        <v>140</v>
      </c>
      <c r="E921" s="3" t="s">
        <v>111</v>
      </c>
      <c r="F921" s="3" t="s">
        <v>111</v>
      </c>
      <c r="G921" s="3" t="s">
        <v>87</v>
      </c>
      <c r="H921" s="3" t="s">
        <v>321</v>
      </c>
      <c r="I921" s="3" t="s">
        <v>511</v>
      </c>
      <c r="J921" s="3" t="s">
        <v>345</v>
      </c>
    </row>
    <row r="922" spans="1:10" x14ac:dyDescent="0.35">
      <c r="A922" s="2" t="s">
        <v>9</v>
      </c>
      <c r="B922" s="3" t="s">
        <v>1857</v>
      </c>
      <c r="C922" s="3" t="s">
        <v>1858</v>
      </c>
      <c r="D922" s="3" t="s">
        <v>264</v>
      </c>
      <c r="E922" s="3" t="s">
        <v>1859</v>
      </c>
      <c r="F922" s="3" t="s">
        <v>1860</v>
      </c>
      <c r="G922" s="3" t="s">
        <v>15</v>
      </c>
      <c r="H922" s="3" t="s">
        <v>377</v>
      </c>
      <c r="I922" s="3" t="s">
        <v>242</v>
      </c>
      <c r="J922" s="3" t="s">
        <v>512</v>
      </c>
    </row>
    <row r="923" spans="1:10" x14ac:dyDescent="0.35">
      <c r="A923" s="2" t="s">
        <v>19</v>
      </c>
      <c r="B923" s="3" t="s">
        <v>444</v>
      </c>
      <c r="C923" s="3" t="s">
        <v>279</v>
      </c>
      <c r="D923" s="3" t="s">
        <v>264</v>
      </c>
      <c r="E923" s="3" t="s">
        <v>43</v>
      </c>
      <c r="F923" s="3" t="s">
        <v>264</v>
      </c>
      <c r="G923" s="3" t="s">
        <v>15</v>
      </c>
      <c r="H923" s="3" t="s">
        <v>377</v>
      </c>
      <c r="I923" s="3" t="s">
        <v>242</v>
      </c>
      <c r="J923" s="3" t="s">
        <v>512</v>
      </c>
    </row>
    <row r="924" spans="1:10" x14ac:dyDescent="0.35">
      <c r="A924" s="2" t="s">
        <v>22</v>
      </c>
      <c r="B924" s="3" t="s">
        <v>1861</v>
      </c>
      <c r="C924" s="3" t="s">
        <v>525</v>
      </c>
      <c r="D924" s="3" t="s">
        <v>264</v>
      </c>
      <c r="E924" s="3" t="s">
        <v>1862</v>
      </c>
      <c r="F924" s="3" t="s">
        <v>1863</v>
      </c>
      <c r="G924" s="3" t="s">
        <v>15</v>
      </c>
      <c r="H924" s="3" t="s">
        <v>377</v>
      </c>
      <c r="I924" s="3" t="s">
        <v>242</v>
      </c>
      <c r="J924" s="3" t="s">
        <v>512</v>
      </c>
    </row>
    <row r="925" spans="1:10" x14ac:dyDescent="0.35">
      <c r="A925" s="2" t="s">
        <v>27</v>
      </c>
      <c r="B925" s="3" t="s">
        <v>109</v>
      </c>
      <c r="C925" s="3" t="s">
        <v>110</v>
      </c>
      <c r="D925" s="3" t="s">
        <v>264</v>
      </c>
      <c r="E925" s="3" t="s">
        <v>111</v>
      </c>
      <c r="F925" s="3" t="s">
        <v>111</v>
      </c>
      <c r="G925" s="3" t="s">
        <v>15</v>
      </c>
      <c r="H925" s="3" t="s">
        <v>377</v>
      </c>
      <c r="I925" s="3" t="s">
        <v>242</v>
      </c>
      <c r="J925" s="3" t="s">
        <v>512</v>
      </c>
    </row>
    <row r="926" spans="1:10" x14ac:dyDescent="0.35">
      <c r="A926" s="2" t="s">
        <v>9</v>
      </c>
      <c r="B926" s="3" t="s">
        <v>53</v>
      </c>
      <c r="C926" s="3" t="s">
        <v>1864</v>
      </c>
      <c r="D926" s="3" t="s">
        <v>226</v>
      </c>
      <c r="E926" s="3" t="s">
        <v>1865</v>
      </c>
      <c r="F926" s="3" t="s">
        <v>1866</v>
      </c>
      <c r="G926" s="3" t="s">
        <v>115</v>
      </c>
      <c r="H926" s="3" t="s">
        <v>377</v>
      </c>
      <c r="I926" s="3" t="s">
        <v>242</v>
      </c>
      <c r="J926" s="3" t="s">
        <v>515</v>
      </c>
    </row>
    <row r="927" spans="1:10" x14ac:dyDescent="0.35">
      <c r="A927" s="2" t="s">
        <v>19</v>
      </c>
      <c r="B927" s="3" t="s">
        <v>399</v>
      </c>
      <c r="C927" s="3" t="s">
        <v>32</v>
      </c>
      <c r="D927" s="3" t="s">
        <v>226</v>
      </c>
      <c r="E927" s="3" t="s">
        <v>1867</v>
      </c>
      <c r="F927" s="3" t="s">
        <v>226</v>
      </c>
      <c r="G927" s="3" t="s">
        <v>115</v>
      </c>
      <c r="H927" s="3" t="s">
        <v>377</v>
      </c>
      <c r="I927" s="3" t="s">
        <v>242</v>
      </c>
      <c r="J927" s="3" t="s">
        <v>515</v>
      </c>
    </row>
    <row r="928" spans="1:10" x14ac:dyDescent="0.35">
      <c r="A928" s="2" t="s">
        <v>22</v>
      </c>
      <c r="B928" s="3" t="s">
        <v>1130</v>
      </c>
      <c r="C928" s="3" t="s">
        <v>1868</v>
      </c>
      <c r="D928" s="3" t="s">
        <v>226</v>
      </c>
      <c r="E928" s="3" t="s">
        <v>1869</v>
      </c>
      <c r="F928" s="3" t="s">
        <v>1870</v>
      </c>
      <c r="G928" s="3" t="s">
        <v>115</v>
      </c>
      <c r="H928" s="3" t="s">
        <v>377</v>
      </c>
      <c r="I928" s="3" t="s">
        <v>242</v>
      </c>
      <c r="J928" s="3" t="s">
        <v>515</v>
      </c>
    </row>
    <row r="929" spans="1:10" x14ac:dyDescent="0.35">
      <c r="A929" s="2" t="s">
        <v>27</v>
      </c>
      <c r="B929" s="3" t="s">
        <v>109</v>
      </c>
      <c r="C929" s="3" t="s">
        <v>110</v>
      </c>
      <c r="D929" s="3" t="s">
        <v>226</v>
      </c>
      <c r="E929" s="3" t="s">
        <v>111</v>
      </c>
      <c r="F929" s="3" t="s">
        <v>111</v>
      </c>
      <c r="G929" s="3" t="s">
        <v>115</v>
      </c>
      <c r="H929" s="3" t="s">
        <v>377</v>
      </c>
      <c r="I929" s="3" t="s">
        <v>242</v>
      </c>
      <c r="J929" s="3" t="s">
        <v>515</v>
      </c>
    </row>
    <row r="930" spans="1:10" x14ac:dyDescent="0.35">
      <c r="A930" s="2" t="s">
        <v>9</v>
      </c>
      <c r="B930" s="3" t="s">
        <v>1871</v>
      </c>
      <c r="C930" s="3" t="s">
        <v>581</v>
      </c>
      <c r="D930" s="3" t="s">
        <v>407</v>
      </c>
      <c r="E930" s="3" t="s">
        <v>1872</v>
      </c>
      <c r="F930" s="3" t="s">
        <v>1873</v>
      </c>
      <c r="G930" s="3" t="s">
        <v>36</v>
      </c>
      <c r="H930" s="3" t="s">
        <v>377</v>
      </c>
      <c r="I930" s="3" t="s">
        <v>63</v>
      </c>
      <c r="J930" s="3" t="s">
        <v>843</v>
      </c>
    </row>
    <row r="931" spans="1:10" x14ac:dyDescent="0.35">
      <c r="A931" s="2" t="s">
        <v>19</v>
      </c>
      <c r="B931" s="3" t="s">
        <v>131</v>
      </c>
      <c r="C931" s="3" t="s">
        <v>194</v>
      </c>
      <c r="D931" s="3" t="s">
        <v>407</v>
      </c>
      <c r="E931" s="3" t="s">
        <v>1874</v>
      </c>
      <c r="F931" s="3" t="s">
        <v>407</v>
      </c>
      <c r="G931" s="3" t="s">
        <v>36</v>
      </c>
      <c r="H931" s="3" t="s">
        <v>377</v>
      </c>
      <c r="I931" s="3" t="s">
        <v>63</v>
      </c>
      <c r="J931" s="3" t="s">
        <v>843</v>
      </c>
    </row>
    <row r="932" spans="1:10" x14ac:dyDescent="0.35">
      <c r="A932" s="2" t="s">
        <v>22</v>
      </c>
      <c r="B932" s="3" t="s">
        <v>484</v>
      </c>
      <c r="C932" s="3" t="s">
        <v>1875</v>
      </c>
      <c r="D932" s="3" t="s">
        <v>407</v>
      </c>
      <c r="E932" s="3" t="s">
        <v>1876</v>
      </c>
      <c r="F932" s="3" t="s">
        <v>1877</v>
      </c>
      <c r="G932" s="3" t="s">
        <v>36</v>
      </c>
      <c r="H932" s="3" t="s">
        <v>377</v>
      </c>
      <c r="I932" s="3" t="s">
        <v>63</v>
      </c>
      <c r="J932" s="3" t="s">
        <v>843</v>
      </c>
    </row>
    <row r="933" spans="1:10" x14ac:dyDescent="0.35">
      <c r="A933" s="2" t="s">
        <v>27</v>
      </c>
      <c r="B933" s="3" t="s">
        <v>109</v>
      </c>
      <c r="C933" s="3" t="s">
        <v>110</v>
      </c>
      <c r="D933" s="3" t="s">
        <v>407</v>
      </c>
      <c r="E933" s="3" t="s">
        <v>111</v>
      </c>
      <c r="F933" s="3" t="s">
        <v>111</v>
      </c>
      <c r="G933" s="3" t="s">
        <v>36</v>
      </c>
      <c r="H933" s="3" t="s">
        <v>377</v>
      </c>
      <c r="I933" s="3" t="s">
        <v>63</v>
      </c>
      <c r="J933" s="3" t="s">
        <v>843</v>
      </c>
    </row>
    <row r="934" spans="1:10" x14ac:dyDescent="0.35">
      <c r="A934" s="2" t="s">
        <v>9</v>
      </c>
      <c r="B934" s="3" t="s">
        <v>390</v>
      </c>
      <c r="C934" s="3" t="s">
        <v>1689</v>
      </c>
      <c r="D934" s="3" t="s">
        <v>264</v>
      </c>
      <c r="E934" s="3" t="s">
        <v>1690</v>
      </c>
      <c r="F934" s="3" t="s">
        <v>1691</v>
      </c>
      <c r="G934" s="3" t="s">
        <v>50</v>
      </c>
      <c r="H934" s="3" t="s">
        <v>377</v>
      </c>
      <c r="I934" s="3" t="s">
        <v>17</v>
      </c>
      <c r="J934" s="3" t="s">
        <v>398</v>
      </c>
    </row>
    <row r="935" spans="1:10" x14ac:dyDescent="0.35">
      <c r="A935" s="2" t="s">
        <v>19</v>
      </c>
      <c r="B935" s="3" t="s">
        <v>40</v>
      </c>
      <c r="C935" s="3" t="s">
        <v>132</v>
      </c>
      <c r="D935" s="3" t="s">
        <v>264</v>
      </c>
      <c r="E935" s="3" t="s">
        <v>1693</v>
      </c>
      <c r="F935" s="3" t="s">
        <v>264</v>
      </c>
      <c r="G935" s="3" t="s">
        <v>50</v>
      </c>
      <c r="H935" s="3" t="s">
        <v>377</v>
      </c>
      <c r="I935" s="3" t="s">
        <v>17</v>
      </c>
      <c r="J935" s="3" t="s">
        <v>398</v>
      </c>
    </row>
    <row r="936" spans="1:10" x14ac:dyDescent="0.35">
      <c r="A936" s="2" t="s">
        <v>22</v>
      </c>
      <c r="B936" s="3" t="s">
        <v>1694</v>
      </c>
      <c r="C936" s="3" t="s">
        <v>1695</v>
      </c>
      <c r="D936" s="3" t="s">
        <v>264</v>
      </c>
      <c r="E936" s="3" t="s">
        <v>1696</v>
      </c>
      <c r="F936" s="3" t="s">
        <v>1697</v>
      </c>
      <c r="G936" s="3" t="s">
        <v>50</v>
      </c>
      <c r="H936" s="3" t="s">
        <v>377</v>
      </c>
      <c r="I936" s="3" t="s">
        <v>17</v>
      </c>
      <c r="J936" s="3" t="s">
        <v>398</v>
      </c>
    </row>
    <row r="937" spans="1:10" x14ac:dyDescent="0.35">
      <c r="A937" s="2" t="s">
        <v>27</v>
      </c>
      <c r="B937" s="3" t="s">
        <v>109</v>
      </c>
      <c r="C937" s="3" t="s">
        <v>110</v>
      </c>
      <c r="D937" s="3" t="s">
        <v>264</v>
      </c>
      <c r="E937" s="3" t="s">
        <v>111</v>
      </c>
      <c r="F937" s="3" t="s">
        <v>111</v>
      </c>
      <c r="G937" s="3" t="s">
        <v>50</v>
      </c>
      <c r="H937" s="3" t="s">
        <v>377</v>
      </c>
      <c r="I937" s="3" t="s">
        <v>17</v>
      </c>
      <c r="J937" s="3" t="s">
        <v>398</v>
      </c>
    </row>
    <row r="938" spans="1:10" x14ac:dyDescent="0.35">
      <c r="A938" s="2" t="s">
        <v>9</v>
      </c>
      <c r="B938" s="3" t="s">
        <v>290</v>
      </c>
      <c r="C938" s="3" t="s">
        <v>1042</v>
      </c>
      <c r="D938" s="3" t="s">
        <v>226</v>
      </c>
      <c r="E938" s="3" t="s">
        <v>1043</v>
      </c>
      <c r="F938" s="3" t="s">
        <v>1044</v>
      </c>
      <c r="G938" s="3" t="s">
        <v>62</v>
      </c>
      <c r="H938" s="3" t="s">
        <v>377</v>
      </c>
      <c r="I938" s="3" t="s">
        <v>189</v>
      </c>
      <c r="J938" s="3" t="s">
        <v>991</v>
      </c>
    </row>
    <row r="939" spans="1:10" x14ac:dyDescent="0.35">
      <c r="A939" s="2" t="s">
        <v>19</v>
      </c>
      <c r="B939" s="3" t="s">
        <v>52</v>
      </c>
      <c r="C939" s="3" t="s">
        <v>144</v>
      </c>
      <c r="D939" s="3" t="s">
        <v>226</v>
      </c>
      <c r="E939" s="3" t="s">
        <v>1045</v>
      </c>
      <c r="F939" s="3" t="s">
        <v>226</v>
      </c>
      <c r="G939" s="3" t="s">
        <v>62</v>
      </c>
      <c r="H939" s="3" t="s">
        <v>377</v>
      </c>
      <c r="I939" s="3" t="s">
        <v>189</v>
      </c>
      <c r="J939" s="3" t="s">
        <v>991</v>
      </c>
    </row>
    <row r="940" spans="1:10" x14ac:dyDescent="0.35">
      <c r="A940" s="2" t="s">
        <v>22</v>
      </c>
      <c r="B940" s="3" t="s">
        <v>484</v>
      </c>
      <c r="C940" s="3" t="s">
        <v>94</v>
      </c>
      <c r="D940" s="3" t="s">
        <v>226</v>
      </c>
      <c r="E940" s="3" t="s">
        <v>1046</v>
      </c>
      <c r="F940" s="3" t="s">
        <v>1047</v>
      </c>
      <c r="G940" s="3" t="s">
        <v>62</v>
      </c>
      <c r="H940" s="3" t="s">
        <v>377</v>
      </c>
      <c r="I940" s="3" t="s">
        <v>189</v>
      </c>
      <c r="J940" s="3" t="s">
        <v>991</v>
      </c>
    </row>
    <row r="941" spans="1:10" x14ac:dyDescent="0.35">
      <c r="A941" s="2" t="s">
        <v>27</v>
      </c>
      <c r="B941" s="3" t="s">
        <v>109</v>
      </c>
      <c r="C941" s="3" t="s">
        <v>110</v>
      </c>
      <c r="D941" s="3" t="s">
        <v>226</v>
      </c>
      <c r="E941" s="3" t="s">
        <v>111</v>
      </c>
      <c r="F941" s="3" t="s">
        <v>111</v>
      </c>
      <c r="G941" s="3" t="s">
        <v>62</v>
      </c>
      <c r="H941" s="3" t="s">
        <v>377</v>
      </c>
      <c r="I941" s="3" t="s">
        <v>189</v>
      </c>
      <c r="J941" s="3" t="s">
        <v>991</v>
      </c>
    </row>
    <row r="942" spans="1:10" x14ac:dyDescent="0.35">
      <c r="A942" s="2" t="s">
        <v>9</v>
      </c>
      <c r="B942" s="3" t="s">
        <v>463</v>
      </c>
      <c r="C942" s="3" t="s">
        <v>194</v>
      </c>
      <c r="D942" s="3" t="s">
        <v>226</v>
      </c>
      <c r="E942" s="3" t="s">
        <v>845</v>
      </c>
      <c r="F942" s="3" t="s">
        <v>846</v>
      </c>
      <c r="G942" s="3" t="s">
        <v>75</v>
      </c>
      <c r="H942" s="3" t="s">
        <v>377</v>
      </c>
      <c r="I942" s="3" t="s">
        <v>725</v>
      </c>
      <c r="J942" s="3" t="s">
        <v>1878</v>
      </c>
    </row>
    <row r="943" spans="1:10" x14ac:dyDescent="0.35">
      <c r="A943" s="2" t="s">
        <v>19</v>
      </c>
      <c r="B943" s="3" t="s">
        <v>179</v>
      </c>
      <c r="C943" s="3" t="s">
        <v>132</v>
      </c>
      <c r="D943" s="3" t="s">
        <v>226</v>
      </c>
      <c r="E943" s="3" t="s">
        <v>848</v>
      </c>
      <c r="F943" s="3" t="s">
        <v>226</v>
      </c>
      <c r="G943" s="3" t="s">
        <v>75</v>
      </c>
      <c r="H943" s="3" t="s">
        <v>377</v>
      </c>
      <c r="I943" s="3" t="s">
        <v>725</v>
      </c>
      <c r="J943" s="3" t="s">
        <v>1878</v>
      </c>
    </row>
    <row r="944" spans="1:10" x14ac:dyDescent="0.35">
      <c r="A944" s="2" t="s">
        <v>22</v>
      </c>
      <c r="B944" s="3" t="s">
        <v>849</v>
      </c>
      <c r="C944" s="3" t="s">
        <v>850</v>
      </c>
      <c r="D944" s="3" t="s">
        <v>226</v>
      </c>
      <c r="E944" s="3" t="s">
        <v>851</v>
      </c>
      <c r="F944" s="3" t="s">
        <v>852</v>
      </c>
      <c r="G944" s="3" t="s">
        <v>75</v>
      </c>
      <c r="H944" s="3" t="s">
        <v>377</v>
      </c>
      <c r="I944" s="3" t="s">
        <v>725</v>
      </c>
      <c r="J944" s="3" t="s">
        <v>1878</v>
      </c>
    </row>
    <row r="945" spans="1:10" x14ac:dyDescent="0.35">
      <c r="A945" s="2" t="s">
        <v>27</v>
      </c>
      <c r="B945" s="3" t="s">
        <v>109</v>
      </c>
      <c r="C945" s="3" t="s">
        <v>110</v>
      </c>
      <c r="D945" s="3" t="s">
        <v>226</v>
      </c>
      <c r="E945" s="3" t="s">
        <v>111</v>
      </c>
      <c r="F945" s="3" t="s">
        <v>111</v>
      </c>
      <c r="G945" s="3" t="s">
        <v>75</v>
      </c>
      <c r="H945" s="3" t="s">
        <v>377</v>
      </c>
      <c r="I945" s="3" t="s">
        <v>725</v>
      </c>
      <c r="J945" s="3" t="s">
        <v>1878</v>
      </c>
    </row>
    <row r="946" spans="1:10" x14ac:dyDescent="0.35">
      <c r="A946" s="2" t="s">
        <v>9</v>
      </c>
      <c r="B946" s="3" t="s">
        <v>274</v>
      </c>
      <c r="C946" s="3" t="s">
        <v>1832</v>
      </c>
      <c r="D946" s="3" t="s">
        <v>213</v>
      </c>
      <c r="E946" s="3" t="s">
        <v>1833</v>
      </c>
      <c r="F946" s="3" t="s">
        <v>1834</v>
      </c>
      <c r="G946" s="3" t="s">
        <v>87</v>
      </c>
      <c r="H946" s="3" t="s">
        <v>377</v>
      </c>
      <c r="I946" s="3" t="s">
        <v>129</v>
      </c>
      <c r="J946" s="3" t="s">
        <v>569</v>
      </c>
    </row>
    <row r="947" spans="1:10" x14ac:dyDescent="0.35">
      <c r="A947" s="2" t="s">
        <v>19</v>
      </c>
      <c r="B947" s="3" t="s">
        <v>399</v>
      </c>
      <c r="C947" s="3" t="s">
        <v>290</v>
      </c>
      <c r="D947" s="3" t="s">
        <v>213</v>
      </c>
      <c r="E947" s="3" t="s">
        <v>1835</v>
      </c>
      <c r="F947" s="3" t="s">
        <v>213</v>
      </c>
      <c r="G947" s="3" t="s">
        <v>87</v>
      </c>
      <c r="H947" s="3" t="s">
        <v>377</v>
      </c>
      <c r="I947" s="3" t="s">
        <v>129</v>
      </c>
      <c r="J947" s="3" t="s">
        <v>569</v>
      </c>
    </row>
    <row r="948" spans="1:10" x14ac:dyDescent="0.35">
      <c r="A948" s="2" t="s">
        <v>22</v>
      </c>
      <c r="B948" s="3" t="s">
        <v>1836</v>
      </c>
      <c r="C948" s="3" t="s">
        <v>1257</v>
      </c>
      <c r="D948" s="3" t="s">
        <v>213</v>
      </c>
      <c r="E948" s="3" t="s">
        <v>1837</v>
      </c>
      <c r="F948" s="3" t="s">
        <v>1838</v>
      </c>
      <c r="G948" s="3" t="s">
        <v>87</v>
      </c>
      <c r="H948" s="3" t="s">
        <v>377</v>
      </c>
      <c r="I948" s="3" t="s">
        <v>129</v>
      </c>
      <c r="J948" s="3" t="s">
        <v>569</v>
      </c>
    </row>
    <row r="949" spans="1:10" x14ac:dyDescent="0.35">
      <c r="A949" s="2" t="s">
        <v>27</v>
      </c>
      <c r="B949" s="3" t="s">
        <v>109</v>
      </c>
      <c r="C949" s="3" t="s">
        <v>110</v>
      </c>
      <c r="D949" s="3" t="s">
        <v>213</v>
      </c>
      <c r="E949" s="3" t="s">
        <v>111</v>
      </c>
      <c r="F949" s="3" t="s">
        <v>111</v>
      </c>
      <c r="G949" s="3" t="s">
        <v>87</v>
      </c>
      <c r="H949" s="3" t="s">
        <v>377</v>
      </c>
      <c r="I949" s="3" t="s">
        <v>129</v>
      </c>
      <c r="J949" s="3" t="s">
        <v>569</v>
      </c>
    </row>
    <row r="950" spans="1:10" x14ac:dyDescent="0.35">
      <c r="A950" s="2" t="s">
        <v>9</v>
      </c>
      <c r="B950" s="3" t="s">
        <v>11</v>
      </c>
      <c r="C950" s="3" t="s">
        <v>91</v>
      </c>
      <c r="D950" s="3" t="s">
        <v>33</v>
      </c>
      <c r="E950" s="3" t="s">
        <v>1028</v>
      </c>
      <c r="F950" s="3" t="s">
        <v>1029</v>
      </c>
      <c r="G950" s="3" t="s">
        <v>15</v>
      </c>
      <c r="H950" s="3" t="s">
        <v>441</v>
      </c>
      <c r="I950" s="3" t="s">
        <v>442</v>
      </c>
      <c r="J950" s="3" t="s">
        <v>18</v>
      </c>
    </row>
    <row r="951" spans="1:10" x14ac:dyDescent="0.35">
      <c r="A951" s="2" t="s">
        <v>19</v>
      </c>
      <c r="B951" s="3" t="s">
        <v>444</v>
      </c>
      <c r="C951" s="3" t="s">
        <v>11</v>
      </c>
      <c r="D951" s="3" t="s">
        <v>33</v>
      </c>
      <c r="E951" s="3" t="s">
        <v>58</v>
      </c>
      <c r="F951" s="3" t="s">
        <v>33</v>
      </c>
      <c r="G951" s="3" t="s">
        <v>15</v>
      </c>
      <c r="H951" s="3" t="s">
        <v>441</v>
      </c>
      <c r="I951" s="3" t="s">
        <v>442</v>
      </c>
      <c r="J951" s="3" t="s">
        <v>18</v>
      </c>
    </row>
    <row r="952" spans="1:10" x14ac:dyDescent="0.35">
      <c r="A952" s="2" t="s">
        <v>22</v>
      </c>
      <c r="B952" s="3" t="s">
        <v>484</v>
      </c>
      <c r="C952" s="3" t="s">
        <v>713</v>
      </c>
      <c r="D952" s="3" t="s">
        <v>33</v>
      </c>
      <c r="E952" s="3" t="s">
        <v>1030</v>
      </c>
      <c r="F952" s="3" t="s">
        <v>1031</v>
      </c>
      <c r="G952" s="3" t="s">
        <v>15</v>
      </c>
      <c r="H952" s="3" t="s">
        <v>441</v>
      </c>
      <c r="I952" s="3" t="s">
        <v>442</v>
      </c>
      <c r="J952" s="3" t="s">
        <v>18</v>
      </c>
    </row>
    <row r="953" spans="1:10" x14ac:dyDescent="0.35">
      <c r="A953" s="2" t="s">
        <v>27</v>
      </c>
      <c r="B953" s="3" t="s">
        <v>109</v>
      </c>
      <c r="C953" s="3" t="s">
        <v>110</v>
      </c>
      <c r="D953" s="3" t="s">
        <v>33</v>
      </c>
      <c r="E953" s="3" t="s">
        <v>111</v>
      </c>
      <c r="F953" s="3" t="s">
        <v>111</v>
      </c>
      <c r="G953" s="3" t="s">
        <v>15</v>
      </c>
      <c r="H953" s="3" t="s">
        <v>441</v>
      </c>
      <c r="I953" s="3" t="s">
        <v>442</v>
      </c>
      <c r="J953" s="3" t="s">
        <v>18</v>
      </c>
    </row>
    <row r="954" spans="1:10" x14ac:dyDescent="0.35">
      <c r="A954" s="2" t="s">
        <v>9</v>
      </c>
      <c r="B954" s="3" t="s">
        <v>654</v>
      </c>
      <c r="C954" s="3" t="s">
        <v>43</v>
      </c>
      <c r="D954" s="3" t="s">
        <v>126</v>
      </c>
      <c r="E954" s="3" t="s">
        <v>655</v>
      </c>
      <c r="F954" s="3" t="s">
        <v>656</v>
      </c>
      <c r="G954" s="3" t="s">
        <v>115</v>
      </c>
      <c r="H954" s="3" t="s">
        <v>441</v>
      </c>
      <c r="I954" s="3" t="s">
        <v>511</v>
      </c>
      <c r="J954" s="3" t="s">
        <v>447</v>
      </c>
    </row>
    <row r="955" spans="1:10" x14ac:dyDescent="0.35">
      <c r="A955" s="2" t="s">
        <v>19</v>
      </c>
      <c r="B955" s="3" t="s">
        <v>179</v>
      </c>
      <c r="C955" s="3" t="s">
        <v>32</v>
      </c>
      <c r="D955" s="3" t="s">
        <v>126</v>
      </c>
      <c r="E955" s="3" t="s">
        <v>458</v>
      </c>
      <c r="F955" s="3" t="s">
        <v>126</v>
      </c>
      <c r="G955" s="3" t="s">
        <v>115</v>
      </c>
      <c r="H955" s="3" t="s">
        <v>441</v>
      </c>
      <c r="I955" s="3" t="s">
        <v>511</v>
      </c>
      <c r="J955" s="3" t="s">
        <v>447</v>
      </c>
    </row>
    <row r="956" spans="1:10" x14ac:dyDescent="0.35">
      <c r="A956" s="2" t="s">
        <v>22</v>
      </c>
      <c r="B956" s="3" t="s">
        <v>194</v>
      </c>
      <c r="C956" s="3" t="s">
        <v>629</v>
      </c>
      <c r="D956" s="3" t="s">
        <v>126</v>
      </c>
      <c r="E956" s="3" t="s">
        <v>657</v>
      </c>
      <c r="F956" s="3" t="s">
        <v>658</v>
      </c>
      <c r="G956" s="3" t="s">
        <v>115</v>
      </c>
      <c r="H956" s="3" t="s">
        <v>441</v>
      </c>
      <c r="I956" s="3" t="s">
        <v>511</v>
      </c>
      <c r="J956" s="3" t="s">
        <v>447</v>
      </c>
    </row>
    <row r="957" spans="1:10" x14ac:dyDescent="0.35">
      <c r="A957" s="2" t="s">
        <v>27</v>
      </c>
      <c r="B957" s="3" t="s">
        <v>109</v>
      </c>
      <c r="C957" s="3" t="s">
        <v>110</v>
      </c>
      <c r="D957" s="3" t="s">
        <v>126</v>
      </c>
      <c r="E957" s="3" t="s">
        <v>111</v>
      </c>
      <c r="F957" s="3" t="s">
        <v>111</v>
      </c>
      <c r="G957" s="3" t="s">
        <v>115</v>
      </c>
      <c r="H957" s="3" t="s">
        <v>441</v>
      </c>
      <c r="I957" s="3" t="s">
        <v>511</v>
      </c>
      <c r="J957" s="3" t="s">
        <v>447</v>
      </c>
    </row>
    <row r="958" spans="1:10" x14ac:dyDescent="0.35">
      <c r="A958" s="2" t="s">
        <v>9</v>
      </c>
      <c r="B958" s="3" t="s">
        <v>749</v>
      </c>
      <c r="C958" s="3" t="s">
        <v>46</v>
      </c>
      <c r="D958" s="3" t="s">
        <v>140</v>
      </c>
      <c r="E958" s="3" t="s">
        <v>750</v>
      </c>
      <c r="F958" s="3" t="s">
        <v>751</v>
      </c>
      <c r="G958" s="3" t="s">
        <v>36</v>
      </c>
      <c r="H958" s="3" t="s">
        <v>441</v>
      </c>
      <c r="I958" s="3" t="s">
        <v>442</v>
      </c>
      <c r="J958" s="3" t="s">
        <v>1794</v>
      </c>
    </row>
    <row r="959" spans="1:10" x14ac:dyDescent="0.35">
      <c r="A959" s="2" t="s">
        <v>19</v>
      </c>
      <c r="B959" s="3" t="s">
        <v>40</v>
      </c>
      <c r="C959" s="3" t="s">
        <v>279</v>
      </c>
      <c r="D959" s="3" t="s">
        <v>140</v>
      </c>
      <c r="E959" s="3" t="s">
        <v>613</v>
      </c>
      <c r="F959" s="3" t="s">
        <v>140</v>
      </c>
      <c r="G959" s="3" t="s">
        <v>36</v>
      </c>
      <c r="H959" s="3" t="s">
        <v>441</v>
      </c>
      <c r="I959" s="3" t="s">
        <v>442</v>
      </c>
      <c r="J959" s="3" t="s">
        <v>1794</v>
      </c>
    </row>
    <row r="960" spans="1:10" x14ac:dyDescent="0.35">
      <c r="A960" s="2" t="s">
        <v>22</v>
      </c>
      <c r="B960" s="3" t="s">
        <v>752</v>
      </c>
      <c r="C960" s="3" t="s">
        <v>753</v>
      </c>
      <c r="D960" s="3" t="s">
        <v>140</v>
      </c>
      <c r="E960" s="3" t="s">
        <v>754</v>
      </c>
      <c r="F960" s="3" t="s">
        <v>755</v>
      </c>
      <c r="G960" s="3" t="s">
        <v>36</v>
      </c>
      <c r="H960" s="3" t="s">
        <v>441</v>
      </c>
      <c r="I960" s="3" t="s">
        <v>442</v>
      </c>
      <c r="J960" s="3" t="s">
        <v>1794</v>
      </c>
    </row>
    <row r="961" spans="1:10" x14ac:dyDescent="0.35">
      <c r="A961" s="2" t="s">
        <v>27</v>
      </c>
      <c r="B961" s="3" t="s">
        <v>109</v>
      </c>
      <c r="C961" s="3" t="s">
        <v>110</v>
      </c>
      <c r="D961" s="3" t="s">
        <v>140</v>
      </c>
      <c r="E961" s="3" t="s">
        <v>111</v>
      </c>
      <c r="F961" s="3" t="s">
        <v>111</v>
      </c>
      <c r="G961" s="3" t="s">
        <v>36</v>
      </c>
      <c r="H961" s="3" t="s">
        <v>441</v>
      </c>
      <c r="I961" s="3" t="s">
        <v>442</v>
      </c>
      <c r="J961" s="3" t="s">
        <v>1794</v>
      </c>
    </row>
    <row r="962" spans="1:10" x14ac:dyDescent="0.35">
      <c r="A962" s="2" t="s">
        <v>9</v>
      </c>
      <c r="B962" s="3" t="s">
        <v>1879</v>
      </c>
      <c r="C962" s="3" t="s">
        <v>1126</v>
      </c>
      <c r="D962" s="3" t="s">
        <v>33</v>
      </c>
      <c r="E962" s="3" t="s">
        <v>1880</v>
      </c>
      <c r="F962" s="3" t="s">
        <v>1881</v>
      </c>
      <c r="G962" s="3" t="s">
        <v>50</v>
      </c>
      <c r="H962" s="3" t="s">
        <v>441</v>
      </c>
      <c r="I962" s="3" t="s">
        <v>229</v>
      </c>
      <c r="J962" s="3" t="s">
        <v>1726</v>
      </c>
    </row>
    <row r="963" spans="1:10" x14ac:dyDescent="0.35">
      <c r="A963" s="2" t="s">
        <v>19</v>
      </c>
      <c r="B963" s="3" t="s">
        <v>340</v>
      </c>
      <c r="C963" s="3" t="s">
        <v>132</v>
      </c>
      <c r="D963" s="3" t="s">
        <v>33</v>
      </c>
      <c r="E963" s="3" t="s">
        <v>1882</v>
      </c>
      <c r="F963" s="3" t="s">
        <v>33</v>
      </c>
      <c r="G963" s="3" t="s">
        <v>50</v>
      </c>
      <c r="H963" s="3" t="s">
        <v>441</v>
      </c>
      <c r="I963" s="3" t="s">
        <v>229</v>
      </c>
      <c r="J963" s="3" t="s">
        <v>1726</v>
      </c>
    </row>
    <row r="964" spans="1:10" x14ac:dyDescent="0.35">
      <c r="A964" s="2" t="s">
        <v>22</v>
      </c>
      <c r="B964" s="3" t="s">
        <v>1883</v>
      </c>
      <c r="C964" s="3" t="s">
        <v>547</v>
      </c>
      <c r="D964" s="3" t="s">
        <v>33</v>
      </c>
      <c r="E964" s="3" t="s">
        <v>1884</v>
      </c>
      <c r="F964" s="3" t="s">
        <v>1885</v>
      </c>
      <c r="G964" s="3" t="s">
        <v>50</v>
      </c>
      <c r="H964" s="3" t="s">
        <v>441</v>
      </c>
      <c r="I964" s="3" t="s">
        <v>229</v>
      </c>
      <c r="J964" s="3" t="s">
        <v>1726</v>
      </c>
    </row>
    <row r="965" spans="1:10" x14ac:dyDescent="0.35">
      <c r="A965" s="2" t="s">
        <v>27</v>
      </c>
      <c r="B965" s="3" t="s">
        <v>109</v>
      </c>
      <c r="C965" s="3" t="s">
        <v>110</v>
      </c>
      <c r="D965" s="3" t="s">
        <v>33</v>
      </c>
      <c r="E965" s="3" t="s">
        <v>111</v>
      </c>
      <c r="F965" s="3" t="s">
        <v>111</v>
      </c>
      <c r="G965" s="3" t="s">
        <v>50</v>
      </c>
      <c r="H965" s="3" t="s">
        <v>441</v>
      </c>
      <c r="I965" s="3" t="s">
        <v>229</v>
      </c>
      <c r="J965" s="3" t="s">
        <v>1726</v>
      </c>
    </row>
    <row r="966" spans="1:10" x14ac:dyDescent="0.35">
      <c r="A966" s="2" t="s">
        <v>9</v>
      </c>
      <c r="B966" s="3" t="s">
        <v>807</v>
      </c>
      <c r="C966" s="3" t="s">
        <v>808</v>
      </c>
      <c r="D966" s="3" t="s">
        <v>140</v>
      </c>
      <c r="E966" s="3" t="s">
        <v>809</v>
      </c>
      <c r="F966" s="3" t="s">
        <v>810</v>
      </c>
      <c r="G966" s="3" t="s">
        <v>62</v>
      </c>
      <c r="H966" s="3" t="s">
        <v>441</v>
      </c>
      <c r="I966" s="3" t="s">
        <v>511</v>
      </c>
      <c r="J966" s="3" t="s">
        <v>243</v>
      </c>
    </row>
    <row r="967" spans="1:10" x14ac:dyDescent="0.35">
      <c r="A967" s="2" t="s">
        <v>19</v>
      </c>
      <c r="B967" s="3" t="s">
        <v>399</v>
      </c>
      <c r="C967" s="3" t="s">
        <v>103</v>
      </c>
      <c r="D967" s="3" t="s">
        <v>140</v>
      </c>
      <c r="E967" s="3" t="s">
        <v>811</v>
      </c>
      <c r="F967" s="3" t="s">
        <v>140</v>
      </c>
      <c r="G967" s="3" t="s">
        <v>62</v>
      </c>
      <c r="H967" s="3" t="s">
        <v>441</v>
      </c>
      <c r="I967" s="3" t="s">
        <v>511</v>
      </c>
      <c r="J967" s="3" t="s">
        <v>243</v>
      </c>
    </row>
    <row r="968" spans="1:10" x14ac:dyDescent="0.35">
      <c r="A968" s="2" t="s">
        <v>22</v>
      </c>
      <c r="B968" s="3" t="s">
        <v>812</v>
      </c>
      <c r="C968" s="3" t="s">
        <v>813</v>
      </c>
      <c r="D968" s="3" t="s">
        <v>140</v>
      </c>
      <c r="E968" s="3" t="s">
        <v>814</v>
      </c>
      <c r="F968" s="3" t="s">
        <v>815</v>
      </c>
      <c r="G968" s="3" t="s">
        <v>62</v>
      </c>
      <c r="H968" s="3" t="s">
        <v>441</v>
      </c>
      <c r="I968" s="3" t="s">
        <v>511</v>
      </c>
      <c r="J968" s="3" t="s">
        <v>243</v>
      </c>
    </row>
    <row r="969" spans="1:10" x14ac:dyDescent="0.35">
      <c r="A969" s="2" t="s">
        <v>27</v>
      </c>
      <c r="B969" s="3" t="s">
        <v>109</v>
      </c>
      <c r="C969" s="3" t="s">
        <v>110</v>
      </c>
      <c r="D969" s="3" t="s">
        <v>140</v>
      </c>
      <c r="E969" s="3" t="s">
        <v>111</v>
      </c>
      <c r="F969" s="3" t="s">
        <v>111</v>
      </c>
      <c r="G969" s="3" t="s">
        <v>62</v>
      </c>
      <c r="H969" s="3" t="s">
        <v>441</v>
      </c>
      <c r="I969" s="3" t="s">
        <v>511</v>
      </c>
      <c r="J969" s="3" t="s">
        <v>243</v>
      </c>
    </row>
    <row r="970" spans="1:10" x14ac:dyDescent="0.35">
      <c r="A970" s="2" t="s">
        <v>9</v>
      </c>
      <c r="B970" s="3" t="s">
        <v>134</v>
      </c>
      <c r="C970" s="3" t="s">
        <v>925</v>
      </c>
      <c r="D970" s="3" t="s">
        <v>308</v>
      </c>
      <c r="E970" s="3" t="s">
        <v>926</v>
      </c>
      <c r="F970" s="3" t="s">
        <v>927</v>
      </c>
      <c r="G970" s="3" t="s">
        <v>75</v>
      </c>
      <c r="H970" s="3" t="s">
        <v>441</v>
      </c>
      <c r="I970" s="3" t="s">
        <v>587</v>
      </c>
      <c r="J970" s="3" t="s">
        <v>1769</v>
      </c>
    </row>
    <row r="971" spans="1:10" x14ac:dyDescent="0.35">
      <c r="A971" s="2" t="s">
        <v>19</v>
      </c>
      <c r="B971" s="3" t="s">
        <v>131</v>
      </c>
      <c r="C971" s="3" t="s">
        <v>58</v>
      </c>
      <c r="D971" s="3" t="s">
        <v>308</v>
      </c>
      <c r="E971" s="3" t="s">
        <v>928</v>
      </c>
      <c r="F971" s="3" t="s">
        <v>308</v>
      </c>
      <c r="G971" s="3" t="s">
        <v>75</v>
      </c>
      <c r="H971" s="3" t="s">
        <v>441</v>
      </c>
      <c r="I971" s="3" t="s">
        <v>587</v>
      </c>
      <c r="J971" s="3" t="s">
        <v>1769</v>
      </c>
    </row>
    <row r="972" spans="1:10" x14ac:dyDescent="0.35">
      <c r="A972" s="2" t="s">
        <v>22</v>
      </c>
      <c r="B972" s="3" t="s">
        <v>929</v>
      </c>
      <c r="C972" s="3" t="s">
        <v>861</v>
      </c>
      <c r="D972" s="3" t="s">
        <v>308</v>
      </c>
      <c r="E972" s="3" t="s">
        <v>930</v>
      </c>
      <c r="F972" s="3" t="s">
        <v>931</v>
      </c>
      <c r="G972" s="3" t="s">
        <v>75</v>
      </c>
      <c r="H972" s="3" t="s">
        <v>441</v>
      </c>
      <c r="I972" s="3" t="s">
        <v>587</v>
      </c>
      <c r="J972" s="3" t="s">
        <v>1769</v>
      </c>
    </row>
    <row r="973" spans="1:10" x14ac:dyDescent="0.35">
      <c r="A973" s="2" t="s">
        <v>27</v>
      </c>
      <c r="B973" s="3" t="s">
        <v>109</v>
      </c>
      <c r="C973" s="3" t="s">
        <v>110</v>
      </c>
      <c r="D973" s="3" t="s">
        <v>308</v>
      </c>
      <c r="E973" s="3" t="s">
        <v>111</v>
      </c>
      <c r="F973" s="3" t="s">
        <v>111</v>
      </c>
      <c r="G973" s="3" t="s">
        <v>75</v>
      </c>
      <c r="H973" s="3" t="s">
        <v>441</v>
      </c>
      <c r="I973" s="3" t="s">
        <v>587</v>
      </c>
      <c r="J973" s="3" t="s">
        <v>1769</v>
      </c>
    </row>
    <row r="974" spans="1:10" x14ac:dyDescent="0.35">
      <c r="A974" s="2" t="s">
        <v>9</v>
      </c>
      <c r="B974" s="3" t="s">
        <v>1886</v>
      </c>
      <c r="C974" s="3" t="s">
        <v>1887</v>
      </c>
      <c r="D974" s="3" t="s">
        <v>308</v>
      </c>
      <c r="E974" s="3" t="s">
        <v>1888</v>
      </c>
      <c r="F974" s="3" t="s">
        <v>1889</v>
      </c>
      <c r="G974" s="3" t="s">
        <v>87</v>
      </c>
      <c r="H974" s="3" t="s">
        <v>441</v>
      </c>
      <c r="I974" s="3" t="s">
        <v>177</v>
      </c>
      <c r="J974" s="3" t="s">
        <v>398</v>
      </c>
    </row>
    <row r="975" spans="1:10" x14ac:dyDescent="0.35">
      <c r="A975" s="2" t="s">
        <v>19</v>
      </c>
      <c r="B975" s="3" t="s">
        <v>697</v>
      </c>
      <c r="C975" s="3" t="s">
        <v>32</v>
      </c>
      <c r="D975" s="3" t="s">
        <v>308</v>
      </c>
      <c r="E975" s="3" t="s">
        <v>1890</v>
      </c>
      <c r="F975" s="3" t="s">
        <v>308</v>
      </c>
      <c r="G975" s="3" t="s">
        <v>87</v>
      </c>
      <c r="H975" s="3" t="s">
        <v>441</v>
      </c>
      <c r="I975" s="3" t="s">
        <v>177</v>
      </c>
      <c r="J975" s="3" t="s">
        <v>398</v>
      </c>
    </row>
    <row r="976" spans="1:10" x14ac:dyDescent="0.35">
      <c r="A976" s="2" t="s">
        <v>22</v>
      </c>
      <c r="B976" s="3" t="s">
        <v>1479</v>
      </c>
      <c r="C976" s="3" t="s">
        <v>58</v>
      </c>
      <c r="D976" s="3" t="s">
        <v>308</v>
      </c>
      <c r="E976" s="3" t="s">
        <v>1891</v>
      </c>
      <c r="F976" s="3" t="s">
        <v>1892</v>
      </c>
      <c r="G976" s="3" t="s">
        <v>87</v>
      </c>
      <c r="H976" s="3" t="s">
        <v>441</v>
      </c>
      <c r="I976" s="3" t="s">
        <v>177</v>
      </c>
      <c r="J976" s="3" t="s">
        <v>398</v>
      </c>
    </row>
    <row r="977" spans="1:10" x14ac:dyDescent="0.35">
      <c r="A977" s="2" t="s">
        <v>27</v>
      </c>
      <c r="B977" s="3" t="s">
        <v>109</v>
      </c>
      <c r="C977" s="3" t="s">
        <v>110</v>
      </c>
      <c r="D977" s="3" t="s">
        <v>308</v>
      </c>
      <c r="E977" s="3" t="s">
        <v>111</v>
      </c>
      <c r="F977" s="3" t="s">
        <v>111</v>
      </c>
      <c r="G977" s="3" t="s">
        <v>87</v>
      </c>
      <c r="H977" s="3" t="s">
        <v>441</v>
      </c>
      <c r="I977" s="3" t="s">
        <v>177</v>
      </c>
      <c r="J977" s="3" t="s">
        <v>1893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0"/>
  <sheetViews>
    <sheetView workbookViewId="0">
      <selection activeCell="D11" sqref="D11"/>
    </sheetView>
  </sheetViews>
  <sheetFormatPr defaultRowHeight="14.5" x14ac:dyDescent="0.35"/>
  <cols>
    <col min="1" max="1" width="30.81640625" bestFit="1" customWidth="1"/>
    <col min="2" max="2" width="15.7265625" style="8" bestFit="1" customWidth="1"/>
    <col min="3" max="3" width="12.90625" style="8" bestFit="1" customWidth="1"/>
    <col min="5" max="5" width="30.81640625" bestFit="1" customWidth="1"/>
    <col min="6" max="7" width="15.90625" style="8" bestFit="1" customWidth="1"/>
    <col min="8" max="13" width="15.90625" bestFit="1" customWidth="1"/>
    <col min="14" max="15" width="20.7265625" bestFit="1" customWidth="1"/>
  </cols>
  <sheetData>
    <row r="3" spans="1:15" x14ac:dyDescent="0.35">
      <c r="A3" s="6" t="s">
        <v>3675</v>
      </c>
      <c r="B3" s="8" t="s">
        <v>3831</v>
      </c>
      <c r="C3" s="8" t="s">
        <v>3832</v>
      </c>
      <c r="F3" s="6" t="s">
        <v>3835</v>
      </c>
      <c r="G3"/>
    </row>
    <row r="4" spans="1:15" x14ac:dyDescent="0.35">
      <c r="A4" s="7" t="s">
        <v>3702</v>
      </c>
      <c r="B4" s="8">
        <v>79.999999750000015</v>
      </c>
      <c r="C4" s="8">
        <v>97.774623500000004</v>
      </c>
      <c r="F4" t="s">
        <v>22</v>
      </c>
      <c r="G4"/>
      <c r="H4" t="s">
        <v>9</v>
      </c>
      <c r="J4" t="s">
        <v>19</v>
      </c>
      <c r="L4" t="s">
        <v>27</v>
      </c>
      <c r="N4" t="s">
        <v>3836</v>
      </c>
      <c r="O4" t="s">
        <v>3837</v>
      </c>
    </row>
    <row r="5" spans="1:15" x14ac:dyDescent="0.35">
      <c r="A5" s="7" t="s">
        <v>3742</v>
      </c>
      <c r="B5" s="8">
        <v>78.879311750000014</v>
      </c>
      <c r="C5" s="8">
        <v>77.819549999999992</v>
      </c>
      <c r="E5" s="6" t="s">
        <v>3675</v>
      </c>
      <c r="F5" t="s">
        <v>3833</v>
      </c>
      <c r="G5" t="s">
        <v>3834</v>
      </c>
      <c r="H5" t="s">
        <v>3833</v>
      </c>
      <c r="I5" t="s">
        <v>3834</v>
      </c>
      <c r="J5" t="s">
        <v>3833</v>
      </c>
      <c r="K5" t="s">
        <v>3834</v>
      </c>
      <c r="L5" t="s">
        <v>3833</v>
      </c>
      <c r="M5" t="s">
        <v>3834</v>
      </c>
    </row>
    <row r="6" spans="1:15" x14ac:dyDescent="0.35">
      <c r="A6" s="7" t="s">
        <v>3768</v>
      </c>
      <c r="B6" s="8">
        <v>78.508772000000008</v>
      </c>
      <c r="C6" s="8">
        <v>93.749999999999986</v>
      </c>
      <c r="E6" s="7" t="s">
        <v>3813</v>
      </c>
      <c r="F6" s="8">
        <v>0.75093624999999997</v>
      </c>
      <c r="G6" s="8">
        <v>0.60599199999999998</v>
      </c>
      <c r="H6" s="8">
        <v>0.65390749999999997</v>
      </c>
      <c r="I6" s="8">
        <v>0.81757674999999996</v>
      </c>
      <c r="J6" s="8">
        <v>0.88771199999999995</v>
      </c>
      <c r="K6" s="8">
        <v>0.49553575</v>
      </c>
      <c r="L6" s="8">
        <v>118</v>
      </c>
      <c r="M6" s="8">
        <v>112</v>
      </c>
      <c r="N6" s="8">
        <v>30.073138937500001</v>
      </c>
      <c r="O6" s="8">
        <v>28.479776125000001</v>
      </c>
    </row>
    <row r="7" spans="1:15" x14ac:dyDescent="0.35">
      <c r="A7" s="7" t="s">
        <v>3698</v>
      </c>
      <c r="B7" s="8">
        <v>78.47826049999999</v>
      </c>
      <c r="C7" s="8">
        <v>97.111741999999978</v>
      </c>
      <c r="E7" s="7" t="s">
        <v>3809</v>
      </c>
      <c r="F7" s="8">
        <v>0.74924475000000001</v>
      </c>
      <c r="G7" s="8">
        <v>0.61586025</v>
      </c>
      <c r="H7" s="8">
        <v>0.65278999999999998</v>
      </c>
      <c r="I7" s="8">
        <v>0.81555725000000001</v>
      </c>
      <c r="J7" s="8">
        <v>0.88347474999999998</v>
      </c>
      <c r="K7" s="8">
        <v>0.50223225000000005</v>
      </c>
      <c r="L7" s="8">
        <v>118</v>
      </c>
      <c r="M7" s="8">
        <v>112</v>
      </c>
      <c r="N7" s="8">
        <v>30.071377375000001</v>
      </c>
      <c r="O7" s="8">
        <v>28.4834124375</v>
      </c>
    </row>
    <row r="8" spans="1:15" x14ac:dyDescent="0.35">
      <c r="A8" s="7" t="s">
        <v>3819</v>
      </c>
      <c r="B8" s="8">
        <v>78.275864199999972</v>
      </c>
      <c r="C8" s="8">
        <v>79.69924800000004</v>
      </c>
      <c r="E8" s="7" t="s">
        <v>3810</v>
      </c>
      <c r="F8" s="8">
        <v>0.74828799999999995</v>
      </c>
      <c r="G8" s="8">
        <v>0.61824199999999996</v>
      </c>
      <c r="H8" s="8">
        <v>0.65151650000000005</v>
      </c>
      <c r="I8" s="8">
        <v>0.80023449999999996</v>
      </c>
      <c r="J8" s="8">
        <v>0.87923724999999997</v>
      </c>
      <c r="K8" s="8">
        <v>0.50446449999999998</v>
      </c>
      <c r="L8" s="8">
        <v>118</v>
      </c>
      <c r="M8" s="8">
        <v>112</v>
      </c>
      <c r="N8" s="8">
        <v>30.069760437500001</v>
      </c>
      <c r="O8" s="8">
        <v>28.480735249999999</v>
      </c>
    </row>
    <row r="9" spans="1:15" x14ac:dyDescent="0.35">
      <c r="A9" s="7" t="s">
        <v>3744</v>
      </c>
      <c r="B9" s="8">
        <v>78.017242249999995</v>
      </c>
      <c r="C9" s="8">
        <v>84.962405250000018</v>
      </c>
      <c r="E9" s="7" t="s">
        <v>3814</v>
      </c>
      <c r="F9" s="8">
        <v>0.72586450000000002</v>
      </c>
      <c r="G9" s="8">
        <v>0.62538899999999997</v>
      </c>
      <c r="H9" s="8">
        <v>0.65314649999999996</v>
      </c>
      <c r="I9" s="8">
        <v>0.74103174999999999</v>
      </c>
      <c r="J9" s="8">
        <v>0.81779650000000004</v>
      </c>
      <c r="K9" s="8">
        <v>0.54241075000000005</v>
      </c>
      <c r="L9" s="8">
        <v>118</v>
      </c>
      <c r="M9" s="8">
        <v>112</v>
      </c>
      <c r="N9" s="8">
        <v>30.049201875000001</v>
      </c>
      <c r="O9" s="8">
        <v>28.477207875000001</v>
      </c>
    </row>
    <row r="10" spans="1:15" x14ac:dyDescent="0.35">
      <c r="A10" s="7" t="s">
        <v>3769</v>
      </c>
      <c r="B10" s="8">
        <v>77.631577749999991</v>
      </c>
      <c r="C10" s="8">
        <v>87.026514249999991</v>
      </c>
      <c r="E10" s="7" t="s">
        <v>3812</v>
      </c>
      <c r="F10" s="8">
        <v>0.71284725000000004</v>
      </c>
      <c r="G10" s="8">
        <v>0.55279275000000005</v>
      </c>
      <c r="H10" s="8">
        <v>0.62983374999999997</v>
      </c>
      <c r="I10" s="8">
        <v>0.753552</v>
      </c>
      <c r="J10" s="8">
        <v>0.83686475000000005</v>
      </c>
      <c r="K10" s="8">
        <v>0.46651799999999999</v>
      </c>
      <c r="L10" s="8">
        <v>118</v>
      </c>
      <c r="M10" s="8">
        <v>112</v>
      </c>
      <c r="N10" s="8">
        <v>30.044886437500001</v>
      </c>
      <c r="O10" s="8">
        <v>28.4432156875</v>
      </c>
    </row>
    <row r="11" spans="1:15" x14ac:dyDescent="0.35">
      <c r="A11" s="7" t="s">
        <v>3756</v>
      </c>
      <c r="B11" s="8">
        <v>77.58620879999998</v>
      </c>
      <c r="C11" s="8">
        <v>75.639097599999999</v>
      </c>
      <c r="E11" s="7" t="s">
        <v>3815</v>
      </c>
      <c r="F11" s="8">
        <v>0.70709374999999997</v>
      </c>
      <c r="G11" s="8">
        <v>0.62269174999999999</v>
      </c>
      <c r="H11" s="8">
        <v>0.65229674999999998</v>
      </c>
      <c r="I11" s="8">
        <v>0.70051375000000005</v>
      </c>
      <c r="J11" s="8">
        <v>0.77330500000000002</v>
      </c>
      <c r="K11" s="8">
        <v>0.5625</v>
      </c>
      <c r="L11" s="8">
        <v>118</v>
      </c>
      <c r="M11" s="8">
        <v>112</v>
      </c>
      <c r="N11" s="8">
        <v>30.033173874999999</v>
      </c>
      <c r="O11" s="8">
        <v>28.471426375</v>
      </c>
    </row>
    <row r="12" spans="1:15" x14ac:dyDescent="0.35">
      <c r="A12" s="7" t="s">
        <v>3754</v>
      </c>
      <c r="B12" s="8">
        <v>77.586207000000002</v>
      </c>
      <c r="C12" s="8">
        <v>92.857143499999964</v>
      </c>
      <c r="E12" s="7" t="s">
        <v>3811</v>
      </c>
      <c r="F12" s="8">
        <v>0.66537025000000005</v>
      </c>
      <c r="G12" s="8">
        <v>0.43344525</v>
      </c>
      <c r="H12" s="8">
        <v>0.56857424999999995</v>
      </c>
      <c r="I12" s="8">
        <v>0.63724550000000002</v>
      </c>
      <c r="J12" s="8">
        <v>0.80932199999999999</v>
      </c>
      <c r="K12" s="8">
        <v>0.34598200000000001</v>
      </c>
      <c r="L12" s="8">
        <v>118</v>
      </c>
      <c r="M12" s="8">
        <v>112</v>
      </c>
      <c r="N12" s="8">
        <v>30.010816625</v>
      </c>
      <c r="O12" s="8">
        <v>28.354168187500001</v>
      </c>
    </row>
    <row r="13" spans="1:15" x14ac:dyDescent="0.35">
      <c r="A13" s="7" t="s">
        <v>3758</v>
      </c>
      <c r="B13" s="8">
        <v>77.24137920000004</v>
      </c>
      <c r="C13" s="8">
        <v>89.323308400000002</v>
      </c>
      <c r="E13" s="7" t="s">
        <v>3785</v>
      </c>
      <c r="F13" s="8">
        <v>0.67292549999999995</v>
      </c>
      <c r="G13" s="8">
        <v>0.77317749999999996</v>
      </c>
      <c r="H13" s="8">
        <v>0.84142550000000005</v>
      </c>
      <c r="I13" s="8">
        <v>0.69975975000000001</v>
      </c>
      <c r="J13" s="8">
        <v>0.58258949999999998</v>
      </c>
      <c r="K13" s="8">
        <v>0.87708350000000002</v>
      </c>
      <c r="L13" s="8">
        <v>112</v>
      </c>
      <c r="M13" s="8">
        <v>120</v>
      </c>
      <c r="N13" s="8">
        <v>28.524235125000001</v>
      </c>
      <c r="O13" s="8">
        <v>30.5875051875</v>
      </c>
    </row>
    <row r="14" spans="1:15" x14ac:dyDescent="0.35">
      <c r="A14" s="7" t="s">
        <v>3767</v>
      </c>
      <c r="B14" s="8">
        <v>76.973685499999974</v>
      </c>
      <c r="C14" s="8">
        <v>81.818182749999991</v>
      </c>
      <c r="E14" s="7" t="s">
        <v>3750</v>
      </c>
      <c r="F14" s="8">
        <v>0.67781175000000005</v>
      </c>
      <c r="G14" s="8">
        <v>0.77166774999999999</v>
      </c>
      <c r="H14" s="8">
        <v>0.81420124999999999</v>
      </c>
      <c r="I14" s="8">
        <v>0.69345075</v>
      </c>
      <c r="J14" s="8">
        <v>0.58705350000000001</v>
      </c>
      <c r="K14" s="8">
        <v>0.87288149999999998</v>
      </c>
      <c r="L14" s="8">
        <v>112</v>
      </c>
      <c r="M14" s="8">
        <v>118</v>
      </c>
      <c r="N14" s="8">
        <v>28.519766624999999</v>
      </c>
      <c r="O14" s="8">
        <v>30.084499999999998</v>
      </c>
    </row>
    <row r="15" spans="1:15" x14ac:dyDescent="0.35">
      <c r="A15" s="7" t="s">
        <v>3700</v>
      </c>
      <c r="B15" s="8">
        <v>76.847827499999994</v>
      </c>
      <c r="C15" s="8">
        <v>89.914771749999986</v>
      </c>
      <c r="E15" s="7" t="s">
        <v>3747</v>
      </c>
      <c r="F15" s="8">
        <v>0.66842924999999997</v>
      </c>
      <c r="G15" s="8">
        <v>0.77286474999999999</v>
      </c>
      <c r="H15" s="8">
        <v>0.83370924999999996</v>
      </c>
      <c r="I15" s="8">
        <v>0.68066099999999996</v>
      </c>
      <c r="J15" s="8">
        <v>0.55803575000000005</v>
      </c>
      <c r="K15" s="8">
        <v>0.89406775000000005</v>
      </c>
      <c r="L15" s="8">
        <v>112</v>
      </c>
      <c r="M15" s="8">
        <v>118</v>
      </c>
      <c r="N15" s="8">
        <v>28.515043562500001</v>
      </c>
      <c r="O15" s="8">
        <v>30.086898375000001</v>
      </c>
    </row>
    <row r="16" spans="1:15" x14ac:dyDescent="0.35">
      <c r="A16" s="7" t="s">
        <v>3772</v>
      </c>
      <c r="B16" s="8">
        <v>76.75438650000001</v>
      </c>
      <c r="C16" s="8">
        <v>93.27651425000002</v>
      </c>
      <c r="E16" s="7" t="s">
        <v>3751</v>
      </c>
      <c r="F16" s="8">
        <v>0.67034050000000001</v>
      </c>
      <c r="G16" s="8">
        <v>0.74133700000000002</v>
      </c>
      <c r="H16" s="8">
        <v>0.75882050000000001</v>
      </c>
      <c r="I16" s="8">
        <v>0.68454824999999997</v>
      </c>
      <c r="J16" s="8">
        <v>0.60491075000000005</v>
      </c>
      <c r="K16" s="8">
        <v>0.81144075000000004</v>
      </c>
      <c r="L16" s="8">
        <v>112</v>
      </c>
      <c r="M16" s="8">
        <v>118</v>
      </c>
      <c r="N16" s="8">
        <v>28.508517937499999</v>
      </c>
      <c r="O16" s="8">
        <v>30.059331499999999</v>
      </c>
    </row>
    <row r="17" spans="1:15" x14ac:dyDescent="0.35">
      <c r="A17" s="7" t="s">
        <v>3699</v>
      </c>
      <c r="B17" s="8">
        <v>76.739129500000004</v>
      </c>
      <c r="C17" s="8">
        <v>96.070076749999984</v>
      </c>
      <c r="E17" s="7" t="s">
        <v>3787</v>
      </c>
      <c r="F17" s="8">
        <v>0.65827100000000005</v>
      </c>
      <c r="G17" s="8">
        <v>0.72763900000000004</v>
      </c>
      <c r="H17" s="8">
        <v>0.72369375000000002</v>
      </c>
      <c r="I17" s="8">
        <v>0.68758775000000005</v>
      </c>
      <c r="J17" s="8">
        <v>0.61160725000000005</v>
      </c>
      <c r="K17" s="8">
        <v>0.77916649999999998</v>
      </c>
      <c r="L17" s="8">
        <v>112</v>
      </c>
      <c r="M17" s="8">
        <v>120</v>
      </c>
      <c r="N17" s="8">
        <v>28.498393</v>
      </c>
      <c r="O17" s="8">
        <v>30.548598312500001</v>
      </c>
    </row>
    <row r="18" spans="1:15" x14ac:dyDescent="0.35">
      <c r="A18" s="7" t="s">
        <v>3770</v>
      </c>
      <c r="B18" s="8">
        <v>76.096491499999999</v>
      </c>
      <c r="C18" s="8">
        <v>85.227271750000014</v>
      </c>
      <c r="E18" s="7" t="s">
        <v>3746</v>
      </c>
      <c r="F18" s="8">
        <v>0.65623675000000004</v>
      </c>
      <c r="G18" s="8">
        <v>0.72021849999999998</v>
      </c>
      <c r="H18" s="8">
        <v>0.72788624999999996</v>
      </c>
      <c r="I18" s="8">
        <v>0.67322625000000003</v>
      </c>
      <c r="J18" s="8">
        <v>0.60267875000000004</v>
      </c>
      <c r="K18" s="8">
        <v>0.77754250000000003</v>
      </c>
      <c r="L18" s="8">
        <v>112</v>
      </c>
      <c r="M18" s="8">
        <v>118</v>
      </c>
      <c r="N18" s="8">
        <v>28.496700437499999</v>
      </c>
      <c r="O18" s="8">
        <v>30.042746812499999</v>
      </c>
    </row>
    <row r="19" spans="1:15" x14ac:dyDescent="0.35">
      <c r="A19" s="7" t="s">
        <v>3743</v>
      </c>
      <c r="B19" s="8">
        <v>75.86206949999999</v>
      </c>
      <c r="C19" s="8">
        <v>78.947368250000011</v>
      </c>
      <c r="E19" s="7" t="s">
        <v>3752</v>
      </c>
      <c r="F19" s="8">
        <v>0.64933574999999999</v>
      </c>
      <c r="G19" s="8">
        <v>0.67700174999999996</v>
      </c>
      <c r="H19" s="8">
        <v>0.66484525000000005</v>
      </c>
      <c r="I19" s="8">
        <v>0.67096175000000002</v>
      </c>
      <c r="J19" s="8">
        <v>0.640625</v>
      </c>
      <c r="K19" s="8">
        <v>0.68855924999999996</v>
      </c>
      <c r="L19" s="8">
        <v>112</v>
      </c>
      <c r="M19" s="8">
        <v>118</v>
      </c>
      <c r="N19" s="8">
        <v>28.488701500000001</v>
      </c>
      <c r="O19" s="8">
        <v>30.009130687500001</v>
      </c>
    </row>
    <row r="20" spans="1:15" x14ac:dyDescent="0.35">
      <c r="A20" s="7" t="s">
        <v>3719</v>
      </c>
      <c r="B20" s="8">
        <v>75.862067999999979</v>
      </c>
      <c r="C20" s="8">
        <v>89.022557599999999</v>
      </c>
      <c r="E20" s="7" t="s">
        <v>3784</v>
      </c>
      <c r="F20" s="8">
        <v>0.60130249999999996</v>
      </c>
      <c r="G20" s="8">
        <v>0.76899099999999998</v>
      </c>
      <c r="H20" s="8">
        <v>0.87370899999999996</v>
      </c>
      <c r="I20" s="8">
        <v>0.65249425000000005</v>
      </c>
      <c r="J20" s="8">
        <v>0.46205350000000001</v>
      </c>
      <c r="K20" s="8">
        <v>0.9375</v>
      </c>
      <c r="L20" s="8">
        <v>112</v>
      </c>
      <c r="M20" s="8">
        <v>120</v>
      </c>
      <c r="N20" s="8">
        <v>28.484266250000001</v>
      </c>
      <c r="O20" s="8">
        <v>30.589746312500001</v>
      </c>
    </row>
    <row r="21" spans="1:15" x14ac:dyDescent="0.35">
      <c r="A21" s="7" t="s">
        <v>3763</v>
      </c>
      <c r="B21" s="8">
        <v>75.689655600000009</v>
      </c>
      <c r="C21" s="8">
        <v>80.827066799999997</v>
      </c>
      <c r="E21" s="7" t="s">
        <v>3786</v>
      </c>
      <c r="F21" s="8">
        <v>0.62787700000000002</v>
      </c>
      <c r="G21" s="8">
        <v>0.70927899999999999</v>
      </c>
      <c r="H21" s="8">
        <v>0.70779875000000003</v>
      </c>
      <c r="I21" s="8">
        <v>0.65772874999999997</v>
      </c>
      <c r="J21" s="8">
        <v>0.56919649999999999</v>
      </c>
      <c r="K21" s="8">
        <v>0.77291675000000004</v>
      </c>
      <c r="L21" s="8">
        <v>112</v>
      </c>
      <c r="M21" s="8">
        <v>120</v>
      </c>
      <c r="N21" s="8">
        <v>28.476218062499999</v>
      </c>
      <c r="O21" s="8">
        <v>30.534981125000002</v>
      </c>
    </row>
    <row r="22" spans="1:15" x14ac:dyDescent="0.35">
      <c r="A22" s="7" t="s">
        <v>3693</v>
      </c>
      <c r="B22" s="8">
        <v>75.646551000000017</v>
      </c>
      <c r="C22" s="8">
        <v>72.93233124999999</v>
      </c>
      <c r="E22" s="7" t="s">
        <v>3782</v>
      </c>
      <c r="F22" s="8">
        <v>0.62732624999999997</v>
      </c>
      <c r="G22" s="8">
        <v>0.71237275</v>
      </c>
      <c r="H22" s="8">
        <v>0.708372</v>
      </c>
      <c r="I22" s="8">
        <v>0.65692275</v>
      </c>
      <c r="J22" s="8">
        <v>0.56473225000000005</v>
      </c>
      <c r="K22" s="8">
        <v>0.77916649999999998</v>
      </c>
      <c r="L22" s="8">
        <v>112</v>
      </c>
      <c r="M22" s="8">
        <v>120</v>
      </c>
      <c r="N22" s="8">
        <v>28.475107625</v>
      </c>
      <c r="O22" s="8">
        <v>30.537115499999999</v>
      </c>
    </row>
    <row r="23" spans="1:15" x14ac:dyDescent="0.35">
      <c r="A23" s="7" t="s">
        <v>3739</v>
      </c>
      <c r="B23" s="8">
        <v>75.431035499999993</v>
      </c>
      <c r="C23" s="8">
        <v>73.872181999999995</v>
      </c>
      <c r="E23" s="7" t="s">
        <v>3781</v>
      </c>
      <c r="F23" s="8">
        <v>0.58224324999999999</v>
      </c>
      <c r="G23" s="8">
        <v>0.75835425000000001</v>
      </c>
      <c r="H23" s="8">
        <v>0.85729350000000004</v>
      </c>
      <c r="I23" s="8">
        <v>0.64080999999999999</v>
      </c>
      <c r="J23" s="8">
        <v>0.44196400000000002</v>
      </c>
      <c r="K23" s="8">
        <v>0.92916675000000004</v>
      </c>
      <c r="L23" s="8">
        <v>112</v>
      </c>
      <c r="M23" s="8">
        <v>120</v>
      </c>
      <c r="N23" s="8">
        <v>28.4703751875</v>
      </c>
      <c r="O23" s="8">
        <v>30.582082750000001</v>
      </c>
    </row>
    <row r="24" spans="1:15" x14ac:dyDescent="0.35">
      <c r="A24" s="7" t="s">
        <v>3740</v>
      </c>
      <c r="B24" s="8">
        <v>75.431033999999997</v>
      </c>
      <c r="C24" s="8">
        <v>89.097744249999977</v>
      </c>
      <c r="E24" s="7" t="s">
        <v>3749</v>
      </c>
      <c r="F24" s="8">
        <v>0.58894250000000004</v>
      </c>
      <c r="G24" s="8">
        <v>0.69764325000000005</v>
      </c>
      <c r="H24" s="8">
        <v>0.69541750000000002</v>
      </c>
      <c r="I24" s="8">
        <v>0.62964050000000005</v>
      </c>
      <c r="J24" s="8">
        <v>0.51339274999999995</v>
      </c>
      <c r="K24" s="8">
        <v>0.78389825000000002</v>
      </c>
      <c r="L24" s="8">
        <v>112</v>
      </c>
      <c r="M24" s="8">
        <v>118</v>
      </c>
      <c r="N24" s="8">
        <v>28.4494381875</v>
      </c>
      <c r="O24" s="8">
        <v>30.0277955</v>
      </c>
    </row>
    <row r="25" spans="1:15" x14ac:dyDescent="0.35">
      <c r="A25" s="7" t="s">
        <v>3817</v>
      </c>
      <c r="B25" s="8">
        <v>75.344827199999997</v>
      </c>
      <c r="C25" s="8">
        <v>95.78947439999996</v>
      </c>
      <c r="E25" s="7" t="s">
        <v>3783</v>
      </c>
      <c r="F25" s="8">
        <v>0.38484449999999998</v>
      </c>
      <c r="G25" s="8">
        <v>0.66416874999999997</v>
      </c>
      <c r="H25" s="8">
        <v>0.63637250000000001</v>
      </c>
      <c r="I25" s="8">
        <v>0.56094599999999994</v>
      </c>
      <c r="J25" s="8">
        <v>0.29910724999999999</v>
      </c>
      <c r="K25" s="8">
        <v>0.82708325000000005</v>
      </c>
      <c r="L25" s="8">
        <v>112</v>
      </c>
      <c r="M25" s="8">
        <v>120</v>
      </c>
      <c r="N25" s="8">
        <v>28.3300810625</v>
      </c>
      <c r="O25" s="8">
        <v>30.513049500000001</v>
      </c>
    </row>
    <row r="26" spans="1:15" x14ac:dyDescent="0.35">
      <c r="A26" s="7" t="s">
        <v>3708</v>
      </c>
      <c r="B26" s="8">
        <v>75.215518500000002</v>
      </c>
      <c r="C26" s="8">
        <v>94.360903000000008</v>
      </c>
      <c r="E26" s="7" t="s">
        <v>3748</v>
      </c>
      <c r="F26" s="8">
        <v>0.20721875000000001</v>
      </c>
      <c r="G26" s="8">
        <v>0.67890474999999995</v>
      </c>
      <c r="H26" s="8">
        <v>0.59789924999999999</v>
      </c>
      <c r="I26" s="8">
        <v>0.53460675000000002</v>
      </c>
      <c r="J26" s="8">
        <v>0.13616075</v>
      </c>
      <c r="K26" s="8">
        <v>0.93432174999999995</v>
      </c>
      <c r="L26" s="8">
        <v>112</v>
      </c>
      <c r="M26" s="8">
        <v>118</v>
      </c>
      <c r="N26" s="8">
        <v>28.235319687499999</v>
      </c>
      <c r="O26" s="8">
        <v>30.036958312500001</v>
      </c>
    </row>
    <row r="27" spans="1:15" x14ac:dyDescent="0.35">
      <c r="A27" s="7" t="s">
        <v>3791</v>
      </c>
      <c r="B27" s="8">
        <v>75.21551700000002</v>
      </c>
      <c r="C27" s="8">
        <v>76.315790500000006</v>
      </c>
      <c r="E27" s="7" t="s">
        <v>3701</v>
      </c>
      <c r="F27" s="8">
        <v>0.78447250000000002</v>
      </c>
      <c r="G27" s="8">
        <v>0.82545875000000002</v>
      </c>
      <c r="H27" s="8">
        <v>0.83645775</v>
      </c>
      <c r="I27" s="8">
        <v>0.81524600000000003</v>
      </c>
      <c r="J27" s="8">
        <v>0.76363650000000005</v>
      </c>
      <c r="K27" s="8">
        <v>0.85208349999999999</v>
      </c>
      <c r="L27" s="8">
        <v>110</v>
      </c>
      <c r="M27" s="8">
        <v>120</v>
      </c>
      <c r="N27" s="8">
        <v>28.096141687500001</v>
      </c>
      <c r="O27" s="8">
        <v>30.623197062500001</v>
      </c>
    </row>
    <row r="28" spans="1:15" x14ac:dyDescent="0.35">
      <c r="A28" s="7" t="s">
        <v>3722</v>
      </c>
      <c r="B28" s="8">
        <v>75.172414799999956</v>
      </c>
      <c r="C28" s="8">
        <v>84.511277800000002</v>
      </c>
      <c r="E28" s="7" t="s">
        <v>3700</v>
      </c>
      <c r="F28" s="8">
        <v>0.76447025000000002</v>
      </c>
      <c r="G28" s="8">
        <v>0.82393349999999999</v>
      </c>
      <c r="H28" s="8">
        <v>0.86932074999999998</v>
      </c>
      <c r="I28" s="8">
        <v>0.75981825000000003</v>
      </c>
      <c r="J28" s="8">
        <v>0.68636375000000005</v>
      </c>
      <c r="K28" s="8">
        <v>0.90208325</v>
      </c>
      <c r="L28" s="8">
        <v>110</v>
      </c>
      <c r="M28" s="8">
        <v>120</v>
      </c>
      <c r="N28" s="8">
        <v>28.0800386875</v>
      </c>
      <c r="O28" s="8">
        <v>30.621458749999999</v>
      </c>
    </row>
    <row r="29" spans="1:15" x14ac:dyDescent="0.35">
      <c r="A29" s="7" t="s">
        <v>3726</v>
      </c>
      <c r="B29" s="8">
        <v>75.172413599999999</v>
      </c>
      <c r="C29" s="8">
        <v>94.962406199999975</v>
      </c>
      <c r="E29" s="7" t="s">
        <v>3702</v>
      </c>
      <c r="F29" s="8">
        <v>0.76814550000000004</v>
      </c>
      <c r="G29" s="8">
        <v>0.81192799999999998</v>
      </c>
      <c r="H29" s="8">
        <v>0.82344125000000001</v>
      </c>
      <c r="I29" s="8">
        <v>0.77063775000000001</v>
      </c>
      <c r="J29" s="8">
        <v>0.7204545</v>
      </c>
      <c r="K29" s="8">
        <v>0.85833349999999997</v>
      </c>
      <c r="L29" s="8">
        <v>110</v>
      </c>
      <c r="M29" s="8">
        <v>120</v>
      </c>
      <c r="N29" s="8">
        <v>28.078010312499998</v>
      </c>
      <c r="O29" s="8">
        <v>30.6102248125</v>
      </c>
    </row>
    <row r="30" spans="1:15" x14ac:dyDescent="0.35">
      <c r="A30" s="7" t="s">
        <v>3723</v>
      </c>
      <c r="B30" s="8">
        <v>74.999998799999986</v>
      </c>
      <c r="C30" s="8">
        <v>90.000000000000014</v>
      </c>
      <c r="E30" s="7" t="s">
        <v>3715</v>
      </c>
      <c r="F30" s="8">
        <v>0.758158</v>
      </c>
      <c r="G30" s="8">
        <v>0.76845825000000001</v>
      </c>
      <c r="H30" s="8">
        <v>0.74910200000000005</v>
      </c>
      <c r="I30" s="8">
        <v>0.78687450000000003</v>
      </c>
      <c r="J30" s="8">
        <v>0.77272724999999998</v>
      </c>
      <c r="K30" s="8">
        <v>0.75635600000000003</v>
      </c>
      <c r="L30" s="8">
        <v>110</v>
      </c>
      <c r="M30" s="8">
        <v>118</v>
      </c>
      <c r="N30" s="8">
        <v>28.069996812500001</v>
      </c>
      <c r="O30" s="8">
        <v>30.0779221875</v>
      </c>
    </row>
    <row r="31" spans="1:15" x14ac:dyDescent="0.35">
      <c r="A31" s="7" t="s">
        <v>3730</v>
      </c>
      <c r="B31" s="8">
        <v>74.655171600000003</v>
      </c>
      <c r="C31" s="8">
        <v>91.879698199999979</v>
      </c>
      <c r="E31" s="7" t="s">
        <v>3698</v>
      </c>
      <c r="F31" s="8">
        <v>0.73912325000000001</v>
      </c>
      <c r="G31" s="8">
        <v>0.81180050000000004</v>
      </c>
      <c r="H31" s="8">
        <v>0.86370075000000002</v>
      </c>
      <c r="I31" s="8">
        <v>0.73719199999999996</v>
      </c>
      <c r="J31" s="8">
        <v>0.64772724999999998</v>
      </c>
      <c r="K31" s="8">
        <v>0.90416675000000002</v>
      </c>
      <c r="L31" s="8">
        <v>110</v>
      </c>
      <c r="M31" s="8">
        <v>120</v>
      </c>
      <c r="N31" s="8">
        <v>28.0626378125</v>
      </c>
      <c r="O31" s="8">
        <v>30.6132898125</v>
      </c>
    </row>
    <row r="32" spans="1:15" x14ac:dyDescent="0.35">
      <c r="A32" s="7" t="s">
        <v>3735</v>
      </c>
      <c r="B32" s="8">
        <v>74.568967499999971</v>
      </c>
      <c r="C32" s="8">
        <v>75.845864500000005</v>
      </c>
      <c r="E32" s="7" t="s">
        <v>3687</v>
      </c>
      <c r="F32" s="8">
        <v>0.74530925000000003</v>
      </c>
      <c r="G32" s="8">
        <v>0.78377350000000001</v>
      </c>
      <c r="H32" s="8">
        <v>0.77669025000000003</v>
      </c>
      <c r="I32" s="8">
        <v>0.77011825</v>
      </c>
      <c r="J32" s="8">
        <v>0.72499975000000005</v>
      </c>
      <c r="K32" s="8">
        <v>0.80625000000000002</v>
      </c>
      <c r="L32" s="8">
        <v>110</v>
      </c>
      <c r="M32" s="8">
        <v>120</v>
      </c>
      <c r="N32" s="8">
        <v>28.0617498125</v>
      </c>
      <c r="O32" s="8">
        <v>30.590035437499999</v>
      </c>
    </row>
    <row r="33" spans="1:15" x14ac:dyDescent="0.35">
      <c r="A33" s="7" t="s">
        <v>3701</v>
      </c>
      <c r="B33" s="8">
        <v>74.565216750000005</v>
      </c>
      <c r="C33" s="8">
        <v>95.123104749999968</v>
      </c>
      <c r="E33" s="7" t="s">
        <v>3703</v>
      </c>
      <c r="F33" s="8">
        <v>0.73940125000000001</v>
      </c>
      <c r="G33" s="8">
        <v>0.73726075000000002</v>
      </c>
      <c r="H33" s="8">
        <v>0.71099374999999998</v>
      </c>
      <c r="I33" s="8">
        <v>0.77622024999999994</v>
      </c>
      <c r="J33" s="8">
        <v>0.77500000000000002</v>
      </c>
      <c r="K33" s="8">
        <v>0.70625000000000004</v>
      </c>
      <c r="L33" s="8">
        <v>110</v>
      </c>
      <c r="M33" s="8">
        <v>120</v>
      </c>
      <c r="N33" s="8">
        <v>28.056348750000002</v>
      </c>
      <c r="O33" s="8">
        <v>30.554932749999999</v>
      </c>
    </row>
    <row r="34" spans="1:15" x14ac:dyDescent="0.35">
      <c r="A34" s="7" t="s">
        <v>3677</v>
      </c>
      <c r="B34" s="8">
        <v>74.353448999999983</v>
      </c>
      <c r="C34" s="8">
        <v>94.360901500000011</v>
      </c>
      <c r="E34" s="7" t="s">
        <v>3699</v>
      </c>
      <c r="F34" s="8">
        <v>0.71280350000000003</v>
      </c>
      <c r="G34" s="8">
        <v>0.78943775000000005</v>
      </c>
      <c r="H34" s="8">
        <v>0.82782624999999999</v>
      </c>
      <c r="I34" s="8">
        <v>0.72961500000000001</v>
      </c>
      <c r="J34" s="8">
        <v>0.63863625000000002</v>
      </c>
      <c r="K34" s="8">
        <v>0.86875000000000002</v>
      </c>
      <c r="L34" s="8">
        <v>110</v>
      </c>
      <c r="M34" s="8">
        <v>120</v>
      </c>
      <c r="N34" s="8">
        <v>28.0448165</v>
      </c>
      <c r="O34" s="8">
        <v>30.596950687500001</v>
      </c>
    </row>
    <row r="35" spans="1:15" x14ac:dyDescent="0.35">
      <c r="A35" s="7" t="s">
        <v>3807</v>
      </c>
      <c r="B35" s="8">
        <v>73.922413500000005</v>
      </c>
      <c r="C35" s="8">
        <v>90.695488249999983</v>
      </c>
      <c r="E35" s="7" t="s">
        <v>3798</v>
      </c>
      <c r="F35" s="8">
        <v>0.69815550000000004</v>
      </c>
      <c r="G35" s="8">
        <v>0.77878024999999995</v>
      </c>
      <c r="H35" s="8">
        <v>0.81361499999999998</v>
      </c>
      <c r="I35" s="8">
        <v>0.71140250000000005</v>
      </c>
      <c r="J35" s="8">
        <v>0.61818174999999997</v>
      </c>
      <c r="K35" s="8">
        <v>0.86440675</v>
      </c>
      <c r="L35" s="8">
        <v>110</v>
      </c>
      <c r="M35" s="8">
        <v>118</v>
      </c>
      <c r="N35" s="8">
        <v>28.032488062500001</v>
      </c>
      <c r="O35" s="8">
        <v>30.088647375000001</v>
      </c>
    </row>
    <row r="36" spans="1:15" x14ac:dyDescent="0.35">
      <c r="A36" s="7" t="s">
        <v>3777</v>
      </c>
      <c r="B36" s="8">
        <v>73.793102400000024</v>
      </c>
      <c r="C36" s="8">
        <v>77.669173400000034</v>
      </c>
      <c r="E36" s="7" t="s">
        <v>3716</v>
      </c>
      <c r="F36" s="8">
        <v>0.70751850000000005</v>
      </c>
      <c r="G36" s="8">
        <v>0.74302400000000002</v>
      </c>
      <c r="H36" s="8">
        <v>0.73369974999999998</v>
      </c>
      <c r="I36" s="8">
        <v>0.72486850000000003</v>
      </c>
      <c r="J36" s="8">
        <v>0.68636350000000002</v>
      </c>
      <c r="K36" s="8">
        <v>0.76483049999999997</v>
      </c>
      <c r="L36" s="8">
        <v>110</v>
      </c>
      <c r="M36" s="8">
        <v>118</v>
      </c>
      <c r="N36" s="8">
        <v>28.031895437500001</v>
      </c>
      <c r="O36" s="8">
        <v>30.058180749999998</v>
      </c>
    </row>
    <row r="37" spans="1:15" x14ac:dyDescent="0.35">
      <c r="A37" s="7" t="s">
        <v>3706</v>
      </c>
      <c r="B37" s="8">
        <v>73.706897999999995</v>
      </c>
      <c r="C37" s="8">
        <v>78.759399250000001</v>
      </c>
      <c r="E37" s="7" t="s">
        <v>3697</v>
      </c>
      <c r="F37" s="8">
        <v>0.66023575000000001</v>
      </c>
      <c r="G37" s="8">
        <v>0.79011275000000003</v>
      </c>
      <c r="H37" s="8">
        <v>0.88180099999999995</v>
      </c>
      <c r="I37" s="8">
        <v>0.70406100000000005</v>
      </c>
      <c r="J37" s="8">
        <v>0.56136375000000005</v>
      </c>
      <c r="K37" s="8">
        <v>0.91249999999999998</v>
      </c>
      <c r="L37" s="8">
        <v>110</v>
      </c>
      <c r="M37" s="8">
        <v>120</v>
      </c>
      <c r="N37" s="8">
        <v>28.025850125000002</v>
      </c>
      <c r="O37" s="8">
        <v>30.601668437499999</v>
      </c>
    </row>
    <row r="38" spans="1:15" x14ac:dyDescent="0.35">
      <c r="A38" s="7" t="s">
        <v>3681</v>
      </c>
      <c r="B38" s="8">
        <v>73.706896499999999</v>
      </c>
      <c r="C38" s="8">
        <v>95.018797999999975</v>
      </c>
      <c r="E38" s="7" t="s">
        <v>3712</v>
      </c>
      <c r="F38" s="8">
        <v>0.69196424999999995</v>
      </c>
      <c r="G38" s="8">
        <v>0.74757375000000004</v>
      </c>
      <c r="H38" s="8">
        <v>0.74619349999999995</v>
      </c>
      <c r="I38" s="8">
        <v>0.70609949999999999</v>
      </c>
      <c r="J38" s="8">
        <v>0.64545474999999997</v>
      </c>
      <c r="K38" s="8">
        <v>0.79449150000000002</v>
      </c>
      <c r="L38" s="8">
        <v>110</v>
      </c>
      <c r="M38" s="8">
        <v>118</v>
      </c>
      <c r="N38" s="8">
        <v>28.020903125</v>
      </c>
      <c r="O38" s="8">
        <v>30.0620411875</v>
      </c>
    </row>
    <row r="39" spans="1:15" x14ac:dyDescent="0.35">
      <c r="A39" s="7" t="s">
        <v>3737</v>
      </c>
      <c r="B39" s="8">
        <v>73.706895000000031</v>
      </c>
      <c r="C39" s="8">
        <v>95.48872099999997</v>
      </c>
      <c r="E39" s="7" t="s">
        <v>3799</v>
      </c>
      <c r="F39" s="8">
        <v>0.67978174999999996</v>
      </c>
      <c r="G39" s="8">
        <v>0.76627049999999997</v>
      </c>
      <c r="H39" s="8">
        <v>0.80530650000000004</v>
      </c>
      <c r="I39" s="8">
        <v>0.6977565</v>
      </c>
      <c r="J39" s="8">
        <v>0.59772700000000001</v>
      </c>
      <c r="K39" s="8">
        <v>0.85593249999999999</v>
      </c>
      <c r="L39" s="8">
        <v>110</v>
      </c>
      <c r="M39" s="8">
        <v>118</v>
      </c>
      <c r="N39" s="8">
        <v>28.020703812499999</v>
      </c>
      <c r="O39" s="8">
        <v>30.079989874999999</v>
      </c>
    </row>
    <row r="40" spans="1:15" x14ac:dyDescent="0.35">
      <c r="A40" s="7" t="s">
        <v>3775</v>
      </c>
      <c r="B40" s="8">
        <v>73.620689999999996</v>
      </c>
      <c r="C40" s="8">
        <v>95.488721199999958</v>
      </c>
      <c r="E40" s="7" t="s">
        <v>3688</v>
      </c>
      <c r="F40" s="8">
        <v>0.68734574999999998</v>
      </c>
      <c r="G40" s="8">
        <v>0.76125425000000002</v>
      </c>
      <c r="H40" s="8">
        <v>0.76789675000000002</v>
      </c>
      <c r="I40" s="8">
        <v>0.70543025000000004</v>
      </c>
      <c r="J40" s="8">
        <v>0.62272724999999995</v>
      </c>
      <c r="K40" s="8">
        <v>0.82708349999999997</v>
      </c>
      <c r="L40" s="8">
        <v>110</v>
      </c>
      <c r="M40" s="8">
        <v>120</v>
      </c>
      <c r="N40" s="8">
        <v>28.019492437499999</v>
      </c>
      <c r="O40" s="8">
        <v>30.573442</v>
      </c>
    </row>
    <row r="41" spans="1:15" x14ac:dyDescent="0.35">
      <c r="A41" s="7" t="s">
        <v>3821</v>
      </c>
      <c r="B41" s="8">
        <v>73.620688799999968</v>
      </c>
      <c r="C41" s="8">
        <v>96.015037399999969</v>
      </c>
      <c r="E41" s="7" t="s">
        <v>3796</v>
      </c>
      <c r="F41" s="8">
        <v>0.68269400000000002</v>
      </c>
      <c r="G41" s="8">
        <v>0.74990100000000004</v>
      </c>
      <c r="H41" s="8">
        <v>0.75643724999999995</v>
      </c>
      <c r="I41" s="8">
        <v>0.69739249999999997</v>
      </c>
      <c r="J41" s="8">
        <v>0.62272749999999999</v>
      </c>
      <c r="K41" s="8">
        <v>0.81144050000000001</v>
      </c>
      <c r="L41" s="8">
        <v>110</v>
      </c>
      <c r="M41" s="8">
        <v>118</v>
      </c>
      <c r="N41" s="8">
        <v>28.0154646875</v>
      </c>
      <c r="O41" s="8">
        <v>30.064683500000001</v>
      </c>
    </row>
    <row r="42" spans="1:15" x14ac:dyDescent="0.35">
      <c r="A42" s="7" t="s">
        <v>3805</v>
      </c>
      <c r="B42" s="8">
        <v>73.491379750000007</v>
      </c>
      <c r="C42" s="8">
        <v>76.033833750000014</v>
      </c>
      <c r="E42" s="7" t="s">
        <v>3800</v>
      </c>
      <c r="F42" s="8">
        <v>0.67976124999999998</v>
      </c>
      <c r="G42" s="8">
        <v>0.75171575000000002</v>
      </c>
      <c r="H42" s="8">
        <v>0.75936725000000005</v>
      </c>
      <c r="I42" s="8">
        <v>0.69582524999999995</v>
      </c>
      <c r="J42" s="8">
        <v>0.61590924999999996</v>
      </c>
      <c r="K42" s="8">
        <v>0.81779625</v>
      </c>
      <c r="L42" s="8">
        <v>110</v>
      </c>
      <c r="M42" s="8">
        <v>118</v>
      </c>
      <c r="N42" s="8">
        <v>28.013759437499999</v>
      </c>
      <c r="O42" s="8">
        <v>30.0663343125</v>
      </c>
    </row>
    <row r="43" spans="1:15" x14ac:dyDescent="0.35">
      <c r="A43" s="7" t="s">
        <v>3695</v>
      </c>
      <c r="B43" s="8">
        <v>73.491379499999994</v>
      </c>
      <c r="C43" s="8">
        <v>94.924810499999964</v>
      </c>
      <c r="E43" s="7" t="s">
        <v>3686</v>
      </c>
      <c r="F43" s="8">
        <v>0.67673850000000002</v>
      </c>
      <c r="G43" s="8">
        <v>0.76167625000000005</v>
      </c>
      <c r="H43" s="8">
        <v>0.77338799999999996</v>
      </c>
      <c r="I43" s="8">
        <v>0.69958125000000004</v>
      </c>
      <c r="J43" s="8">
        <v>0.60454549999999996</v>
      </c>
      <c r="K43" s="8">
        <v>0.83750000000000002</v>
      </c>
      <c r="L43" s="8">
        <v>110</v>
      </c>
      <c r="M43" s="8">
        <v>120</v>
      </c>
      <c r="N43" s="8">
        <v>28.013667999999999</v>
      </c>
      <c r="O43" s="8">
        <v>30.574689374999998</v>
      </c>
    </row>
    <row r="44" spans="1:15" x14ac:dyDescent="0.35">
      <c r="A44" s="7" t="s">
        <v>3793</v>
      </c>
      <c r="B44" s="8">
        <v>73.491377999999997</v>
      </c>
      <c r="C44" s="8">
        <v>92.951127750000012</v>
      </c>
      <c r="E44" s="7" t="s">
        <v>3717</v>
      </c>
      <c r="F44" s="8">
        <v>0.67513975000000004</v>
      </c>
      <c r="G44" s="8">
        <v>0.66697574999999998</v>
      </c>
      <c r="H44" s="8">
        <v>0.65673824999999997</v>
      </c>
      <c r="I44" s="8">
        <v>0.71759300000000004</v>
      </c>
      <c r="J44" s="8">
        <v>0.70909100000000003</v>
      </c>
      <c r="K44" s="8">
        <v>0.64406799999999997</v>
      </c>
      <c r="L44" s="8">
        <v>110</v>
      </c>
      <c r="M44" s="8">
        <v>118</v>
      </c>
      <c r="N44" s="8">
        <v>28.010242250000001</v>
      </c>
      <c r="O44" s="8">
        <v>30.007159187500001</v>
      </c>
    </row>
    <row r="45" spans="1:15" x14ac:dyDescent="0.35">
      <c r="A45" s="7" t="s">
        <v>3747</v>
      </c>
      <c r="B45" s="8">
        <v>73.478262250000014</v>
      </c>
      <c r="C45" s="8">
        <v>97.757634499999995</v>
      </c>
      <c r="E45" s="7" t="s">
        <v>3683</v>
      </c>
      <c r="F45" s="8">
        <v>0.66454774999999999</v>
      </c>
      <c r="G45" s="8">
        <v>0.75988500000000003</v>
      </c>
      <c r="H45" s="8">
        <v>0.77733099999999999</v>
      </c>
      <c r="I45" s="8">
        <v>0.69122475000000005</v>
      </c>
      <c r="J45" s="8">
        <v>0.58409100000000003</v>
      </c>
      <c r="K45" s="8">
        <v>0.84583324999999998</v>
      </c>
      <c r="L45" s="8">
        <v>110</v>
      </c>
      <c r="M45" s="8">
        <v>120</v>
      </c>
      <c r="N45" s="8">
        <v>28.0064924375</v>
      </c>
      <c r="O45" s="8">
        <v>30.57423575</v>
      </c>
    </row>
    <row r="46" spans="1:15" x14ac:dyDescent="0.35">
      <c r="A46" s="7" t="s">
        <v>3771</v>
      </c>
      <c r="B46" s="8">
        <v>73.464912249999998</v>
      </c>
      <c r="C46" s="8">
        <v>86.553029499999994</v>
      </c>
      <c r="E46" s="7" t="s">
        <v>3714</v>
      </c>
      <c r="F46" s="8">
        <v>0.67221500000000001</v>
      </c>
      <c r="G46" s="8">
        <v>0.71080600000000005</v>
      </c>
      <c r="H46" s="8">
        <v>0.69239125000000001</v>
      </c>
      <c r="I46" s="8">
        <v>0.69466925000000002</v>
      </c>
      <c r="J46" s="8">
        <v>0.6545455</v>
      </c>
      <c r="K46" s="8">
        <v>0.7288135</v>
      </c>
      <c r="L46" s="8">
        <v>110</v>
      </c>
      <c r="M46" s="8">
        <v>118</v>
      </c>
      <c r="N46" s="8">
        <v>28.004787937500002</v>
      </c>
      <c r="O46" s="8">
        <v>30.033572187499999</v>
      </c>
    </row>
    <row r="47" spans="1:15" x14ac:dyDescent="0.35">
      <c r="A47" s="7" t="s">
        <v>3762</v>
      </c>
      <c r="B47" s="8">
        <v>73.448276399999983</v>
      </c>
      <c r="C47" s="8">
        <v>78.872181200000014</v>
      </c>
      <c r="E47" s="7" t="s">
        <v>3711</v>
      </c>
      <c r="F47" s="8">
        <v>0.65256325000000004</v>
      </c>
      <c r="G47" s="8">
        <v>0.75455274999999999</v>
      </c>
      <c r="H47" s="8">
        <v>0.78850874999999998</v>
      </c>
      <c r="I47" s="8">
        <v>0.67552049999999997</v>
      </c>
      <c r="J47" s="8">
        <v>0.55909074999999997</v>
      </c>
      <c r="K47" s="8">
        <v>0.85593200000000003</v>
      </c>
      <c r="L47" s="8">
        <v>110</v>
      </c>
      <c r="M47" s="8">
        <v>118</v>
      </c>
      <c r="N47" s="8">
        <v>28.0000406875</v>
      </c>
      <c r="O47" s="8">
        <v>30.071501312500001</v>
      </c>
    </row>
    <row r="48" spans="1:15" x14ac:dyDescent="0.35">
      <c r="A48" s="7" t="s">
        <v>3784</v>
      </c>
      <c r="B48" s="8">
        <v>73.168103250000001</v>
      </c>
      <c r="C48" s="8">
        <v>79.071970500000035</v>
      </c>
      <c r="E48" s="7" t="s">
        <v>3801</v>
      </c>
      <c r="F48" s="8">
        <v>0.64629250000000005</v>
      </c>
      <c r="G48" s="8">
        <v>0.74133749999999998</v>
      </c>
      <c r="H48" s="8">
        <v>0.77163550000000003</v>
      </c>
      <c r="I48" s="8">
        <v>0.69045524999999996</v>
      </c>
      <c r="J48" s="8">
        <v>0.58181824999999998</v>
      </c>
      <c r="K48" s="8">
        <v>0.82203375000000001</v>
      </c>
      <c r="L48" s="8">
        <v>110</v>
      </c>
      <c r="M48" s="8">
        <v>118</v>
      </c>
      <c r="N48" s="8">
        <v>27.9999365625</v>
      </c>
      <c r="O48" s="8">
        <v>30.063456625000001</v>
      </c>
    </row>
    <row r="49" spans="1:15" x14ac:dyDescent="0.35">
      <c r="A49" s="7" t="s">
        <v>3798</v>
      </c>
      <c r="B49" s="8">
        <v>73.13596600000001</v>
      </c>
      <c r="C49" s="8">
        <v>82.538169750000009</v>
      </c>
      <c r="E49" s="7" t="s">
        <v>3689</v>
      </c>
      <c r="F49" s="8">
        <v>0.65657125000000005</v>
      </c>
      <c r="G49" s="8">
        <v>0.75501474999999996</v>
      </c>
      <c r="H49" s="8">
        <v>0.77041499999999996</v>
      </c>
      <c r="I49" s="8">
        <v>0.68342924999999999</v>
      </c>
      <c r="J49" s="8">
        <v>0.57272725000000002</v>
      </c>
      <c r="K49" s="8">
        <v>0.84374974999999997</v>
      </c>
      <c r="L49" s="8">
        <v>110</v>
      </c>
      <c r="M49" s="8">
        <v>120</v>
      </c>
      <c r="N49" s="8">
        <v>27.999928375</v>
      </c>
      <c r="O49" s="8">
        <v>30.570548437500001</v>
      </c>
    </row>
    <row r="50" spans="1:15" x14ac:dyDescent="0.35">
      <c r="A50" s="7" t="s">
        <v>3753</v>
      </c>
      <c r="B50" s="8">
        <v>73.103448199999974</v>
      </c>
      <c r="C50" s="8">
        <v>75.639097799999988</v>
      </c>
      <c r="E50" s="7" t="s">
        <v>3684</v>
      </c>
      <c r="F50" s="8">
        <v>0.63791275000000003</v>
      </c>
      <c r="G50" s="8">
        <v>0.74457074999999995</v>
      </c>
      <c r="H50" s="8">
        <v>0.75802700000000001</v>
      </c>
      <c r="I50" s="8">
        <v>0.67308049999999997</v>
      </c>
      <c r="J50" s="8">
        <v>0.55454550000000002</v>
      </c>
      <c r="K50" s="8">
        <v>0.83541650000000001</v>
      </c>
      <c r="L50" s="8">
        <v>110</v>
      </c>
      <c r="M50" s="8">
        <v>120</v>
      </c>
      <c r="N50" s="8">
        <v>27.9876213125</v>
      </c>
      <c r="O50" s="8">
        <v>30.5632669375</v>
      </c>
    </row>
    <row r="51" spans="1:15" x14ac:dyDescent="0.35">
      <c r="A51" s="7" t="s">
        <v>3732</v>
      </c>
      <c r="B51" s="8">
        <v>73.060344000000001</v>
      </c>
      <c r="C51" s="8">
        <v>73.402255749999981</v>
      </c>
      <c r="E51" s="7" t="s">
        <v>3795</v>
      </c>
      <c r="F51" s="8">
        <v>0.59453774999999998</v>
      </c>
      <c r="G51" s="8">
        <v>0.75914875000000004</v>
      </c>
      <c r="H51" s="8">
        <v>0.84357775000000002</v>
      </c>
      <c r="I51" s="8">
        <v>0.64865574999999998</v>
      </c>
      <c r="J51" s="8">
        <v>0.46363625000000003</v>
      </c>
      <c r="K51" s="8">
        <v>0.91737299999999999</v>
      </c>
      <c r="L51" s="8">
        <v>110</v>
      </c>
      <c r="M51" s="8">
        <v>118</v>
      </c>
      <c r="N51" s="8">
        <v>27.975437937500001</v>
      </c>
      <c r="O51" s="8">
        <v>30.081294374999999</v>
      </c>
    </row>
    <row r="52" spans="1:15" x14ac:dyDescent="0.35">
      <c r="A52" s="7" t="s">
        <v>3825</v>
      </c>
      <c r="B52" s="8">
        <v>72.931034400000001</v>
      </c>
      <c r="C52" s="8">
        <v>78.345863800000018</v>
      </c>
      <c r="E52" s="7" t="s">
        <v>3713</v>
      </c>
      <c r="F52" s="8">
        <v>0.55195775000000002</v>
      </c>
      <c r="G52" s="8">
        <v>0.68537150000000002</v>
      </c>
      <c r="H52" s="8">
        <v>0.67459999999999998</v>
      </c>
      <c r="I52" s="8">
        <v>0.62054224999999996</v>
      </c>
      <c r="J52" s="8">
        <v>0.48181825</v>
      </c>
      <c r="K52" s="8">
        <v>0.77542350000000004</v>
      </c>
      <c r="L52" s="8">
        <v>110</v>
      </c>
      <c r="M52" s="8">
        <v>118</v>
      </c>
      <c r="N52" s="8">
        <v>27.927094</v>
      </c>
      <c r="O52" s="8">
        <v>30.020334312500001</v>
      </c>
    </row>
    <row r="53" spans="1:15" x14ac:dyDescent="0.35">
      <c r="A53" s="7" t="s">
        <v>3728</v>
      </c>
      <c r="B53" s="8">
        <v>72.931033400000018</v>
      </c>
      <c r="C53" s="8">
        <v>83.157896999999963</v>
      </c>
      <c r="E53" s="7" t="s">
        <v>3797</v>
      </c>
      <c r="F53" s="8">
        <v>0.53593774999999999</v>
      </c>
      <c r="G53" s="8">
        <v>0.70517224999999994</v>
      </c>
      <c r="H53" s="8">
        <v>0.71915675000000001</v>
      </c>
      <c r="I53" s="8">
        <v>0.61772724999999995</v>
      </c>
      <c r="J53" s="8">
        <v>0.44090924999999997</v>
      </c>
      <c r="K53" s="8">
        <v>0.83050875000000002</v>
      </c>
      <c r="L53" s="8">
        <v>110</v>
      </c>
      <c r="M53" s="8">
        <v>118</v>
      </c>
      <c r="N53" s="8">
        <v>27.924000937500001</v>
      </c>
      <c r="O53" s="8">
        <v>30.0383520625</v>
      </c>
    </row>
    <row r="54" spans="1:15" x14ac:dyDescent="0.35">
      <c r="A54" s="7" t="s">
        <v>3705</v>
      </c>
      <c r="B54" s="8">
        <v>72.844827000000009</v>
      </c>
      <c r="C54" s="8">
        <v>94.266918249999989</v>
      </c>
      <c r="E54" s="7" t="s">
        <v>3685</v>
      </c>
      <c r="F54" s="8">
        <v>0.40073175</v>
      </c>
      <c r="G54" s="8">
        <v>0.68707125000000002</v>
      </c>
      <c r="H54" s="8">
        <v>0.66172874999999998</v>
      </c>
      <c r="I54" s="8">
        <v>0.57027799999999995</v>
      </c>
      <c r="J54" s="8">
        <v>0.28863624999999998</v>
      </c>
      <c r="K54" s="8">
        <v>0.86458325000000003</v>
      </c>
      <c r="L54" s="8">
        <v>110</v>
      </c>
      <c r="M54" s="8">
        <v>120</v>
      </c>
      <c r="N54" s="8">
        <v>27.837774187499999</v>
      </c>
      <c r="O54" s="8">
        <v>30.530483125</v>
      </c>
    </row>
    <row r="55" spans="1:15" x14ac:dyDescent="0.35">
      <c r="A55" s="7" t="s">
        <v>3741</v>
      </c>
      <c r="B55" s="8">
        <v>72.844827000000009</v>
      </c>
      <c r="C55" s="8">
        <v>75.563912250000001</v>
      </c>
      <c r="E55" s="7" t="s">
        <v>3763</v>
      </c>
      <c r="F55" s="8">
        <v>0.71024520000000002</v>
      </c>
      <c r="G55" s="8">
        <v>0.81154519999999997</v>
      </c>
      <c r="H55" s="8">
        <v>0.92846700000000004</v>
      </c>
      <c r="I55" s="8">
        <v>0.71029580000000003</v>
      </c>
      <c r="J55" s="8">
        <v>0.58214279999999996</v>
      </c>
      <c r="K55" s="8">
        <v>0.95</v>
      </c>
      <c r="L55" s="8">
        <v>56</v>
      </c>
      <c r="M55" s="8">
        <v>60</v>
      </c>
      <c r="N55" s="8">
        <v>14.555213749999998</v>
      </c>
      <c r="O55" s="8">
        <v>15.617960249999999</v>
      </c>
    </row>
    <row r="56" spans="1:15" x14ac:dyDescent="0.35">
      <c r="A56" s="7" t="s">
        <v>3703</v>
      </c>
      <c r="B56" s="8">
        <v>72.826087749999999</v>
      </c>
      <c r="C56" s="8">
        <v>76.988637749999981</v>
      </c>
      <c r="E56" s="7" t="s">
        <v>3819</v>
      </c>
      <c r="F56" s="8">
        <v>0.71733279999999999</v>
      </c>
      <c r="G56" s="8">
        <v>0.79380439999999997</v>
      </c>
      <c r="H56" s="8">
        <v>0.85720779999999996</v>
      </c>
      <c r="I56" s="8">
        <v>0.71576799999999996</v>
      </c>
      <c r="J56" s="8">
        <v>0.6214286</v>
      </c>
      <c r="K56" s="8">
        <v>0.89333360000000006</v>
      </c>
      <c r="L56" s="8">
        <v>56</v>
      </c>
      <c r="M56" s="8">
        <v>60</v>
      </c>
      <c r="N56" s="8">
        <v>14.5489923</v>
      </c>
      <c r="O56" s="8">
        <v>15.600726499999999</v>
      </c>
    </row>
    <row r="57" spans="1:15" x14ac:dyDescent="0.35">
      <c r="A57" s="7" t="s">
        <v>3760</v>
      </c>
      <c r="B57" s="8">
        <v>72.758619800000034</v>
      </c>
      <c r="C57" s="8">
        <v>75.413533200000018</v>
      </c>
      <c r="E57" s="7" t="s">
        <v>3817</v>
      </c>
      <c r="F57" s="8">
        <v>0.7223328</v>
      </c>
      <c r="G57" s="8">
        <v>0.78565980000000002</v>
      </c>
      <c r="H57" s="8">
        <v>0.81938600000000006</v>
      </c>
      <c r="I57" s="8">
        <v>0.72492639999999997</v>
      </c>
      <c r="J57" s="8">
        <v>0.64999980000000002</v>
      </c>
      <c r="K57" s="8">
        <v>0.86</v>
      </c>
      <c r="L57" s="8">
        <v>56</v>
      </c>
      <c r="M57" s="8">
        <v>60</v>
      </c>
      <c r="N57" s="8">
        <v>14.54792965</v>
      </c>
      <c r="O57" s="8">
        <v>15.592646550000001</v>
      </c>
    </row>
    <row r="58" spans="1:15" x14ac:dyDescent="0.35">
      <c r="A58" s="7" t="s">
        <v>3716</v>
      </c>
      <c r="B58" s="8">
        <v>72.697367</v>
      </c>
      <c r="C58" s="8">
        <v>97.328243999999984</v>
      </c>
      <c r="E58" s="7" t="s">
        <v>3693</v>
      </c>
      <c r="F58" s="8">
        <v>0.72160599999999997</v>
      </c>
      <c r="G58" s="8">
        <v>0.78559900000000005</v>
      </c>
      <c r="H58" s="8">
        <v>0.81812249999999997</v>
      </c>
      <c r="I58" s="8">
        <v>0.72735775000000003</v>
      </c>
      <c r="J58" s="8">
        <v>0.65178575000000005</v>
      </c>
      <c r="K58" s="8">
        <v>0.85833349999999997</v>
      </c>
      <c r="L58" s="8">
        <v>56</v>
      </c>
      <c r="M58" s="8">
        <v>60</v>
      </c>
      <c r="N58" s="8">
        <v>14.547878562499999</v>
      </c>
      <c r="O58" s="8">
        <v>15.5928225625</v>
      </c>
    </row>
    <row r="59" spans="1:15" x14ac:dyDescent="0.35">
      <c r="A59" s="7" t="s">
        <v>3802</v>
      </c>
      <c r="B59" s="8">
        <v>72.629310000000004</v>
      </c>
      <c r="C59" s="8">
        <v>74.999998562500011</v>
      </c>
      <c r="E59" s="7" t="s">
        <v>3777</v>
      </c>
      <c r="F59" s="8">
        <v>0.70643520000000004</v>
      </c>
      <c r="G59" s="8">
        <v>0.79398559999999996</v>
      </c>
      <c r="H59" s="8">
        <v>0.87268640000000008</v>
      </c>
      <c r="I59" s="8">
        <v>0.70832420000000007</v>
      </c>
      <c r="J59" s="8">
        <v>0.6</v>
      </c>
      <c r="K59" s="8">
        <v>0.90666659999999999</v>
      </c>
      <c r="L59" s="8">
        <v>56</v>
      </c>
      <c r="M59" s="8">
        <v>60</v>
      </c>
      <c r="N59" s="8">
        <v>14.544780399999999</v>
      </c>
      <c r="O59" s="8">
        <v>15.602244099999998</v>
      </c>
    </row>
    <row r="60" spans="1:15" x14ac:dyDescent="0.35">
      <c r="A60" s="7" t="s">
        <v>3725</v>
      </c>
      <c r="B60" s="8">
        <v>72.586207400000006</v>
      </c>
      <c r="C60" s="8">
        <v>79.473683600000001</v>
      </c>
      <c r="E60" s="7" t="s">
        <v>3691</v>
      </c>
      <c r="F60" s="8">
        <v>0.71924474999999999</v>
      </c>
      <c r="G60" s="8">
        <v>0.75032575000000001</v>
      </c>
      <c r="H60" s="8">
        <v>0.76366900000000004</v>
      </c>
      <c r="I60" s="8">
        <v>0.73011899999999996</v>
      </c>
      <c r="J60" s="8">
        <v>0.69196449999999998</v>
      </c>
      <c r="K60" s="8">
        <v>0.77916675000000002</v>
      </c>
      <c r="L60" s="8">
        <v>56</v>
      </c>
      <c r="M60" s="8">
        <v>60</v>
      </c>
      <c r="N60" s="8">
        <v>14.5437195625</v>
      </c>
      <c r="O60" s="8">
        <v>15.564902875</v>
      </c>
    </row>
    <row r="61" spans="1:15" x14ac:dyDescent="0.35">
      <c r="A61" s="7" t="s">
        <v>3721</v>
      </c>
      <c r="B61" s="8">
        <v>72.586206000000004</v>
      </c>
      <c r="C61" s="8">
        <v>74.360902400000001</v>
      </c>
      <c r="E61" s="7" t="s">
        <v>3729</v>
      </c>
      <c r="F61" s="8">
        <v>0.71307180000000003</v>
      </c>
      <c r="G61" s="8">
        <v>0.78491120000000003</v>
      </c>
      <c r="H61" s="8">
        <v>0.82541960000000003</v>
      </c>
      <c r="I61" s="8">
        <v>0.72120240000000002</v>
      </c>
      <c r="J61" s="8">
        <v>0.63571440000000001</v>
      </c>
      <c r="K61" s="8">
        <v>0.86666640000000006</v>
      </c>
      <c r="L61" s="8">
        <v>56</v>
      </c>
      <c r="M61" s="8">
        <v>60</v>
      </c>
      <c r="N61" s="8">
        <v>14.543551450000001</v>
      </c>
      <c r="O61" s="8">
        <v>15.593195</v>
      </c>
    </row>
    <row r="62" spans="1:15" x14ac:dyDescent="0.35">
      <c r="A62" s="7" t="s">
        <v>3688</v>
      </c>
      <c r="B62" s="8">
        <v>72.500000999999997</v>
      </c>
      <c r="C62" s="8">
        <v>96.875001249999983</v>
      </c>
      <c r="E62" s="7" t="s">
        <v>3806</v>
      </c>
      <c r="F62" s="8">
        <v>0.71021400000000001</v>
      </c>
      <c r="G62" s="8">
        <v>0.76937299999999997</v>
      </c>
      <c r="H62" s="8">
        <v>0.81616325000000001</v>
      </c>
      <c r="I62" s="8">
        <v>0.72034074999999997</v>
      </c>
      <c r="J62" s="8">
        <v>0.64732124999999996</v>
      </c>
      <c r="K62" s="8">
        <v>0.83750000000000002</v>
      </c>
      <c r="L62" s="8">
        <v>56</v>
      </c>
      <c r="M62" s="8">
        <v>60</v>
      </c>
      <c r="N62" s="8">
        <v>14.543424625</v>
      </c>
      <c r="O62" s="8">
        <v>15.5818034375</v>
      </c>
    </row>
    <row r="63" spans="1:15" x14ac:dyDescent="0.35">
      <c r="A63" s="7" t="s">
        <v>3686</v>
      </c>
      <c r="B63" s="8">
        <v>72.500000749999998</v>
      </c>
      <c r="C63" s="8">
        <v>84.038461749999996</v>
      </c>
      <c r="E63" s="7" t="s">
        <v>3726</v>
      </c>
      <c r="F63" s="8">
        <v>0.71822759999999997</v>
      </c>
      <c r="G63" s="8">
        <v>0.78062379999999998</v>
      </c>
      <c r="H63" s="8">
        <v>0.80405739999999992</v>
      </c>
      <c r="I63" s="8">
        <v>0.72221460000000004</v>
      </c>
      <c r="J63" s="8">
        <v>0.64999980000000002</v>
      </c>
      <c r="K63" s="8">
        <v>0.85</v>
      </c>
      <c r="L63" s="8">
        <v>56</v>
      </c>
      <c r="M63" s="8">
        <v>60</v>
      </c>
      <c r="N63" s="8">
        <v>14.5430712</v>
      </c>
      <c r="O63" s="8">
        <v>15.588209599999999</v>
      </c>
    </row>
    <row r="64" spans="1:15" x14ac:dyDescent="0.35">
      <c r="A64" s="7" t="s">
        <v>3712</v>
      </c>
      <c r="B64" s="8">
        <v>72.47806924999999</v>
      </c>
      <c r="C64" s="8">
        <v>97.519085000000018</v>
      </c>
      <c r="E64" s="7" t="s">
        <v>3721</v>
      </c>
      <c r="F64" s="8">
        <v>0.69909900000000003</v>
      </c>
      <c r="G64" s="8">
        <v>0.79116319999999996</v>
      </c>
      <c r="H64" s="8">
        <v>0.87285520000000005</v>
      </c>
      <c r="I64" s="8">
        <v>0.70834260000000004</v>
      </c>
      <c r="J64" s="8">
        <v>0.59642860000000009</v>
      </c>
      <c r="K64" s="8">
        <v>0.90333319999999995</v>
      </c>
      <c r="L64" s="8">
        <v>56</v>
      </c>
      <c r="M64" s="8">
        <v>60</v>
      </c>
      <c r="N64" s="8">
        <v>14.542095699999999</v>
      </c>
      <c r="O64" s="8">
        <v>15.600709749999998</v>
      </c>
    </row>
    <row r="65" spans="1:15" x14ac:dyDescent="0.35">
      <c r="A65" s="7" t="s">
        <v>3733</v>
      </c>
      <c r="B65" s="8">
        <v>72.413793250000012</v>
      </c>
      <c r="C65" s="8">
        <v>95.300751999999989</v>
      </c>
      <c r="E65" s="7" t="s">
        <v>3719</v>
      </c>
      <c r="F65" s="8">
        <v>0.71003700000000003</v>
      </c>
      <c r="G65" s="8">
        <v>0.78769600000000006</v>
      </c>
      <c r="H65" s="8">
        <v>0.83291439999999994</v>
      </c>
      <c r="I65" s="8">
        <v>0.71384860000000006</v>
      </c>
      <c r="J65" s="8">
        <v>0.6214286</v>
      </c>
      <c r="K65" s="8">
        <v>0.88000000000000012</v>
      </c>
      <c r="L65" s="8">
        <v>56</v>
      </c>
      <c r="M65" s="8">
        <v>60</v>
      </c>
      <c r="N65" s="8">
        <v>14.541095000000002</v>
      </c>
      <c r="O65" s="8">
        <v>15.59538615</v>
      </c>
    </row>
    <row r="66" spans="1:15" x14ac:dyDescent="0.35">
      <c r="A66" s="7" t="s">
        <v>3691</v>
      </c>
      <c r="B66" s="8">
        <v>72.413792999999998</v>
      </c>
      <c r="C66" s="8">
        <v>94.172930749999978</v>
      </c>
      <c r="E66" s="7" t="s">
        <v>3694</v>
      </c>
      <c r="F66" s="8">
        <v>0.70461099999999999</v>
      </c>
      <c r="G66" s="8">
        <v>0.78868850000000001</v>
      </c>
      <c r="H66" s="8">
        <v>0.85067124999999999</v>
      </c>
      <c r="I66" s="8">
        <v>0.70911400000000002</v>
      </c>
      <c r="J66" s="8">
        <v>0.60714299999999999</v>
      </c>
      <c r="K66" s="8">
        <v>0.89166674999999995</v>
      </c>
      <c r="L66" s="8">
        <v>56</v>
      </c>
      <c r="M66" s="8">
        <v>60</v>
      </c>
      <c r="N66" s="8">
        <v>14.5406063125</v>
      </c>
      <c r="O66" s="8">
        <v>15.597367312499999</v>
      </c>
    </row>
    <row r="67" spans="1:15" x14ac:dyDescent="0.35">
      <c r="A67" s="7" t="s">
        <v>3776</v>
      </c>
      <c r="B67" s="8">
        <v>72.413792400000006</v>
      </c>
      <c r="C67" s="8">
        <v>79.473685999999987</v>
      </c>
      <c r="E67" s="7" t="s">
        <v>3792</v>
      </c>
      <c r="F67" s="8">
        <v>0.71136325</v>
      </c>
      <c r="G67" s="8">
        <v>0.76964474999999999</v>
      </c>
      <c r="H67" s="8">
        <v>0.78846649999999996</v>
      </c>
      <c r="I67" s="8">
        <v>0.73052799999999996</v>
      </c>
      <c r="J67" s="8">
        <v>0.66071449999999998</v>
      </c>
      <c r="K67" s="8">
        <v>0.82500024999999999</v>
      </c>
      <c r="L67" s="8">
        <v>56</v>
      </c>
      <c r="M67" s="8">
        <v>60</v>
      </c>
      <c r="N67" s="8">
        <v>14.5401360625</v>
      </c>
      <c r="O67" s="8">
        <v>15.58129325</v>
      </c>
    </row>
    <row r="68" spans="1:15" x14ac:dyDescent="0.35">
      <c r="A68" s="7" t="s">
        <v>3676</v>
      </c>
      <c r="B68" s="8">
        <v>72.413791750000016</v>
      </c>
      <c r="C68" s="8">
        <v>76.973684000000006</v>
      </c>
      <c r="E68" s="7" t="s">
        <v>3805</v>
      </c>
      <c r="F68" s="8">
        <v>0.70371150000000005</v>
      </c>
      <c r="G68" s="8">
        <v>0.76964074999999998</v>
      </c>
      <c r="H68" s="8">
        <v>0.82115850000000001</v>
      </c>
      <c r="I68" s="8">
        <v>0.71423550000000002</v>
      </c>
      <c r="J68" s="8">
        <v>0.63392875000000004</v>
      </c>
      <c r="K68" s="8">
        <v>0.84583350000000002</v>
      </c>
      <c r="L68" s="8">
        <v>56</v>
      </c>
      <c r="M68" s="8">
        <v>60</v>
      </c>
      <c r="N68" s="8">
        <v>14.539699687500001</v>
      </c>
      <c r="O68" s="8">
        <v>15.5824274375</v>
      </c>
    </row>
    <row r="69" spans="1:15" x14ac:dyDescent="0.35">
      <c r="A69" s="7" t="s">
        <v>3789</v>
      </c>
      <c r="B69" s="8">
        <v>72.413791500000031</v>
      </c>
      <c r="C69" s="8">
        <v>95.394738000000004</v>
      </c>
      <c r="E69" s="7" t="s">
        <v>3791</v>
      </c>
      <c r="F69" s="8">
        <v>0.70329425000000001</v>
      </c>
      <c r="G69" s="8">
        <v>0.7930625</v>
      </c>
      <c r="H69" s="8">
        <v>0.84914199999999995</v>
      </c>
      <c r="I69" s="8">
        <v>0.70969125</v>
      </c>
      <c r="J69" s="8">
        <v>0.60267824999999997</v>
      </c>
      <c r="K69" s="8">
        <v>0.9</v>
      </c>
      <c r="L69" s="8">
        <v>56</v>
      </c>
      <c r="M69" s="8">
        <v>60</v>
      </c>
      <c r="N69" s="8">
        <v>14.538778625000001</v>
      </c>
      <c r="O69" s="8">
        <v>15.600688437500001</v>
      </c>
    </row>
    <row r="70" spans="1:15" x14ac:dyDescent="0.35">
      <c r="A70" s="7" t="s">
        <v>3800</v>
      </c>
      <c r="B70" s="8">
        <v>72.368420749999999</v>
      </c>
      <c r="C70" s="8">
        <v>97.328245499999994</v>
      </c>
      <c r="E70" s="7" t="s">
        <v>3723</v>
      </c>
      <c r="F70" s="8">
        <v>0.70664340000000003</v>
      </c>
      <c r="G70" s="8">
        <v>0.77866999999999997</v>
      </c>
      <c r="H70" s="8">
        <v>0.81944899999999998</v>
      </c>
      <c r="I70" s="8">
        <v>0.71092440000000001</v>
      </c>
      <c r="J70" s="8">
        <v>0.625</v>
      </c>
      <c r="K70" s="8">
        <v>0.86333339999999992</v>
      </c>
      <c r="L70" s="8">
        <v>56</v>
      </c>
      <c r="M70" s="8">
        <v>60</v>
      </c>
      <c r="N70" s="8">
        <v>14.537773100000001</v>
      </c>
      <c r="O70" s="8">
        <v>15.588231949999999</v>
      </c>
    </row>
    <row r="71" spans="1:15" x14ac:dyDescent="0.35">
      <c r="A71" s="7" t="s">
        <v>3720</v>
      </c>
      <c r="B71" s="8">
        <v>72.241378799999978</v>
      </c>
      <c r="C71" s="8">
        <v>77.593986000000001</v>
      </c>
      <c r="E71" s="7" t="s">
        <v>3676</v>
      </c>
      <c r="F71" s="8">
        <v>0.71395375000000005</v>
      </c>
      <c r="G71" s="8">
        <v>0.76354500000000003</v>
      </c>
      <c r="H71" s="8">
        <v>0.76691975000000001</v>
      </c>
      <c r="I71" s="8">
        <v>0.724441</v>
      </c>
      <c r="J71" s="8">
        <v>0.66964299999999999</v>
      </c>
      <c r="K71" s="8">
        <v>0.80833350000000004</v>
      </c>
      <c r="L71" s="8">
        <v>56</v>
      </c>
      <c r="M71" s="8">
        <v>60</v>
      </c>
      <c r="N71" s="8">
        <v>14.537629125</v>
      </c>
      <c r="O71" s="8">
        <v>15.574079875000001</v>
      </c>
    </row>
    <row r="72" spans="1:15" x14ac:dyDescent="0.35">
      <c r="A72" s="7" t="s">
        <v>3824</v>
      </c>
      <c r="B72" s="8">
        <v>72.241378799999978</v>
      </c>
      <c r="C72" s="8">
        <v>92.706767200000016</v>
      </c>
      <c r="E72" s="7" t="s">
        <v>3677</v>
      </c>
      <c r="F72" s="8">
        <v>0.71274325000000005</v>
      </c>
      <c r="G72" s="8">
        <v>0.76426249999999996</v>
      </c>
      <c r="H72" s="8">
        <v>0.77054449999999997</v>
      </c>
      <c r="I72" s="8">
        <v>0.72275674999999995</v>
      </c>
      <c r="J72" s="8">
        <v>0.66517850000000001</v>
      </c>
      <c r="K72" s="8">
        <v>0.8125</v>
      </c>
      <c r="L72" s="8">
        <v>56</v>
      </c>
      <c r="M72" s="8">
        <v>60</v>
      </c>
      <c r="N72" s="8">
        <v>14.5371165625</v>
      </c>
      <c r="O72" s="8">
        <v>15.574879812500001</v>
      </c>
    </row>
    <row r="73" spans="1:15" x14ac:dyDescent="0.35">
      <c r="A73" s="7" t="s">
        <v>3755</v>
      </c>
      <c r="B73" s="8">
        <v>72.068964000000022</v>
      </c>
      <c r="C73" s="8">
        <v>74.436091400000009</v>
      </c>
      <c r="E73" s="7" t="s">
        <v>3802</v>
      </c>
      <c r="F73" s="8">
        <v>0.68226825000000002</v>
      </c>
      <c r="G73" s="8">
        <v>0.80216825000000003</v>
      </c>
      <c r="H73" s="8">
        <v>0.92123275000000004</v>
      </c>
      <c r="I73" s="8">
        <v>0.69264250000000005</v>
      </c>
      <c r="J73" s="8">
        <v>0.54464299999999999</v>
      </c>
      <c r="K73" s="8">
        <v>0.95416674999999995</v>
      </c>
      <c r="L73" s="8">
        <v>56</v>
      </c>
      <c r="M73" s="8">
        <v>60</v>
      </c>
      <c r="N73" s="8">
        <v>14.537036000000001</v>
      </c>
      <c r="O73" s="8">
        <v>15.612244375</v>
      </c>
    </row>
    <row r="74" spans="1:15" x14ac:dyDescent="0.35">
      <c r="A74" s="7" t="s">
        <v>3804</v>
      </c>
      <c r="B74" s="8">
        <v>71.982758999999987</v>
      </c>
      <c r="C74" s="8">
        <v>79.323308499999996</v>
      </c>
      <c r="E74" s="7" t="s">
        <v>3730</v>
      </c>
      <c r="F74" s="8">
        <v>0.70660279999999998</v>
      </c>
      <c r="G74" s="8">
        <v>0.77908739999999999</v>
      </c>
      <c r="H74" s="8">
        <v>0.8112568</v>
      </c>
      <c r="I74" s="8">
        <v>0.71310260000000003</v>
      </c>
      <c r="J74" s="8">
        <v>0.6285714</v>
      </c>
      <c r="K74" s="8">
        <v>0.86</v>
      </c>
      <c r="L74" s="8">
        <v>56</v>
      </c>
      <c r="M74" s="8">
        <v>60</v>
      </c>
      <c r="N74" s="8">
        <v>14.536607749999998</v>
      </c>
      <c r="O74" s="8">
        <v>15.588047499999998</v>
      </c>
    </row>
    <row r="75" spans="1:15" x14ac:dyDescent="0.35">
      <c r="A75" s="7" t="s">
        <v>3796</v>
      </c>
      <c r="B75" s="8">
        <v>71.820175500000005</v>
      </c>
      <c r="C75" s="8">
        <v>97.566793750000002</v>
      </c>
      <c r="E75" s="7" t="s">
        <v>3708</v>
      </c>
      <c r="F75" s="8">
        <v>0.70889849999999999</v>
      </c>
      <c r="G75" s="8">
        <v>0.77018750000000002</v>
      </c>
      <c r="H75" s="8">
        <v>0.78763824999999998</v>
      </c>
      <c r="I75" s="8">
        <v>0.71730225000000003</v>
      </c>
      <c r="J75" s="8">
        <v>0.64732124999999996</v>
      </c>
      <c r="K75" s="8">
        <v>0.83333325000000003</v>
      </c>
      <c r="L75" s="8">
        <v>56</v>
      </c>
      <c r="M75" s="8">
        <v>60</v>
      </c>
      <c r="N75" s="8">
        <v>14.5359645</v>
      </c>
      <c r="O75" s="8">
        <v>15.580205749999999</v>
      </c>
    </row>
    <row r="76" spans="1:15" x14ac:dyDescent="0.35">
      <c r="A76" s="7" t="s">
        <v>3709</v>
      </c>
      <c r="B76" s="8">
        <v>71.7672405</v>
      </c>
      <c r="C76" s="8">
        <v>95.676691999999974</v>
      </c>
      <c r="E76" s="7" t="s">
        <v>3722</v>
      </c>
      <c r="F76" s="8">
        <v>0.70718159999999997</v>
      </c>
      <c r="G76" s="8">
        <v>0.76439899999999994</v>
      </c>
      <c r="H76" s="8">
        <v>0.77885700000000002</v>
      </c>
      <c r="I76" s="8">
        <v>0.71889960000000008</v>
      </c>
      <c r="J76" s="8">
        <v>0.65357139999999991</v>
      </c>
      <c r="K76" s="8">
        <v>0.82</v>
      </c>
      <c r="L76" s="8">
        <v>56</v>
      </c>
      <c r="M76" s="8">
        <v>60</v>
      </c>
      <c r="N76" s="8">
        <v>14.534902500000001</v>
      </c>
      <c r="O76" s="8">
        <v>15.575824650000001</v>
      </c>
    </row>
    <row r="77" spans="1:15" x14ac:dyDescent="0.35">
      <c r="A77" s="7" t="s">
        <v>3774</v>
      </c>
      <c r="B77" s="8">
        <v>71.724136999999999</v>
      </c>
      <c r="C77" s="8">
        <v>77.443610399999997</v>
      </c>
      <c r="E77" s="7" t="s">
        <v>3681</v>
      </c>
      <c r="F77" s="8">
        <v>0.70718024999999995</v>
      </c>
      <c r="G77" s="8">
        <v>0.76753375000000001</v>
      </c>
      <c r="H77" s="8">
        <v>0.78505075000000002</v>
      </c>
      <c r="I77" s="8">
        <v>0.716337</v>
      </c>
      <c r="J77" s="8">
        <v>0.64732124999999996</v>
      </c>
      <c r="K77" s="8">
        <v>0.82916674999999995</v>
      </c>
      <c r="L77" s="8">
        <v>56</v>
      </c>
      <c r="M77" s="8">
        <v>60</v>
      </c>
      <c r="N77" s="8">
        <v>14.5348880625</v>
      </c>
      <c r="O77" s="8">
        <v>15.578259375</v>
      </c>
    </row>
    <row r="78" spans="1:15" x14ac:dyDescent="0.35">
      <c r="A78" s="7" t="s">
        <v>3694</v>
      </c>
      <c r="B78" s="8">
        <v>71.551723749999994</v>
      </c>
      <c r="C78" s="8">
        <v>86.184211250000033</v>
      </c>
      <c r="E78" s="7" t="s">
        <v>3821</v>
      </c>
      <c r="F78" s="8">
        <v>0.7066228</v>
      </c>
      <c r="G78" s="8">
        <v>0.77091080000000001</v>
      </c>
      <c r="H78" s="8">
        <v>0.79341720000000004</v>
      </c>
      <c r="I78" s="8">
        <v>0.7135338</v>
      </c>
      <c r="J78" s="8">
        <v>0.63928560000000001</v>
      </c>
      <c r="K78" s="8">
        <v>0.84000000000000008</v>
      </c>
      <c r="L78" s="8">
        <v>56</v>
      </c>
      <c r="M78" s="8">
        <v>60</v>
      </c>
      <c r="N78" s="8">
        <v>14.534831399999998</v>
      </c>
      <c r="O78" s="8">
        <v>15.581111150000002</v>
      </c>
    </row>
    <row r="79" spans="1:15" x14ac:dyDescent="0.35">
      <c r="A79" s="7" t="s">
        <v>3764</v>
      </c>
      <c r="B79" s="8">
        <v>71.551723400000029</v>
      </c>
      <c r="C79" s="8">
        <v>89.54887140000001</v>
      </c>
      <c r="E79" s="7" t="s">
        <v>3680</v>
      </c>
      <c r="F79" s="8">
        <v>0.70729699999999995</v>
      </c>
      <c r="G79" s="8">
        <v>0.76757125000000004</v>
      </c>
      <c r="H79" s="8">
        <v>0.78435999999999995</v>
      </c>
      <c r="I79" s="8">
        <v>0.71622600000000003</v>
      </c>
      <c r="J79" s="8">
        <v>0.64732149999999999</v>
      </c>
      <c r="K79" s="8">
        <v>0.82916650000000003</v>
      </c>
      <c r="L79" s="8">
        <v>56</v>
      </c>
      <c r="M79" s="8">
        <v>60</v>
      </c>
      <c r="N79" s="8">
        <v>14.534744625</v>
      </c>
      <c r="O79" s="8">
        <v>15.5782409375</v>
      </c>
    </row>
    <row r="80" spans="1:15" x14ac:dyDescent="0.35">
      <c r="A80" s="7" t="s">
        <v>3727</v>
      </c>
      <c r="B80" s="8">
        <v>71.551723399999986</v>
      </c>
      <c r="C80" s="8">
        <v>80.751879000000017</v>
      </c>
      <c r="E80" s="7" t="s">
        <v>3778</v>
      </c>
      <c r="F80" s="8">
        <v>0.69944600000000001</v>
      </c>
      <c r="G80" s="8">
        <v>0.776752</v>
      </c>
      <c r="H80" s="8">
        <v>0.81945060000000003</v>
      </c>
      <c r="I80" s="8">
        <v>0.70921159999999994</v>
      </c>
      <c r="J80" s="8">
        <v>0.6178572</v>
      </c>
      <c r="K80" s="8">
        <v>0.86333319999999991</v>
      </c>
      <c r="L80" s="8">
        <v>56</v>
      </c>
      <c r="M80" s="8">
        <v>60</v>
      </c>
      <c r="N80" s="8">
        <v>14.534188449999998</v>
      </c>
      <c r="O80" s="8">
        <v>15.587324200000001</v>
      </c>
    </row>
    <row r="81" spans="1:15" x14ac:dyDescent="0.35">
      <c r="A81" s="7" t="s">
        <v>3816</v>
      </c>
      <c r="B81" s="8">
        <v>71.551723200000012</v>
      </c>
      <c r="C81" s="8">
        <v>82.105263399999984</v>
      </c>
      <c r="E81" s="7" t="s">
        <v>3679</v>
      </c>
      <c r="F81" s="8">
        <v>0.70371974999999998</v>
      </c>
      <c r="G81" s="8">
        <v>0.77366374999999998</v>
      </c>
      <c r="H81" s="8">
        <v>0.79989774999999996</v>
      </c>
      <c r="I81" s="8">
        <v>0.71045250000000004</v>
      </c>
      <c r="J81" s="8">
        <v>0.62946424999999995</v>
      </c>
      <c r="K81" s="8">
        <v>0.85000025000000001</v>
      </c>
      <c r="L81" s="8">
        <v>56</v>
      </c>
      <c r="M81" s="8">
        <v>60</v>
      </c>
      <c r="N81" s="8">
        <v>14.533270437500001</v>
      </c>
      <c r="O81" s="8">
        <v>15.583529125</v>
      </c>
    </row>
    <row r="82" spans="1:15" x14ac:dyDescent="0.35">
      <c r="A82" s="7" t="s">
        <v>3713</v>
      </c>
      <c r="B82" s="8">
        <v>71.491227999999992</v>
      </c>
      <c r="C82" s="8">
        <v>89.265267750000021</v>
      </c>
      <c r="E82" s="7" t="s">
        <v>3736</v>
      </c>
      <c r="F82" s="8">
        <v>0.67799324999999999</v>
      </c>
      <c r="G82" s="8">
        <v>0.78797075000000005</v>
      </c>
      <c r="H82" s="8">
        <v>0.89259849999999996</v>
      </c>
      <c r="I82" s="8">
        <v>0.69176099999999996</v>
      </c>
      <c r="J82" s="8">
        <v>0.55803575000000005</v>
      </c>
      <c r="K82" s="8">
        <v>0.92083349999999997</v>
      </c>
      <c r="L82" s="8">
        <v>56</v>
      </c>
      <c r="M82" s="8">
        <v>60</v>
      </c>
      <c r="N82" s="8">
        <v>14.532156875</v>
      </c>
      <c r="O82" s="8">
        <v>15.6001413125</v>
      </c>
    </row>
    <row r="83" spans="1:15" x14ac:dyDescent="0.35">
      <c r="A83" s="7" t="s">
        <v>3718</v>
      </c>
      <c r="B83" s="8">
        <v>71.379311199999989</v>
      </c>
      <c r="C83" s="8">
        <v>74.736840099999981</v>
      </c>
      <c r="E83" s="7" t="s">
        <v>3735</v>
      </c>
      <c r="F83" s="8">
        <v>0.70242525</v>
      </c>
      <c r="G83" s="8">
        <v>0.76753850000000001</v>
      </c>
      <c r="H83" s="8">
        <v>0.78326499999999999</v>
      </c>
      <c r="I83" s="8">
        <v>0.71217750000000002</v>
      </c>
      <c r="J83" s="8">
        <v>0.63839274999999995</v>
      </c>
      <c r="K83" s="8">
        <v>0.83333349999999995</v>
      </c>
      <c r="L83" s="8">
        <v>56</v>
      </c>
      <c r="M83" s="8">
        <v>60</v>
      </c>
      <c r="N83" s="8">
        <v>14.53102075</v>
      </c>
      <c r="O83" s="8">
        <v>15.578262375</v>
      </c>
    </row>
    <row r="84" spans="1:15" x14ac:dyDescent="0.35">
      <c r="A84" s="7" t="s">
        <v>3761</v>
      </c>
      <c r="B84" s="8">
        <v>71.206897199999986</v>
      </c>
      <c r="C84" s="8">
        <v>93.68421079999996</v>
      </c>
      <c r="E84" s="7" t="s">
        <v>3793</v>
      </c>
      <c r="F84" s="8">
        <v>0.69577849999999997</v>
      </c>
      <c r="G84" s="8">
        <v>0.77079025000000001</v>
      </c>
      <c r="H84" s="8">
        <v>0.79903400000000002</v>
      </c>
      <c r="I84" s="8">
        <v>0.70722499999999999</v>
      </c>
      <c r="J84" s="8">
        <v>0.62053599999999998</v>
      </c>
      <c r="K84" s="8">
        <v>0.85000025000000001</v>
      </c>
      <c r="L84" s="8">
        <v>56</v>
      </c>
      <c r="M84" s="8">
        <v>60</v>
      </c>
      <c r="N84" s="8">
        <v>14.528837125000001</v>
      </c>
      <c r="O84" s="8">
        <v>15.582003875</v>
      </c>
    </row>
    <row r="85" spans="1:15" x14ac:dyDescent="0.35">
      <c r="A85" s="7" t="s">
        <v>3678</v>
      </c>
      <c r="B85" s="8">
        <v>71.120688250000015</v>
      </c>
      <c r="C85" s="8">
        <v>76.973683999999992</v>
      </c>
      <c r="E85" s="7" t="s">
        <v>3733</v>
      </c>
      <c r="F85" s="8">
        <v>0.696963</v>
      </c>
      <c r="G85" s="8">
        <v>0.72150075000000002</v>
      </c>
      <c r="H85" s="8">
        <v>0.74374600000000002</v>
      </c>
      <c r="I85" s="8">
        <v>0.70955999999999997</v>
      </c>
      <c r="J85" s="8">
        <v>0.67410725000000005</v>
      </c>
      <c r="K85" s="8">
        <v>0.75</v>
      </c>
      <c r="L85" s="8">
        <v>56</v>
      </c>
      <c r="M85" s="8">
        <v>60</v>
      </c>
      <c r="N85" s="8">
        <v>14.528704062499999</v>
      </c>
      <c r="O85" s="8">
        <v>15.5452651875</v>
      </c>
    </row>
    <row r="86" spans="1:15" x14ac:dyDescent="0.35">
      <c r="A86" s="7" t="s">
        <v>3697</v>
      </c>
      <c r="B86" s="8">
        <v>70.869565000000009</v>
      </c>
      <c r="C86" s="8">
        <v>88.210226500000005</v>
      </c>
      <c r="E86" s="7" t="s">
        <v>3764</v>
      </c>
      <c r="F86" s="8">
        <v>0.69799920000000004</v>
      </c>
      <c r="G86" s="8">
        <v>0.76817960000000007</v>
      </c>
      <c r="H86" s="8">
        <v>0.78713820000000001</v>
      </c>
      <c r="I86" s="8">
        <v>0.70839660000000004</v>
      </c>
      <c r="J86" s="8">
        <v>0.6285714</v>
      </c>
      <c r="K86" s="8">
        <v>0.84000000000000008</v>
      </c>
      <c r="L86" s="8">
        <v>56</v>
      </c>
      <c r="M86" s="8">
        <v>60</v>
      </c>
      <c r="N86" s="8">
        <v>14.528427199999999</v>
      </c>
      <c r="O86" s="8">
        <v>15.57914405</v>
      </c>
    </row>
    <row r="87" spans="1:15" x14ac:dyDescent="0.35">
      <c r="A87" s="7" t="s">
        <v>3683</v>
      </c>
      <c r="B87" s="8">
        <v>70.869564749999995</v>
      </c>
      <c r="C87" s="8">
        <v>82.019231000000019</v>
      </c>
      <c r="E87" s="7" t="s">
        <v>3725</v>
      </c>
      <c r="F87" s="8">
        <v>0.69314180000000003</v>
      </c>
      <c r="G87" s="8">
        <v>0.76727639999999997</v>
      </c>
      <c r="H87" s="8">
        <v>0.80454279999999989</v>
      </c>
      <c r="I87" s="8">
        <v>0.70176879999999997</v>
      </c>
      <c r="J87" s="8">
        <v>0.61428579999999999</v>
      </c>
      <c r="K87" s="8">
        <v>0.85</v>
      </c>
      <c r="L87" s="8">
        <v>56</v>
      </c>
      <c r="M87" s="8">
        <v>60</v>
      </c>
      <c r="N87" s="8">
        <v>14.527992599999999</v>
      </c>
      <c r="O87" s="8">
        <v>15.579761300000001</v>
      </c>
    </row>
    <row r="88" spans="1:15" x14ac:dyDescent="0.35">
      <c r="A88" s="7" t="s">
        <v>3765</v>
      </c>
      <c r="B88" s="8">
        <v>70.689655400000007</v>
      </c>
      <c r="C88" s="8">
        <v>89.172930800000003</v>
      </c>
      <c r="E88" s="7" t="s">
        <v>3728</v>
      </c>
      <c r="F88" s="8">
        <v>0.69923999999999997</v>
      </c>
      <c r="G88" s="8">
        <v>0.762262</v>
      </c>
      <c r="H88" s="8">
        <v>0.7720378</v>
      </c>
      <c r="I88" s="8">
        <v>0.70977920000000005</v>
      </c>
      <c r="J88" s="8">
        <v>0.63928560000000001</v>
      </c>
      <c r="K88" s="8">
        <v>0.82333339999999988</v>
      </c>
      <c r="L88" s="8">
        <v>56</v>
      </c>
      <c r="M88" s="8">
        <v>60</v>
      </c>
      <c r="N88" s="8">
        <v>14.527640850000001</v>
      </c>
      <c r="O88" s="8">
        <v>15.573843650000001</v>
      </c>
    </row>
    <row r="89" spans="1:15" x14ac:dyDescent="0.35">
      <c r="A89" s="7" t="s">
        <v>3707</v>
      </c>
      <c r="B89" s="8">
        <v>70.689654250000018</v>
      </c>
      <c r="C89" s="8">
        <v>80.827068000000025</v>
      </c>
      <c r="E89" s="7" t="s">
        <v>3705</v>
      </c>
      <c r="F89" s="8">
        <v>0.69617074999999995</v>
      </c>
      <c r="G89" s="8">
        <v>0.70003124999999999</v>
      </c>
      <c r="H89" s="8">
        <v>0.69666799999999995</v>
      </c>
      <c r="I89" s="8">
        <v>0.72003450000000002</v>
      </c>
      <c r="J89" s="8">
        <v>0.70982149999999999</v>
      </c>
      <c r="K89" s="8">
        <v>0.69166649999999996</v>
      </c>
      <c r="L89" s="8">
        <v>56</v>
      </c>
      <c r="M89" s="8">
        <v>60</v>
      </c>
      <c r="N89" s="8">
        <v>14.5256650625</v>
      </c>
      <c r="O89" s="8">
        <v>15.527933062500001</v>
      </c>
    </row>
    <row r="90" spans="1:15" x14ac:dyDescent="0.35">
      <c r="A90" s="7" t="s">
        <v>3751</v>
      </c>
      <c r="B90" s="8">
        <v>70.652173500000004</v>
      </c>
      <c r="C90" s="8">
        <v>96.803435499999992</v>
      </c>
      <c r="E90" s="7" t="s">
        <v>3709</v>
      </c>
      <c r="F90" s="8">
        <v>0.69145075</v>
      </c>
      <c r="G90" s="8">
        <v>0.75489675000000001</v>
      </c>
      <c r="H90" s="8">
        <v>0.77181975000000003</v>
      </c>
      <c r="I90" s="8">
        <v>0.70974999999999999</v>
      </c>
      <c r="J90" s="8">
        <v>0.63839274999999995</v>
      </c>
      <c r="K90" s="8">
        <v>0.8125</v>
      </c>
      <c r="L90" s="8">
        <v>56</v>
      </c>
      <c r="M90" s="8">
        <v>60</v>
      </c>
      <c r="N90" s="8">
        <v>14.5254158125</v>
      </c>
      <c r="O90" s="8">
        <v>15.5692866875</v>
      </c>
    </row>
    <row r="91" spans="1:15" x14ac:dyDescent="0.35">
      <c r="A91" s="7" t="s">
        <v>3773</v>
      </c>
      <c r="B91" s="8">
        <v>70.6140355</v>
      </c>
      <c r="C91" s="8">
        <v>78.598484249999984</v>
      </c>
      <c r="E91" s="7" t="s">
        <v>3732</v>
      </c>
      <c r="F91" s="8">
        <v>0.68372049999999995</v>
      </c>
      <c r="G91" s="8">
        <v>0.77007024999999996</v>
      </c>
      <c r="H91" s="8">
        <v>0.81361249999999996</v>
      </c>
      <c r="I91" s="8">
        <v>0.69875975000000001</v>
      </c>
      <c r="J91" s="8">
        <v>0.59821424999999995</v>
      </c>
      <c r="K91" s="8">
        <v>0.86250000000000004</v>
      </c>
      <c r="L91" s="8">
        <v>56</v>
      </c>
      <c r="M91" s="8">
        <v>60</v>
      </c>
      <c r="N91" s="8">
        <v>14.523886812500001</v>
      </c>
      <c r="O91" s="8">
        <v>15.5828325</v>
      </c>
    </row>
    <row r="92" spans="1:15" x14ac:dyDescent="0.35">
      <c r="A92" s="7" t="s">
        <v>3801</v>
      </c>
      <c r="B92" s="8">
        <v>70.614034000000004</v>
      </c>
      <c r="C92" s="8">
        <v>77.194658000000004</v>
      </c>
      <c r="E92" s="7" t="s">
        <v>3788</v>
      </c>
      <c r="F92" s="8">
        <v>0.67683974999999996</v>
      </c>
      <c r="G92" s="8">
        <v>0.78404499999999999</v>
      </c>
      <c r="H92" s="8">
        <v>0.85463849999999997</v>
      </c>
      <c r="I92" s="8">
        <v>0.69031224999999996</v>
      </c>
      <c r="J92" s="8">
        <v>0.56250025000000003</v>
      </c>
      <c r="K92" s="8">
        <v>0.90833324999999998</v>
      </c>
      <c r="L92" s="8">
        <v>56</v>
      </c>
      <c r="M92" s="8">
        <v>60</v>
      </c>
      <c r="N92" s="8">
        <v>14.523494625</v>
      </c>
      <c r="O92" s="8">
        <v>15.595672625000001</v>
      </c>
    </row>
    <row r="93" spans="1:15" x14ac:dyDescent="0.35">
      <c r="A93" s="7" t="s">
        <v>3684</v>
      </c>
      <c r="B93" s="8">
        <v>70.217391750000019</v>
      </c>
      <c r="C93" s="8">
        <v>96.586539000000002</v>
      </c>
      <c r="E93" s="7" t="s">
        <v>3737</v>
      </c>
      <c r="F93" s="8">
        <v>0.68833725000000001</v>
      </c>
      <c r="G93" s="8">
        <v>0.76164925000000006</v>
      </c>
      <c r="H93" s="8">
        <v>0.78859025000000005</v>
      </c>
      <c r="I93" s="8">
        <v>0.70053750000000004</v>
      </c>
      <c r="J93" s="8">
        <v>0.61607124999999996</v>
      </c>
      <c r="K93" s="8">
        <v>0.83750000000000002</v>
      </c>
      <c r="L93" s="8">
        <v>56</v>
      </c>
      <c r="M93" s="8">
        <v>60</v>
      </c>
      <c r="N93" s="8">
        <v>14.5232496875</v>
      </c>
      <c r="O93" s="8">
        <v>15.5749216875</v>
      </c>
    </row>
    <row r="94" spans="1:15" x14ac:dyDescent="0.35">
      <c r="A94" s="7" t="s">
        <v>3797</v>
      </c>
      <c r="B94" s="8">
        <v>70.175437750000015</v>
      </c>
      <c r="C94" s="8">
        <v>91.221374249999997</v>
      </c>
      <c r="E94" s="7" t="s">
        <v>3807</v>
      </c>
      <c r="F94" s="8">
        <v>0.68731575</v>
      </c>
      <c r="G94" s="8">
        <v>0.76924999999999999</v>
      </c>
      <c r="H94" s="8">
        <v>0.79749574999999995</v>
      </c>
      <c r="I94" s="8">
        <v>0.70086375000000001</v>
      </c>
      <c r="J94" s="8">
        <v>0.60714274999999995</v>
      </c>
      <c r="K94" s="8">
        <v>0.85416674999999997</v>
      </c>
      <c r="L94" s="8">
        <v>56</v>
      </c>
      <c r="M94" s="8">
        <v>60</v>
      </c>
      <c r="N94" s="8">
        <v>14.5229885625</v>
      </c>
      <c r="O94" s="8">
        <v>15.581070125</v>
      </c>
    </row>
    <row r="95" spans="1:15" x14ac:dyDescent="0.35">
      <c r="A95" s="7" t="s">
        <v>3823</v>
      </c>
      <c r="B95" s="8">
        <v>70.172412200000011</v>
      </c>
      <c r="C95" s="8">
        <v>73.759398400000023</v>
      </c>
      <c r="E95" s="7" t="s">
        <v>3707</v>
      </c>
      <c r="F95" s="8">
        <v>0.69268050000000003</v>
      </c>
      <c r="G95" s="8">
        <v>0.70719750000000003</v>
      </c>
      <c r="H95" s="8">
        <v>0.70277199999999995</v>
      </c>
      <c r="I95" s="8">
        <v>0.71644850000000004</v>
      </c>
      <c r="J95" s="8">
        <v>0.69642875000000004</v>
      </c>
      <c r="K95" s="8">
        <v>0.70833349999999995</v>
      </c>
      <c r="L95" s="8">
        <v>56</v>
      </c>
      <c r="M95" s="8">
        <v>60</v>
      </c>
      <c r="N95" s="8">
        <v>14.5229703125</v>
      </c>
      <c r="O95" s="8">
        <v>15.532994875</v>
      </c>
    </row>
    <row r="96" spans="1:15" x14ac:dyDescent="0.35">
      <c r="A96" s="7" t="s">
        <v>3679</v>
      </c>
      <c r="B96" s="8">
        <v>70.043102000000019</v>
      </c>
      <c r="C96" s="8">
        <v>80.357144749999989</v>
      </c>
      <c r="E96" s="7" t="s">
        <v>3775</v>
      </c>
      <c r="F96" s="8">
        <v>0.69357100000000005</v>
      </c>
      <c r="G96" s="8">
        <v>0.74872340000000004</v>
      </c>
      <c r="H96" s="8">
        <v>0.75037299999999996</v>
      </c>
      <c r="I96" s="8">
        <v>0.70719100000000001</v>
      </c>
      <c r="J96" s="8">
        <v>0.64642860000000002</v>
      </c>
      <c r="K96" s="8">
        <v>0.7966666</v>
      </c>
      <c r="L96" s="8">
        <v>56</v>
      </c>
      <c r="M96" s="8">
        <v>60</v>
      </c>
      <c r="N96" s="8">
        <v>14.522593150000001</v>
      </c>
      <c r="O96" s="8">
        <v>15.56314525</v>
      </c>
    </row>
    <row r="97" spans="1:15" x14ac:dyDescent="0.35">
      <c r="A97" s="7" t="s">
        <v>3729</v>
      </c>
      <c r="B97" s="8">
        <v>69.999999999999986</v>
      </c>
      <c r="C97" s="8">
        <v>83.609023199999982</v>
      </c>
      <c r="E97" s="7" t="s">
        <v>3682</v>
      </c>
      <c r="F97" s="8">
        <v>0.69243575000000002</v>
      </c>
      <c r="G97" s="8">
        <v>0.74114199999999997</v>
      </c>
      <c r="H97" s="8">
        <v>0.73419325000000002</v>
      </c>
      <c r="I97" s="8">
        <v>0.71367274999999997</v>
      </c>
      <c r="J97" s="8">
        <v>0.66071424999999995</v>
      </c>
      <c r="K97" s="8">
        <v>0.77500024999999995</v>
      </c>
      <c r="L97" s="8">
        <v>56</v>
      </c>
      <c r="M97" s="8">
        <v>60</v>
      </c>
      <c r="N97" s="8">
        <v>14.521835812500001</v>
      </c>
      <c r="O97" s="8">
        <v>15.557453750000001</v>
      </c>
    </row>
    <row r="98" spans="1:15" x14ac:dyDescent="0.35">
      <c r="A98" s="7" t="s">
        <v>3810</v>
      </c>
      <c r="B98" s="8">
        <v>69.89130375000002</v>
      </c>
      <c r="C98" s="8">
        <v>98.515325750000017</v>
      </c>
      <c r="E98" s="7" t="s">
        <v>3695</v>
      </c>
      <c r="F98" s="8">
        <v>0.69039775000000003</v>
      </c>
      <c r="G98" s="8">
        <v>0.74708324999999998</v>
      </c>
      <c r="H98" s="8">
        <v>0.74905200000000005</v>
      </c>
      <c r="I98" s="8">
        <v>0.70525700000000002</v>
      </c>
      <c r="J98" s="8">
        <v>0.64285700000000001</v>
      </c>
      <c r="K98" s="8">
        <v>0.79583325000000005</v>
      </c>
      <c r="L98" s="8">
        <v>56</v>
      </c>
      <c r="M98" s="8">
        <v>60</v>
      </c>
      <c r="N98" s="8">
        <v>14.5205766875</v>
      </c>
      <c r="O98" s="8">
        <v>15.562043375</v>
      </c>
    </row>
    <row r="99" spans="1:15" x14ac:dyDescent="0.35">
      <c r="A99" s="7" t="s">
        <v>3690</v>
      </c>
      <c r="B99" s="8">
        <v>69.612069500000018</v>
      </c>
      <c r="C99" s="8">
        <v>78.477442249999996</v>
      </c>
      <c r="E99" s="7" t="s">
        <v>3789</v>
      </c>
      <c r="F99" s="8">
        <v>0.68391800000000003</v>
      </c>
      <c r="G99" s="8">
        <v>0.76419974999999996</v>
      </c>
      <c r="H99" s="8">
        <v>0.79069299999999998</v>
      </c>
      <c r="I99" s="8">
        <v>0.69899299999999998</v>
      </c>
      <c r="J99" s="8">
        <v>0.60714274999999995</v>
      </c>
      <c r="K99" s="8">
        <v>0.84583350000000002</v>
      </c>
      <c r="L99" s="8">
        <v>56</v>
      </c>
      <c r="M99" s="8">
        <v>60</v>
      </c>
      <c r="N99" s="8">
        <v>14.520438437499999</v>
      </c>
      <c r="O99" s="8">
        <v>15.577256562500001</v>
      </c>
    </row>
    <row r="100" spans="1:15" x14ac:dyDescent="0.35">
      <c r="A100" s="7" t="s">
        <v>3818</v>
      </c>
      <c r="B100" s="8">
        <v>69.482758999999987</v>
      </c>
      <c r="C100" s="8">
        <v>82.631579600000009</v>
      </c>
      <c r="E100" s="7" t="s">
        <v>3731</v>
      </c>
      <c r="F100" s="8">
        <v>0.68638460000000001</v>
      </c>
      <c r="G100" s="8">
        <v>0.75553840000000005</v>
      </c>
      <c r="H100" s="8">
        <v>0.77279140000000002</v>
      </c>
      <c r="I100" s="8">
        <v>0.69998660000000001</v>
      </c>
      <c r="J100" s="8">
        <v>0.6214286</v>
      </c>
      <c r="K100" s="8">
        <v>0.82333339999999988</v>
      </c>
      <c r="L100" s="8">
        <v>56</v>
      </c>
      <c r="M100" s="8">
        <v>60</v>
      </c>
      <c r="N100" s="8">
        <v>14.52015115</v>
      </c>
      <c r="O100" s="8">
        <v>15.569714600000001</v>
      </c>
    </row>
    <row r="101" spans="1:15" x14ac:dyDescent="0.35">
      <c r="A101" s="7" t="s">
        <v>3826</v>
      </c>
      <c r="B101" s="8">
        <v>69.482758000000018</v>
      </c>
      <c r="C101" s="8">
        <v>77.819548799999993</v>
      </c>
      <c r="E101" s="7" t="s">
        <v>3816</v>
      </c>
      <c r="F101" s="8">
        <v>0.68476039999999994</v>
      </c>
      <c r="G101" s="8">
        <v>0.75938640000000002</v>
      </c>
      <c r="H101" s="8">
        <v>0.77886060000000001</v>
      </c>
      <c r="I101" s="8">
        <v>0.69906380000000001</v>
      </c>
      <c r="J101" s="8">
        <v>0.61428579999999999</v>
      </c>
      <c r="K101" s="8">
        <v>0.83333340000000011</v>
      </c>
      <c r="L101" s="8">
        <v>56</v>
      </c>
      <c r="M101" s="8">
        <v>60</v>
      </c>
      <c r="N101" s="8">
        <v>14.519476700000002</v>
      </c>
      <c r="O101" s="8">
        <v>15.572945899999999</v>
      </c>
    </row>
    <row r="102" spans="1:15" x14ac:dyDescent="0.35">
      <c r="A102" s="7" t="s">
        <v>3829</v>
      </c>
      <c r="B102" s="8">
        <v>69.482757999999976</v>
      </c>
      <c r="C102" s="8">
        <v>77.819550200000023</v>
      </c>
      <c r="E102" s="7" t="s">
        <v>3820</v>
      </c>
      <c r="F102" s="8">
        <v>0.68290059999999997</v>
      </c>
      <c r="G102" s="8">
        <v>0.75691280000000005</v>
      </c>
      <c r="H102" s="8">
        <v>0.77938260000000004</v>
      </c>
      <c r="I102" s="8">
        <v>0.69886480000000006</v>
      </c>
      <c r="J102" s="8">
        <v>0.61428559999999999</v>
      </c>
      <c r="K102" s="8">
        <v>0.83000000000000007</v>
      </c>
      <c r="L102" s="8">
        <v>56</v>
      </c>
      <c r="M102" s="8">
        <v>60</v>
      </c>
      <c r="N102" s="8">
        <v>14.519142199999999</v>
      </c>
      <c r="O102" s="8">
        <v>15.571444399999999</v>
      </c>
    </row>
    <row r="103" spans="1:15" x14ac:dyDescent="0.35">
      <c r="A103" s="7" t="s">
        <v>3738</v>
      </c>
      <c r="B103" s="8">
        <v>69.396551000000002</v>
      </c>
      <c r="C103" s="8">
        <v>72.180449999999993</v>
      </c>
      <c r="E103" s="7" t="s">
        <v>3718</v>
      </c>
      <c r="F103" s="8">
        <v>0.6687012</v>
      </c>
      <c r="G103" s="8">
        <v>0.77567819999999998</v>
      </c>
      <c r="H103" s="8">
        <v>0.84043860000000004</v>
      </c>
      <c r="I103" s="8">
        <v>0.68406699999999998</v>
      </c>
      <c r="J103" s="8">
        <v>0.55714280000000005</v>
      </c>
      <c r="K103" s="8">
        <v>0.89666659999999998</v>
      </c>
      <c r="L103" s="8">
        <v>56</v>
      </c>
      <c r="M103" s="8">
        <v>60</v>
      </c>
      <c r="N103" s="8">
        <v>14.51657065</v>
      </c>
      <c r="O103" s="8">
        <v>15.589102950000001</v>
      </c>
    </row>
    <row r="104" spans="1:15" x14ac:dyDescent="0.35">
      <c r="A104" s="7" t="s">
        <v>3736</v>
      </c>
      <c r="B104" s="8">
        <v>69.396550750000003</v>
      </c>
      <c r="C104" s="8">
        <v>80.545111000000006</v>
      </c>
      <c r="E104" s="7" t="s">
        <v>3829</v>
      </c>
      <c r="F104" s="8">
        <v>0.67694019999999999</v>
      </c>
      <c r="G104" s="8">
        <v>0.76090999999999998</v>
      </c>
      <c r="H104" s="8">
        <v>0.79053839999999997</v>
      </c>
      <c r="I104" s="8">
        <v>0.692689</v>
      </c>
      <c r="J104" s="8">
        <v>0.59642860000000009</v>
      </c>
      <c r="K104" s="8">
        <v>0.84666680000000005</v>
      </c>
      <c r="L104" s="8">
        <v>56</v>
      </c>
      <c r="M104" s="8">
        <v>60</v>
      </c>
      <c r="N104" s="8">
        <v>14.515976800000001</v>
      </c>
      <c r="O104" s="8">
        <v>15.57506645</v>
      </c>
    </row>
    <row r="105" spans="1:15" x14ac:dyDescent="0.35">
      <c r="A105" s="7" t="s">
        <v>3692</v>
      </c>
      <c r="B105" s="8">
        <v>69.396550750000003</v>
      </c>
      <c r="C105" s="8">
        <v>76.409773749999985</v>
      </c>
      <c r="E105" s="7" t="s">
        <v>3760</v>
      </c>
      <c r="F105" s="8">
        <v>0.66944380000000003</v>
      </c>
      <c r="G105" s="8">
        <v>0.77256140000000006</v>
      </c>
      <c r="H105" s="8">
        <v>0.82937159999999999</v>
      </c>
      <c r="I105" s="8">
        <v>0.68551519999999999</v>
      </c>
      <c r="J105" s="8">
        <v>0.56428580000000006</v>
      </c>
      <c r="K105" s="8">
        <v>0.88666680000000009</v>
      </c>
      <c r="L105" s="8">
        <v>56</v>
      </c>
      <c r="M105" s="8">
        <v>60</v>
      </c>
      <c r="N105" s="8">
        <v>14.515775300000001</v>
      </c>
      <c r="O105" s="8">
        <v>15.586185850000001</v>
      </c>
    </row>
    <row r="106" spans="1:15" x14ac:dyDescent="0.35">
      <c r="A106" s="7" t="s">
        <v>3757</v>
      </c>
      <c r="B106" s="8">
        <v>69.310345599999977</v>
      </c>
      <c r="C106" s="8">
        <v>81.203007599999964</v>
      </c>
      <c r="E106" s="7" t="s">
        <v>3724</v>
      </c>
      <c r="F106" s="8">
        <v>0.68278040000000007</v>
      </c>
      <c r="G106" s="8">
        <v>0.72137039999999997</v>
      </c>
      <c r="H106" s="8">
        <v>0.71595620000000004</v>
      </c>
      <c r="I106" s="8">
        <v>0.70470579999999994</v>
      </c>
      <c r="J106" s="8">
        <v>0.66071400000000002</v>
      </c>
      <c r="K106" s="8">
        <v>0.74666639999999995</v>
      </c>
      <c r="L106" s="8">
        <v>56</v>
      </c>
      <c r="M106" s="8">
        <v>60</v>
      </c>
      <c r="N106" s="8">
        <v>14.514862650000001</v>
      </c>
      <c r="O106" s="8">
        <v>15.543185650000002</v>
      </c>
    </row>
    <row r="107" spans="1:15" x14ac:dyDescent="0.35">
      <c r="A107" s="7" t="s">
        <v>3788</v>
      </c>
      <c r="B107" s="8">
        <v>69.181033999999997</v>
      </c>
      <c r="C107" s="8">
        <v>79.417292750000016</v>
      </c>
      <c r="E107" s="7" t="s">
        <v>3826</v>
      </c>
      <c r="F107" s="8">
        <v>0.67196820000000002</v>
      </c>
      <c r="G107" s="8">
        <v>0.76667680000000005</v>
      </c>
      <c r="H107" s="8">
        <v>0.8050409999999999</v>
      </c>
      <c r="I107" s="8">
        <v>0.68806780000000001</v>
      </c>
      <c r="J107" s="8">
        <v>0.57857139999999996</v>
      </c>
      <c r="K107" s="8">
        <v>0.86666659999999995</v>
      </c>
      <c r="L107" s="8">
        <v>56</v>
      </c>
      <c r="M107" s="8">
        <v>60</v>
      </c>
      <c r="N107" s="8">
        <v>14.51389515</v>
      </c>
      <c r="O107" s="8">
        <v>15.5803528</v>
      </c>
    </row>
    <row r="108" spans="1:15" x14ac:dyDescent="0.35">
      <c r="A108" s="7" t="s">
        <v>3799</v>
      </c>
      <c r="B108" s="8">
        <v>69.078946000000002</v>
      </c>
      <c r="C108" s="8">
        <v>95.229008499999978</v>
      </c>
      <c r="E108" s="7" t="s">
        <v>3690</v>
      </c>
      <c r="F108" s="8">
        <v>0.65319824999999998</v>
      </c>
      <c r="G108" s="8">
        <v>0.77846274999999998</v>
      </c>
      <c r="H108" s="8">
        <v>0.870614</v>
      </c>
      <c r="I108" s="8">
        <v>0.67834399999999995</v>
      </c>
      <c r="J108" s="8">
        <v>0.53124974999999997</v>
      </c>
      <c r="K108" s="8">
        <v>0.91666674999999997</v>
      </c>
      <c r="L108" s="8">
        <v>56</v>
      </c>
      <c r="M108" s="8">
        <v>60</v>
      </c>
      <c r="N108" s="8">
        <v>14.5137655</v>
      </c>
      <c r="O108" s="8">
        <v>15.593368375000001</v>
      </c>
    </row>
    <row r="109" spans="1:15" x14ac:dyDescent="0.35">
      <c r="A109" s="7" t="s">
        <v>3685</v>
      </c>
      <c r="B109" s="8">
        <v>69.021740250000008</v>
      </c>
      <c r="C109" s="8">
        <v>91.057692499999973</v>
      </c>
      <c r="E109" s="7" t="s">
        <v>3766</v>
      </c>
      <c r="F109" s="8">
        <v>0.67593819999999993</v>
      </c>
      <c r="G109" s="8">
        <v>0.757046</v>
      </c>
      <c r="H109" s="8">
        <v>0.77531600000000001</v>
      </c>
      <c r="I109" s="8">
        <v>0.69160379999999999</v>
      </c>
      <c r="J109" s="8">
        <v>0.60000019999999998</v>
      </c>
      <c r="K109" s="8">
        <v>0.83666680000000004</v>
      </c>
      <c r="L109" s="8">
        <v>56</v>
      </c>
      <c r="M109" s="8">
        <v>60</v>
      </c>
      <c r="N109" s="8">
        <v>14.512813600000001</v>
      </c>
      <c r="O109" s="8">
        <v>15.57132915</v>
      </c>
    </row>
    <row r="110" spans="1:15" x14ac:dyDescent="0.35">
      <c r="A110" s="7" t="s">
        <v>3779</v>
      </c>
      <c r="B110" s="8">
        <v>68.96551700000002</v>
      </c>
      <c r="C110" s="8">
        <v>94.586465599999983</v>
      </c>
      <c r="E110" s="7" t="s">
        <v>3738</v>
      </c>
      <c r="F110" s="8">
        <v>0.67634249999999996</v>
      </c>
      <c r="G110" s="8">
        <v>0.70268699999999995</v>
      </c>
      <c r="H110" s="8">
        <v>0.71086749999999999</v>
      </c>
      <c r="I110" s="8">
        <v>0.69641975</v>
      </c>
      <c r="J110" s="8">
        <v>0.66071424999999995</v>
      </c>
      <c r="K110" s="8">
        <v>0.72499999999999998</v>
      </c>
      <c r="L110" s="8">
        <v>56</v>
      </c>
      <c r="M110" s="8">
        <v>60</v>
      </c>
      <c r="N110" s="8">
        <v>14.5119810625</v>
      </c>
      <c r="O110" s="8">
        <v>15.531026687500001</v>
      </c>
    </row>
    <row r="111" spans="1:15" x14ac:dyDescent="0.35">
      <c r="A111" s="7" t="s">
        <v>3820</v>
      </c>
      <c r="B111" s="8">
        <v>68.793102600000026</v>
      </c>
      <c r="C111" s="8">
        <v>87.969924200000008</v>
      </c>
      <c r="E111" s="7" t="s">
        <v>3780</v>
      </c>
      <c r="F111" s="8">
        <v>0.67936240000000003</v>
      </c>
      <c r="G111" s="8">
        <v>0.72268900000000003</v>
      </c>
      <c r="H111" s="8">
        <v>0.70795719999999995</v>
      </c>
      <c r="I111" s="8">
        <v>0.7029512</v>
      </c>
      <c r="J111" s="8">
        <v>0.65714300000000003</v>
      </c>
      <c r="K111" s="8">
        <v>0.74666659999999996</v>
      </c>
      <c r="L111" s="8">
        <v>56</v>
      </c>
      <c r="M111" s="8">
        <v>60</v>
      </c>
      <c r="N111" s="8">
        <v>14.511115649999999</v>
      </c>
      <c r="O111" s="8">
        <v>15.5430767</v>
      </c>
    </row>
    <row r="112" spans="1:15" x14ac:dyDescent="0.35">
      <c r="A112" s="7" t="s">
        <v>3803</v>
      </c>
      <c r="B112" s="8">
        <v>68.750000250000028</v>
      </c>
      <c r="C112" s="8">
        <v>94.642856750000007</v>
      </c>
      <c r="E112" s="7" t="s">
        <v>3774</v>
      </c>
      <c r="F112" s="8">
        <v>0.66122820000000004</v>
      </c>
      <c r="G112" s="8">
        <v>0.74515120000000001</v>
      </c>
      <c r="H112" s="8">
        <v>0.80037380000000002</v>
      </c>
      <c r="I112" s="8">
        <v>0.676041</v>
      </c>
      <c r="J112" s="8">
        <v>0.57499999999999996</v>
      </c>
      <c r="K112" s="8">
        <v>0.84000000000000008</v>
      </c>
      <c r="L112" s="8">
        <v>56</v>
      </c>
      <c r="M112" s="8">
        <v>60</v>
      </c>
      <c r="N112" s="8">
        <v>14.509150500000001</v>
      </c>
      <c r="O112" s="8">
        <v>15.565298050000001</v>
      </c>
    </row>
    <row r="113" spans="1:15" x14ac:dyDescent="0.35">
      <c r="A113" s="7" t="s">
        <v>3734</v>
      </c>
      <c r="B113" s="8">
        <v>68.750000000000028</v>
      </c>
      <c r="C113" s="8">
        <v>77.537594749999982</v>
      </c>
      <c r="E113" s="7" t="s">
        <v>3824</v>
      </c>
      <c r="F113" s="8">
        <v>0.66100219999999998</v>
      </c>
      <c r="G113" s="8">
        <v>0.75974380000000008</v>
      </c>
      <c r="H113" s="8">
        <v>0.79306480000000001</v>
      </c>
      <c r="I113" s="8">
        <v>0.68084639999999996</v>
      </c>
      <c r="J113" s="8">
        <v>0.56785719999999995</v>
      </c>
      <c r="K113" s="8">
        <v>0.86</v>
      </c>
      <c r="L113" s="8">
        <v>56</v>
      </c>
      <c r="M113" s="8">
        <v>60</v>
      </c>
      <c r="N113" s="8">
        <v>14.50548105</v>
      </c>
      <c r="O113" s="8">
        <v>15.575147550000001</v>
      </c>
    </row>
    <row r="114" spans="1:15" x14ac:dyDescent="0.35">
      <c r="A114" s="7" t="s">
        <v>3750</v>
      </c>
      <c r="B114" s="8">
        <v>68.695652500000008</v>
      </c>
      <c r="C114" s="8">
        <v>92.700381750000005</v>
      </c>
      <c r="E114" s="7" t="s">
        <v>3761</v>
      </c>
      <c r="F114" s="8">
        <v>0.66567920000000003</v>
      </c>
      <c r="G114" s="8">
        <v>0.74693520000000002</v>
      </c>
      <c r="H114" s="8">
        <v>0.76057819999999998</v>
      </c>
      <c r="I114" s="8">
        <v>0.68392500000000001</v>
      </c>
      <c r="J114" s="8">
        <v>0.59285739999999998</v>
      </c>
      <c r="K114" s="8">
        <v>0.8233332000000001</v>
      </c>
      <c r="L114" s="8">
        <v>56</v>
      </c>
      <c r="M114" s="8">
        <v>60</v>
      </c>
      <c r="N114" s="8">
        <v>14.504778699999999</v>
      </c>
      <c r="O114" s="8">
        <v>15.56354835</v>
      </c>
    </row>
    <row r="115" spans="1:15" x14ac:dyDescent="0.35">
      <c r="A115" s="7" t="s">
        <v>3748</v>
      </c>
      <c r="B115" s="8">
        <v>68.478260750000004</v>
      </c>
      <c r="C115" s="8">
        <v>88.692748500000008</v>
      </c>
      <c r="E115" s="7" t="s">
        <v>3704</v>
      </c>
      <c r="F115" s="8">
        <v>0.65956300000000001</v>
      </c>
      <c r="G115" s="8">
        <v>0.69668224999999995</v>
      </c>
      <c r="H115" s="8">
        <v>0.71214725000000001</v>
      </c>
      <c r="I115" s="8">
        <v>0.69113950000000002</v>
      </c>
      <c r="J115" s="8">
        <v>0.64285725000000005</v>
      </c>
      <c r="K115" s="8">
        <v>0.72499999999999998</v>
      </c>
      <c r="L115" s="8">
        <v>56</v>
      </c>
      <c r="M115" s="8">
        <v>60</v>
      </c>
      <c r="N115" s="8">
        <v>14.503641875</v>
      </c>
      <c r="O115" s="8">
        <v>15.5282054375</v>
      </c>
    </row>
    <row r="116" spans="1:15" x14ac:dyDescent="0.35">
      <c r="A116" s="7" t="s">
        <v>3814</v>
      </c>
      <c r="B116" s="8">
        <v>68.260870750000009</v>
      </c>
      <c r="C116" s="8">
        <v>97.749042500000002</v>
      </c>
      <c r="E116" s="7" t="s">
        <v>3823</v>
      </c>
      <c r="F116" s="8">
        <v>0.65833560000000002</v>
      </c>
      <c r="G116" s="8">
        <v>0.74921260000000001</v>
      </c>
      <c r="H116" s="8">
        <v>0.77739999999999998</v>
      </c>
      <c r="I116" s="8">
        <v>0.68199900000000002</v>
      </c>
      <c r="J116" s="8">
        <v>0.57857159999999996</v>
      </c>
      <c r="K116" s="8">
        <v>0.83666680000000004</v>
      </c>
      <c r="L116" s="8">
        <v>56</v>
      </c>
      <c r="M116" s="8">
        <v>60</v>
      </c>
      <c r="N116" s="8">
        <v>14.503576799999999</v>
      </c>
      <c r="O116" s="8">
        <v>15.566969599999998</v>
      </c>
    </row>
    <row r="117" spans="1:15" x14ac:dyDescent="0.35">
      <c r="A117" s="7" t="s">
        <v>3828</v>
      </c>
      <c r="B117" s="8">
        <v>68.103448199999988</v>
      </c>
      <c r="C117" s="8">
        <v>93.157893599999966</v>
      </c>
      <c r="E117" s="7" t="s">
        <v>3822</v>
      </c>
      <c r="F117" s="8">
        <v>0.66769499999999993</v>
      </c>
      <c r="G117" s="8">
        <v>0.72285540000000004</v>
      </c>
      <c r="H117" s="8">
        <v>0.71551520000000002</v>
      </c>
      <c r="I117" s="8">
        <v>0.68808360000000002</v>
      </c>
      <c r="J117" s="8">
        <v>0.6285714</v>
      </c>
      <c r="K117" s="8">
        <v>0.76333339999999994</v>
      </c>
      <c r="L117" s="8">
        <v>56</v>
      </c>
      <c r="M117" s="8">
        <v>60</v>
      </c>
      <c r="N117" s="8">
        <v>14.502945399999998</v>
      </c>
      <c r="O117" s="8">
        <v>15.543568099999998</v>
      </c>
    </row>
    <row r="118" spans="1:15" x14ac:dyDescent="0.35">
      <c r="A118" s="7" t="s">
        <v>3827</v>
      </c>
      <c r="B118" s="8">
        <v>68.103447999999986</v>
      </c>
      <c r="C118" s="8">
        <v>87.368420199999989</v>
      </c>
      <c r="E118" s="7" t="s">
        <v>3803</v>
      </c>
      <c r="F118" s="8">
        <v>0.66547524999999996</v>
      </c>
      <c r="G118" s="8">
        <v>0.68424024999999999</v>
      </c>
      <c r="H118" s="8">
        <v>0.68056450000000002</v>
      </c>
      <c r="I118" s="8">
        <v>0.68359475000000003</v>
      </c>
      <c r="J118" s="8">
        <v>0.66071400000000002</v>
      </c>
      <c r="K118" s="8">
        <v>0.69166675</v>
      </c>
      <c r="L118" s="8">
        <v>56</v>
      </c>
      <c r="M118" s="8">
        <v>60</v>
      </c>
      <c r="N118" s="8">
        <v>14.5016884375</v>
      </c>
      <c r="O118" s="8">
        <v>15.514875437500001</v>
      </c>
    </row>
    <row r="119" spans="1:15" x14ac:dyDescent="0.35">
      <c r="A119" s="7" t="s">
        <v>3792</v>
      </c>
      <c r="B119" s="8">
        <v>68.103447500000001</v>
      </c>
      <c r="C119" s="8">
        <v>89.755637749999991</v>
      </c>
      <c r="E119" s="7" t="s">
        <v>3828</v>
      </c>
      <c r="F119" s="8">
        <v>0.6656398</v>
      </c>
      <c r="G119" s="8">
        <v>0.71582879999999993</v>
      </c>
      <c r="H119" s="8">
        <v>0.7049048</v>
      </c>
      <c r="I119" s="8">
        <v>0.68572860000000002</v>
      </c>
      <c r="J119" s="8">
        <v>0.6321428</v>
      </c>
      <c r="K119" s="8">
        <v>0.74999979999999999</v>
      </c>
      <c r="L119" s="8">
        <v>56</v>
      </c>
      <c r="M119" s="8">
        <v>60</v>
      </c>
      <c r="N119" s="8">
        <v>14.50067185</v>
      </c>
      <c r="O119" s="8">
        <v>15.5378893</v>
      </c>
    </row>
    <row r="120" spans="1:15" x14ac:dyDescent="0.35">
      <c r="A120" s="7" t="s">
        <v>3745</v>
      </c>
      <c r="B120" s="8">
        <v>68.103447250000002</v>
      </c>
      <c r="C120" s="8">
        <v>68.045114000000012</v>
      </c>
      <c r="E120" s="7" t="s">
        <v>3779</v>
      </c>
      <c r="F120" s="8">
        <v>0.66203780000000001</v>
      </c>
      <c r="G120" s="8">
        <v>0.70928820000000004</v>
      </c>
      <c r="H120" s="8">
        <v>0.69793260000000001</v>
      </c>
      <c r="I120" s="8">
        <v>0.68266959999999999</v>
      </c>
      <c r="J120" s="8">
        <v>0.6321428</v>
      </c>
      <c r="K120" s="8">
        <v>0.74</v>
      </c>
      <c r="L120" s="8">
        <v>56</v>
      </c>
      <c r="M120" s="8">
        <v>60</v>
      </c>
      <c r="N120" s="8">
        <v>14.498028299999998</v>
      </c>
      <c r="O120" s="8">
        <v>15.532989449999999</v>
      </c>
    </row>
    <row r="121" spans="1:15" x14ac:dyDescent="0.35">
      <c r="A121" s="7" t="s">
        <v>3687</v>
      </c>
      <c r="B121" s="8">
        <v>68.043477999999993</v>
      </c>
      <c r="C121" s="8">
        <v>94.855770249999978</v>
      </c>
      <c r="E121" s="7" t="s">
        <v>3827</v>
      </c>
      <c r="F121" s="8">
        <v>0.65062680000000006</v>
      </c>
      <c r="G121" s="8">
        <v>0.73068999999999995</v>
      </c>
      <c r="H121" s="8">
        <v>0.73797400000000002</v>
      </c>
      <c r="I121" s="8">
        <v>0.67434539999999998</v>
      </c>
      <c r="J121" s="8">
        <v>0.58571439999999997</v>
      </c>
      <c r="K121" s="8">
        <v>0.80000020000000005</v>
      </c>
      <c r="L121" s="8">
        <v>56</v>
      </c>
      <c r="M121" s="8">
        <v>60</v>
      </c>
      <c r="N121" s="8">
        <v>14.4935788</v>
      </c>
      <c r="O121" s="8">
        <v>15.551258899999999</v>
      </c>
    </row>
    <row r="122" spans="1:15" x14ac:dyDescent="0.35">
      <c r="A122" s="7" t="s">
        <v>3806</v>
      </c>
      <c r="B122" s="8">
        <v>67.887932000000006</v>
      </c>
      <c r="C122" s="8">
        <v>78.947368500000024</v>
      </c>
      <c r="E122" s="7" t="s">
        <v>3808</v>
      </c>
      <c r="F122" s="8">
        <v>0.63346725000000004</v>
      </c>
      <c r="G122" s="8">
        <v>0.72847099999999998</v>
      </c>
      <c r="H122" s="8">
        <v>0.76227100000000003</v>
      </c>
      <c r="I122" s="8">
        <v>0.68070025000000001</v>
      </c>
      <c r="J122" s="8">
        <v>0.57142850000000001</v>
      </c>
      <c r="K122" s="8">
        <v>0.80833325</v>
      </c>
      <c r="L122" s="8">
        <v>56</v>
      </c>
      <c r="M122" s="8">
        <v>60</v>
      </c>
      <c r="N122" s="8">
        <v>14.491791687499999</v>
      </c>
      <c r="O122" s="8">
        <v>15.554376124999999</v>
      </c>
    </row>
    <row r="123" spans="1:15" x14ac:dyDescent="0.35">
      <c r="A123" s="7" t="s">
        <v>3786</v>
      </c>
      <c r="B123" s="8">
        <v>67.780172750000006</v>
      </c>
      <c r="C123" s="8">
        <v>96.022726750000004</v>
      </c>
      <c r="E123" s="7" t="s">
        <v>3765</v>
      </c>
      <c r="F123" s="8">
        <v>0.63698259999999995</v>
      </c>
      <c r="G123" s="8">
        <v>0.74512140000000004</v>
      </c>
      <c r="H123" s="8">
        <v>0.78630359999999999</v>
      </c>
      <c r="I123" s="8">
        <v>0.66582359999999996</v>
      </c>
      <c r="J123" s="8">
        <v>0.54285720000000004</v>
      </c>
      <c r="K123" s="8">
        <v>0.85</v>
      </c>
      <c r="L123" s="8">
        <v>56</v>
      </c>
      <c r="M123" s="8">
        <v>60</v>
      </c>
      <c r="N123" s="8">
        <v>14.49153585</v>
      </c>
      <c r="O123" s="8">
        <v>15.565236250000002</v>
      </c>
    </row>
    <row r="124" spans="1:15" x14ac:dyDescent="0.35">
      <c r="A124" s="7" t="s">
        <v>3778</v>
      </c>
      <c r="B124" s="8">
        <v>67.758622000000017</v>
      </c>
      <c r="C124" s="8">
        <v>91.353385399999993</v>
      </c>
      <c r="E124" s="7" t="s">
        <v>3696</v>
      </c>
      <c r="F124" s="8">
        <v>0.61690575000000003</v>
      </c>
      <c r="G124" s="8">
        <v>0.72860674999999997</v>
      </c>
      <c r="H124" s="8">
        <v>0.75497574999999995</v>
      </c>
      <c r="I124" s="8">
        <v>0.66723350000000003</v>
      </c>
      <c r="J124" s="8">
        <v>0.54910700000000001</v>
      </c>
      <c r="K124" s="8">
        <v>0.81666649999999996</v>
      </c>
      <c r="L124" s="8">
        <v>56</v>
      </c>
      <c r="M124" s="8">
        <v>60</v>
      </c>
      <c r="N124" s="8">
        <v>14.480247125</v>
      </c>
      <c r="O124" s="8">
        <v>15.553126687500001</v>
      </c>
    </row>
    <row r="125" spans="1:15" x14ac:dyDescent="0.35">
      <c r="A125" s="7" t="s">
        <v>3790</v>
      </c>
      <c r="B125" s="8">
        <v>67.672415249999986</v>
      </c>
      <c r="C125" s="8">
        <v>77.1616535</v>
      </c>
      <c r="E125" s="7" t="s">
        <v>3734</v>
      </c>
      <c r="F125" s="8">
        <v>0.58551425000000001</v>
      </c>
      <c r="G125" s="8">
        <v>0.71710600000000002</v>
      </c>
      <c r="H125" s="8">
        <v>0.78390325000000005</v>
      </c>
      <c r="I125" s="8">
        <v>0.6750235</v>
      </c>
      <c r="J125" s="8">
        <v>0.54017875000000004</v>
      </c>
      <c r="K125" s="8">
        <v>0.80416650000000001</v>
      </c>
      <c r="L125" s="8">
        <v>56</v>
      </c>
      <c r="M125" s="8">
        <v>60</v>
      </c>
      <c r="N125" s="8">
        <v>14.4773990625</v>
      </c>
      <c r="O125" s="8">
        <v>15.549073999999999</v>
      </c>
    </row>
    <row r="126" spans="1:15" x14ac:dyDescent="0.35">
      <c r="A126" s="7" t="s">
        <v>3808</v>
      </c>
      <c r="B126" s="8">
        <v>67.672413500000005</v>
      </c>
      <c r="C126" s="8">
        <v>70.864662499999994</v>
      </c>
      <c r="E126" s="7" t="s">
        <v>3710</v>
      </c>
      <c r="F126" s="8">
        <v>0.61897875000000002</v>
      </c>
      <c r="G126" s="8">
        <v>0.71407799999999999</v>
      </c>
      <c r="H126" s="8">
        <v>0.71398174999999997</v>
      </c>
      <c r="I126" s="8">
        <v>0.65593250000000003</v>
      </c>
      <c r="J126" s="8">
        <v>0.55357149999999999</v>
      </c>
      <c r="K126" s="8">
        <v>0.78749999999999998</v>
      </c>
      <c r="L126" s="8">
        <v>56</v>
      </c>
      <c r="M126" s="8">
        <v>60</v>
      </c>
      <c r="N126" s="8">
        <v>14.471633000000001</v>
      </c>
      <c r="O126" s="8">
        <v>15.539377625</v>
      </c>
    </row>
    <row r="127" spans="1:15" x14ac:dyDescent="0.35">
      <c r="A127" s="7" t="s">
        <v>3785</v>
      </c>
      <c r="B127" s="8">
        <v>67.456896499999999</v>
      </c>
      <c r="C127" s="8">
        <v>90.577652999999998</v>
      </c>
      <c r="E127" s="7" t="s">
        <v>3818</v>
      </c>
      <c r="F127" s="8">
        <v>0.52536420000000006</v>
      </c>
      <c r="G127" s="8">
        <v>0.7347148</v>
      </c>
      <c r="H127" s="8">
        <v>0.78958980000000001</v>
      </c>
      <c r="I127" s="8">
        <v>0.62348920000000008</v>
      </c>
      <c r="J127" s="8">
        <v>0.40714300000000003</v>
      </c>
      <c r="K127" s="8">
        <v>0.9</v>
      </c>
      <c r="L127" s="8">
        <v>56</v>
      </c>
      <c r="M127" s="8">
        <v>60</v>
      </c>
      <c r="N127" s="8">
        <v>14.430524249999999</v>
      </c>
      <c r="O127" s="8">
        <v>15.564551</v>
      </c>
    </row>
    <row r="128" spans="1:15" x14ac:dyDescent="0.35">
      <c r="A128" s="7" t="s">
        <v>3704</v>
      </c>
      <c r="B128" s="8">
        <v>67.456896499999999</v>
      </c>
      <c r="C128" s="8">
        <v>78.383459000000016</v>
      </c>
      <c r="E128" s="7" t="s">
        <v>3794</v>
      </c>
      <c r="F128" s="8">
        <v>0.50935925000000004</v>
      </c>
      <c r="G128" s="8">
        <v>0.72671300000000005</v>
      </c>
      <c r="H128" s="8">
        <v>0.81456700000000004</v>
      </c>
      <c r="I128" s="8">
        <v>0.61889125</v>
      </c>
      <c r="J128" s="8">
        <v>0.39732149999999999</v>
      </c>
      <c r="K128" s="8">
        <v>0.89166650000000003</v>
      </c>
      <c r="L128" s="8">
        <v>56</v>
      </c>
      <c r="M128" s="8">
        <v>60</v>
      </c>
      <c r="N128" s="8">
        <v>14.430311937500001</v>
      </c>
      <c r="O128" s="8">
        <v>15.5593176875</v>
      </c>
    </row>
    <row r="129" spans="1:15" x14ac:dyDescent="0.35">
      <c r="A129" s="7" t="s">
        <v>3781</v>
      </c>
      <c r="B129" s="8">
        <v>67.456896499999999</v>
      </c>
      <c r="C129" s="8">
        <v>84.753788999999998</v>
      </c>
      <c r="E129" s="7" t="s">
        <v>3762</v>
      </c>
      <c r="F129" s="8">
        <v>0.39814040000000001</v>
      </c>
      <c r="G129" s="8">
        <v>0.73979119999999998</v>
      </c>
      <c r="H129" s="8">
        <v>0.95842300000000002</v>
      </c>
      <c r="I129" s="8">
        <v>0.59677480000000005</v>
      </c>
      <c r="J129" s="8">
        <v>0.27500000000000002</v>
      </c>
      <c r="K129" s="8">
        <v>0.98000000000000009</v>
      </c>
      <c r="L129" s="8">
        <v>56</v>
      </c>
      <c r="M129" s="8">
        <v>60</v>
      </c>
      <c r="N129" s="8">
        <v>14.407890850000001</v>
      </c>
      <c r="O129" s="8">
        <v>15.5791415</v>
      </c>
    </row>
    <row r="130" spans="1:15" x14ac:dyDescent="0.35">
      <c r="A130" s="7" t="s">
        <v>3715</v>
      </c>
      <c r="B130" s="8">
        <v>67.434209500000023</v>
      </c>
      <c r="C130" s="8">
        <v>95.89694424999999</v>
      </c>
      <c r="E130" s="7" t="s">
        <v>3825</v>
      </c>
      <c r="F130" s="8">
        <v>0.41362740000000003</v>
      </c>
      <c r="G130" s="8">
        <v>0.73475939999999995</v>
      </c>
      <c r="H130" s="8">
        <v>0.91145520000000002</v>
      </c>
      <c r="I130" s="8">
        <v>0.59300980000000003</v>
      </c>
      <c r="J130" s="8">
        <v>0.27857159999999997</v>
      </c>
      <c r="K130" s="8">
        <v>0.97</v>
      </c>
      <c r="L130" s="8">
        <v>56</v>
      </c>
      <c r="M130" s="8">
        <v>60</v>
      </c>
      <c r="N130" s="8">
        <v>14.400913550000002</v>
      </c>
      <c r="O130" s="8">
        <v>15.574442300000001</v>
      </c>
    </row>
    <row r="131" spans="1:15" x14ac:dyDescent="0.35">
      <c r="A131" s="7" t="s">
        <v>3782</v>
      </c>
      <c r="B131" s="8">
        <v>67.349138999999994</v>
      </c>
      <c r="C131" s="8">
        <v>96.685606250000021</v>
      </c>
      <c r="E131" s="7" t="s">
        <v>3692</v>
      </c>
      <c r="F131" s="8">
        <v>0.43091525000000003</v>
      </c>
      <c r="G131" s="8">
        <v>0.71782175000000004</v>
      </c>
      <c r="H131" s="8">
        <v>0.81450900000000004</v>
      </c>
      <c r="I131" s="8">
        <v>0.60653524999999997</v>
      </c>
      <c r="J131" s="8">
        <v>0.34375</v>
      </c>
      <c r="K131" s="8">
        <v>0.9</v>
      </c>
      <c r="L131" s="8">
        <v>56</v>
      </c>
      <c r="M131" s="8">
        <v>60</v>
      </c>
      <c r="N131" s="8">
        <v>14.3972935625</v>
      </c>
      <c r="O131" s="8">
        <v>15.556089249999999</v>
      </c>
    </row>
    <row r="132" spans="1:15" x14ac:dyDescent="0.35">
      <c r="A132" s="7" t="s">
        <v>3746</v>
      </c>
      <c r="B132" s="8">
        <v>67.065216500000005</v>
      </c>
      <c r="C132" s="8">
        <v>83.683206249999998</v>
      </c>
      <c r="E132" s="7" t="s">
        <v>3727</v>
      </c>
      <c r="F132" s="8">
        <v>0.45606220000000003</v>
      </c>
      <c r="G132" s="8">
        <v>0.71941140000000003</v>
      </c>
      <c r="H132" s="8">
        <v>0.74751800000000002</v>
      </c>
      <c r="I132" s="8">
        <v>0.60878379999999999</v>
      </c>
      <c r="J132" s="8">
        <v>0.36071439999999999</v>
      </c>
      <c r="K132" s="8">
        <v>0.89333340000000006</v>
      </c>
      <c r="L132" s="8">
        <v>56</v>
      </c>
      <c r="M132" s="8">
        <v>60</v>
      </c>
      <c r="N132" s="8">
        <v>14.391073650000001</v>
      </c>
      <c r="O132" s="8">
        <v>15.55538215</v>
      </c>
    </row>
    <row r="133" spans="1:15" x14ac:dyDescent="0.35">
      <c r="A133" s="7" t="s">
        <v>3714</v>
      </c>
      <c r="B133" s="8">
        <v>66.995614750000016</v>
      </c>
      <c r="C133" s="8">
        <v>80.295801249999997</v>
      </c>
      <c r="E133" s="7" t="s">
        <v>3706</v>
      </c>
      <c r="F133" s="8">
        <v>0.47291349999999999</v>
      </c>
      <c r="G133" s="8">
        <v>0.70357075000000002</v>
      </c>
      <c r="H133" s="8">
        <v>0.72046600000000005</v>
      </c>
      <c r="I133" s="8">
        <v>0.5903545</v>
      </c>
      <c r="J133" s="8">
        <v>0.35267874999999999</v>
      </c>
      <c r="K133" s="8">
        <v>0.87083325</v>
      </c>
      <c r="L133" s="8">
        <v>56</v>
      </c>
      <c r="M133" s="8">
        <v>60</v>
      </c>
      <c r="N133" s="8">
        <v>14.3865145625</v>
      </c>
      <c r="O133" s="8">
        <v>15.541189624999999</v>
      </c>
    </row>
    <row r="134" spans="1:15" x14ac:dyDescent="0.35">
      <c r="A134" s="7" t="s">
        <v>3780</v>
      </c>
      <c r="B134" s="8">
        <v>66.03448139999999</v>
      </c>
      <c r="C134" s="8">
        <v>75.18796900000001</v>
      </c>
      <c r="E134" s="7" t="s">
        <v>3678</v>
      </c>
      <c r="F134" s="8">
        <v>0.41856949999999998</v>
      </c>
      <c r="G134" s="8">
        <v>0.72505425000000001</v>
      </c>
      <c r="H134" s="8">
        <v>0.84523824999999997</v>
      </c>
      <c r="I134" s="8">
        <v>0.58661324999999997</v>
      </c>
      <c r="J134" s="8">
        <v>0.28125024999999998</v>
      </c>
      <c r="K134" s="8">
        <v>0.95000024999999999</v>
      </c>
      <c r="L134" s="8">
        <v>56</v>
      </c>
      <c r="M134" s="8">
        <v>60</v>
      </c>
      <c r="N134" s="8">
        <v>14.386264499999999</v>
      </c>
      <c r="O134" s="8">
        <v>15.5654169375</v>
      </c>
    </row>
    <row r="135" spans="1:15" x14ac:dyDescent="0.35">
      <c r="A135" s="7" t="s">
        <v>3809</v>
      </c>
      <c r="B135" s="8">
        <v>65.869563374999998</v>
      </c>
      <c r="C135" s="8">
        <v>82.731254285714286</v>
      </c>
      <c r="E135" s="7" t="s">
        <v>3804</v>
      </c>
      <c r="F135" s="8">
        <v>0.43993674999999999</v>
      </c>
      <c r="G135" s="8">
        <v>0.68405075000000004</v>
      </c>
      <c r="H135" s="8">
        <v>0.69910574999999997</v>
      </c>
      <c r="I135" s="8">
        <v>0.59409124999999996</v>
      </c>
      <c r="J135" s="8">
        <v>0.37053575</v>
      </c>
      <c r="K135" s="8">
        <v>0.82916674999999995</v>
      </c>
      <c r="L135" s="8">
        <v>56</v>
      </c>
      <c r="M135" s="8">
        <v>60</v>
      </c>
      <c r="N135" s="8">
        <v>14.377394562499999</v>
      </c>
      <c r="O135" s="8">
        <v>15.5268271875</v>
      </c>
    </row>
    <row r="136" spans="1:15" x14ac:dyDescent="0.35">
      <c r="A136" s="7" t="s">
        <v>3787</v>
      </c>
      <c r="B136" s="8">
        <v>65.840517250000005</v>
      </c>
      <c r="C136" s="8">
        <v>81.202651750000001</v>
      </c>
      <c r="E136" s="7" t="s">
        <v>3776</v>
      </c>
      <c r="F136" s="8">
        <v>0.30993219999999999</v>
      </c>
      <c r="G136" s="8">
        <v>0.71629039999999999</v>
      </c>
      <c r="H136" s="8">
        <v>0.91142860000000003</v>
      </c>
      <c r="I136" s="8">
        <v>0.56459080000000006</v>
      </c>
      <c r="J136" s="8">
        <v>0.1892858</v>
      </c>
      <c r="K136" s="8">
        <v>0.98000019999999988</v>
      </c>
      <c r="L136" s="8">
        <v>56</v>
      </c>
      <c r="M136" s="8">
        <v>60</v>
      </c>
      <c r="N136" s="8">
        <v>14.352661649999998</v>
      </c>
      <c r="O136" s="8">
        <v>15.565220350000001</v>
      </c>
    </row>
    <row r="137" spans="1:15" x14ac:dyDescent="0.35">
      <c r="A137" s="7" t="s">
        <v>3680</v>
      </c>
      <c r="B137" s="8">
        <v>65.732757750000005</v>
      </c>
      <c r="C137" s="8">
        <v>90.695488499999968</v>
      </c>
      <c r="E137" s="7" t="s">
        <v>3720</v>
      </c>
      <c r="F137" s="8">
        <v>0.3468522</v>
      </c>
      <c r="G137" s="8">
        <v>0.72963560000000005</v>
      </c>
      <c r="H137" s="8">
        <v>0.70314379999999999</v>
      </c>
      <c r="I137" s="8">
        <v>0.58444779999999996</v>
      </c>
      <c r="J137" s="8">
        <v>0.23928579999999999</v>
      </c>
      <c r="K137" s="8">
        <v>0.97666679999999995</v>
      </c>
      <c r="L137" s="8">
        <v>56</v>
      </c>
      <c r="M137" s="8">
        <v>60</v>
      </c>
      <c r="N137" s="8">
        <v>14.322320450000001</v>
      </c>
      <c r="O137" s="8">
        <v>15.572687550000001</v>
      </c>
    </row>
    <row r="138" spans="1:15" x14ac:dyDescent="0.35">
      <c r="A138" s="7" t="s">
        <v>3795</v>
      </c>
      <c r="B138" s="8">
        <v>65.570175750000004</v>
      </c>
      <c r="C138" s="8">
        <v>88.645039499999996</v>
      </c>
      <c r="E138" s="7" t="s">
        <v>3790</v>
      </c>
      <c r="F138" s="8">
        <v>0.3489215</v>
      </c>
      <c r="G138" s="8">
        <v>0.70967749999999996</v>
      </c>
      <c r="H138" s="8">
        <v>0.59325675</v>
      </c>
      <c r="I138" s="8">
        <v>0.57504650000000002</v>
      </c>
      <c r="J138" s="8">
        <v>0.25</v>
      </c>
      <c r="K138" s="8">
        <v>0.93333350000000004</v>
      </c>
      <c r="L138" s="8">
        <v>56</v>
      </c>
      <c r="M138" s="8">
        <v>60</v>
      </c>
      <c r="N138" s="8">
        <v>14.298044562499999</v>
      </c>
      <c r="O138" s="8">
        <v>15.554514375</v>
      </c>
    </row>
    <row r="139" spans="1:15" x14ac:dyDescent="0.35">
      <c r="A139" s="7" t="s">
        <v>3813</v>
      </c>
      <c r="B139" s="8">
        <v>65.434782000000013</v>
      </c>
      <c r="C139" s="8">
        <v>92.624521250000001</v>
      </c>
      <c r="E139" s="7" t="s">
        <v>3771</v>
      </c>
      <c r="F139" s="8">
        <v>0.76576624999999998</v>
      </c>
      <c r="G139" s="8">
        <v>0.83516175000000004</v>
      </c>
      <c r="H139" s="8">
        <v>0.90284549999999997</v>
      </c>
      <c r="I139" s="8">
        <v>0.76038349999999999</v>
      </c>
      <c r="J139" s="8">
        <v>0.67129649999999996</v>
      </c>
      <c r="K139" s="8">
        <v>0.92916675000000004</v>
      </c>
      <c r="L139" s="8">
        <v>54</v>
      </c>
      <c r="M139" s="8">
        <v>60</v>
      </c>
      <c r="N139" s="8">
        <v>14.0849770625</v>
      </c>
      <c r="O139" s="8">
        <v>15.631178</v>
      </c>
    </row>
    <row r="140" spans="1:15" x14ac:dyDescent="0.35">
      <c r="A140" s="7" t="s">
        <v>3811</v>
      </c>
      <c r="B140" s="8">
        <v>65.000000499999985</v>
      </c>
      <c r="C140" s="8">
        <v>85.82375500000002</v>
      </c>
      <c r="E140" s="7" t="s">
        <v>3773</v>
      </c>
      <c r="F140" s="8">
        <v>0.74694249999999995</v>
      </c>
      <c r="G140" s="8">
        <v>0.80110024999999996</v>
      </c>
      <c r="H140" s="8">
        <v>0.80850524999999995</v>
      </c>
      <c r="I140" s="8">
        <v>0.76571425000000004</v>
      </c>
      <c r="J140" s="8">
        <v>0.70370374999999996</v>
      </c>
      <c r="K140" s="8">
        <v>0.84583324999999998</v>
      </c>
      <c r="L140" s="8">
        <v>54</v>
      </c>
      <c r="M140" s="8">
        <v>60</v>
      </c>
      <c r="N140" s="8">
        <v>14.064787875</v>
      </c>
      <c r="O140" s="8">
        <v>15.603161937499999</v>
      </c>
    </row>
    <row r="141" spans="1:15" x14ac:dyDescent="0.35">
      <c r="A141" s="7" t="s">
        <v>3766</v>
      </c>
      <c r="B141" s="8">
        <v>65.000000000000028</v>
      </c>
      <c r="C141" s="8">
        <v>69.248119599999995</v>
      </c>
      <c r="E141" s="7" t="s">
        <v>3770</v>
      </c>
      <c r="F141" s="8">
        <v>0.72854074999999996</v>
      </c>
      <c r="G141" s="8">
        <v>0.81830000000000003</v>
      </c>
      <c r="H141" s="8">
        <v>0.90266524999999997</v>
      </c>
      <c r="I141" s="8">
        <v>0.73037375000000004</v>
      </c>
      <c r="J141" s="8">
        <v>0.61574074999999995</v>
      </c>
      <c r="K141" s="8">
        <v>0.93333350000000004</v>
      </c>
      <c r="L141" s="8">
        <v>54</v>
      </c>
      <c r="M141" s="8">
        <v>60</v>
      </c>
      <c r="N141" s="8">
        <v>14.0617366875</v>
      </c>
      <c r="O141" s="8">
        <v>15.620501812500001</v>
      </c>
    </row>
    <row r="142" spans="1:15" x14ac:dyDescent="0.35">
      <c r="A142" s="7" t="s">
        <v>3717</v>
      </c>
      <c r="B142" s="8">
        <v>64.692983000000012</v>
      </c>
      <c r="C142" s="8">
        <v>81.631678249999993</v>
      </c>
      <c r="E142" s="7" t="s">
        <v>3768</v>
      </c>
      <c r="F142" s="8">
        <v>0.7314235</v>
      </c>
      <c r="G142" s="8">
        <v>0.81758549999999997</v>
      </c>
      <c r="H142" s="8">
        <v>0.88484350000000001</v>
      </c>
      <c r="I142" s="8">
        <v>0.73303850000000004</v>
      </c>
      <c r="J142" s="8">
        <v>0.62500025000000003</v>
      </c>
      <c r="K142" s="8">
        <v>0.92500000000000004</v>
      </c>
      <c r="L142" s="8">
        <v>54</v>
      </c>
      <c r="M142" s="8">
        <v>60</v>
      </c>
      <c r="N142" s="8">
        <v>14.0603168125</v>
      </c>
      <c r="O142" s="8">
        <v>15.618906000000001</v>
      </c>
    </row>
    <row r="143" spans="1:15" x14ac:dyDescent="0.35">
      <c r="A143" s="7" t="s">
        <v>3711</v>
      </c>
      <c r="B143" s="8">
        <v>64.692982999999998</v>
      </c>
      <c r="C143" s="8">
        <v>90.076336250000011</v>
      </c>
      <c r="E143" s="7" t="s">
        <v>3772</v>
      </c>
      <c r="F143" s="8">
        <v>0.73816875000000004</v>
      </c>
      <c r="G143" s="8">
        <v>0.79066150000000002</v>
      </c>
      <c r="H143" s="8">
        <v>0.79585499999999998</v>
      </c>
      <c r="I143" s="8">
        <v>0.74966124999999995</v>
      </c>
      <c r="J143" s="8">
        <v>0.68981475000000003</v>
      </c>
      <c r="K143" s="8">
        <v>0.83750000000000002</v>
      </c>
      <c r="L143" s="8">
        <v>54</v>
      </c>
      <c r="M143" s="8">
        <v>60</v>
      </c>
      <c r="N143" s="8">
        <v>14.055959625</v>
      </c>
      <c r="O143" s="8">
        <v>15.5944556875</v>
      </c>
    </row>
    <row r="144" spans="1:15" x14ac:dyDescent="0.35">
      <c r="A144" s="7" t="s">
        <v>3696</v>
      </c>
      <c r="B144" s="8">
        <v>64.655171250000009</v>
      </c>
      <c r="C144" s="8">
        <v>75.563909000000024</v>
      </c>
      <c r="E144" s="7" t="s">
        <v>3769</v>
      </c>
      <c r="F144" s="8">
        <v>0.67867575000000002</v>
      </c>
      <c r="G144" s="8">
        <v>0.80928350000000004</v>
      </c>
      <c r="H144" s="8">
        <v>0.93083974999999997</v>
      </c>
      <c r="I144" s="8">
        <v>0.69881749999999998</v>
      </c>
      <c r="J144" s="8">
        <v>0.53703699999999999</v>
      </c>
      <c r="K144" s="8">
        <v>0.96250000000000002</v>
      </c>
      <c r="L144" s="8">
        <v>54</v>
      </c>
      <c r="M144" s="8">
        <v>60</v>
      </c>
      <c r="N144" s="8">
        <v>14.036638125</v>
      </c>
      <c r="O144" s="8">
        <v>15.617650250000001</v>
      </c>
    </row>
    <row r="145" spans="1:15" x14ac:dyDescent="0.35">
      <c r="A145" s="7" t="s">
        <v>3783</v>
      </c>
      <c r="B145" s="8">
        <v>64.547415249999986</v>
      </c>
      <c r="C145" s="8">
        <v>86.505683000000019</v>
      </c>
      <c r="E145" s="7" t="s">
        <v>3767</v>
      </c>
      <c r="F145" s="8">
        <v>0.671906</v>
      </c>
      <c r="G145" s="8">
        <v>0.80056850000000002</v>
      </c>
      <c r="H145" s="8">
        <v>0.90437350000000005</v>
      </c>
      <c r="I145" s="8">
        <v>0.69453125000000004</v>
      </c>
      <c r="J145" s="8">
        <v>0.53703699999999999</v>
      </c>
      <c r="K145" s="8">
        <v>0.94583324999999996</v>
      </c>
      <c r="L145" s="8">
        <v>54</v>
      </c>
      <c r="M145" s="8">
        <v>60</v>
      </c>
      <c r="N145" s="8">
        <v>14.028329125000001</v>
      </c>
      <c r="O145" s="8">
        <v>15.61023325</v>
      </c>
    </row>
    <row r="146" spans="1:15" x14ac:dyDescent="0.35">
      <c r="A146" s="7" t="s">
        <v>3815</v>
      </c>
      <c r="B146" s="8">
        <v>63.695651500000004</v>
      </c>
      <c r="C146" s="8">
        <v>81.992337250000034</v>
      </c>
      <c r="E146" s="7" t="s">
        <v>3754</v>
      </c>
      <c r="F146" s="8">
        <v>0.81329974999999999</v>
      </c>
      <c r="G146" s="8">
        <v>0.74505100000000002</v>
      </c>
      <c r="H146" s="8">
        <v>0.73638775000000001</v>
      </c>
      <c r="I146" s="8">
        <v>0.87002175000000004</v>
      </c>
      <c r="J146" s="8">
        <v>0.90833324999999998</v>
      </c>
      <c r="K146" s="8">
        <v>0.65178550000000002</v>
      </c>
      <c r="L146" s="8">
        <v>30</v>
      </c>
      <c r="M146" s="8">
        <v>28</v>
      </c>
      <c r="N146" s="8">
        <v>8.1145051875000007</v>
      </c>
      <c r="O146" s="8">
        <v>7.5667145624999996</v>
      </c>
    </row>
    <row r="147" spans="1:15" x14ac:dyDescent="0.35">
      <c r="A147" s="7" t="s">
        <v>3749</v>
      </c>
      <c r="B147" s="8">
        <v>63.58695775000001</v>
      </c>
      <c r="C147" s="8">
        <v>82.538169750000009</v>
      </c>
      <c r="E147" s="7" t="s">
        <v>3756</v>
      </c>
      <c r="F147" s="8">
        <v>0.80527060000000006</v>
      </c>
      <c r="G147" s="8">
        <v>0.71460239999999997</v>
      </c>
      <c r="H147" s="8">
        <v>0.71343259999999997</v>
      </c>
      <c r="I147" s="8">
        <v>0.89313520000000002</v>
      </c>
      <c r="J147" s="8">
        <v>0.9266667999999999</v>
      </c>
      <c r="K147" s="8">
        <v>0.60000019999999998</v>
      </c>
      <c r="L147" s="8">
        <v>30</v>
      </c>
      <c r="M147" s="8">
        <v>28</v>
      </c>
      <c r="N147" s="8">
        <v>8.111342500000001</v>
      </c>
      <c r="O147" s="8">
        <v>7.5519344500000001</v>
      </c>
    </row>
    <row r="148" spans="1:15" x14ac:dyDescent="0.35">
      <c r="A148" s="7" t="s">
        <v>3822</v>
      </c>
      <c r="B148" s="8">
        <v>63.448275199999991</v>
      </c>
      <c r="C148" s="8">
        <v>82.781955000000011</v>
      </c>
      <c r="E148" s="7" t="s">
        <v>3753</v>
      </c>
      <c r="F148" s="8">
        <v>0.79312579999999999</v>
      </c>
      <c r="G148" s="8">
        <v>0.67833100000000002</v>
      </c>
      <c r="H148" s="8">
        <v>0.6897276</v>
      </c>
      <c r="I148" s="8">
        <v>0.88664000000000009</v>
      </c>
      <c r="J148" s="8">
        <v>0.93333320000000008</v>
      </c>
      <c r="K148" s="8">
        <v>0.55000000000000004</v>
      </c>
      <c r="L148" s="8">
        <v>30</v>
      </c>
      <c r="M148" s="8">
        <v>28</v>
      </c>
      <c r="N148" s="8">
        <v>8.104046649999999</v>
      </c>
      <c r="O148" s="8">
        <v>7.528742750000001</v>
      </c>
    </row>
    <row r="149" spans="1:15" x14ac:dyDescent="0.35">
      <c r="A149" s="7" t="s">
        <v>3794</v>
      </c>
      <c r="B149" s="8">
        <v>63.146551000000002</v>
      </c>
      <c r="C149" s="8">
        <v>69.548872000000003</v>
      </c>
      <c r="E149" s="7" t="s">
        <v>3757</v>
      </c>
      <c r="F149" s="8">
        <v>0.79271979999999997</v>
      </c>
      <c r="G149" s="8">
        <v>0.71807339999999997</v>
      </c>
      <c r="H149" s="8">
        <v>0.71975559999999994</v>
      </c>
      <c r="I149" s="8">
        <v>0.85367460000000006</v>
      </c>
      <c r="J149" s="8">
        <v>0.88666660000000008</v>
      </c>
      <c r="K149" s="8">
        <v>0.6285712</v>
      </c>
      <c r="L149" s="8">
        <v>30</v>
      </c>
      <c r="M149" s="8">
        <v>28</v>
      </c>
      <c r="N149" s="8">
        <v>8.0997854999999994</v>
      </c>
      <c r="O149" s="8">
        <v>7.5500798000000007</v>
      </c>
    </row>
    <row r="150" spans="1:15" x14ac:dyDescent="0.35">
      <c r="A150" s="7" t="s">
        <v>3724</v>
      </c>
      <c r="B150" s="8">
        <v>63.103448199999988</v>
      </c>
      <c r="C150" s="8">
        <v>68.421052600000024</v>
      </c>
      <c r="E150" s="7" t="s">
        <v>3758</v>
      </c>
      <c r="F150" s="8">
        <v>0.78978499999999996</v>
      </c>
      <c r="G150" s="8">
        <v>0.71314140000000004</v>
      </c>
      <c r="H150" s="8">
        <v>0.71123200000000009</v>
      </c>
      <c r="I150" s="8">
        <v>0.86696980000000001</v>
      </c>
      <c r="J150" s="8">
        <v>0.89333340000000006</v>
      </c>
      <c r="K150" s="8">
        <v>0.61428579999999999</v>
      </c>
      <c r="L150" s="8">
        <v>30</v>
      </c>
      <c r="M150" s="8">
        <v>28</v>
      </c>
      <c r="N150" s="8">
        <v>8.0985876000000001</v>
      </c>
      <c r="O150" s="8">
        <v>7.5485992499999996</v>
      </c>
    </row>
    <row r="151" spans="1:15" x14ac:dyDescent="0.35">
      <c r="A151" s="7" t="s">
        <v>3812</v>
      </c>
      <c r="B151" s="8">
        <v>62.608695000000019</v>
      </c>
      <c r="C151" s="8">
        <v>81.800766249999995</v>
      </c>
      <c r="E151" s="7" t="s">
        <v>3755</v>
      </c>
      <c r="F151" s="8">
        <v>0.72686739999999994</v>
      </c>
      <c r="G151" s="8">
        <v>0.2967168</v>
      </c>
      <c r="H151" s="8">
        <v>0.57928460000000004</v>
      </c>
      <c r="I151" s="8">
        <v>0.97777779999999992</v>
      </c>
      <c r="J151" s="8">
        <v>0.98666660000000006</v>
      </c>
      <c r="K151" s="8">
        <v>0.20714280000000002</v>
      </c>
      <c r="L151" s="8">
        <v>30</v>
      </c>
      <c r="M151" s="8">
        <v>28</v>
      </c>
      <c r="N151" s="8">
        <v>8.0732046499999992</v>
      </c>
      <c r="O151" s="8">
        <v>7.3704093500000001</v>
      </c>
    </row>
    <row r="152" spans="1:15" x14ac:dyDescent="0.35">
      <c r="A152" s="7" t="s">
        <v>3752</v>
      </c>
      <c r="B152" s="8">
        <v>61.956520500000011</v>
      </c>
      <c r="C152" s="8">
        <v>86.49809024999999</v>
      </c>
      <c r="E152" s="7" t="s">
        <v>3759</v>
      </c>
      <c r="F152" s="8">
        <v>0.74069779999999996</v>
      </c>
      <c r="G152" s="8">
        <v>0.5357094</v>
      </c>
      <c r="H152" s="8">
        <v>0.647698</v>
      </c>
      <c r="I152" s="8">
        <v>0.8831884000000001</v>
      </c>
      <c r="J152" s="8">
        <v>0.89333320000000005</v>
      </c>
      <c r="K152" s="8">
        <v>0.45</v>
      </c>
      <c r="L152" s="8">
        <v>30</v>
      </c>
      <c r="M152" s="8">
        <v>28</v>
      </c>
      <c r="N152" s="8">
        <v>8.0704322499999996</v>
      </c>
      <c r="O152" s="8">
        <v>7.4672244500000007</v>
      </c>
    </row>
    <row r="153" spans="1:15" x14ac:dyDescent="0.35">
      <c r="A153" s="7" t="s">
        <v>3710</v>
      </c>
      <c r="B153" s="8">
        <v>61.637931500000008</v>
      </c>
      <c r="C153" s="8">
        <v>72.744361999999995</v>
      </c>
      <c r="E153" s="7" t="s">
        <v>3742</v>
      </c>
      <c r="F153" s="8">
        <v>0.73030324999999996</v>
      </c>
      <c r="G153" s="8">
        <v>0.83215925000000002</v>
      </c>
      <c r="H153" s="8">
        <v>0.985294</v>
      </c>
      <c r="I153" s="8">
        <v>0.71689899999999995</v>
      </c>
      <c r="J153" s="8">
        <v>0.58035749999999997</v>
      </c>
      <c r="K153" s="8">
        <v>0.99166675000000004</v>
      </c>
      <c r="L153" s="8">
        <v>28</v>
      </c>
      <c r="M153" s="8">
        <v>30</v>
      </c>
      <c r="N153" s="8">
        <v>7.5739886875</v>
      </c>
      <c r="O153" s="8">
        <v>8.1351812500000005</v>
      </c>
    </row>
    <row r="154" spans="1:15" x14ac:dyDescent="0.35">
      <c r="A154" s="7" t="s">
        <v>3731</v>
      </c>
      <c r="B154" s="8">
        <v>61.551723400000029</v>
      </c>
      <c r="C154" s="8">
        <v>78.571429199999983</v>
      </c>
      <c r="E154" s="7" t="s">
        <v>3740</v>
      </c>
      <c r="F154" s="8">
        <v>0.74179424999999999</v>
      </c>
      <c r="G154" s="8">
        <v>0.79502174999999997</v>
      </c>
      <c r="H154" s="8">
        <v>0.81895249999999997</v>
      </c>
      <c r="I154" s="8">
        <v>0.74074675000000001</v>
      </c>
      <c r="J154" s="8">
        <v>0.67857100000000004</v>
      </c>
      <c r="K154" s="8">
        <v>0.85833349999999997</v>
      </c>
      <c r="L154" s="8">
        <v>28</v>
      </c>
      <c r="M154" s="8">
        <v>30</v>
      </c>
      <c r="N154" s="8">
        <v>7.5598294375000004</v>
      </c>
      <c r="O154" s="8">
        <v>8.0985254999999992</v>
      </c>
    </row>
    <row r="155" spans="1:15" x14ac:dyDescent="0.35">
      <c r="A155" s="7" t="s">
        <v>3689</v>
      </c>
      <c r="B155" s="8">
        <v>60.978260750000004</v>
      </c>
      <c r="C155" s="8">
        <v>87.01923050000002</v>
      </c>
      <c r="E155" s="7" t="s">
        <v>3744</v>
      </c>
      <c r="F155" s="8">
        <v>0.73193399999999997</v>
      </c>
      <c r="G155" s="8">
        <v>0.79367874999999999</v>
      </c>
      <c r="H155" s="8">
        <v>0.84156125000000004</v>
      </c>
      <c r="I155" s="8">
        <v>0.72781399999999996</v>
      </c>
      <c r="J155" s="8">
        <v>0.65178550000000002</v>
      </c>
      <c r="K155" s="8">
        <v>0.875</v>
      </c>
      <c r="L155" s="8">
        <v>28</v>
      </c>
      <c r="M155" s="8">
        <v>30</v>
      </c>
      <c r="N155" s="8">
        <v>7.5563201874999999</v>
      </c>
      <c r="O155" s="8">
        <v>8.0991231875</v>
      </c>
    </row>
    <row r="156" spans="1:15" x14ac:dyDescent="0.35">
      <c r="A156" s="7" t="s">
        <v>3682</v>
      </c>
      <c r="B156" s="8">
        <v>58.620690000000003</v>
      </c>
      <c r="C156" s="8">
        <v>75.93984875000001</v>
      </c>
      <c r="E156" s="7" t="s">
        <v>3743</v>
      </c>
      <c r="F156" s="8">
        <v>0.70878525000000003</v>
      </c>
      <c r="G156" s="8">
        <v>0.79372050000000005</v>
      </c>
      <c r="H156" s="8">
        <v>0.85305025000000001</v>
      </c>
      <c r="I156" s="8">
        <v>0.71021699999999999</v>
      </c>
      <c r="J156" s="8">
        <v>0.60714299999999999</v>
      </c>
      <c r="K156" s="8">
        <v>0.89999974999999999</v>
      </c>
      <c r="L156" s="8">
        <v>28</v>
      </c>
      <c r="M156" s="8">
        <v>30</v>
      </c>
      <c r="N156" s="8">
        <v>7.5422446250000004</v>
      </c>
      <c r="O156" s="8">
        <v>8.1009843124999996</v>
      </c>
    </row>
    <row r="157" spans="1:15" x14ac:dyDescent="0.35">
      <c r="A157" s="7" t="s">
        <v>3759</v>
      </c>
      <c r="B157" s="8">
        <v>56.551724800000009</v>
      </c>
      <c r="C157" s="8">
        <v>67.518797000000035</v>
      </c>
      <c r="E157" s="7" t="s">
        <v>3739</v>
      </c>
      <c r="F157" s="8">
        <v>0.69490025</v>
      </c>
      <c r="G157" s="8">
        <v>0.79411125000000005</v>
      </c>
      <c r="H157" s="8">
        <v>0.86887574999999995</v>
      </c>
      <c r="I157" s="8">
        <v>0.70089475000000001</v>
      </c>
      <c r="J157" s="8">
        <v>0.58035725000000005</v>
      </c>
      <c r="K157" s="8">
        <v>0.91666650000000005</v>
      </c>
      <c r="L157" s="8">
        <v>28</v>
      </c>
      <c r="M157" s="8">
        <v>30</v>
      </c>
      <c r="N157" s="8">
        <v>7.5360333124999999</v>
      </c>
      <c r="O157" s="8">
        <v>8.1029181250000004</v>
      </c>
    </row>
    <row r="158" spans="1:15" x14ac:dyDescent="0.35">
      <c r="A158" s="7" t="s">
        <v>3830</v>
      </c>
      <c r="B158" s="8">
        <v>70.8450979871985</v>
      </c>
      <c r="C158" s="8">
        <v>84.889124362848889</v>
      </c>
      <c r="E158" s="7" t="s">
        <v>3745</v>
      </c>
      <c r="F158" s="8">
        <v>0.63256124999999996</v>
      </c>
      <c r="G158" s="8">
        <v>0.73046325000000001</v>
      </c>
      <c r="H158" s="8">
        <v>0.73996300000000004</v>
      </c>
      <c r="I158" s="8">
        <v>0.68532625000000003</v>
      </c>
      <c r="J158" s="8">
        <v>0.58035700000000001</v>
      </c>
      <c r="K158" s="8">
        <v>0.8</v>
      </c>
      <c r="L158" s="8">
        <v>28</v>
      </c>
      <c r="M158" s="8">
        <v>30</v>
      </c>
      <c r="N158" s="8">
        <v>7.4882203125000002</v>
      </c>
      <c r="O158" s="8">
        <v>8.0539473749999999</v>
      </c>
    </row>
    <row r="159" spans="1:15" x14ac:dyDescent="0.35">
      <c r="E159" s="7" t="s">
        <v>3741</v>
      </c>
      <c r="F159" s="8">
        <v>0.40967625000000002</v>
      </c>
      <c r="G159" s="8">
        <v>0.743066</v>
      </c>
      <c r="H159" s="8">
        <v>0.96052625000000003</v>
      </c>
      <c r="I159" s="8">
        <v>0.60465599999999997</v>
      </c>
      <c r="J159" s="8">
        <v>0.29464275000000001</v>
      </c>
      <c r="K159" s="8">
        <v>0.97499999999999998</v>
      </c>
      <c r="L159" s="8">
        <v>28</v>
      </c>
      <c r="M159" s="8">
        <v>30</v>
      </c>
      <c r="N159" s="8">
        <v>7.4162113124999998</v>
      </c>
      <c r="O159" s="8">
        <v>8.0806804999999997</v>
      </c>
    </row>
    <row r="160" spans="1:15" x14ac:dyDescent="0.35">
      <c r="E160" s="7" t="s">
        <v>3830</v>
      </c>
      <c r="F160" s="8">
        <v>0.66136210542168672</v>
      </c>
      <c r="G160" s="8">
        <v>0.74116333584337346</v>
      </c>
      <c r="H160" s="8">
        <v>0.77811723343373496</v>
      </c>
      <c r="I160" s="8">
        <v>0.70248656475903615</v>
      </c>
      <c r="J160" s="8">
        <v>0.60632889006024093</v>
      </c>
      <c r="K160" s="8">
        <v>0.81462479367469876</v>
      </c>
      <c r="L160" s="8">
        <v>69.849397590361448</v>
      </c>
      <c r="M160" s="8">
        <v>74.216867469879517</v>
      </c>
      <c r="N160" s="8">
        <v>17.973801454819277</v>
      </c>
      <c r="O160" s="8">
        <v>19.118785541039159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7"/>
  <sheetViews>
    <sheetView workbookViewId="0">
      <selection sqref="A1:K2657"/>
    </sheetView>
  </sheetViews>
  <sheetFormatPr defaultRowHeight="14.5" x14ac:dyDescent="0.35"/>
  <cols>
    <col min="11" max="11" width="30.81640625" bestFit="1" customWidth="1"/>
  </cols>
  <sheetData>
    <row r="1" spans="1:11" x14ac:dyDescent="0.35">
      <c r="A1" t="s">
        <v>3673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3674</v>
      </c>
    </row>
    <row r="2" spans="1:11" x14ac:dyDescent="0.35">
      <c r="A2" t="s">
        <v>9</v>
      </c>
      <c r="B2">
        <v>0.52631600000000001</v>
      </c>
      <c r="C2">
        <v>1</v>
      </c>
      <c r="D2">
        <v>0.53448300000000004</v>
      </c>
      <c r="E2">
        <v>0.763158</v>
      </c>
      <c r="F2">
        <v>0.75499099999999997</v>
      </c>
      <c r="G2" t="s">
        <v>15</v>
      </c>
      <c r="H2" t="s">
        <v>16</v>
      </c>
      <c r="I2">
        <v>70.689654000000004</v>
      </c>
      <c r="J2">
        <v>72.932333</v>
      </c>
      <c r="K2" t="str">
        <f>CONCATENATE(H2,G2)</f>
        <v>OriginalNo Aug</v>
      </c>
    </row>
    <row r="3" spans="1:11" x14ac:dyDescent="0.35">
      <c r="A3" t="s">
        <v>19</v>
      </c>
      <c r="B3">
        <v>1</v>
      </c>
      <c r="C3">
        <v>3.5714000000000003E-2</v>
      </c>
      <c r="D3">
        <v>0.53448300000000004</v>
      </c>
      <c r="E3">
        <v>0.51785700000000001</v>
      </c>
      <c r="F3">
        <v>0.53448300000000004</v>
      </c>
      <c r="G3" t="s">
        <v>15</v>
      </c>
      <c r="H3" t="s">
        <v>16</v>
      </c>
      <c r="I3">
        <v>70.689654000000004</v>
      </c>
      <c r="J3">
        <v>72.932333</v>
      </c>
      <c r="K3" t="str">
        <f t="shared" ref="K3:K66" si="0">CONCATENATE(H3,G3)</f>
        <v>OriginalNo Aug</v>
      </c>
    </row>
    <row r="4" spans="1:11" x14ac:dyDescent="0.35">
      <c r="A4" t="s">
        <v>22</v>
      </c>
      <c r="B4">
        <v>0.68965500000000002</v>
      </c>
      <c r="C4">
        <v>6.8966E-2</v>
      </c>
      <c r="D4">
        <v>0.53448300000000004</v>
      </c>
      <c r="E4">
        <v>0.37930999999999998</v>
      </c>
      <c r="F4">
        <v>0.39001200000000003</v>
      </c>
      <c r="G4" t="s">
        <v>15</v>
      </c>
      <c r="H4" t="s">
        <v>16</v>
      </c>
      <c r="I4">
        <v>70.689654000000004</v>
      </c>
      <c r="J4">
        <v>72.932333</v>
      </c>
      <c r="K4" t="str">
        <f t="shared" si="0"/>
        <v>OriginalNo Aug</v>
      </c>
    </row>
    <row r="5" spans="1:11" x14ac:dyDescent="0.35">
      <c r="A5" t="s">
        <v>27</v>
      </c>
      <c r="B5">
        <v>30</v>
      </c>
      <c r="C5">
        <v>28</v>
      </c>
      <c r="D5">
        <v>0.53448300000000004</v>
      </c>
      <c r="E5">
        <v>58</v>
      </c>
      <c r="F5">
        <v>58</v>
      </c>
      <c r="G5" t="s">
        <v>15</v>
      </c>
      <c r="H5" t="s">
        <v>16</v>
      </c>
      <c r="I5">
        <v>70.689654000000004</v>
      </c>
      <c r="J5">
        <v>72.932333</v>
      </c>
      <c r="K5" t="str">
        <f t="shared" si="0"/>
        <v>OriginalNo Aug</v>
      </c>
    </row>
    <row r="6" spans="1:11" x14ac:dyDescent="0.35">
      <c r="A6" t="s">
        <v>9</v>
      </c>
      <c r="B6">
        <v>0.71052599999999999</v>
      </c>
      <c r="C6">
        <v>0.85</v>
      </c>
      <c r="D6">
        <v>0.75862099999999999</v>
      </c>
      <c r="E6">
        <v>0.78026300000000004</v>
      </c>
      <c r="F6">
        <v>0.77785800000000005</v>
      </c>
      <c r="G6" t="s">
        <v>36</v>
      </c>
      <c r="H6" t="s">
        <v>16</v>
      </c>
      <c r="I6">
        <v>77.586209999999994</v>
      </c>
      <c r="J6">
        <v>94.736844000000005</v>
      </c>
      <c r="K6" t="str">
        <f t="shared" si="0"/>
        <v>OriginalvertialFLip</v>
      </c>
    </row>
    <row r="7" spans="1:11" x14ac:dyDescent="0.35">
      <c r="A7" t="s">
        <v>19</v>
      </c>
      <c r="B7">
        <v>0.9</v>
      </c>
      <c r="C7">
        <v>0.60714299999999999</v>
      </c>
      <c r="D7">
        <v>0.75862099999999999</v>
      </c>
      <c r="E7">
        <v>0.75357099999999999</v>
      </c>
      <c r="F7">
        <v>0.75862099999999999</v>
      </c>
      <c r="G7" t="s">
        <v>36</v>
      </c>
      <c r="H7" t="s">
        <v>16</v>
      </c>
      <c r="I7">
        <v>77.586209999999994</v>
      </c>
      <c r="J7">
        <v>94.736844000000005</v>
      </c>
      <c r="K7" t="str">
        <f t="shared" si="0"/>
        <v>OriginalvertialFLip</v>
      </c>
    </row>
    <row r="8" spans="1:11" x14ac:dyDescent="0.35">
      <c r="A8" t="s">
        <v>22</v>
      </c>
      <c r="B8">
        <v>0.79411799999999999</v>
      </c>
      <c r="C8">
        <v>0.70833299999999999</v>
      </c>
      <c r="D8">
        <v>0.75862099999999999</v>
      </c>
      <c r="E8">
        <v>0.75122500000000003</v>
      </c>
      <c r="F8">
        <v>0.75270499999999996</v>
      </c>
      <c r="G8" t="s">
        <v>36</v>
      </c>
      <c r="H8" t="s">
        <v>16</v>
      </c>
      <c r="I8">
        <v>77.586209999999994</v>
      </c>
      <c r="J8">
        <v>94.736844000000005</v>
      </c>
      <c r="K8" t="str">
        <f t="shared" si="0"/>
        <v>OriginalvertialFLip</v>
      </c>
    </row>
    <row r="9" spans="1:11" x14ac:dyDescent="0.35">
      <c r="A9" t="s">
        <v>27</v>
      </c>
      <c r="B9">
        <v>30</v>
      </c>
      <c r="C9">
        <v>28</v>
      </c>
      <c r="D9">
        <v>0.75862099999999999</v>
      </c>
      <c r="E9">
        <v>58</v>
      </c>
      <c r="F9">
        <v>58</v>
      </c>
      <c r="G9" t="s">
        <v>36</v>
      </c>
      <c r="H9" t="s">
        <v>16</v>
      </c>
      <c r="I9">
        <v>77.586209999999994</v>
      </c>
      <c r="J9">
        <v>94.736844000000005</v>
      </c>
      <c r="K9" t="str">
        <f t="shared" si="0"/>
        <v>OriginalvertialFLip</v>
      </c>
    </row>
    <row r="10" spans="1:11" x14ac:dyDescent="0.35">
      <c r="A10" t="s">
        <v>9</v>
      </c>
      <c r="B10">
        <v>0.71428599999999998</v>
      </c>
      <c r="C10">
        <v>1</v>
      </c>
      <c r="D10">
        <v>0.793103</v>
      </c>
      <c r="E10">
        <v>0.85714299999999999</v>
      </c>
      <c r="F10">
        <v>0.852217</v>
      </c>
      <c r="G10" t="s">
        <v>50</v>
      </c>
      <c r="H10" t="s">
        <v>16</v>
      </c>
      <c r="I10">
        <v>77.586209999999994</v>
      </c>
      <c r="J10">
        <v>74.436092000000002</v>
      </c>
      <c r="K10" t="str">
        <f t="shared" si="0"/>
        <v>OriginalRotate</v>
      </c>
    </row>
    <row r="11" spans="1:11" x14ac:dyDescent="0.35">
      <c r="A11" t="s">
        <v>19</v>
      </c>
      <c r="B11">
        <v>1</v>
      </c>
      <c r="C11">
        <v>0.57142899999999996</v>
      </c>
      <c r="D11">
        <v>0.793103</v>
      </c>
      <c r="E11">
        <v>0.78571400000000002</v>
      </c>
      <c r="F11">
        <v>0.793103</v>
      </c>
      <c r="G11" t="s">
        <v>50</v>
      </c>
      <c r="H11" t="s">
        <v>16</v>
      </c>
      <c r="I11">
        <v>77.586209999999994</v>
      </c>
      <c r="J11">
        <v>74.436092000000002</v>
      </c>
      <c r="K11" t="str">
        <f t="shared" si="0"/>
        <v>OriginalRotate</v>
      </c>
    </row>
    <row r="12" spans="1:11" x14ac:dyDescent="0.35">
      <c r="A12" t="s">
        <v>22</v>
      </c>
      <c r="B12">
        <v>0.83333299999999999</v>
      </c>
      <c r="C12">
        <v>0.72727299999999995</v>
      </c>
      <c r="D12">
        <v>0.793103</v>
      </c>
      <c r="E12">
        <v>0.78030299999999997</v>
      </c>
      <c r="F12">
        <v>0.78213200000000005</v>
      </c>
      <c r="G12" t="s">
        <v>50</v>
      </c>
      <c r="H12" t="s">
        <v>16</v>
      </c>
      <c r="I12">
        <v>77.586209999999994</v>
      </c>
      <c r="J12">
        <v>74.436092000000002</v>
      </c>
      <c r="K12" t="str">
        <f t="shared" si="0"/>
        <v>OriginalRotate</v>
      </c>
    </row>
    <row r="13" spans="1:11" x14ac:dyDescent="0.35">
      <c r="A13" t="s">
        <v>27</v>
      </c>
      <c r="B13">
        <v>30</v>
      </c>
      <c r="C13">
        <v>28</v>
      </c>
      <c r="D13">
        <v>0.793103</v>
      </c>
      <c r="E13">
        <v>58</v>
      </c>
      <c r="F13">
        <v>58</v>
      </c>
      <c r="G13" t="s">
        <v>50</v>
      </c>
      <c r="H13" t="s">
        <v>16</v>
      </c>
      <c r="I13">
        <v>77.586209999999994</v>
      </c>
      <c r="J13">
        <v>74.436092000000002</v>
      </c>
      <c r="K13" t="str">
        <f t="shared" si="0"/>
        <v>OriginalRotate</v>
      </c>
    </row>
    <row r="14" spans="1:11" x14ac:dyDescent="0.35">
      <c r="A14" t="s">
        <v>9</v>
      </c>
      <c r="B14">
        <v>0.75</v>
      </c>
      <c r="C14">
        <v>0.86363599999999996</v>
      </c>
      <c r="D14">
        <v>0.793103</v>
      </c>
      <c r="E14">
        <v>0.80681800000000004</v>
      </c>
      <c r="F14">
        <v>0.80485899999999999</v>
      </c>
      <c r="G14" t="s">
        <v>62</v>
      </c>
      <c r="H14" t="s">
        <v>16</v>
      </c>
      <c r="I14">
        <v>65.517240999999999</v>
      </c>
      <c r="J14">
        <v>86.466162999999995</v>
      </c>
      <c r="K14" t="str">
        <f t="shared" si="0"/>
        <v>OriginalShear</v>
      </c>
    </row>
    <row r="15" spans="1:11" x14ac:dyDescent="0.35">
      <c r="A15" t="s">
        <v>19</v>
      </c>
      <c r="B15">
        <v>0.9</v>
      </c>
      <c r="C15">
        <v>0.67857100000000004</v>
      </c>
      <c r="D15">
        <v>0.793103</v>
      </c>
      <c r="E15">
        <v>0.78928600000000004</v>
      </c>
      <c r="F15">
        <v>0.793103</v>
      </c>
      <c r="G15" t="s">
        <v>62</v>
      </c>
      <c r="H15" t="s">
        <v>16</v>
      </c>
      <c r="I15">
        <v>65.517240999999999</v>
      </c>
      <c r="J15">
        <v>86.466162999999995</v>
      </c>
      <c r="K15" t="str">
        <f t="shared" si="0"/>
        <v>OriginalShear</v>
      </c>
    </row>
    <row r="16" spans="1:11" x14ac:dyDescent="0.35">
      <c r="A16" t="s">
        <v>22</v>
      </c>
      <c r="B16">
        <v>0.81818199999999996</v>
      </c>
      <c r="C16">
        <v>0.76</v>
      </c>
      <c r="D16">
        <v>0.793103</v>
      </c>
      <c r="E16">
        <v>0.78909099999999999</v>
      </c>
      <c r="F16">
        <v>0.79009399999999996</v>
      </c>
      <c r="G16" t="s">
        <v>62</v>
      </c>
      <c r="H16" t="s">
        <v>16</v>
      </c>
      <c r="I16">
        <v>65.517240999999999</v>
      </c>
      <c r="J16">
        <v>86.466162999999995</v>
      </c>
      <c r="K16" t="str">
        <f t="shared" si="0"/>
        <v>OriginalShear</v>
      </c>
    </row>
    <row r="17" spans="1:11" x14ac:dyDescent="0.35">
      <c r="A17" t="s">
        <v>27</v>
      </c>
      <c r="B17">
        <v>30</v>
      </c>
      <c r="C17">
        <v>28</v>
      </c>
      <c r="D17">
        <v>0.793103</v>
      </c>
      <c r="E17">
        <v>58</v>
      </c>
      <c r="F17">
        <v>58</v>
      </c>
      <c r="G17" t="s">
        <v>62</v>
      </c>
      <c r="H17" t="s">
        <v>16</v>
      </c>
      <c r="I17">
        <v>65.517240999999999</v>
      </c>
      <c r="J17">
        <v>86.466162999999995</v>
      </c>
      <c r="K17" t="str">
        <f t="shared" si="0"/>
        <v>OriginalShear</v>
      </c>
    </row>
    <row r="18" spans="1:11" x14ac:dyDescent="0.35">
      <c r="A18" t="s">
        <v>9</v>
      </c>
      <c r="B18">
        <v>0.69767400000000002</v>
      </c>
      <c r="C18">
        <v>1</v>
      </c>
      <c r="D18">
        <v>0.77586200000000005</v>
      </c>
      <c r="E18">
        <v>0.84883699999999995</v>
      </c>
      <c r="F18">
        <v>0.84362499999999996</v>
      </c>
      <c r="G18" t="s">
        <v>75</v>
      </c>
      <c r="H18" t="s">
        <v>16</v>
      </c>
      <c r="I18">
        <v>60.344827000000002</v>
      </c>
      <c r="J18">
        <v>59.398496000000002</v>
      </c>
      <c r="K18" t="str">
        <f t="shared" si="0"/>
        <v>OriginalWidth</v>
      </c>
    </row>
    <row r="19" spans="1:11" x14ac:dyDescent="0.35">
      <c r="A19" t="s">
        <v>19</v>
      </c>
      <c r="B19">
        <v>1</v>
      </c>
      <c r="C19">
        <v>0.53571400000000002</v>
      </c>
      <c r="D19">
        <v>0.77586200000000005</v>
      </c>
      <c r="E19">
        <v>0.76785700000000001</v>
      </c>
      <c r="F19">
        <v>0.77586200000000005</v>
      </c>
      <c r="G19" t="s">
        <v>75</v>
      </c>
      <c r="H19" t="s">
        <v>16</v>
      </c>
      <c r="I19">
        <v>60.344827000000002</v>
      </c>
      <c r="J19">
        <v>59.398496000000002</v>
      </c>
      <c r="K19" t="str">
        <f t="shared" si="0"/>
        <v>OriginalWidth</v>
      </c>
    </row>
    <row r="20" spans="1:11" x14ac:dyDescent="0.35">
      <c r="A20" t="s">
        <v>22</v>
      </c>
      <c r="B20">
        <v>0.82191800000000004</v>
      </c>
      <c r="C20">
        <v>0.69767400000000002</v>
      </c>
      <c r="D20">
        <v>0.77586200000000005</v>
      </c>
      <c r="E20">
        <v>0.75979600000000003</v>
      </c>
      <c r="F20">
        <v>0.761938</v>
      </c>
      <c r="G20" t="s">
        <v>75</v>
      </c>
      <c r="H20" t="s">
        <v>16</v>
      </c>
      <c r="I20">
        <v>60.344827000000002</v>
      </c>
      <c r="J20">
        <v>59.398496000000002</v>
      </c>
      <c r="K20" t="str">
        <f t="shared" si="0"/>
        <v>OriginalWidth</v>
      </c>
    </row>
    <row r="21" spans="1:11" x14ac:dyDescent="0.35">
      <c r="A21" t="s">
        <v>27</v>
      </c>
      <c r="B21">
        <v>30</v>
      </c>
      <c r="C21">
        <v>28</v>
      </c>
      <c r="D21">
        <v>0.77586200000000005</v>
      </c>
      <c r="E21">
        <v>58</v>
      </c>
      <c r="F21">
        <v>58</v>
      </c>
      <c r="G21" t="s">
        <v>75</v>
      </c>
      <c r="H21" t="s">
        <v>16</v>
      </c>
      <c r="I21">
        <v>60.344827000000002</v>
      </c>
      <c r="J21">
        <v>59.398496000000002</v>
      </c>
      <c r="K21" t="str">
        <f t="shared" si="0"/>
        <v>OriginalWidth</v>
      </c>
    </row>
    <row r="22" spans="1:11" x14ac:dyDescent="0.35">
      <c r="A22" t="s">
        <v>9</v>
      </c>
      <c r="B22">
        <v>0.69047599999999998</v>
      </c>
      <c r="C22">
        <v>0.9375</v>
      </c>
      <c r="D22">
        <v>0.75862099999999999</v>
      </c>
      <c r="E22">
        <v>0.81398800000000004</v>
      </c>
      <c r="F22">
        <v>0.80972900000000003</v>
      </c>
      <c r="G22" t="s">
        <v>87</v>
      </c>
      <c r="H22" t="s">
        <v>16</v>
      </c>
      <c r="I22">
        <v>70.689654000000004</v>
      </c>
      <c r="J22">
        <v>74.436092000000002</v>
      </c>
      <c r="K22" t="str">
        <f t="shared" si="0"/>
        <v>Originalheight</v>
      </c>
    </row>
    <row r="23" spans="1:11" x14ac:dyDescent="0.35">
      <c r="A23" t="s">
        <v>19</v>
      </c>
      <c r="B23">
        <v>0.96666700000000005</v>
      </c>
      <c r="C23">
        <v>0.53571400000000002</v>
      </c>
      <c r="D23">
        <v>0.75862099999999999</v>
      </c>
      <c r="E23">
        <v>0.75119000000000002</v>
      </c>
      <c r="F23">
        <v>0.75862099999999999</v>
      </c>
      <c r="G23" t="s">
        <v>87</v>
      </c>
      <c r="H23" t="s">
        <v>16</v>
      </c>
      <c r="I23">
        <v>70.689654000000004</v>
      </c>
      <c r="J23">
        <v>74.436092000000002</v>
      </c>
      <c r="K23" t="str">
        <f t="shared" si="0"/>
        <v>Originalheight</v>
      </c>
    </row>
    <row r="24" spans="1:11" x14ac:dyDescent="0.35">
      <c r="A24" t="s">
        <v>22</v>
      </c>
      <c r="B24">
        <v>0.80555600000000005</v>
      </c>
      <c r="C24">
        <v>0.68181800000000004</v>
      </c>
      <c r="D24">
        <v>0.75862099999999999</v>
      </c>
      <c r="E24">
        <v>0.74368699999999999</v>
      </c>
      <c r="F24">
        <v>0.74582000000000004</v>
      </c>
      <c r="G24" t="s">
        <v>87</v>
      </c>
      <c r="H24" t="s">
        <v>16</v>
      </c>
      <c r="I24">
        <v>70.689654000000004</v>
      </c>
      <c r="J24">
        <v>74.436092000000002</v>
      </c>
      <c r="K24" t="str">
        <f t="shared" si="0"/>
        <v>Originalheight</v>
      </c>
    </row>
    <row r="25" spans="1:11" x14ac:dyDescent="0.35">
      <c r="A25" t="s">
        <v>27</v>
      </c>
      <c r="B25">
        <v>30</v>
      </c>
      <c r="C25">
        <v>28</v>
      </c>
      <c r="D25">
        <v>0.75862099999999999</v>
      </c>
      <c r="E25">
        <v>58</v>
      </c>
      <c r="F25">
        <v>58</v>
      </c>
      <c r="G25" t="s">
        <v>87</v>
      </c>
      <c r="H25" t="s">
        <v>16</v>
      </c>
      <c r="I25">
        <v>70.689654000000004</v>
      </c>
      <c r="J25">
        <v>74.436092000000002</v>
      </c>
      <c r="K25" t="str">
        <f t="shared" si="0"/>
        <v>Originalheight</v>
      </c>
    </row>
    <row r="26" spans="1:11" x14ac:dyDescent="0.35">
      <c r="A26" t="s">
        <v>9</v>
      </c>
      <c r="B26">
        <v>0.764706</v>
      </c>
      <c r="C26">
        <v>0.56565699999999997</v>
      </c>
      <c r="D26">
        <v>0.59482800000000002</v>
      </c>
      <c r="E26">
        <v>0.66518100000000002</v>
      </c>
      <c r="F26">
        <v>0.66174900000000003</v>
      </c>
      <c r="G26" t="s">
        <v>15</v>
      </c>
      <c r="H26" t="s">
        <v>99</v>
      </c>
      <c r="I26">
        <v>74.137932000000006</v>
      </c>
      <c r="J26">
        <v>80.075186000000002</v>
      </c>
      <c r="K26" t="str">
        <f t="shared" si="0"/>
        <v>Hflip224No Aug</v>
      </c>
    </row>
    <row r="27" spans="1:11" x14ac:dyDescent="0.35">
      <c r="A27" t="s">
        <v>19</v>
      </c>
      <c r="B27">
        <v>0.23214299999999999</v>
      </c>
      <c r="C27">
        <v>0.93333299999999997</v>
      </c>
      <c r="D27">
        <v>0.59482800000000002</v>
      </c>
      <c r="E27">
        <v>0.58273799999999998</v>
      </c>
      <c r="F27">
        <v>0.59482800000000002</v>
      </c>
      <c r="G27" t="s">
        <v>15</v>
      </c>
      <c r="H27" t="s">
        <v>99</v>
      </c>
      <c r="I27">
        <v>74.137932000000006</v>
      </c>
      <c r="J27">
        <v>80.075186000000002</v>
      </c>
      <c r="K27" t="str">
        <f t="shared" si="0"/>
        <v>Hflip224No Aug</v>
      </c>
    </row>
    <row r="28" spans="1:11" x14ac:dyDescent="0.35">
      <c r="A28" t="s">
        <v>22</v>
      </c>
      <c r="B28">
        <v>0.35616399999999998</v>
      </c>
      <c r="C28">
        <v>0.704403</v>
      </c>
      <c r="D28">
        <v>0.59482800000000002</v>
      </c>
      <c r="E28">
        <v>0.53028299999999995</v>
      </c>
      <c r="F28">
        <v>0.53628799999999999</v>
      </c>
      <c r="G28" t="s">
        <v>15</v>
      </c>
      <c r="H28" t="s">
        <v>99</v>
      </c>
      <c r="I28">
        <v>74.137932000000006</v>
      </c>
      <c r="J28">
        <v>80.075186000000002</v>
      </c>
      <c r="K28" t="str">
        <f t="shared" si="0"/>
        <v>Hflip224No Aug</v>
      </c>
    </row>
    <row r="29" spans="1:11" x14ac:dyDescent="0.35">
      <c r="A29" t="s">
        <v>27</v>
      </c>
      <c r="B29">
        <v>56</v>
      </c>
      <c r="C29">
        <v>60</v>
      </c>
      <c r="D29">
        <v>0.59482800000000002</v>
      </c>
      <c r="E29">
        <v>116</v>
      </c>
      <c r="F29">
        <v>116</v>
      </c>
      <c r="G29" t="s">
        <v>15</v>
      </c>
      <c r="H29" t="s">
        <v>99</v>
      </c>
      <c r="I29">
        <v>74.137932000000006</v>
      </c>
      <c r="J29">
        <v>80.075186000000002</v>
      </c>
      <c r="K29" t="str">
        <f t="shared" si="0"/>
        <v>Hflip224No Aug</v>
      </c>
    </row>
    <row r="30" spans="1:11" x14ac:dyDescent="0.35">
      <c r="A30" t="s">
        <v>9</v>
      </c>
      <c r="B30">
        <v>0.85714299999999999</v>
      </c>
      <c r="C30">
        <v>0.72972999999999999</v>
      </c>
      <c r="D30">
        <v>0.77586200000000005</v>
      </c>
      <c r="E30">
        <v>0.79343600000000003</v>
      </c>
      <c r="F30">
        <v>0.79124000000000005</v>
      </c>
      <c r="G30" t="s">
        <v>115</v>
      </c>
      <c r="H30" t="s">
        <v>99</v>
      </c>
      <c r="I30">
        <v>76.724136000000001</v>
      </c>
      <c r="J30">
        <v>95.112782999999993</v>
      </c>
      <c r="K30" t="str">
        <f t="shared" si="0"/>
        <v>Hflip224HorizontalFlip</v>
      </c>
    </row>
    <row r="31" spans="1:11" x14ac:dyDescent="0.35">
      <c r="A31" t="s">
        <v>19</v>
      </c>
      <c r="B31">
        <v>0.64285700000000001</v>
      </c>
      <c r="C31">
        <v>0.9</v>
      </c>
      <c r="D31">
        <v>0.77586200000000005</v>
      </c>
      <c r="E31">
        <v>0.77142900000000003</v>
      </c>
      <c r="F31">
        <v>0.77586200000000005</v>
      </c>
      <c r="G31" t="s">
        <v>115</v>
      </c>
      <c r="H31" t="s">
        <v>99</v>
      </c>
      <c r="I31">
        <v>76.724136000000001</v>
      </c>
      <c r="J31">
        <v>95.112782999999993</v>
      </c>
      <c r="K31" t="str">
        <f t="shared" si="0"/>
        <v>Hflip224HorizontalFlip</v>
      </c>
    </row>
    <row r="32" spans="1:11" x14ac:dyDescent="0.35">
      <c r="A32" t="s">
        <v>22</v>
      </c>
      <c r="B32">
        <v>0.73469399999999996</v>
      </c>
      <c r="C32">
        <v>0.80596999999999996</v>
      </c>
      <c r="D32">
        <v>0.77586200000000005</v>
      </c>
      <c r="E32">
        <v>0.77033200000000002</v>
      </c>
      <c r="F32">
        <v>0.77156100000000005</v>
      </c>
      <c r="G32" t="s">
        <v>115</v>
      </c>
      <c r="H32" t="s">
        <v>99</v>
      </c>
      <c r="I32">
        <v>76.724136000000001</v>
      </c>
      <c r="J32">
        <v>95.112782999999993</v>
      </c>
      <c r="K32" t="str">
        <f t="shared" si="0"/>
        <v>Hflip224HorizontalFlip</v>
      </c>
    </row>
    <row r="33" spans="1:11" x14ac:dyDescent="0.35">
      <c r="A33" t="s">
        <v>27</v>
      </c>
      <c r="B33">
        <v>56</v>
      </c>
      <c r="C33">
        <v>60</v>
      </c>
      <c r="D33">
        <v>0.77586200000000005</v>
      </c>
      <c r="E33">
        <v>116</v>
      </c>
      <c r="F33">
        <v>116</v>
      </c>
      <c r="G33" t="s">
        <v>115</v>
      </c>
      <c r="H33" t="s">
        <v>99</v>
      </c>
      <c r="I33">
        <v>76.724136000000001</v>
      </c>
      <c r="J33">
        <v>95.112782999999993</v>
      </c>
      <c r="K33" t="str">
        <f t="shared" si="0"/>
        <v>Hflip224HorizontalFlip</v>
      </c>
    </row>
    <row r="34" spans="1:11" x14ac:dyDescent="0.35">
      <c r="A34" t="s">
        <v>9</v>
      </c>
      <c r="B34">
        <v>0.77083299999999999</v>
      </c>
      <c r="C34">
        <v>0.72058800000000001</v>
      </c>
      <c r="D34">
        <v>0.74137900000000001</v>
      </c>
      <c r="E34">
        <v>0.74571100000000001</v>
      </c>
      <c r="F34">
        <v>0.74484399999999995</v>
      </c>
      <c r="G34" t="s">
        <v>36</v>
      </c>
      <c r="H34" t="s">
        <v>99</v>
      </c>
      <c r="I34">
        <v>72.413790000000006</v>
      </c>
      <c r="J34">
        <v>92.481201999999996</v>
      </c>
      <c r="K34" t="str">
        <f t="shared" si="0"/>
        <v>Hflip224vertialFLip</v>
      </c>
    </row>
    <row r="35" spans="1:11" x14ac:dyDescent="0.35">
      <c r="A35" t="s">
        <v>19</v>
      </c>
      <c r="B35">
        <v>0.66071400000000002</v>
      </c>
      <c r="C35">
        <v>0.81666700000000003</v>
      </c>
      <c r="D35">
        <v>0.74137900000000001</v>
      </c>
      <c r="E35">
        <v>0.73868999999999996</v>
      </c>
      <c r="F35">
        <v>0.74137900000000001</v>
      </c>
      <c r="G35" t="s">
        <v>36</v>
      </c>
      <c r="H35" t="s">
        <v>99</v>
      </c>
      <c r="I35">
        <v>72.413790000000006</v>
      </c>
      <c r="J35">
        <v>92.481201999999996</v>
      </c>
      <c r="K35" t="str">
        <f t="shared" si="0"/>
        <v>Hflip224vertialFLip</v>
      </c>
    </row>
    <row r="36" spans="1:11" x14ac:dyDescent="0.35">
      <c r="A36" t="s">
        <v>22</v>
      </c>
      <c r="B36">
        <v>0.711538</v>
      </c>
      <c r="C36">
        <v>0.765625</v>
      </c>
      <c r="D36">
        <v>0.74137900000000001</v>
      </c>
      <c r="E36">
        <v>0.73858199999999996</v>
      </c>
      <c r="F36">
        <v>0.739514</v>
      </c>
      <c r="G36" t="s">
        <v>36</v>
      </c>
      <c r="H36" t="s">
        <v>99</v>
      </c>
      <c r="I36">
        <v>72.413790000000006</v>
      </c>
      <c r="J36">
        <v>92.481201999999996</v>
      </c>
      <c r="K36" t="str">
        <f t="shared" si="0"/>
        <v>Hflip224vertialFLip</v>
      </c>
    </row>
    <row r="37" spans="1:11" x14ac:dyDescent="0.35">
      <c r="A37" t="s">
        <v>27</v>
      </c>
      <c r="B37">
        <v>56</v>
      </c>
      <c r="C37">
        <v>60</v>
      </c>
      <c r="D37">
        <v>0.74137900000000001</v>
      </c>
      <c r="E37">
        <v>116</v>
      </c>
      <c r="F37">
        <v>116</v>
      </c>
      <c r="G37" t="s">
        <v>36</v>
      </c>
      <c r="H37" t="s">
        <v>99</v>
      </c>
      <c r="I37">
        <v>72.413790000000006</v>
      </c>
      <c r="J37">
        <v>92.481201999999996</v>
      </c>
      <c r="K37" t="str">
        <f t="shared" si="0"/>
        <v>Hflip224vertialFLip</v>
      </c>
    </row>
    <row r="38" spans="1:11" x14ac:dyDescent="0.35">
      <c r="A38" t="s">
        <v>9</v>
      </c>
      <c r="B38">
        <v>0.82222200000000001</v>
      </c>
      <c r="C38">
        <v>0.73239399999999999</v>
      </c>
      <c r="D38">
        <v>0.76724099999999995</v>
      </c>
      <c r="E38">
        <v>0.777308</v>
      </c>
      <c r="F38">
        <v>0.77576000000000001</v>
      </c>
      <c r="G38" t="s">
        <v>50</v>
      </c>
      <c r="H38" t="s">
        <v>99</v>
      </c>
      <c r="I38">
        <v>76.724136000000001</v>
      </c>
      <c r="J38">
        <v>78.947371000000004</v>
      </c>
      <c r="K38" t="str">
        <f t="shared" si="0"/>
        <v>Hflip224Rotate</v>
      </c>
    </row>
    <row r="39" spans="1:11" x14ac:dyDescent="0.35">
      <c r="A39" t="s">
        <v>19</v>
      </c>
      <c r="B39">
        <v>0.66071400000000002</v>
      </c>
      <c r="C39">
        <v>0.86666699999999997</v>
      </c>
      <c r="D39">
        <v>0.76724099999999995</v>
      </c>
      <c r="E39">
        <v>0.76368999999999998</v>
      </c>
      <c r="F39">
        <v>0.76724099999999995</v>
      </c>
      <c r="G39" t="s">
        <v>50</v>
      </c>
      <c r="H39" t="s">
        <v>99</v>
      </c>
      <c r="I39">
        <v>76.724136000000001</v>
      </c>
      <c r="J39">
        <v>78.947371000000004</v>
      </c>
      <c r="K39" t="str">
        <f t="shared" si="0"/>
        <v>Hflip224Rotate</v>
      </c>
    </row>
    <row r="40" spans="1:11" x14ac:dyDescent="0.35">
      <c r="A40" t="s">
        <v>22</v>
      </c>
      <c r="B40">
        <v>0.73267300000000002</v>
      </c>
      <c r="C40">
        <v>0.79389299999999996</v>
      </c>
      <c r="D40">
        <v>0.76724099999999995</v>
      </c>
      <c r="E40">
        <v>0.76328300000000004</v>
      </c>
      <c r="F40">
        <v>0.76433899999999999</v>
      </c>
      <c r="G40" t="s">
        <v>50</v>
      </c>
      <c r="H40" t="s">
        <v>99</v>
      </c>
      <c r="I40">
        <v>76.724136000000001</v>
      </c>
      <c r="J40">
        <v>78.947371000000004</v>
      </c>
      <c r="K40" t="str">
        <f t="shared" si="0"/>
        <v>Hflip224Rotate</v>
      </c>
    </row>
    <row r="41" spans="1:11" x14ac:dyDescent="0.35">
      <c r="A41" t="s">
        <v>27</v>
      </c>
      <c r="B41">
        <v>56</v>
      </c>
      <c r="C41">
        <v>60</v>
      </c>
      <c r="D41">
        <v>0.76724099999999995</v>
      </c>
      <c r="E41">
        <v>116</v>
      </c>
      <c r="F41">
        <v>116</v>
      </c>
      <c r="G41" t="s">
        <v>50</v>
      </c>
      <c r="H41" t="s">
        <v>99</v>
      </c>
      <c r="I41">
        <v>76.724136000000001</v>
      </c>
      <c r="J41">
        <v>78.947371000000004</v>
      </c>
      <c r="K41" t="str">
        <f t="shared" si="0"/>
        <v>Hflip224Rotate</v>
      </c>
    </row>
    <row r="42" spans="1:11" x14ac:dyDescent="0.35">
      <c r="A42" t="s">
        <v>9</v>
      </c>
      <c r="B42">
        <v>0.82051300000000005</v>
      </c>
      <c r="C42">
        <v>0.68831200000000003</v>
      </c>
      <c r="D42">
        <v>0.73275900000000005</v>
      </c>
      <c r="E42">
        <v>0.75441199999999997</v>
      </c>
      <c r="F42">
        <v>0.75213300000000005</v>
      </c>
      <c r="G42" t="s">
        <v>62</v>
      </c>
      <c r="H42" t="s">
        <v>99</v>
      </c>
      <c r="I42">
        <v>71.551721999999998</v>
      </c>
      <c r="J42">
        <v>84.210526999999999</v>
      </c>
      <c r="K42" t="str">
        <f t="shared" si="0"/>
        <v>Hflip224Shear</v>
      </c>
    </row>
    <row r="43" spans="1:11" x14ac:dyDescent="0.35">
      <c r="A43" t="s">
        <v>19</v>
      </c>
      <c r="B43">
        <v>0.57142899999999996</v>
      </c>
      <c r="C43">
        <v>0.88333300000000003</v>
      </c>
      <c r="D43">
        <v>0.73275900000000005</v>
      </c>
      <c r="E43">
        <v>0.72738100000000006</v>
      </c>
      <c r="F43">
        <v>0.73275900000000005</v>
      </c>
      <c r="G43" t="s">
        <v>62</v>
      </c>
      <c r="H43" t="s">
        <v>99</v>
      </c>
      <c r="I43">
        <v>71.551721999999998</v>
      </c>
      <c r="J43">
        <v>84.210526999999999</v>
      </c>
      <c r="K43" t="str">
        <f t="shared" si="0"/>
        <v>Hflip224Shear</v>
      </c>
    </row>
    <row r="44" spans="1:11" x14ac:dyDescent="0.35">
      <c r="A44" t="s">
        <v>22</v>
      </c>
      <c r="B44">
        <v>0.67368399999999995</v>
      </c>
      <c r="C44">
        <v>0.77372300000000005</v>
      </c>
      <c r="D44">
        <v>0.73275900000000005</v>
      </c>
      <c r="E44">
        <v>0.72370299999999999</v>
      </c>
      <c r="F44">
        <v>0.72542799999999996</v>
      </c>
      <c r="G44" t="s">
        <v>62</v>
      </c>
      <c r="H44" t="s">
        <v>99</v>
      </c>
      <c r="I44">
        <v>71.551721999999998</v>
      </c>
      <c r="J44">
        <v>84.210526999999999</v>
      </c>
      <c r="K44" t="str">
        <f t="shared" si="0"/>
        <v>Hflip224Shear</v>
      </c>
    </row>
    <row r="45" spans="1:11" x14ac:dyDescent="0.35">
      <c r="A45" t="s">
        <v>27</v>
      </c>
      <c r="B45">
        <v>56</v>
      </c>
      <c r="C45">
        <v>60</v>
      </c>
      <c r="D45">
        <v>0.73275900000000005</v>
      </c>
      <c r="E45">
        <v>116</v>
      </c>
      <c r="F45">
        <v>116</v>
      </c>
      <c r="G45" t="s">
        <v>62</v>
      </c>
      <c r="H45" t="s">
        <v>99</v>
      </c>
      <c r="I45">
        <v>71.551721999999998</v>
      </c>
      <c r="J45">
        <v>84.210526999999999</v>
      </c>
      <c r="K45" t="str">
        <f t="shared" si="0"/>
        <v>Hflip224Shear</v>
      </c>
    </row>
    <row r="46" spans="1:11" x14ac:dyDescent="0.35">
      <c r="A46" t="s">
        <v>9</v>
      </c>
      <c r="B46">
        <v>0.82926800000000001</v>
      </c>
      <c r="C46">
        <v>0.70666700000000005</v>
      </c>
      <c r="D46">
        <v>0.75</v>
      </c>
      <c r="E46">
        <v>0.76796699999999996</v>
      </c>
      <c r="F46">
        <v>0.76585400000000003</v>
      </c>
      <c r="G46" t="s">
        <v>75</v>
      </c>
      <c r="H46" t="s">
        <v>99</v>
      </c>
      <c r="I46">
        <v>55.172414000000003</v>
      </c>
      <c r="J46">
        <v>73.308271000000005</v>
      </c>
      <c r="K46" t="str">
        <f t="shared" si="0"/>
        <v>Hflip224Width</v>
      </c>
    </row>
    <row r="47" spans="1:11" x14ac:dyDescent="0.35">
      <c r="A47" t="s">
        <v>19</v>
      </c>
      <c r="B47">
        <v>0.60714299999999999</v>
      </c>
      <c r="C47">
        <v>0.88333300000000003</v>
      </c>
      <c r="D47">
        <v>0.75</v>
      </c>
      <c r="E47">
        <v>0.74523799999999996</v>
      </c>
      <c r="F47">
        <v>0.75</v>
      </c>
      <c r="G47" t="s">
        <v>75</v>
      </c>
      <c r="H47" t="s">
        <v>99</v>
      </c>
      <c r="I47">
        <v>55.172414000000003</v>
      </c>
      <c r="J47">
        <v>73.308271000000005</v>
      </c>
      <c r="K47" t="str">
        <f t="shared" si="0"/>
        <v>Hflip224Width</v>
      </c>
    </row>
    <row r="48" spans="1:11" x14ac:dyDescent="0.35">
      <c r="A48" t="s">
        <v>22</v>
      </c>
      <c r="B48">
        <v>0.70103099999999996</v>
      </c>
      <c r="C48">
        <v>0.78518500000000002</v>
      </c>
      <c r="D48">
        <v>0.75</v>
      </c>
      <c r="E48">
        <v>0.74310799999999999</v>
      </c>
      <c r="F48">
        <v>0.74455899999999997</v>
      </c>
      <c r="G48" t="s">
        <v>75</v>
      </c>
      <c r="H48" t="s">
        <v>99</v>
      </c>
      <c r="I48">
        <v>55.172414000000003</v>
      </c>
      <c r="J48">
        <v>73.308271000000005</v>
      </c>
      <c r="K48" t="str">
        <f t="shared" si="0"/>
        <v>Hflip224Width</v>
      </c>
    </row>
    <row r="49" spans="1:11" x14ac:dyDescent="0.35">
      <c r="A49" t="s">
        <v>27</v>
      </c>
      <c r="B49">
        <v>56</v>
      </c>
      <c r="C49">
        <v>60</v>
      </c>
      <c r="D49">
        <v>0.75</v>
      </c>
      <c r="E49">
        <v>116</v>
      </c>
      <c r="F49">
        <v>116</v>
      </c>
      <c r="G49" t="s">
        <v>75</v>
      </c>
      <c r="H49" t="s">
        <v>99</v>
      </c>
      <c r="I49">
        <v>55.172414000000003</v>
      </c>
      <c r="J49">
        <v>73.308271000000005</v>
      </c>
      <c r="K49" t="str">
        <f t="shared" si="0"/>
        <v>Hflip224Width</v>
      </c>
    </row>
    <row r="50" spans="1:11" x14ac:dyDescent="0.35">
      <c r="A50" t="s">
        <v>9</v>
      </c>
      <c r="B50">
        <v>0.83333299999999999</v>
      </c>
      <c r="C50">
        <v>0.71621599999999996</v>
      </c>
      <c r="D50">
        <v>0.75862099999999999</v>
      </c>
      <c r="E50">
        <v>0.77477499999999999</v>
      </c>
      <c r="F50">
        <v>0.772756</v>
      </c>
      <c r="G50" t="s">
        <v>87</v>
      </c>
      <c r="H50" t="s">
        <v>99</v>
      </c>
      <c r="I50">
        <v>68.103451000000007</v>
      </c>
      <c r="J50">
        <v>83.082706000000002</v>
      </c>
      <c r="K50" t="str">
        <f t="shared" si="0"/>
        <v>Hflip224height</v>
      </c>
    </row>
    <row r="51" spans="1:11" x14ac:dyDescent="0.35">
      <c r="A51" t="s">
        <v>19</v>
      </c>
      <c r="B51">
        <v>0.625</v>
      </c>
      <c r="C51">
        <v>0.88333300000000003</v>
      </c>
      <c r="D51">
        <v>0.75862099999999999</v>
      </c>
      <c r="E51">
        <v>0.75416700000000003</v>
      </c>
      <c r="F51">
        <v>0.75862099999999999</v>
      </c>
      <c r="G51" t="s">
        <v>87</v>
      </c>
      <c r="H51" t="s">
        <v>99</v>
      </c>
      <c r="I51">
        <v>68.103451000000007</v>
      </c>
      <c r="J51">
        <v>83.082706000000002</v>
      </c>
      <c r="K51" t="str">
        <f t="shared" si="0"/>
        <v>Hflip224height</v>
      </c>
    </row>
    <row r="52" spans="1:11" x14ac:dyDescent="0.35">
      <c r="A52" t="s">
        <v>22</v>
      </c>
      <c r="B52">
        <v>0.71428599999999998</v>
      </c>
      <c r="C52">
        <v>0.791045</v>
      </c>
      <c r="D52">
        <v>0.75862099999999999</v>
      </c>
      <c r="E52">
        <v>0.75266500000000003</v>
      </c>
      <c r="F52">
        <v>0.75398900000000002</v>
      </c>
      <c r="G52" t="s">
        <v>87</v>
      </c>
      <c r="H52" t="s">
        <v>99</v>
      </c>
      <c r="I52">
        <v>68.103451000000007</v>
      </c>
      <c r="J52">
        <v>83.082706000000002</v>
      </c>
      <c r="K52" t="str">
        <f t="shared" si="0"/>
        <v>Hflip224height</v>
      </c>
    </row>
    <row r="53" spans="1:11" x14ac:dyDescent="0.35">
      <c r="A53" t="s">
        <v>27</v>
      </c>
      <c r="B53">
        <v>56</v>
      </c>
      <c r="C53">
        <v>60</v>
      </c>
      <c r="D53">
        <v>0.75862099999999999</v>
      </c>
      <c r="E53">
        <v>116</v>
      </c>
      <c r="F53">
        <v>116</v>
      </c>
      <c r="G53" t="s">
        <v>87</v>
      </c>
      <c r="H53" t="s">
        <v>99</v>
      </c>
      <c r="I53">
        <v>68.103451000000007</v>
      </c>
      <c r="J53">
        <v>83.082706000000002</v>
      </c>
      <c r="K53" t="str">
        <f t="shared" si="0"/>
        <v>Hflip224height</v>
      </c>
    </row>
    <row r="54" spans="1:11" x14ac:dyDescent="0.35">
      <c r="A54" t="s">
        <v>9</v>
      </c>
      <c r="B54">
        <v>0.75</v>
      </c>
      <c r="C54">
        <v>0.56000000000000005</v>
      </c>
      <c r="D54">
        <v>0.58620700000000003</v>
      </c>
      <c r="E54">
        <v>0.65500000000000003</v>
      </c>
      <c r="F54">
        <v>0.65172399999999997</v>
      </c>
      <c r="G54" t="s">
        <v>15</v>
      </c>
      <c r="H54" t="s">
        <v>188</v>
      </c>
      <c r="I54">
        <v>69.827585999999997</v>
      </c>
      <c r="J54">
        <v>81.203007999999997</v>
      </c>
      <c r="K54" t="str">
        <f t="shared" si="0"/>
        <v>Vflip224No Aug</v>
      </c>
    </row>
    <row r="55" spans="1:11" x14ac:dyDescent="0.35">
      <c r="A55" t="s">
        <v>19</v>
      </c>
      <c r="B55">
        <v>0.214286</v>
      </c>
      <c r="C55">
        <v>0.93333299999999997</v>
      </c>
      <c r="D55">
        <v>0.58620700000000003</v>
      </c>
      <c r="E55">
        <v>0.57381000000000004</v>
      </c>
      <c r="F55">
        <v>0.58620700000000003</v>
      </c>
      <c r="G55" t="s">
        <v>15</v>
      </c>
      <c r="H55" t="s">
        <v>188</v>
      </c>
      <c r="I55">
        <v>69.827585999999997</v>
      </c>
      <c r="J55">
        <v>81.203007999999997</v>
      </c>
      <c r="K55" t="str">
        <f t="shared" si="0"/>
        <v>Vflip224No Aug</v>
      </c>
    </row>
    <row r="56" spans="1:11" x14ac:dyDescent="0.35">
      <c r="A56" t="s">
        <v>22</v>
      </c>
      <c r="B56">
        <v>0.33333299999999999</v>
      </c>
      <c r="C56">
        <v>0.7</v>
      </c>
      <c r="D56">
        <v>0.58620700000000003</v>
      </c>
      <c r="E56">
        <v>0.51666699999999999</v>
      </c>
      <c r="F56">
        <v>0.52298900000000004</v>
      </c>
      <c r="G56" t="s">
        <v>15</v>
      </c>
      <c r="H56" t="s">
        <v>188</v>
      </c>
      <c r="I56">
        <v>69.827585999999997</v>
      </c>
      <c r="J56">
        <v>81.203007999999997</v>
      </c>
      <c r="K56" t="str">
        <f t="shared" si="0"/>
        <v>Vflip224No Aug</v>
      </c>
    </row>
    <row r="57" spans="1:11" x14ac:dyDescent="0.35">
      <c r="A57" t="s">
        <v>27</v>
      </c>
      <c r="B57">
        <v>56</v>
      </c>
      <c r="C57">
        <v>60</v>
      </c>
      <c r="D57">
        <v>0.58620700000000003</v>
      </c>
      <c r="E57">
        <v>116</v>
      </c>
      <c r="F57">
        <v>116</v>
      </c>
      <c r="G57" t="s">
        <v>15</v>
      </c>
      <c r="H57" t="s">
        <v>188</v>
      </c>
      <c r="I57">
        <v>69.827585999999997</v>
      </c>
      <c r="J57">
        <v>81.203007999999997</v>
      </c>
      <c r="K57" t="str">
        <f t="shared" si="0"/>
        <v>Vflip224No Aug</v>
      </c>
    </row>
    <row r="58" spans="1:11" x14ac:dyDescent="0.35">
      <c r="A58" t="s">
        <v>9</v>
      </c>
      <c r="B58">
        <v>0.86363599999999996</v>
      </c>
      <c r="C58">
        <v>0.75</v>
      </c>
      <c r="D58">
        <v>0.793103</v>
      </c>
      <c r="E58">
        <v>0.80681800000000004</v>
      </c>
      <c r="F58">
        <v>0.80485899999999999</v>
      </c>
      <c r="G58" t="s">
        <v>115</v>
      </c>
      <c r="H58" t="s">
        <v>188</v>
      </c>
      <c r="I58">
        <v>79.310345999999996</v>
      </c>
      <c r="J58">
        <v>96.240604000000005</v>
      </c>
      <c r="K58" t="str">
        <f t="shared" si="0"/>
        <v>Vflip224HorizontalFlip</v>
      </c>
    </row>
    <row r="59" spans="1:11" x14ac:dyDescent="0.35">
      <c r="A59" t="s">
        <v>19</v>
      </c>
      <c r="B59">
        <v>0.67857100000000004</v>
      </c>
      <c r="C59">
        <v>0.9</v>
      </c>
      <c r="D59">
        <v>0.793103</v>
      </c>
      <c r="E59">
        <v>0.78928600000000004</v>
      </c>
      <c r="F59">
        <v>0.793103</v>
      </c>
      <c r="G59" t="s">
        <v>115</v>
      </c>
      <c r="H59" t="s">
        <v>188</v>
      </c>
      <c r="I59">
        <v>79.310345999999996</v>
      </c>
      <c r="J59">
        <v>96.240604000000005</v>
      </c>
      <c r="K59" t="str">
        <f t="shared" si="0"/>
        <v>Vflip224HorizontalFlip</v>
      </c>
    </row>
    <row r="60" spans="1:11" x14ac:dyDescent="0.35">
      <c r="A60" t="s">
        <v>22</v>
      </c>
      <c r="B60">
        <v>0.76</v>
      </c>
      <c r="C60">
        <v>0.81818199999999996</v>
      </c>
      <c r="D60">
        <v>0.793103</v>
      </c>
      <c r="E60">
        <v>0.78909099999999999</v>
      </c>
      <c r="F60">
        <v>0.79009399999999996</v>
      </c>
      <c r="G60" t="s">
        <v>115</v>
      </c>
      <c r="H60" t="s">
        <v>188</v>
      </c>
      <c r="I60">
        <v>79.310345999999996</v>
      </c>
      <c r="J60">
        <v>96.240604000000005</v>
      </c>
      <c r="K60" t="str">
        <f t="shared" si="0"/>
        <v>Vflip224HorizontalFlip</v>
      </c>
    </row>
    <row r="61" spans="1:11" x14ac:dyDescent="0.35">
      <c r="A61" t="s">
        <v>27</v>
      </c>
      <c r="B61">
        <v>56</v>
      </c>
      <c r="C61">
        <v>60</v>
      </c>
      <c r="D61">
        <v>0.793103</v>
      </c>
      <c r="E61">
        <v>116</v>
      </c>
      <c r="F61">
        <v>116</v>
      </c>
      <c r="G61" t="s">
        <v>115</v>
      </c>
      <c r="H61" t="s">
        <v>188</v>
      </c>
      <c r="I61">
        <v>79.310345999999996</v>
      </c>
      <c r="J61">
        <v>96.240604000000005</v>
      </c>
      <c r="K61" t="str">
        <f t="shared" si="0"/>
        <v>Vflip224HorizontalFlip</v>
      </c>
    </row>
    <row r="62" spans="1:11" x14ac:dyDescent="0.35">
      <c r="A62" t="s">
        <v>9</v>
      </c>
      <c r="B62">
        <v>0.85</v>
      </c>
      <c r="C62">
        <v>0.71052599999999999</v>
      </c>
      <c r="D62">
        <v>0.75862099999999999</v>
      </c>
      <c r="E62">
        <v>0.78026300000000004</v>
      </c>
      <c r="F62">
        <v>0.77785800000000005</v>
      </c>
      <c r="G62" t="s">
        <v>36</v>
      </c>
      <c r="H62" t="s">
        <v>188</v>
      </c>
      <c r="I62">
        <v>76.724136000000001</v>
      </c>
      <c r="J62">
        <v>96.240604000000005</v>
      </c>
      <c r="K62" t="str">
        <f t="shared" si="0"/>
        <v>Vflip224vertialFLip</v>
      </c>
    </row>
    <row r="63" spans="1:11" x14ac:dyDescent="0.35">
      <c r="A63" t="s">
        <v>19</v>
      </c>
      <c r="B63">
        <v>0.60714299999999999</v>
      </c>
      <c r="C63">
        <v>0.9</v>
      </c>
      <c r="D63">
        <v>0.75862099999999999</v>
      </c>
      <c r="E63">
        <v>0.75357099999999999</v>
      </c>
      <c r="F63">
        <v>0.75862099999999999</v>
      </c>
      <c r="G63" t="s">
        <v>36</v>
      </c>
      <c r="H63" t="s">
        <v>188</v>
      </c>
      <c r="I63">
        <v>76.724136000000001</v>
      </c>
      <c r="J63">
        <v>96.240604000000005</v>
      </c>
      <c r="K63" t="str">
        <f t="shared" si="0"/>
        <v>Vflip224vertialFLip</v>
      </c>
    </row>
    <row r="64" spans="1:11" x14ac:dyDescent="0.35">
      <c r="A64" t="s">
        <v>22</v>
      </c>
      <c r="B64">
        <v>0.70833299999999999</v>
      </c>
      <c r="C64">
        <v>0.79411799999999999</v>
      </c>
      <c r="D64">
        <v>0.75862099999999999</v>
      </c>
      <c r="E64">
        <v>0.75122500000000003</v>
      </c>
      <c r="F64">
        <v>0.75270499999999996</v>
      </c>
      <c r="G64" t="s">
        <v>36</v>
      </c>
      <c r="H64" t="s">
        <v>188</v>
      </c>
      <c r="I64">
        <v>76.724136000000001</v>
      </c>
      <c r="J64">
        <v>96.240604000000005</v>
      </c>
      <c r="K64" t="str">
        <f t="shared" si="0"/>
        <v>Vflip224vertialFLip</v>
      </c>
    </row>
    <row r="65" spans="1:11" x14ac:dyDescent="0.35">
      <c r="A65" t="s">
        <v>27</v>
      </c>
      <c r="B65">
        <v>56</v>
      </c>
      <c r="C65">
        <v>60</v>
      </c>
      <c r="D65">
        <v>0.75862099999999999</v>
      </c>
      <c r="E65">
        <v>116</v>
      </c>
      <c r="F65">
        <v>116</v>
      </c>
      <c r="G65" t="s">
        <v>36</v>
      </c>
      <c r="H65" t="s">
        <v>188</v>
      </c>
      <c r="I65">
        <v>76.724136000000001</v>
      </c>
      <c r="J65">
        <v>96.240604000000005</v>
      </c>
      <c r="K65" t="str">
        <f t="shared" si="0"/>
        <v>Vflip224vertialFLip</v>
      </c>
    </row>
    <row r="66" spans="1:11" x14ac:dyDescent="0.35">
      <c r="A66" t="s">
        <v>9</v>
      </c>
      <c r="B66">
        <v>1</v>
      </c>
      <c r="C66">
        <v>0.71428599999999998</v>
      </c>
      <c r="D66">
        <v>0.793103</v>
      </c>
      <c r="E66">
        <v>0.85714299999999999</v>
      </c>
      <c r="F66">
        <v>0.852217</v>
      </c>
      <c r="G66" t="s">
        <v>50</v>
      </c>
      <c r="H66" t="s">
        <v>188</v>
      </c>
      <c r="I66">
        <v>79.310345999999996</v>
      </c>
      <c r="J66">
        <v>75.939852000000002</v>
      </c>
      <c r="K66" t="str">
        <f t="shared" si="0"/>
        <v>Vflip224Rotate</v>
      </c>
    </row>
    <row r="67" spans="1:11" x14ac:dyDescent="0.35">
      <c r="A67" t="s">
        <v>19</v>
      </c>
      <c r="B67">
        <v>0.57142899999999996</v>
      </c>
      <c r="C67">
        <v>1</v>
      </c>
      <c r="D67">
        <v>0.793103</v>
      </c>
      <c r="E67">
        <v>0.78571400000000002</v>
      </c>
      <c r="F67">
        <v>0.793103</v>
      </c>
      <c r="G67" t="s">
        <v>50</v>
      </c>
      <c r="H67" t="s">
        <v>188</v>
      </c>
      <c r="I67">
        <v>79.310345999999996</v>
      </c>
      <c r="J67">
        <v>75.939852000000002</v>
      </c>
      <c r="K67" t="str">
        <f t="shared" ref="K67:K130" si="1">CONCATENATE(H67,G67)</f>
        <v>Vflip224Rotate</v>
      </c>
    </row>
    <row r="68" spans="1:11" x14ac:dyDescent="0.35">
      <c r="A68" t="s">
        <v>22</v>
      </c>
      <c r="B68">
        <v>0.72727299999999995</v>
      </c>
      <c r="C68">
        <v>0.83333299999999999</v>
      </c>
      <c r="D68">
        <v>0.793103</v>
      </c>
      <c r="E68">
        <v>0.78030299999999997</v>
      </c>
      <c r="F68">
        <v>0.78213200000000005</v>
      </c>
      <c r="G68" t="s">
        <v>50</v>
      </c>
      <c r="H68" t="s">
        <v>188</v>
      </c>
      <c r="I68">
        <v>79.310345999999996</v>
      </c>
      <c r="J68">
        <v>75.939852000000002</v>
      </c>
      <c r="K68" t="str">
        <f t="shared" si="1"/>
        <v>Vflip224Rotate</v>
      </c>
    </row>
    <row r="69" spans="1:11" x14ac:dyDescent="0.35">
      <c r="A69" t="s">
        <v>27</v>
      </c>
      <c r="B69">
        <v>56</v>
      </c>
      <c r="C69">
        <v>60</v>
      </c>
      <c r="D69">
        <v>0.793103</v>
      </c>
      <c r="E69">
        <v>116</v>
      </c>
      <c r="F69">
        <v>116</v>
      </c>
      <c r="G69" t="s">
        <v>50</v>
      </c>
      <c r="H69" t="s">
        <v>188</v>
      </c>
      <c r="I69">
        <v>79.310345999999996</v>
      </c>
      <c r="J69">
        <v>75.939852000000002</v>
      </c>
      <c r="K69" t="str">
        <f t="shared" si="1"/>
        <v>Vflip224Rotate</v>
      </c>
    </row>
    <row r="70" spans="1:11" x14ac:dyDescent="0.35">
      <c r="A70" t="s">
        <v>9</v>
      </c>
      <c r="B70">
        <v>0.80952400000000002</v>
      </c>
      <c r="C70">
        <v>0.70270299999999997</v>
      </c>
      <c r="D70">
        <v>0.74137900000000001</v>
      </c>
      <c r="E70">
        <v>0.75611300000000004</v>
      </c>
      <c r="F70">
        <v>0.75427200000000005</v>
      </c>
      <c r="G70" t="s">
        <v>62</v>
      </c>
      <c r="H70" t="s">
        <v>188</v>
      </c>
      <c r="I70">
        <v>64.655173000000005</v>
      </c>
      <c r="J70">
        <v>96.992480999999998</v>
      </c>
      <c r="K70" t="str">
        <f t="shared" si="1"/>
        <v>Vflip224Shear</v>
      </c>
    </row>
    <row r="71" spans="1:11" x14ac:dyDescent="0.35">
      <c r="A71" t="s">
        <v>19</v>
      </c>
      <c r="B71">
        <v>0.60714299999999999</v>
      </c>
      <c r="C71">
        <v>0.86666699999999997</v>
      </c>
      <c r="D71">
        <v>0.74137900000000001</v>
      </c>
      <c r="E71">
        <v>0.73690500000000003</v>
      </c>
      <c r="F71">
        <v>0.74137900000000001</v>
      </c>
      <c r="G71" t="s">
        <v>62</v>
      </c>
      <c r="H71" t="s">
        <v>188</v>
      </c>
      <c r="I71">
        <v>64.655173000000005</v>
      </c>
      <c r="J71">
        <v>96.992480999999998</v>
      </c>
      <c r="K71" t="str">
        <f t="shared" si="1"/>
        <v>Vflip224Shear</v>
      </c>
    </row>
    <row r="72" spans="1:11" x14ac:dyDescent="0.35">
      <c r="A72" t="s">
        <v>22</v>
      </c>
      <c r="B72">
        <v>0.69387799999999999</v>
      </c>
      <c r="C72">
        <v>0.776119</v>
      </c>
      <c r="D72">
        <v>0.74137900000000001</v>
      </c>
      <c r="E72">
        <v>0.73499800000000004</v>
      </c>
      <c r="F72">
        <v>0.73641599999999996</v>
      </c>
      <c r="G72" t="s">
        <v>62</v>
      </c>
      <c r="H72" t="s">
        <v>188</v>
      </c>
      <c r="I72">
        <v>64.655173000000005</v>
      </c>
      <c r="J72">
        <v>96.992480999999998</v>
      </c>
      <c r="K72" t="str">
        <f t="shared" si="1"/>
        <v>Vflip224Shear</v>
      </c>
    </row>
    <row r="73" spans="1:11" x14ac:dyDescent="0.35">
      <c r="A73" t="s">
        <v>27</v>
      </c>
      <c r="B73">
        <v>56</v>
      </c>
      <c r="C73">
        <v>60</v>
      </c>
      <c r="D73">
        <v>0.74137900000000001</v>
      </c>
      <c r="E73">
        <v>116</v>
      </c>
      <c r="F73">
        <v>116</v>
      </c>
      <c r="G73" t="s">
        <v>62</v>
      </c>
      <c r="H73" t="s">
        <v>188</v>
      </c>
      <c r="I73">
        <v>64.655173000000005</v>
      </c>
      <c r="J73">
        <v>96.992480999999998</v>
      </c>
      <c r="K73" t="str">
        <f t="shared" si="1"/>
        <v>Vflip224Shear</v>
      </c>
    </row>
    <row r="74" spans="1:11" x14ac:dyDescent="0.35">
      <c r="A74" t="s">
        <v>9</v>
      </c>
      <c r="B74">
        <v>0.690909</v>
      </c>
      <c r="C74">
        <v>0.70491800000000004</v>
      </c>
      <c r="D74">
        <v>0.69827600000000001</v>
      </c>
      <c r="E74">
        <v>0.69791400000000003</v>
      </c>
      <c r="F74">
        <v>0.69815499999999997</v>
      </c>
      <c r="G74" t="s">
        <v>75</v>
      </c>
      <c r="H74" t="s">
        <v>188</v>
      </c>
      <c r="I74">
        <v>61.206895000000003</v>
      </c>
      <c r="J74">
        <v>74.812031000000005</v>
      </c>
      <c r="K74" t="str">
        <f t="shared" si="1"/>
        <v>Vflip224Width</v>
      </c>
    </row>
    <row r="75" spans="1:11" x14ac:dyDescent="0.35">
      <c r="A75" t="s">
        <v>19</v>
      </c>
      <c r="B75">
        <v>0.67857100000000004</v>
      </c>
      <c r="C75">
        <v>0.71666700000000005</v>
      </c>
      <c r="D75">
        <v>0.69827600000000001</v>
      </c>
      <c r="E75">
        <v>0.69761899999999999</v>
      </c>
      <c r="F75">
        <v>0.69827600000000001</v>
      </c>
      <c r="G75" t="s">
        <v>75</v>
      </c>
      <c r="H75" t="s">
        <v>188</v>
      </c>
      <c r="I75">
        <v>61.206895000000003</v>
      </c>
      <c r="J75">
        <v>74.812031000000005</v>
      </c>
      <c r="K75" t="str">
        <f t="shared" si="1"/>
        <v>Vflip224Width</v>
      </c>
    </row>
    <row r="76" spans="1:11" x14ac:dyDescent="0.35">
      <c r="A76" t="s">
        <v>22</v>
      </c>
      <c r="B76">
        <v>0.68468499999999999</v>
      </c>
      <c r="C76">
        <v>0.71074400000000004</v>
      </c>
      <c r="D76">
        <v>0.69827600000000001</v>
      </c>
      <c r="E76">
        <v>0.69771399999999995</v>
      </c>
      <c r="F76">
        <v>0.69816400000000001</v>
      </c>
      <c r="G76" t="s">
        <v>75</v>
      </c>
      <c r="H76" t="s">
        <v>188</v>
      </c>
      <c r="I76">
        <v>61.206895000000003</v>
      </c>
      <c r="J76">
        <v>74.812031000000005</v>
      </c>
      <c r="K76" t="str">
        <f t="shared" si="1"/>
        <v>Vflip224Width</v>
      </c>
    </row>
    <row r="77" spans="1:11" x14ac:dyDescent="0.35">
      <c r="A77" t="s">
        <v>27</v>
      </c>
      <c r="B77">
        <v>56</v>
      </c>
      <c r="C77">
        <v>60</v>
      </c>
      <c r="D77">
        <v>0.69827600000000001</v>
      </c>
      <c r="E77">
        <v>116</v>
      </c>
      <c r="F77">
        <v>116</v>
      </c>
      <c r="G77" t="s">
        <v>75</v>
      </c>
      <c r="H77" t="s">
        <v>188</v>
      </c>
      <c r="I77">
        <v>61.206895000000003</v>
      </c>
      <c r="J77">
        <v>74.812031000000005</v>
      </c>
      <c r="K77" t="str">
        <f t="shared" si="1"/>
        <v>Vflip224Width</v>
      </c>
    </row>
    <row r="78" spans="1:11" x14ac:dyDescent="0.35">
      <c r="A78" t="s">
        <v>9</v>
      </c>
      <c r="B78">
        <v>0.730769</v>
      </c>
      <c r="C78">
        <v>0.71875</v>
      </c>
      <c r="D78">
        <v>0.72413799999999995</v>
      </c>
      <c r="E78">
        <v>0.72475999999999996</v>
      </c>
      <c r="F78">
        <v>0.72455199999999997</v>
      </c>
      <c r="G78" t="s">
        <v>87</v>
      </c>
      <c r="H78" t="s">
        <v>188</v>
      </c>
      <c r="I78">
        <v>68.965518000000003</v>
      </c>
      <c r="J78">
        <v>92.105262999999994</v>
      </c>
      <c r="K78" t="str">
        <f t="shared" si="1"/>
        <v>Vflip224height</v>
      </c>
    </row>
    <row r="79" spans="1:11" x14ac:dyDescent="0.35">
      <c r="A79" t="s">
        <v>19</v>
      </c>
      <c r="B79">
        <v>0.67857100000000004</v>
      </c>
      <c r="C79">
        <v>0.76666699999999999</v>
      </c>
      <c r="D79">
        <v>0.72413799999999995</v>
      </c>
      <c r="E79">
        <v>0.72261900000000001</v>
      </c>
      <c r="F79">
        <v>0.72413799999999995</v>
      </c>
      <c r="G79" t="s">
        <v>87</v>
      </c>
      <c r="H79" t="s">
        <v>188</v>
      </c>
      <c r="I79">
        <v>68.965518000000003</v>
      </c>
      <c r="J79">
        <v>92.105262999999994</v>
      </c>
      <c r="K79" t="str">
        <f t="shared" si="1"/>
        <v>Vflip224height</v>
      </c>
    </row>
    <row r="80" spans="1:11" x14ac:dyDescent="0.35">
      <c r="A80" t="s">
        <v>22</v>
      </c>
      <c r="B80">
        <v>0.703704</v>
      </c>
      <c r="C80">
        <v>0.74193500000000001</v>
      </c>
      <c r="D80">
        <v>0.72413799999999995</v>
      </c>
      <c r="E80">
        <v>0.72282000000000002</v>
      </c>
      <c r="F80">
        <v>0.72347899999999998</v>
      </c>
      <c r="G80" t="s">
        <v>87</v>
      </c>
      <c r="H80" t="s">
        <v>188</v>
      </c>
      <c r="I80">
        <v>68.965518000000003</v>
      </c>
      <c r="J80">
        <v>92.105262999999994</v>
      </c>
      <c r="K80" t="str">
        <f t="shared" si="1"/>
        <v>Vflip224height</v>
      </c>
    </row>
    <row r="81" spans="1:11" x14ac:dyDescent="0.35">
      <c r="A81" t="s">
        <v>27</v>
      </c>
      <c r="B81">
        <v>56</v>
      </c>
      <c r="C81">
        <v>60</v>
      </c>
      <c r="D81">
        <v>0.72413799999999995</v>
      </c>
      <c r="E81">
        <v>116</v>
      </c>
      <c r="F81">
        <v>116</v>
      </c>
      <c r="G81" t="s">
        <v>87</v>
      </c>
      <c r="H81" t="s">
        <v>188</v>
      </c>
      <c r="I81">
        <v>68.965518000000003</v>
      </c>
      <c r="J81">
        <v>92.105262999999994</v>
      </c>
      <c r="K81" t="str">
        <f t="shared" si="1"/>
        <v>Vflip224height</v>
      </c>
    </row>
    <row r="82" spans="1:11" x14ac:dyDescent="0.35">
      <c r="A82" t="s">
        <v>9</v>
      </c>
      <c r="B82">
        <v>0.88888900000000004</v>
      </c>
      <c r="C82">
        <v>0.64044900000000005</v>
      </c>
      <c r="D82">
        <v>0.69827600000000001</v>
      </c>
      <c r="E82">
        <v>0.76466900000000004</v>
      </c>
      <c r="F82">
        <v>0.76038600000000001</v>
      </c>
      <c r="G82" t="s">
        <v>15</v>
      </c>
      <c r="H82" t="s">
        <v>241</v>
      </c>
      <c r="I82">
        <v>73.275863999999999</v>
      </c>
      <c r="J82">
        <v>78.571427</v>
      </c>
      <c r="K82" t="str">
        <f t="shared" si="1"/>
        <v>rotation224No Aug</v>
      </c>
    </row>
    <row r="83" spans="1:11" x14ac:dyDescent="0.35">
      <c r="A83" t="s">
        <v>19</v>
      </c>
      <c r="B83">
        <v>0.42857099999999998</v>
      </c>
      <c r="C83">
        <v>0.95</v>
      </c>
      <c r="D83">
        <v>0.69827600000000001</v>
      </c>
      <c r="E83">
        <v>0.68928599999999995</v>
      </c>
      <c r="F83">
        <v>0.69827600000000001</v>
      </c>
      <c r="G83" t="s">
        <v>15</v>
      </c>
      <c r="H83" t="s">
        <v>241</v>
      </c>
      <c r="I83">
        <v>73.275863999999999</v>
      </c>
      <c r="J83">
        <v>78.571427</v>
      </c>
      <c r="K83" t="str">
        <f t="shared" si="1"/>
        <v>rotation224No Aug</v>
      </c>
    </row>
    <row r="84" spans="1:11" x14ac:dyDescent="0.35">
      <c r="A84" t="s">
        <v>22</v>
      </c>
      <c r="B84">
        <v>0.57831299999999997</v>
      </c>
      <c r="C84">
        <v>0.76510100000000003</v>
      </c>
      <c r="D84">
        <v>0.69827600000000001</v>
      </c>
      <c r="E84">
        <v>0.67170700000000005</v>
      </c>
      <c r="F84">
        <v>0.67492700000000005</v>
      </c>
      <c r="G84" t="s">
        <v>15</v>
      </c>
      <c r="H84" t="s">
        <v>241</v>
      </c>
      <c r="I84">
        <v>73.275863999999999</v>
      </c>
      <c r="J84">
        <v>78.571427</v>
      </c>
      <c r="K84" t="str">
        <f t="shared" si="1"/>
        <v>rotation224No Aug</v>
      </c>
    </row>
    <row r="85" spans="1:11" x14ac:dyDescent="0.35">
      <c r="A85" t="s">
        <v>27</v>
      </c>
      <c r="B85">
        <v>56</v>
      </c>
      <c r="C85">
        <v>60</v>
      </c>
      <c r="D85">
        <v>0.69827600000000001</v>
      </c>
      <c r="E85">
        <v>116</v>
      </c>
      <c r="F85">
        <v>116</v>
      </c>
      <c r="G85" t="s">
        <v>15</v>
      </c>
      <c r="H85" t="s">
        <v>241</v>
      </c>
      <c r="I85">
        <v>73.275863999999999</v>
      </c>
      <c r="J85">
        <v>78.571427</v>
      </c>
      <c r="K85" t="str">
        <f t="shared" si="1"/>
        <v>rotation224No Aug</v>
      </c>
    </row>
    <row r="86" spans="1:11" x14ac:dyDescent="0.35">
      <c r="A86" t="s">
        <v>9</v>
      </c>
      <c r="B86">
        <v>0.72340400000000005</v>
      </c>
      <c r="C86">
        <v>0.68115899999999996</v>
      </c>
      <c r="D86">
        <v>0.69827600000000001</v>
      </c>
      <c r="E86">
        <v>0.70228199999999996</v>
      </c>
      <c r="F86">
        <v>0.70155299999999998</v>
      </c>
      <c r="G86" t="s">
        <v>115</v>
      </c>
      <c r="H86" t="s">
        <v>241</v>
      </c>
      <c r="I86">
        <v>68.965518000000003</v>
      </c>
      <c r="J86">
        <v>91.729325000000003</v>
      </c>
      <c r="K86" t="str">
        <f t="shared" si="1"/>
        <v>rotation224HorizontalFlip</v>
      </c>
    </row>
    <row r="87" spans="1:11" x14ac:dyDescent="0.35">
      <c r="A87" t="s">
        <v>19</v>
      </c>
      <c r="B87">
        <v>0.60714299999999999</v>
      </c>
      <c r="C87">
        <v>0.78333299999999995</v>
      </c>
      <c r="D87">
        <v>0.69827600000000001</v>
      </c>
      <c r="E87">
        <v>0.69523800000000002</v>
      </c>
      <c r="F87">
        <v>0.69827600000000001</v>
      </c>
      <c r="G87" t="s">
        <v>115</v>
      </c>
      <c r="H87" t="s">
        <v>241</v>
      </c>
      <c r="I87">
        <v>68.965518000000003</v>
      </c>
      <c r="J87">
        <v>91.729325000000003</v>
      </c>
      <c r="K87" t="str">
        <f t="shared" si="1"/>
        <v>rotation224HorizontalFlip</v>
      </c>
    </row>
    <row r="88" spans="1:11" x14ac:dyDescent="0.35">
      <c r="A88" t="s">
        <v>22</v>
      </c>
      <c r="B88">
        <v>0.66019399999999995</v>
      </c>
      <c r="C88">
        <v>0.72868200000000005</v>
      </c>
      <c r="D88">
        <v>0.69827600000000001</v>
      </c>
      <c r="E88">
        <v>0.694438</v>
      </c>
      <c r="F88">
        <v>0.69561899999999999</v>
      </c>
      <c r="G88" t="s">
        <v>115</v>
      </c>
      <c r="H88" t="s">
        <v>241</v>
      </c>
      <c r="I88">
        <v>68.965518000000003</v>
      </c>
      <c r="J88">
        <v>91.729325000000003</v>
      </c>
      <c r="K88" t="str">
        <f t="shared" si="1"/>
        <v>rotation224HorizontalFlip</v>
      </c>
    </row>
    <row r="89" spans="1:11" x14ac:dyDescent="0.35">
      <c r="A89" t="s">
        <v>27</v>
      </c>
      <c r="B89">
        <v>56</v>
      </c>
      <c r="C89">
        <v>60</v>
      </c>
      <c r="D89">
        <v>0.69827600000000001</v>
      </c>
      <c r="E89">
        <v>116</v>
      </c>
      <c r="F89">
        <v>116</v>
      </c>
      <c r="G89" t="s">
        <v>115</v>
      </c>
      <c r="H89" t="s">
        <v>241</v>
      </c>
      <c r="I89">
        <v>68.965518000000003</v>
      </c>
      <c r="J89">
        <v>91.729325000000003</v>
      </c>
      <c r="K89" t="str">
        <f t="shared" si="1"/>
        <v>rotation224HorizontalFlip</v>
      </c>
    </row>
    <row r="90" spans="1:11" x14ac:dyDescent="0.35">
      <c r="A90" t="s">
        <v>9</v>
      </c>
      <c r="B90">
        <v>0.89655200000000002</v>
      </c>
      <c r="C90">
        <v>0.65517199999999998</v>
      </c>
      <c r="D90">
        <v>0.71551699999999996</v>
      </c>
      <c r="E90">
        <v>0.77586200000000005</v>
      </c>
      <c r="F90">
        <v>0.77170000000000005</v>
      </c>
      <c r="G90" t="s">
        <v>36</v>
      </c>
      <c r="H90" t="s">
        <v>241</v>
      </c>
      <c r="I90">
        <v>74.137932000000006</v>
      </c>
      <c r="J90">
        <v>89.473682999999994</v>
      </c>
      <c r="K90" t="str">
        <f t="shared" si="1"/>
        <v>rotation224vertialFLip</v>
      </c>
    </row>
    <row r="91" spans="1:11" x14ac:dyDescent="0.35">
      <c r="A91" t="s">
        <v>19</v>
      </c>
      <c r="B91">
        <v>0.46428599999999998</v>
      </c>
      <c r="C91">
        <v>0.95</v>
      </c>
      <c r="D91">
        <v>0.71551699999999996</v>
      </c>
      <c r="E91">
        <v>0.70714299999999997</v>
      </c>
      <c r="F91">
        <v>0.71551699999999996</v>
      </c>
      <c r="G91" t="s">
        <v>36</v>
      </c>
      <c r="H91" t="s">
        <v>241</v>
      </c>
      <c r="I91">
        <v>74.137932000000006</v>
      </c>
      <c r="J91">
        <v>89.473682999999994</v>
      </c>
      <c r="K91" t="str">
        <f t="shared" si="1"/>
        <v>rotation224vertialFLip</v>
      </c>
    </row>
    <row r="92" spans="1:11" x14ac:dyDescent="0.35">
      <c r="A92" t="s">
        <v>22</v>
      </c>
      <c r="B92">
        <v>0.611765</v>
      </c>
      <c r="C92">
        <v>0.77551000000000003</v>
      </c>
      <c r="D92">
        <v>0.71551699999999996</v>
      </c>
      <c r="E92">
        <v>0.69363699999999995</v>
      </c>
      <c r="F92">
        <v>0.696461</v>
      </c>
      <c r="G92" t="s">
        <v>36</v>
      </c>
      <c r="H92" t="s">
        <v>241</v>
      </c>
      <c r="I92">
        <v>74.137932000000006</v>
      </c>
      <c r="J92">
        <v>89.473682999999994</v>
      </c>
      <c r="K92" t="str">
        <f t="shared" si="1"/>
        <v>rotation224vertialFLip</v>
      </c>
    </row>
    <row r="93" spans="1:11" x14ac:dyDescent="0.35">
      <c r="A93" t="s">
        <v>27</v>
      </c>
      <c r="B93">
        <v>56</v>
      </c>
      <c r="C93">
        <v>60</v>
      </c>
      <c r="D93">
        <v>0.71551699999999996</v>
      </c>
      <c r="E93">
        <v>116</v>
      </c>
      <c r="F93">
        <v>116</v>
      </c>
      <c r="G93" t="s">
        <v>36</v>
      </c>
      <c r="H93" t="s">
        <v>241</v>
      </c>
      <c r="I93">
        <v>74.137932000000006</v>
      </c>
      <c r="J93">
        <v>89.473682999999994</v>
      </c>
      <c r="K93" t="str">
        <f t="shared" si="1"/>
        <v>rotation224vertialFLip</v>
      </c>
    </row>
    <row r="94" spans="1:11" x14ac:dyDescent="0.35">
      <c r="A94" t="s">
        <v>9</v>
      </c>
      <c r="B94">
        <v>0.87804899999999997</v>
      </c>
      <c r="C94">
        <v>0.73333300000000001</v>
      </c>
      <c r="D94">
        <v>0.78448300000000004</v>
      </c>
      <c r="E94">
        <v>0.80569100000000005</v>
      </c>
      <c r="F94">
        <v>0.80319600000000002</v>
      </c>
      <c r="G94" t="s">
        <v>50</v>
      </c>
      <c r="H94" t="s">
        <v>241</v>
      </c>
      <c r="I94">
        <v>77.586209999999994</v>
      </c>
      <c r="J94">
        <v>83.458644000000007</v>
      </c>
      <c r="K94" t="str">
        <f t="shared" si="1"/>
        <v>rotation224Rotate</v>
      </c>
    </row>
    <row r="95" spans="1:11" x14ac:dyDescent="0.35">
      <c r="A95" t="s">
        <v>19</v>
      </c>
      <c r="B95">
        <v>0.64285700000000001</v>
      </c>
      <c r="C95">
        <v>0.91666700000000001</v>
      </c>
      <c r="D95">
        <v>0.78448300000000004</v>
      </c>
      <c r="E95">
        <v>0.77976199999999996</v>
      </c>
      <c r="F95">
        <v>0.78448300000000004</v>
      </c>
      <c r="G95" t="s">
        <v>50</v>
      </c>
      <c r="H95" t="s">
        <v>241</v>
      </c>
      <c r="I95">
        <v>77.586209999999994</v>
      </c>
      <c r="J95">
        <v>83.458644000000007</v>
      </c>
      <c r="K95" t="str">
        <f t="shared" si="1"/>
        <v>rotation224Rotate</v>
      </c>
    </row>
    <row r="96" spans="1:11" x14ac:dyDescent="0.35">
      <c r="A96" t="s">
        <v>22</v>
      </c>
      <c r="B96">
        <v>0.74226800000000004</v>
      </c>
      <c r="C96">
        <v>0.81481499999999996</v>
      </c>
      <c r="D96">
        <v>0.78448300000000004</v>
      </c>
      <c r="E96">
        <v>0.77854100000000004</v>
      </c>
      <c r="F96">
        <v>0.77979200000000004</v>
      </c>
      <c r="G96" t="s">
        <v>50</v>
      </c>
      <c r="H96" t="s">
        <v>241</v>
      </c>
      <c r="I96">
        <v>77.586209999999994</v>
      </c>
      <c r="J96">
        <v>83.458644000000007</v>
      </c>
      <c r="K96" t="str">
        <f t="shared" si="1"/>
        <v>rotation224Rotate</v>
      </c>
    </row>
    <row r="97" spans="1:11" x14ac:dyDescent="0.35">
      <c r="A97" t="s">
        <v>27</v>
      </c>
      <c r="B97">
        <v>56</v>
      </c>
      <c r="C97">
        <v>60</v>
      </c>
      <c r="D97">
        <v>0.78448300000000004</v>
      </c>
      <c r="E97">
        <v>116</v>
      </c>
      <c r="F97">
        <v>116</v>
      </c>
      <c r="G97" t="s">
        <v>50</v>
      </c>
      <c r="H97" t="s">
        <v>241</v>
      </c>
      <c r="I97">
        <v>77.586209999999994</v>
      </c>
      <c r="J97">
        <v>83.458644000000007</v>
      </c>
      <c r="K97" t="str">
        <f t="shared" si="1"/>
        <v>rotation224Rotate</v>
      </c>
    </row>
    <row r="98" spans="1:11" x14ac:dyDescent="0.35">
      <c r="A98" t="s">
        <v>9</v>
      </c>
      <c r="B98">
        <v>0.75510200000000005</v>
      </c>
      <c r="C98">
        <v>0.716418</v>
      </c>
      <c r="D98">
        <v>0.73275900000000005</v>
      </c>
      <c r="E98">
        <v>0.73575999999999997</v>
      </c>
      <c r="F98">
        <v>0.735093</v>
      </c>
      <c r="G98" t="s">
        <v>62</v>
      </c>
      <c r="H98" t="s">
        <v>241</v>
      </c>
      <c r="I98">
        <v>69.827585999999997</v>
      </c>
      <c r="J98">
        <v>95.864660000000001</v>
      </c>
      <c r="K98" t="str">
        <f t="shared" si="1"/>
        <v>rotation224Shear</v>
      </c>
    </row>
    <row r="99" spans="1:11" x14ac:dyDescent="0.35">
      <c r="A99" t="s">
        <v>19</v>
      </c>
      <c r="B99">
        <v>0.66071400000000002</v>
      </c>
      <c r="C99">
        <v>0.8</v>
      </c>
      <c r="D99">
        <v>0.73275900000000005</v>
      </c>
      <c r="E99">
        <v>0.73035700000000003</v>
      </c>
      <c r="F99">
        <v>0.73275900000000005</v>
      </c>
      <c r="G99" t="s">
        <v>62</v>
      </c>
      <c r="H99" t="s">
        <v>241</v>
      </c>
      <c r="I99">
        <v>69.827585999999997</v>
      </c>
      <c r="J99">
        <v>95.864660000000001</v>
      </c>
      <c r="K99" t="str">
        <f t="shared" si="1"/>
        <v>rotation224Shear</v>
      </c>
    </row>
    <row r="100" spans="1:11" x14ac:dyDescent="0.35">
      <c r="A100" t="s">
        <v>22</v>
      </c>
      <c r="B100">
        <v>0.704762</v>
      </c>
      <c r="C100">
        <v>0.75590599999999997</v>
      </c>
      <c r="D100">
        <v>0.73275900000000005</v>
      </c>
      <c r="E100">
        <v>0.73033400000000004</v>
      </c>
      <c r="F100">
        <v>0.73121499999999995</v>
      </c>
      <c r="G100" t="s">
        <v>62</v>
      </c>
      <c r="H100" t="s">
        <v>241</v>
      </c>
      <c r="I100">
        <v>69.827585999999997</v>
      </c>
      <c r="J100">
        <v>95.864660000000001</v>
      </c>
      <c r="K100" t="str">
        <f t="shared" si="1"/>
        <v>rotation224Shear</v>
      </c>
    </row>
    <row r="101" spans="1:11" x14ac:dyDescent="0.35">
      <c r="A101" t="s">
        <v>27</v>
      </c>
      <c r="B101">
        <v>56</v>
      </c>
      <c r="C101">
        <v>60</v>
      </c>
      <c r="D101">
        <v>0.73275900000000005</v>
      </c>
      <c r="E101">
        <v>116</v>
      </c>
      <c r="F101">
        <v>116</v>
      </c>
      <c r="G101" t="s">
        <v>62</v>
      </c>
      <c r="H101" t="s">
        <v>241</v>
      </c>
      <c r="I101">
        <v>69.827585999999997</v>
      </c>
      <c r="J101">
        <v>95.864660000000001</v>
      </c>
      <c r="K101" t="str">
        <f t="shared" si="1"/>
        <v>rotation224Shear</v>
      </c>
    </row>
    <row r="102" spans="1:11" x14ac:dyDescent="0.35">
      <c r="A102" t="s">
        <v>9</v>
      </c>
      <c r="B102">
        <v>0.74418600000000001</v>
      </c>
      <c r="C102">
        <v>0.67123299999999997</v>
      </c>
      <c r="D102">
        <v>0.69827600000000001</v>
      </c>
      <c r="E102">
        <v>0.70770900000000003</v>
      </c>
      <c r="F102">
        <v>0.70645199999999997</v>
      </c>
      <c r="G102" t="s">
        <v>75</v>
      </c>
      <c r="H102" t="s">
        <v>241</v>
      </c>
      <c r="I102">
        <v>65.517240999999999</v>
      </c>
      <c r="J102">
        <v>61.654133000000002</v>
      </c>
      <c r="K102" t="str">
        <f t="shared" si="1"/>
        <v>rotation224Width</v>
      </c>
    </row>
    <row r="103" spans="1:11" x14ac:dyDescent="0.35">
      <c r="A103" t="s">
        <v>19</v>
      </c>
      <c r="B103">
        <v>0.57142899999999996</v>
      </c>
      <c r="C103">
        <v>0.81666700000000003</v>
      </c>
      <c r="D103">
        <v>0.69827600000000001</v>
      </c>
      <c r="E103">
        <v>0.694048</v>
      </c>
      <c r="F103">
        <v>0.69827600000000001</v>
      </c>
      <c r="G103" t="s">
        <v>75</v>
      </c>
      <c r="H103" t="s">
        <v>241</v>
      </c>
      <c r="I103">
        <v>65.517240999999999</v>
      </c>
      <c r="J103">
        <v>61.654133000000002</v>
      </c>
      <c r="K103" t="str">
        <f t="shared" si="1"/>
        <v>rotation224Width</v>
      </c>
    </row>
    <row r="104" spans="1:11" x14ac:dyDescent="0.35">
      <c r="A104" t="s">
        <v>22</v>
      </c>
      <c r="B104">
        <v>0.64646499999999996</v>
      </c>
      <c r="C104">
        <v>0.736842</v>
      </c>
      <c r="D104">
        <v>0.69827600000000001</v>
      </c>
      <c r="E104">
        <v>0.69165299999999996</v>
      </c>
      <c r="F104">
        <v>0.69321200000000005</v>
      </c>
      <c r="G104" t="s">
        <v>75</v>
      </c>
      <c r="H104" t="s">
        <v>241</v>
      </c>
      <c r="I104">
        <v>65.517240999999999</v>
      </c>
      <c r="J104">
        <v>61.654133000000002</v>
      </c>
      <c r="K104" t="str">
        <f t="shared" si="1"/>
        <v>rotation224Width</v>
      </c>
    </row>
    <row r="105" spans="1:11" x14ac:dyDescent="0.35">
      <c r="A105" t="s">
        <v>27</v>
      </c>
      <c r="B105">
        <v>56</v>
      </c>
      <c r="C105">
        <v>60</v>
      </c>
      <c r="D105">
        <v>0.69827600000000001</v>
      </c>
      <c r="E105">
        <v>116</v>
      </c>
      <c r="F105">
        <v>116</v>
      </c>
      <c r="G105" t="s">
        <v>75</v>
      </c>
      <c r="H105" t="s">
        <v>241</v>
      </c>
      <c r="I105">
        <v>65.517240999999999</v>
      </c>
      <c r="J105">
        <v>61.654133000000002</v>
      </c>
      <c r="K105" t="str">
        <f t="shared" si="1"/>
        <v>rotation224Width</v>
      </c>
    </row>
    <row r="106" spans="1:11" x14ac:dyDescent="0.35">
      <c r="A106" t="s">
        <v>9</v>
      </c>
      <c r="B106">
        <v>0.84375</v>
      </c>
      <c r="C106">
        <v>0.65476199999999996</v>
      </c>
      <c r="D106">
        <v>0.706897</v>
      </c>
      <c r="E106">
        <v>0.74925600000000003</v>
      </c>
      <c r="F106">
        <v>0.74599800000000005</v>
      </c>
      <c r="G106" t="s">
        <v>87</v>
      </c>
      <c r="H106" t="s">
        <v>241</v>
      </c>
      <c r="I106">
        <v>73.275863999999999</v>
      </c>
      <c r="J106">
        <v>74.436092000000002</v>
      </c>
      <c r="K106" t="str">
        <f t="shared" si="1"/>
        <v>rotation224height</v>
      </c>
    </row>
    <row r="107" spans="1:11" x14ac:dyDescent="0.35">
      <c r="A107" t="s">
        <v>19</v>
      </c>
      <c r="B107">
        <v>0.48214299999999999</v>
      </c>
      <c r="C107">
        <v>0.91666700000000001</v>
      </c>
      <c r="D107">
        <v>0.706897</v>
      </c>
      <c r="E107">
        <v>0.69940500000000005</v>
      </c>
      <c r="F107">
        <v>0.706897</v>
      </c>
      <c r="G107" t="s">
        <v>87</v>
      </c>
      <c r="H107" t="s">
        <v>241</v>
      </c>
      <c r="I107">
        <v>73.275863999999999</v>
      </c>
      <c r="J107">
        <v>74.436092000000002</v>
      </c>
      <c r="K107" t="str">
        <f t="shared" si="1"/>
        <v>rotation224height</v>
      </c>
    </row>
    <row r="108" spans="1:11" x14ac:dyDescent="0.35">
      <c r="A108" t="s">
        <v>22</v>
      </c>
      <c r="B108">
        <v>0.61363599999999996</v>
      </c>
      <c r="C108">
        <v>0.76388900000000004</v>
      </c>
      <c r="D108">
        <v>0.706897</v>
      </c>
      <c r="E108">
        <v>0.68876300000000001</v>
      </c>
      <c r="F108">
        <v>0.691353</v>
      </c>
      <c r="G108" t="s">
        <v>87</v>
      </c>
      <c r="H108" t="s">
        <v>241</v>
      </c>
      <c r="I108">
        <v>73.275863999999999</v>
      </c>
      <c r="J108">
        <v>74.436092000000002</v>
      </c>
      <c r="K108" t="str">
        <f t="shared" si="1"/>
        <v>rotation224height</v>
      </c>
    </row>
    <row r="109" spans="1:11" x14ac:dyDescent="0.35">
      <c r="A109" t="s">
        <v>27</v>
      </c>
      <c r="B109">
        <v>56</v>
      </c>
      <c r="C109">
        <v>60</v>
      </c>
      <c r="D109">
        <v>0.706897</v>
      </c>
      <c r="E109">
        <v>116</v>
      </c>
      <c r="F109">
        <v>116</v>
      </c>
      <c r="G109" t="s">
        <v>87</v>
      </c>
      <c r="H109" t="s">
        <v>241</v>
      </c>
      <c r="I109">
        <v>73.275863999999999</v>
      </c>
      <c r="J109">
        <v>74.436092000000002</v>
      </c>
      <c r="K109" t="str">
        <f t="shared" si="1"/>
        <v>rotation224height</v>
      </c>
    </row>
    <row r="110" spans="1:11" x14ac:dyDescent="0.35">
      <c r="A110" t="s">
        <v>9</v>
      </c>
      <c r="B110">
        <v>0.86666699999999997</v>
      </c>
      <c r="C110">
        <v>0.57425700000000002</v>
      </c>
      <c r="D110">
        <v>0.61206899999999997</v>
      </c>
      <c r="E110">
        <v>0.72046200000000005</v>
      </c>
      <c r="F110">
        <v>0.71542099999999997</v>
      </c>
      <c r="G110" t="s">
        <v>15</v>
      </c>
      <c r="H110" t="s">
        <v>321</v>
      </c>
      <c r="I110">
        <v>72.413790000000006</v>
      </c>
      <c r="J110">
        <v>78.947371000000004</v>
      </c>
      <c r="K110" t="str">
        <f t="shared" si="1"/>
        <v>Shear224No Aug</v>
      </c>
    </row>
    <row r="111" spans="1:11" x14ac:dyDescent="0.35">
      <c r="A111" t="s">
        <v>19</v>
      </c>
      <c r="B111">
        <v>0.23214299999999999</v>
      </c>
      <c r="C111">
        <v>0.96666700000000005</v>
      </c>
      <c r="D111">
        <v>0.61206899999999997</v>
      </c>
      <c r="E111">
        <v>0.59940499999999997</v>
      </c>
      <c r="F111">
        <v>0.61206899999999997</v>
      </c>
      <c r="G111" t="s">
        <v>15</v>
      </c>
      <c r="H111" t="s">
        <v>321</v>
      </c>
      <c r="I111">
        <v>72.413790000000006</v>
      </c>
      <c r="J111">
        <v>78.947371000000004</v>
      </c>
      <c r="K111" t="str">
        <f t="shared" si="1"/>
        <v>Shear224No Aug</v>
      </c>
    </row>
    <row r="112" spans="1:11" x14ac:dyDescent="0.35">
      <c r="A112" t="s">
        <v>22</v>
      </c>
      <c r="B112">
        <v>0.36619699999999999</v>
      </c>
      <c r="C112">
        <v>0.72049700000000005</v>
      </c>
      <c r="D112">
        <v>0.61206899999999997</v>
      </c>
      <c r="E112">
        <v>0.54334700000000002</v>
      </c>
      <c r="F112">
        <v>0.54945600000000006</v>
      </c>
      <c r="G112" t="s">
        <v>15</v>
      </c>
      <c r="H112" t="s">
        <v>321</v>
      </c>
      <c r="I112">
        <v>72.413790000000006</v>
      </c>
      <c r="J112">
        <v>78.947371000000004</v>
      </c>
      <c r="K112" t="str">
        <f t="shared" si="1"/>
        <v>Shear224No Aug</v>
      </c>
    </row>
    <row r="113" spans="1:11" x14ac:dyDescent="0.35">
      <c r="A113" t="s">
        <v>27</v>
      </c>
      <c r="B113">
        <v>56</v>
      </c>
      <c r="C113">
        <v>60</v>
      </c>
      <c r="D113">
        <v>0.61206899999999997</v>
      </c>
      <c r="E113">
        <v>116</v>
      </c>
      <c r="F113">
        <v>116</v>
      </c>
      <c r="G113" t="s">
        <v>15</v>
      </c>
      <c r="H113" t="s">
        <v>321</v>
      </c>
      <c r="I113">
        <v>72.413790000000006</v>
      </c>
      <c r="J113">
        <v>78.947371000000004</v>
      </c>
      <c r="K113" t="str">
        <f t="shared" si="1"/>
        <v>Shear224No Aug</v>
      </c>
    </row>
    <row r="114" spans="1:11" x14ac:dyDescent="0.35">
      <c r="A114" t="s">
        <v>9</v>
      </c>
      <c r="B114">
        <v>0.73469399999999996</v>
      </c>
      <c r="C114">
        <v>0.70149300000000003</v>
      </c>
      <c r="D114">
        <v>0.71551699999999996</v>
      </c>
      <c r="E114">
        <v>0.71809299999999998</v>
      </c>
      <c r="F114">
        <v>0.71752099999999996</v>
      </c>
      <c r="G114" t="s">
        <v>115</v>
      </c>
      <c r="H114" t="s">
        <v>321</v>
      </c>
      <c r="I114">
        <v>73.275863999999999</v>
      </c>
      <c r="J114">
        <v>95.488720999999998</v>
      </c>
      <c r="K114" t="str">
        <f t="shared" si="1"/>
        <v>Shear224HorizontalFlip</v>
      </c>
    </row>
    <row r="115" spans="1:11" x14ac:dyDescent="0.35">
      <c r="A115" t="s">
        <v>19</v>
      </c>
      <c r="B115">
        <v>0.64285700000000001</v>
      </c>
      <c r="C115">
        <v>0.78333299999999995</v>
      </c>
      <c r="D115">
        <v>0.71551699999999996</v>
      </c>
      <c r="E115">
        <v>0.71309500000000003</v>
      </c>
      <c r="F115">
        <v>0.71551699999999996</v>
      </c>
      <c r="G115" t="s">
        <v>115</v>
      </c>
      <c r="H115" t="s">
        <v>321</v>
      </c>
      <c r="I115">
        <v>73.275863999999999</v>
      </c>
      <c r="J115">
        <v>95.488720999999998</v>
      </c>
      <c r="K115" t="str">
        <f t="shared" si="1"/>
        <v>Shear224HorizontalFlip</v>
      </c>
    </row>
    <row r="116" spans="1:11" x14ac:dyDescent="0.35">
      <c r="A116" t="s">
        <v>22</v>
      </c>
      <c r="B116">
        <v>0.68571400000000005</v>
      </c>
      <c r="C116">
        <v>0.74015699999999995</v>
      </c>
      <c r="D116">
        <v>0.71551699999999996</v>
      </c>
      <c r="E116">
        <v>0.71293600000000001</v>
      </c>
      <c r="F116">
        <v>0.71387500000000004</v>
      </c>
      <c r="G116" t="s">
        <v>115</v>
      </c>
      <c r="H116" t="s">
        <v>321</v>
      </c>
      <c r="I116">
        <v>73.275863999999999</v>
      </c>
      <c r="J116">
        <v>95.488720999999998</v>
      </c>
      <c r="K116" t="str">
        <f t="shared" si="1"/>
        <v>Shear224HorizontalFlip</v>
      </c>
    </row>
    <row r="117" spans="1:11" x14ac:dyDescent="0.35">
      <c r="A117" t="s">
        <v>27</v>
      </c>
      <c r="B117">
        <v>56</v>
      </c>
      <c r="C117">
        <v>60</v>
      </c>
      <c r="D117">
        <v>0.71551699999999996</v>
      </c>
      <c r="E117">
        <v>116</v>
      </c>
      <c r="F117">
        <v>116</v>
      </c>
      <c r="G117" t="s">
        <v>115</v>
      </c>
      <c r="H117" t="s">
        <v>321</v>
      </c>
      <c r="I117">
        <v>73.275863999999999</v>
      </c>
      <c r="J117">
        <v>95.488720999999998</v>
      </c>
      <c r="K117" t="str">
        <f t="shared" si="1"/>
        <v>Shear224HorizontalFlip</v>
      </c>
    </row>
    <row r="118" spans="1:11" x14ac:dyDescent="0.35">
      <c r="A118" t="s">
        <v>9</v>
      </c>
      <c r="B118">
        <v>0.70588200000000001</v>
      </c>
      <c r="C118">
        <v>0.69230800000000003</v>
      </c>
      <c r="D118">
        <v>0.69827600000000001</v>
      </c>
      <c r="E118">
        <v>0.69909500000000002</v>
      </c>
      <c r="F118">
        <v>0.69886099999999995</v>
      </c>
      <c r="G118" t="s">
        <v>36</v>
      </c>
      <c r="H118" t="s">
        <v>321</v>
      </c>
      <c r="I118">
        <v>68.965518000000003</v>
      </c>
      <c r="J118">
        <v>95.112782999999993</v>
      </c>
      <c r="K118" t="str">
        <f t="shared" si="1"/>
        <v>Shear224vertialFLip</v>
      </c>
    </row>
    <row r="119" spans="1:11" x14ac:dyDescent="0.35">
      <c r="A119" t="s">
        <v>19</v>
      </c>
      <c r="B119">
        <v>0.64285700000000001</v>
      </c>
      <c r="C119">
        <v>0.75</v>
      </c>
      <c r="D119">
        <v>0.69827600000000001</v>
      </c>
      <c r="E119">
        <v>0.69642899999999996</v>
      </c>
      <c r="F119">
        <v>0.69827600000000001</v>
      </c>
      <c r="G119" t="s">
        <v>36</v>
      </c>
      <c r="H119" t="s">
        <v>321</v>
      </c>
      <c r="I119">
        <v>68.965518000000003</v>
      </c>
      <c r="J119">
        <v>95.112782999999993</v>
      </c>
      <c r="K119" t="str">
        <f t="shared" si="1"/>
        <v>Shear224vertialFLip</v>
      </c>
    </row>
    <row r="120" spans="1:11" x14ac:dyDescent="0.35">
      <c r="A120" t="s">
        <v>22</v>
      </c>
      <c r="B120">
        <v>0.67289699999999997</v>
      </c>
      <c r="C120">
        <v>0.72</v>
      </c>
      <c r="D120">
        <v>0.69827600000000001</v>
      </c>
      <c r="E120">
        <v>0.69644899999999998</v>
      </c>
      <c r="F120">
        <v>0.69726100000000002</v>
      </c>
      <c r="G120" t="s">
        <v>36</v>
      </c>
      <c r="H120" t="s">
        <v>321</v>
      </c>
      <c r="I120">
        <v>68.965518000000003</v>
      </c>
      <c r="J120">
        <v>95.112782999999993</v>
      </c>
      <c r="K120" t="str">
        <f t="shared" si="1"/>
        <v>Shear224vertialFLip</v>
      </c>
    </row>
    <row r="121" spans="1:11" x14ac:dyDescent="0.35">
      <c r="A121" t="s">
        <v>27</v>
      </c>
      <c r="B121">
        <v>56</v>
      </c>
      <c r="C121">
        <v>60</v>
      </c>
      <c r="D121">
        <v>0.69827600000000001</v>
      </c>
      <c r="E121">
        <v>116</v>
      </c>
      <c r="F121">
        <v>116</v>
      </c>
      <c r="G121" t="s">
        <v>36</v>
      </c>
      <c r="H121" t="s">
        <v>321</v>
      </c>
      <c r="I121">
        <v>68.965518000000003</v>
      </c>
      <c r="J121">
        <v>95.112782999999993</v>
      </c>
      <c r="K121" t="str">
        <f t="shared" si="1"/>
        <v>Shear224vertialFLip</v>
      </c>
    </row>
    <row r="122" spans="1:11" x14ac:dyDescent="0.35">
      <c r="A122" t="s">
        <v>9</v>
      </c>
      <c r="B122">
        <v>0.85</v>
      </c>
      <c r="C122">
        <v>0.71052599999999999</v>
      </c>
      <c r="D122">
        <v>0.75862099999999999</v>
      </c>
      <c r="E122">
        <v>0.78026300000000004</v>
      </c>
      <c r="F122">
        <v>0.77785800000000005</v>
      </c>
      <c r="G122" t="s">
        <v>50</v>
      </c>
      <c r="H122" t="s">
        <v>321</v>
      </c>
      <c r="I122">
        <v>74.137932000000006</v>
      </c>
      <c r="J122">
        <v>77.443612000000002</v>
      </c>
      <c r="K122" t="str">
        <f t="shared" si="1"/>
        <v>Shear224Rotate</v>
      </c>
    </row>
    <row r="123" spans="1:11" x14ac:dyDescent="0.35">
      <c r="A123" t="s">
        <v>19</v>
      </c>
      <c r="B123">
        <v>0.60714299999999999</v>
      </c>
      <c r="C123">
        <v>0.9</v>
      </c>
      <c r="D123">
        <v>0.75862099999999999</v>
      </c>
      <c r="E123">
        <v>0.75357099999999999</v>
      </c>
      <c r="F123">
        <v>0.75862099999999999</v>
      </c>
      <c r="G123" t="s">
        <v>50</v>
      </c>
      <c r="H123" t="s">
        <v>321</v>
      </c>
      <c r="I123">
        <v>74.137932000000006</v>
      </c>
      <c r="J123">
        <v>77.443612000000002</v>
      </c>
      <c r="K123" t="str">
        <f t="shared" si="1"/>
        <v>Shear224Rotate</v>
      </c>
    </row>
    <row r="124" spans="1:11" x14ac:dyDescent="0.35">
      <c r="A124" t="s">
        <v>22</v>
      </c>
      <c r="B124">
        <v>0.70833299999999999</v>
      </c>
      <c r="C124">
        <v>0.79411799999999999</v>
      </c>
      <c r="D124">
        <v>0.75862099999999999</v>
      </c>
      <c r="E124">
        <v>0.75122500000000003</v>
      </c>
      <c r="F124">
        <v>0.75270499999999996</v>
      </c>
      <c r="G124" t="s">
        <v>50</v>
      </c>
      <c r="H124" t="s">
        <v>321</v>
      </c>
      <c r="I124">
        <v>74.137932000000006</v>
      </c>
      <c r="J124">
        <v>77.443612000000002</v>
      </c>
      <c r="K124" t="str">
        <f t="shared" si="1"/>
        <v>Shear224Rotate</v>
      </c>
    </row>
    <row r="125" spans="1:11" x14ac:dyDescent="0.35">
      <c r="A125" t="s">
        <v>27</v>
      </c>
      <c r="B125">
        <v>56</v>
      </c>
      <c r="C125">
        <v>60</v>
      </c>
      <c r="D125">
        <v>0.75862099999999999</v>
      </c>
      <c r="E125">
        <v>116</v>
      </c>
      <c r="F125">
        <v>116</v>
      </c>
      <c r="G125" t="s">
        <v>50</v>
      </c>
      <c r="H125" t="s">
        <v>321</v>
      </c>
      <c r="I125">
        <v>74.137932000000006</v>
      </c>
      <c r="J125">
        <v>77.443612000000002</v>
      </c>
      <c r="K125" t="str">
        <f t="shared" si="1"/>
        <v>Shear224Rotate</v>
      </c>
    </row>
    <row r="126" spans="1:11" x14ac:dyDescent="0.35">
      <c r="A126" t="s">
        <v>9</v>
      </c>
      <c r="B126">
        <v>0.94117600000000001</v>
      </c>
      <c r="C126">
        <v>0.70731699999999997</v>
      </c>
      <c r="D126">
        <v>0.77586200000000005</v>
      </c>
      <c r="E126">
        <v>0.82424699999999995</v>
      </c>
      <c r="F126">
        <v>0.82021500000000003</v>
      </c>
      <c r="G126" t="s">
        <v>62</v>
      </c>
      <c r="H126" t="s">
        <v>321</v>
      </c>
      <c r="I126">
        <v>73.275863999999999</v>
      </c>
      <c r="J126">
        <v>86.090225000000004</v>
      </c>
      <c r="K126" t="str">
        <f t="shared" si="1"/>
        <v>Shear224Shear</v>
      </c>
    </row>
    <row r="127" spans="1:11" x14ac:dyDescent="0.35">
      <c r="A127" t="s">
        <v>19</v>
      </c>
      <c r="B127">
        <v>0.57142899999999996</v>
      </c>
      <c r="C127">
        <v>0.96666700000000005</v>
      </c>
      <c r="D127">
        <v>0.77586200000000005</v>
      </c>
      <c r="E127">
        <v>0.76904799999999995</v>
      </c>
      <c r="F127">
        <v>0.77586200000000005</v>
      </c>
      <c r="G127" t="s">
        <v>62</v>
      </c>
      <c r="H127" t="s">
        <v>321</v>
      </c>
      <c r="I127">
        <v>73.275863999999999</v>
      </c>
      <c r="J127">
        <v>86.090225000000004</v>
      </c>
      <c r="K127" t="str">
        <f t="shared" si="1"/>
        <v>Shear224Shear</v>
      </c>
    </row>
    <row r="128" spans="1:11" x14ac:dyDescent="0.35">
      <c r="A128" t="s">
        <v>22</v>
      </c>
      <c r="B128">
        <v>0.71111100000000005</v>
      </c>
      <c r="C128">
        <v>0.81690099999999999</v>
      </c>
      <c r="D128">
        <v>0.77586200000000005</v>
      </c>
      <c r="E128">
        <v>0.76400599999999996</v>
      </c>
      <c r="F128">
        <v>0.76583000000000001</v>
      </c>
      <c r="G128" t="s">
        <v>62</v>
      </c>
      <c r="H128" t="s">
        <v>321</v>
      </c>
      <c r="I128">
        <v>73.275863999999999</v>
      </c>
      <c r="J128">
        <v>86.090225000000004</v>
      </c>
      <c r="K128" t="str">
        <f t="shared" si="1"/>
        <v>Shear224Shear</v>
      </c>
    </row>
    <row r="129" spans="1:11" x14ac:dyDescent="0.35">
      <c r="A129" t="s">
        <v>27</v>
      </c>
      <c r="B129">
        <v>56</v>
      </c>
      <c r="C129">
        <v>60</v>
      </c>
      <c r="D129">
        <v>0.77586200000000005</v>
      </c>
      <c r="E129">
        <v>116</v>
      </c>
      <c r="F129">
        <v>116</v>
      </c>
      <c r="G129" t="s">
        <v>62</v>
      </c>
      <c r="H129" t="s">
        <v>321</v>
      </c>
      <c r="I129">
        <v>73.275863999999999</v>
      </c>
      <c r="J129">
        <v>86.090225000000004</v>
      </c>
      <c r="K129" t="str">
        <f t="shared" si="1"/>
        <v>Shear224Shear</v>
      </c>
    </row>
    <row r="130" spans="1:11" x14ac:dyDescent="0.35">
      <c r="A130" t="s">
        <v>9</v>
      </c>
      <c r="B130">
        <v>0.68965500000000002</v>
      </c>
      <c r="C130">
        <v>0.72413799999999995</v>
      </c>
      <c r="D130">
        <v>0.706897</v>
      </c>
      <c r="E130">
        <v>0.706897</v>
      </c>
      <c r="F130">
        <v>0.70749099999999998</v>
      </c>
      <c r="G130" t="s">
        <v>75</v>
      </c>
      <c r="H130" t="s">
        <v>321</v>
      </c>
      <c r="I130">
        <v>56.896549</v>
      </c>
      <c r="J130">
        <v>77.067667</v>
      </c>
      <c r="K130" t="str">
        <f t="shared" si="1"/>
        <v>Shear224Width</v>
      </c>
    </row>
    <row r="131" spans="1:11" x14ac:dyDescent="0.35">
      <c r="A131" t="s">
        <v>19</v>
      </c>
      <c r="B131">
        <v>0.71428599999999998</v>
      </c>
      <c r="C131">
        <v>0.7</v>
      </c>
      <c r="D131">
        <v>0.706897</v>
      </c>
      <c r="E131">
        <v>0.70714299999999997</v>
      </c>
      <c r="F131">
        <v>0.706897</v>
      </c>
      <c r="G131" t="s">
        <v>75</v>
      </c>
      <c r="H131" t="s">
        <v>321</v>
      </c>
      <c r="I131">
        <v>56.896549</v>
      </c>
      <c r="J131">
        <v>77.067667</v>
      </c>
      <c r="K131" t="str">
        <f t="shared" ref="K131:K194" si="2">CONCATENATE(H131,G131)</f>
        <v>Shear224Width</v>
      </c>
    </row>
    <row r="132" spans="1:11" x14ac:dyDescent="0.35">
      <c r="A132" t="s">
        <v>22</v>
      </c>
      <c r="B132">
        <v>0.70175399999999999</v>
      </c>
      <c r="C132">
        <v>0.71186400000000005</v>
      </c>
      <c r="D132">
        <v>0.706897</v>
      </c>
      <c r="E132">
        <v>0.70680900000000002</v>
      </c>
      <c r="F132">
        <v>0.70698399999999995</v>
      </c>
      <c r="G132" t="s">
        <v>75</v>
      </c>
      <c r="H132" t="s">
        <v>321</v>
      </c>
      <c r="I132">
        <v>56.896549</v>
      </c>
      <c r="J132">
        <v>77.067667</v>
      </c>
      <c r="K132" t="str">
        <f t="shared" si="2"/>
        <v>Shear224Width</v>
      </c>
    </row>
    <row r="133" spans="1:11" x14ac:dyDescent="0.35">
      <c r="A133" t="s">
        <v>27</v>
      </c>
      <c r="B133">
        <v>56</v>
      </c>
      <c r="C133">
        <v>60</v>
      </c>
      <c r="D133">
        <v>0.706897</v>
      </c>
      <c r="E133">
        <v>116</v>
      </c>
      <c r="F133">
        <v>116</v>
      </c>
      <c r="G133" t="s">
        <v>75</v>
      </c>
      <c r="H133" t="s">
        <v>321</v>
      </c>
      <c r="I133">
        <v>56.896549</v>
      </c>
      <c r="J133">
        <v>77.067667</v>
      </c>
      <c r="K133" t="str">
        <f t="shared" si="2"/>
        <v>Shear224Width</v>
      </c>
    </row>
    <row r="134" spans="1:11" x14ac:dyDescent="0.35">
      <c r="A134" t="s">
        <v>9</v>
      </c>
      <c r="B134">
        <v>0.85714299999999999</v>
      </c>
      <c r="C134">
        <v>0.67901199999999995</v>
      </c>
      <c r="D134">
        <v>0.73275900000000005</v>
      </c>
      <c r="E134">
        <v>0.76807800000000004</v>
      </c>
      <c r="F134">
        <v>0.76500599999999996</v>
      </c>
      <c r="G134" t="s">
        <v>87</v>
      </c>
      <c r="H134" t="s">
        <v>321</v>
      </c>
      <c r="I134">
        <v>71.551721999999998</v>
      </c>
      <c r="J134">
        <v>76.315790000000007</v>
      </c>
      <c r="K134" t="str">
        <f t="shared" si="2"/>
        <v>Shear224height</v>
      </c>
    </row>
    <row r="135" spans="1:11" x14ac:dyDescent="0.35">
      <c r="A135" t="s">
        <v>19</v>
      </c>
      <c r="B135">
        <v>0.53571400000000002</v>
      </c>
      <c r="C135">
        <v>0.91666700000000001</v>
      </c>
      <c r="D135">
        <v>0.73275900000000005</v>
      </c>
      <c r="E135">
        <v>0.72619</v>
      </c>
      <c r="F135">
        <v>0.73275900000000005</v>
      </c>
      <c r="G135" t="s">
        <v>87</v>
      </c>
      <c r="H135" t="s">
        <v>321</v>
      </c>
      <c r="I135">
        <v>71.551721999999998</v>
      </c>
      <c r="J135">
        <v>76.315790000000007</v>
      </c>
      <c r="K135" t="str">
        <f t="shared" si="2"/>
        <v>Shear224height</v>
      </c>
    </row>
    <row r="136" spans="1:11" x14ac:dyDescent="0.35">
      <c r="A136" t="s">
        <v>22</v>
      </c>
      <c r="B136">
        <v>0.65934099999999995</v>
      </c>
      <c r="C136">
        <v>0.780142</v>
      </c>
      <c r="D136">
        <v>0.73275900000000005</v>
      </c>
      <c r="E136">
        <v>0.71974099999999996</v>
      </c>
      <c r="F136">
        <v>0.72182400000000002</v>
      </c>
      <c r="G136" t="s">
        <v>87</v>
      </c>
      <c r="H136" t="s">
        <v>321</v>
      </c>
      <c r="I136">
        <v>71.551721999999998</v>
      </c>
      <c r="J136">
        <v>76.315790000000007</v>
      </c>
      <c r="K136" t="str">
        <f t="shared" si="2"/>
        <v>Shear224height</v>
      </c>
    </row>
    <row r="137" spans="1:11" x14ac:dyDescent="0.35">
      <c r="A137" t="s">
        <v>27</v>
      </c>
      <c r="B137">
        <v>56</v>
      </c>
      <c r="C137">
        <v>60</v>
      </c>
      <c r="D137">
        <v>0.73275900000000005</v>
      </c>
      <c r="E137">
        <v>116</v>
      </c>
      <c r="F137">
        <v>116</v>
      </c>
      <c r="G137" t="s">
        <v>87</v>
      </c>
      <c r="H137" t="s">
        <v>321</v>
      </c>
      <c r="I137">
        <v>71.551721999999998</v>
      </c>
      <c r="J137">
        <v>76.315790000000007</v>
      </c>
      <c r="K137" t="str">
        <f t="shared" si="2"/>
        <v>Shear224height</v>
      </c>
    </row>
    <row r="138" spans="1:11" x14ac:dyDescent="0.35">
      <c r="A138" t="s">
        <v>9</v>
      </c>
      <c r="B138">
        <v>0.92857100000000004</v>
      </c>
      <c r="C138">
        <v>0.57843100000000003</v>
      </c>
      <c r="D138">
        <v>0.62068999999999996</v>
      </c>
      <c r="E138">
        <v>0.75350099999999998</v>
      </c>
      <c r="F138">
        <v>0.74746500000000005</v>
      </c>
      <c r="G138" t="s">
        <v>15</v>
      </c>
      <c r="H138" t="s">
        <v>377</v>
      </c>
      <c r="I138">
        <v>73.275863999999999</v>
      </c>
      <c r="J138">
        <v>80.075186000000002</v>
      </c>
      <c r="K138" t="str">
        <f t="shared" si="2"/>
        <v>width224No Aug</v>
      </c>
    </row>
    <row r="139" spans="1:11" x14ac:dyDescent="0.35">
      <c r="A139" t="s">
        <v>19</v>
      </c>
      <c r="B139">
        <v>0.23214299999999999</v>
      </c>
      <c r="C139">
        <v>0.98333300000000001</v>
      </c>
      <c r="D139">
        <v>0.62068999999999996</v>
      </c>
      <c r="E139">
        <v>0.607738</v>
      </c>
      <c r="F139">
        <v>0.62068999999999996</v>
      </c>
      <c r="G139" t="s">
        <v>15</v>
      </c>
      <c r="H139" t="s">
        <v>377</v>
      </c>
      <c r="I139">
        <v>73.275863999999999</v>
      </c>
      <c r="J139">
        <v>80.075186000000002</v>
      </c>
      <c r="K139" t="str">
        <f t="shared" si="2"/>
        <v>width224No Aug</v>
      </c>
    </row>
    <row r="140" spans="1:11" x14ac:dyDescent="0.35">
      <c r="A140" t="s">
        <v>22</v>
      </c>
      <c r="B140">
        <v>0.37142900000000001</v>
      </c>
      <c r="C140">
        <v>0.72839500000000001</v>
      </c>
      <c r="D140">
        <v>0.62068999999999996</v>
      </c>
      <c r="E140">
        <v>0.54991199999999996</v>
      </c>
      <c r="F140">
        <v>0.55606599999999995</v>
      </c>
      <c r="G140" t="s">
        <v>15</v>
      </c>
      <c r="H140" t="s">
        <v>377</v>
      </c>
      <c r="I140">
        <v>73.275863999999999</v>
      </c>
      <c r="J140">
        <v>80.075186000000002</v>
      </c>
      <c r="K140" t="str">
        <f t="shared" si="2"/>
        <v>width224No Aug</v>
      </c>
    </row>
    <row r="141" spans="1:11" x14ac:dyDescent="0.35">
      <c r="A141" t="s">
        <v>27</v>
      </c>
      <c r="B141">
        <v>56</v>
      </c>
      <c r="C141">
        <v>60</v>
      </c>
      <c r="D141">
        <v>0.62068999999999996</v>
      </c>
      <c r="E141">
        <v>116</v>
      </c>
      <c r="F141">
        <v>116</v>
      </c>
      <c r="G141" t="s">
        <v>15</v>
      </c>
      <c r="H141" t="s">
        <v>377</v>
      </c>
      <c r="I141">
        <v>73.275863999999999</v>
      </c>
      <c r="J141">
        <v>80.075186000000002</v>
      </c>
      <c r="K141" t="str">
        <f t="shared" si="2"/>
        <v>width224No Aug</v>
      </c>
    </row>
    <row r="142" spans="1:11" x14ac:dyDescent="0.35">
      <c r="A142" t="s">
        <v>9</v>
      </c>
      <c r="B142">
        <v>0.78048799999999996</v>
      </c>
      <c r="C142">
        <v>0.68</v>
      </c>
      <c r="D142">
        <v>0.71551699999999996</v>
      </c>
      <c r="E142">
        <v>0.730244</v>
      </c>
      <c r="F142">
        <v>0.72851100000000002</v>
      </c>
      <c r="G142" t="s">
        <v>115</v>
      </c>
      <c r="H142" t="s">
        <v>377</v>
      </c>
      <c r="I142">
        <v>72.413790000000006</v>
      </c>
      <c r="J142">
        <v>95.488720999999998</v>
      </c>
      <c r="K142" t="str">
        <f t="shared" si="2"/>
        <v>width224HorizontalFlip</v>
      </c>
    </row>
    <row r="143" spans="1:11" x14ac:dyDescent="0.35">
      <c r="A143" t="s">
        <v>19</v>
      </c>
      <c r="B143">
        <v>0.57142899999999996</v>
      </c>
      <c r="C143">
        <v>0.85</v>
      </c>
      <c r="D143">
        <v>0.71551699999999996</v>
      </c>
      <c r="E143">
        <v>0.71071399999999996</v>
      </c>
      <c r="F143">
        <v>0.71551699999999996</v>
      </c>
      <c r="G143" t="s">
        <v>115</v>
      </c>
      <c r="H143" t="s">
        <v>377</v>
      </c>
      <c r="I143">
        <v>72.413790000000006</v>
      </c>
      <c r="J143">
        <v>95.488720999999998</v>
      </c>
      <c r="K143" t="str">
        <f t="shared" si="2"/>
        <v>width224HorizontalFlip</v>
      </c>
    </row>
    <row r="144" spans="1:11" x14ac:dyDescent="0.35">
      <c r="A144" t="s">
        <v>22</v>
      </c>
      <c r="B144">
        <v>0.65979399999999999</v>
      </c>
      <c r="C144">
        <v>0.75555600000000001</v>
      </c>
      <c r="D144">
        <v>0.71551699999999996</v>
      </c>
      <c r="E144">
        <v>0.70767500000000005</v>
      </c>
      <c r="F144">
        <v>0.70932600000000001</v>
      </c>
      <c r="G144" t="s">
        <v>115</v>
      </c>
      <c r="H144" t="s">
        <v>377</v>
      </c>
      <c r="I144">
        <v>72.413790000000006</v>
      </c>
      <c r="J144">
        <v>95.488720999999998</v>
      </c>
      <c r="K144" t="str">
        <f t="shared" si="2"/>
        <v>width224HorizontalFlip</v>
      </c>
    </row>
    <row r="145" spans="1:11" x14ac:dyDescent="0.35">
      <c r="A145" t="s">
        <v>27</v>
      </c>
      <c r="B145">
        <v>56</v>
      </c>
      <c r="C145">
        <v>60</v>
      </c>
      <c r="D145">
        <v>0.71551699999999996</v>
      </c>
      <c r="E145">
        <v>116</v>
      </c>
      <c r="F145">
        <v>116</v>
      </c>
      <c r="G145" t="s">
        <v>115</v>
      </c>
      <c r="H145" t="s">
        <v>377</v>
      </c>
      <c r="I145">
        <v>72.413790000000006</v>
      </c>
      <c r="J145">
        <v>95.488720999999998</v>
      </c>
      <c r="K145" t="str">
        <f t="shared" si="2"/>
        <v>width224HorizontalFlip</v>
      </c>
    </row>
    <row r="146" spans="1:11" x14ac:dyDescent="0.35">
      <c r="A146" t="s">
        <v>9</v>
      </c>
      <c r="B146">
        <v>0.72340400000000005</v>
      </c>
      <c r="C146">
        <v>0.68115899999999996</v>
      </c>
      <c r="D146">
        <v>0.69827600000000001</v>
      </c>
      <c r="E146">
        <v>0.70228199999999996</v>
      </c>
      <c r="F146">
        <v>0.70155299999999998</v>
      </c>
      <c r="G146" t="s">
        <v>36</v>
      </c>
      <c r="H146" t="s">
        <v>377</v>
      </c>
      <c r="I146">
        <v>70.689654000000004</v>
      </c>
      <c r="J146">
        <v>94.360900000000001</v>
      </c>
      <c r="K146" t="str">
        <f t="shared" si="2"/>
        <v>width224vertialFLip</v>
      </c>
    </row>
    <row r="147" spans="1:11" x14ac:dyDescent="0.35">
      <c r="A147" t="s">
        <v>19</v>
      </c>
      <c r="B147">
        <v>0.60714299999999999</v>
      </c>
      <c r="C147">
        <v>0.78333299999999995</v>
      </c>
      <c r="D147">
        <v>0.69827600000000001</v>
      </c>
      <c r="E147">
        <v>0.69523800000000002</v>
      </c>
      <c r="F147">
        <v>0.69827600000000001</v>
      </c>
      <c r="G147" t="s">
        <v>36</v>
      </c>
      <c r="H147" t="s">
        <v>377</v>
      </c>
      <c r="I147">
        <v>70.689654000000004</v>
      </c>
      <c r="J147">
        <v>94.360900000000001</v>
      </c>
      <c r="K147" t="str">
        <f t="shared" si="2"/>
        <v>width224vertialFLip</v>
      </c>
    </row>
    <row r="148" spans="1:11" x14ac:dyDescent="0.35">
      <c r="A148" t="s">
        <v>22</v>
      </c>
      <c r="B148">
        <v>0.66019399999999995</v>
      </c>
      <c r="C148">
        <v>0.72868200000000005</v>
      </c>
      <c r="D148">
        <v>0.69827600000000001</v>
      </c>
      <c r="E148">
        <v>0.694438</v>
      </c>
      <c r="F148">
        <v>0.69561899999999999</v>
      </c>
      <c r="G148" t="s">
        <v>36</v>
      </c>
      <c r="H148" t="s">
        <v>377</v>
      </c>
      <c r="I148">
        <v>70.689654000000004</v>
      </c>
      <c r="J148">
        <v>94.360900000000001</v>
      </c>
      <c r="K148" t="str">
        <f t="shared" si="2"/>
        <v>width224vertialFLip</v>
      </c>
    </row>
    <row r="149" spans="1:11" x14ac:dyDescent="0.35">
      <c r="A149" t="s">
        <v>27</v>
      </c>
      <c r="B149">
        <v>56</v>
      </c>
      <c r="C149">
        <v>60</v>
      </c>
      <c r="D149">
        <v>0.69827600000000001</v>
      </c>
      <c r="E149">
        <v>116</v>
      </c>
      <c r="F149">
        <v>116</v>
      </c>
      <c r="G149" t="s">
        <v>36</v>
      </c>
      <c r="H149" t="s">
        <v>377</v>
      </c>
      <c r="I149">
        <v>70.689654000000004</v>
      </c>
      <c r="J149">
        <v>94.360900000000001</v>
      </c>
      <c r="K149" t="str">
        <f t="shared" si="2"/>
        <v>width224vertialFLip</v>
      </c>
    </row>
    <row r="150" spans="1:11" x14ac:dyDescent="0.35">
      <c r="A150" t="s">
        <v>9</v>
      </c>
      <c r="B150">
        <v>0.82499999999999996</v>
      </c>
      <c r="C150">
        <v>0.69736799999999999</v>
      </c>
      <c r="D150">
        <v>0.74137900000000001</v>
      </c>
      <c r="E150">
        <v>0.76118399999999997</v>
      </c>
      <c r="F150">
        <v>0.75898399999999999</v>
      </c>
      <c r="G150" t="s">
        <v>50</v>
      </c>
      <c r="H150" t="s">
        <v>377</v>
      </c>
      <c r="I150">
        <v>73.275863999999999</v>
      </c>
      <c r="J150">
        <v>76.691728999999995</v>
      </c>
      <c r="K150" t="str">
        <f t="shared" si="2"/>
        <v>width224Rotate</v>
      </c>
    </row>
    <row r="151" spans="1:11" x14ac:dyDescent="0.35">
      <c r="A151" t="s">
        <v>19</v>
      </c>
      <c r="B151">
        <v>0.58928599999999998</v>
      </c>
      <c r="C151">
        <v>0.88333300000000003</v>
      </c>
      <c r="D151">
        <v>0.74137900000000001</v>
      </c>
      <c r="E151">
        <v>0.73631000000000002</v>
      </c>
      <c r="F151">
        <v>0.74137900000000001</v>
      </c>
      <c r="G151" t="s">
        <v>50</v>
      </c>
      <c r="H151" t="s">
        <v>377</v>
      </c>
      <c r="I151">
        <v>73.275863999999999</v>
      </c>
      <c r="J151">
        <v>76.691728999999995</v>
      </c>
      <c r="K151" t="str">
        <f t="shared" si="2"/>
        <v>width224Rotate</v>
      </c>
    </row>
    <row r="152" spans="1:11" x14ac:dyDescent="0.35">
      <c r="A152" t="s">
        <v>22</v>
      </c>
      <c r="B152">
        <v>0.6875</v>
      </c>
      <c r="C152">
        <v>0.77941199999999999</v>
      </c>
      <c r="D152">
        <v>0.74137900000000001</v>
      </c>
      <c r="E152">
        <v>0.733456</v>
      </c>
      <c r="F152">
        <v>0.73504100000000006</v>
      </c>
      <c r="G152" t="s">
        <v>50</v>
      </c>
      <c r="H152" t="s">
        <v>377</v>
      </c>
      <c r="I152">
        <v>73.275863999999999</v>
      </c>
      <c r="J152">
        <v>76.691728999999995</v>
      </c>
      <c r="K152" t="str">
        <f t="shared" si="2"/>
        <v>width224Rotate</v>
      </c>
    </row>
    <row r="153" spans="1:11" x14ac:dyDescent="0.35">
      <c r="A153" t="s">
        <v>27</v>
      </c>
      <c r="B153">
        <v>56</v>
      </c>
      <c r="C153">
        <v>60</v>
      </c>
      <c r="D153">
        <v>0.74137900000000001</v>
      </c>
      <c r="E153">
        <v>116</v>
      </c>
      <c r="F153">
        <v>116</v>
      </c>
      <c r="G153" t="s">
        <v>50</v>
      </c>
      <c r="H153" t="s">
        <v>377</v>
      </c>
      <c r="I153">
        <v>73.275863999999999</v>
      </c>
      <c r="J153">
        <v>76.691728999999995</v>
      </c>
      <c r="K153" t="str">
        <f t="shared" si="2"/>
        <v>width224Rotate</v>
      </c>
    </row>
    <row r="154" spans="1:11" x14ac:dyDescent="0.35">
      <c r="A154" t="s">
        <v>9</v>
      </c>
      <c r="B154">
        <v>0.67924499999999999</v>
      </c>
      <c r="C154">
        <v>0.68254000000000004</v>
      </c>
      <c r="D154">
        <v>0.68103400000000003</v>
      </c>
      <c r="E154">
        <v>0.68089200000000005</v>
      </c>
      <c r="F154">
        <v>0.68094900000000003</v>
      </c>
      <c r="G154" t="s">
        <v>62</v>
      </c>
      <c r="H154" t="s">
        <v>377</v>
      </c>
      <c r="I154">
        <v>65.517240999999999</v>
      </c>
      <c r="J154">
        <v>88.345866999999998</v>
      </c>
      <c r="K154" t="str">
        <f t="shared" si="2"/>
        <v>width224Shear</v>
      </c>
    </row>
    <row r="155" spans="1:11" x14ac:dyDescent="0.35">
      <c r="A155" t="s">
        <v>19</v>
      </c>
      <c r="B155">
        <v>0.64285700000000001</v>
      </c>
      <c r="C155">
        <v>0.71666700000000005</v>
      </c>
      <c r="D155">
        <v>0.68103400000000003</v>
      </c>
      <c r="E155">
        <v>0.67976199999999998</v>
      </c>
      <c r="F155">
        <v>0.68103400000000003</v>
      </c>
      <c r="G155" t="s">
        <v>62</v>
      </c>
      <c r="H155" t="s">
        <v>377</v>
      </c>
      <c r="I155">
        <v>65.517240999999999</v>
      </c>
      <c r="J155">
        <v>88.345866999999998</v>
      </c>
      <c r="K155" t="str">
        <f t="shared" si="2"/>
        <v>width224Shear</v>
      </c>
    </row>
    <row r="156" spans="1:11" x14ac:dyDescent="0.35">
      <c r="A156" t="s">
        <v>22</v>
      </c>
      <c r="B156">
        <v>0.66054999999999997</v>
      </c>
      <c r="C156">
        <v>0.699187</v>
      </c>
      <c r="D156">
        <v>0.68103400000000003</v>
      </c>
      <c r="E156">
        <v>0.67986899999999995</v>
      </c>
      <c r="F156">
        <v>0.680535</v>
      </c>
      <c r="G156" t="s">
        <v>62</v>
      </c>
      <c r="H156" t="s">
        <v>377</v>
      </c>
      <c r="I156">
        <v>65.517240999999999</v>
      </c>
      <c r="J156">
        <v>88.345866999999998</v>
      </c>
      <c r="K156" t="str">
        <f t="shared" si="2"/>
        <v>width224Shear</v>
      </c>
    </row>
    <row r="157" spans="1:11" x14ac:dyDescent="0.35">
      <c r="A157" t="s">
        <v>27</v>
      </c>
      <c r="B157">
        <v>56</v>
      </c>
      <c r="C157">
        <v>60</v>
      </c>
      <c r="D157">
        <v>0.68103400000000003</v>
      </c>
      <c r="E157">
        <v>116</v>
      </c>
      <c r="F157">
        <v>116</v>
      </c>
      <c r="G157" t="s">
        <v>62</v>
      </c>
      <c r="H157" t="s">
        <v>377</v>
      </c>
      <c r="I157">
        <v>65.517240999999999</v>
      </c>
      <c r="J157">
        <v>88.345866999999998</v>
      </c>
      <c r="K157" t="str">
        <f t="shared" si="2"/>
        <v>width224Shear</v>
      </c>
    </row>
    <row r="158" spans="1:11" x14ac:dyDescent="0.35">
      <c r="A158" t="s">
        <v>9</v>
      </c>
      <c r="B158">
        <v>0.84615399999999996</v>
      </c>
      <c r="C158">
        <v>0.70129900000000001</v>
      </c>
      <c r="D158">
        <v>0.75</v>
      </c>
      <c r="E158">
        <v>0.77372600000000002</v>
      </c>
      <c r="F158">
        <v>0.77122900000000005</v>
      </c>
      <c r="G158" t="s">
        <v>75</v>
      </c>
      <c r="H158" t="s">
        <v>377</v>
      </c>
      <c r="I158">
        <v>67.241377</v>
      </c>
      <c r="J158">
        <v>70.300752000000003</v>
      </c>
      <c r="K158" t="str">
        <f t="shared" si="2"/>
        <v>width224Width</v>
      </c>
    </row>
    <row r="159" spans="1:11" x14ac:dyDescent="0.35">
      <c r="A159" t="s">
        <v>19</v>
      </c>
      <c r="B159">
        <v>0.58928599999999998</v>
      </c>
      <c r="C159">
        <v>0.9</v>
      </c>
      <c r="D159">
        <v>0.75</v>
      </c>
      <c r="E159">
        <v>0.74464300000000005</v>
      </c>
      <c r="F159">
        <v>0.75</v>
      </c>
      <c r="G159" t="s">
        <v>75</v>
      </c>
      <c r="H159" t="s">
        <v>377</v>
      </c>
      <c r="I159">
        <v>67.241377</v>
      </c>
      <c r="J159">
        <v>70.300752000000003</v>
      </c>
      <c r="K159" t="str">
        <f t="shared" si="2"/>
        <v>width224Width</v>
      </c>
    </row>
    <row r="160" spans="1:11" x14ac:dyDescent="0.35">
      <c r="A160" t="s">
        <v>22</v>
      </c>
      <c r="B160">
        <v>0.69473700000000005</v>
      </c>
      <c r="C160">
        <v>0.78832100000000005</v>
      </c>
      <c r="D160">
        <v>0.75</v>
      </c>
      <c r="E160">
        <v>0.74152899999999999</v>
      </c>
      <c r="F160">
        <v>0.743143</v>
      </c>
      <c r="G160" t="s">
        <v>75</v>
      </c>
      <c r="H160" t="s">
        <v>377</v>
      </c>
      <c r="I160">
        <v>67.241377</v>
      </c>
      <c r="J160">
        <v>70.300752000000003</v>
      </c>
      <c r="K160" t="str">
        <f t="shared" si="2"/>
        <v>width224Width</v>
      </c>
    </row>
    <row r="161" spans="1:11" x14ac:dyDescent="0.35">
      <c r="A161" t="s">
        <v>27</v>
      </c>
      <c r="B161">
        <v>56</v>
      </c>
      <c r="C161">
        <v>60</v>
      </c>
      <c r="D161">
        <v>0.75</v>
      </c>
      <c r="E161">
        <v>116</v>
      </c>
      <c r="F161">
        <v>116</v>
      </c>
      <c r="G161" t="s">
        <v>75</v>
      </c>
      <c r="H161" t="s">
        <v>377</v>
      </c>
      <c r="I161">
        <v>67.241377</v>
      </c>
      <c r="J161">
        <v>70.300752000000003</v>
      </c>
      <c r="K161" t="str">
        <f t="shared" si="2"/>
        <v>width224Width</v>
      </c>
    </row>
    <row r="162" spans="1:11" x14ac:dyDescent="0.35">
      <c r="A162" t="s">
        <v>9</v>
      </c>
      <c r="B162">
        <v>0.78378400000000004</v>
      </c>
      <c r="C162">
        <v>0.65822800000000004</v>
      </c>
      <c r="D162">
        <v>0.69827600000000001</v>
      </c>
      <c r="E162">
        <v>0.72100600000000004</v>
      </c>
      <c r="F162">
        <v>0.71884099999999995</v>
      </c>
      <c r="G162" t="s">
        <v>87</v>
      </c>
      <c r="H162" t="s">
        <v>377</v>
      </c>
      <c r="I162">
        <v>69.827585999999997</v>
      </c>
      <c r="J162">
        <v>71.052628999999996</v>
      </c>
      <c r="K162" t="str">
        <f t="shared" si="2"/>
        <v>width224height</v>
      </c>
    </row>
    <row r="163" spans="1:11" x14ac:dyDescent="0.35">
      <c r="A163" t="s">
        <v>19</v>
      </c>
      <c r="B163">
        <v>0.51785700000000001</v>
      </c>
      <c r="C163">
        <v>0.86666699999999997</v>
      </c>
      <c r="D163">
        <v>0.69827600000000001</v>
      </c>
      <c r="E163">
        <v>0.69226200000000004</v>
      </c>
      <c r="F163">
        <v>0.69827600000000001</v>
      </c>
      <c r="G163" t="s">
        <v>87</v>
      </c>
      <c r="H163" t="s">
        <v>377</v>
      </c>
      <c r="I163">
        <v>69.827585999999997</v>
      </c>
      <c r="J163">
        <v>71.052628999999996</v>
      </c>
      <c r="K163" t="str">
        <f t="shared" si="2"/>
        <v>width224height</v>
      </c>
    </row>
    <row r="164" spans="1:11" x14ac:dyDescent="0.35">
      <c r="A164" t="s">
        <v>22</v>
      </c>
      <c r="B164">
        <v>0.62365599999999999</v>
      </c>
      <c r="C164">
        <v>0.748201</v>
      </c>
      <c r="D164">
        <v>0.69827600000000001</v>
      </c>
      <c r="E164">
        <v>0.68592900000000001</v>
      </c>
      <c r="F164">
        <v>0.68807600000000002</v>
      </c>
      <c r="G164" t="s">
        <v>87</v>
      </c>
      <c r="H164" t="s">
        <v>377</v>
      </c>
      <c r="I164">
        <v>69.827585999999997</v>
      </c>
      <c r="J164">
        <v>71.052628999999996</v>
      </c>
      <c r="K164" t="str">
        <f t="shared" si="2"/>
        <v>width224height</v>
      </c>
    </row>
    <row r="165" spans="1:11" x14ac:dyDescent="0.35">
      <c r="A165" t="s">
        <v>27</v>
      </c>
      <c r="B165">
        <v>56</v>
      </c>
      <c r="C165">
        <v>60</v>
      </c>
      <c r="D165">
        <v>0.69827600000000001</v>
      </c>
      <c r="E165">
        <v>116</v>
      </c>
      <c r="F165">
        <v>116</v>
      </c>
      <c r="G165" t="s">
        <v>87</v>
      </c>
      <c r="H165" t="s">
        <v>377</v>
      </c>
      <c r="I165">
        <v>69.827585999999997</v>
      </c>
      <c r="J165">
        <v>71.052628999999996</v>
      </c>
      <c r="K165" t="str">
        <f t="shared" si="2"/>
        <v>width224height</v>
      </c>
    </row>
    <row r="166" spans="1:11" x14ac:dyDescent="0.35">
      <c r="A166" t="s">
        <v>9</v>
      </c>
      <c r="B166">
        <v>0</v>
      </c>
      <c r="C166">
        <v>0.51724099999999995</v>
      </c>
      <c r="D166">
        <v>0.51724099999999995</v>
      </c>
      <c r="E166">
        <v>0.25862099999999999</v>
      </c>
      <c r="F166">
        <v>0.26753900000000003</v>
      </c>
      <c r="G166" t="s">
        <v>15</v>
      </c>
      <c r="H166" t="s">
        <v>441</v>
      </c>
      <c r="I166">
        <v>75</v>
      </c>
      <c r="J166">
        <v>77.819550000000007</v>
      </c>
      <c r="K166" t="str">
        <f t="shared" si="2"/>
        <v>Height224No Aug</v>
      </c>
    </row>
    <row r="167" spans="1:11" x14ac:dyDescent="0.35">
      <c r="A167" t="s">
        <v>19</v>
      </c>
      <c r="B167">
        <v>0</v>
      </c>
      <c r="C167">
        <v>1</v>
      </c>
      <c r="D167">
        <v>0.51724099999999995</v>
      </c>
      <c r="E167">
        <v>0.5</v>
      </c>
      <c r="F167">
        <v>0.51724099999999995</v>
      </c>
      <c r="G167" t="s">
        <v>15</v>
      </c>
      <c r="H167" t="s">
        <v>441</v>
      </c>
      <c r="I167">
        <v>75</v>
      </c>
      <c r="J167">
        <v>77.819550000000007</v>
      </c>
      <c r="K167" t="str">
        <f t="shared" si="2"/>
        <v>Height224No Aug</v>
      </c>
    </row>
    <row r="168" spans="1:11" x14ac:dyDescent="0.35">
      <c r="A168" t="s">
        <v>22</v>
      </c>
      <c r="B168">
        <v>0</v>
      </c>
      <c r="C168">
        <v>0.68181800000000004</v>
      </c>
      <c r="D168">
        <v>0.51724099999999995</v>
      </c>
      <c r="E168">
        <v>0.34090900000000002</v>
      </c>
      <c r="F168">
        <v>0.35266500000000001</v>
      </c>
      <c r="G168" t="s">
        <v>15</v>
      </c>
      <c r="H168" t="s">
        <v>441</v>
      </c>
      <c r="I168">
        <v>75</v>
      </c>
      <c r="J168">
        <v>77.819550000000007</v>
      </c>
      <c r="K168" t="str">
        <f t="shared" si="2"/>
        <v>Height224No Aug</v>
      </c>
    </row>
    <row r="169" spans="1:11" x14ac:dyDescent="0.35">
      <c r="A169" t="s">
        <v>27</v>
      </c>
      <c r="B169">
        <v>56</v>
      </c>
      <c r="C169">
        <v>60</v>
      </c>
      <c r="D169">
        <v>0.51724099999999995</v>
      </c>
      <c r="E169">
        <v>116</v>
      </c>
      <c r="F169">
        <v>116</v>
      </c>
      <c r="G169" t="s">
        <v>15</v>
      </c>
      <c r="H169" t="s">
        <v>441</v>
      </c>
      <c r="I169">
        <v>75</v>
      </c>
      <c r="J169">
        <v>77.819550000000007</v>
      </c>
      <c r="K169" t="str">
        <f t="shared" si="2"/>
        <v>Height224No Aug</v>
      </c>
    </row>
    <row r="170" spans="1:11" x14ac:dyDescent="0.35">
      <c r="A170" t="s">
        <v>9</v>
      </c>
      <c r="B170">
        <v>0.85</v>
      </c>
      <c r="C170">
        <v>0.71052599999999999</v>
      </c>
      <c r="D170">
        <v>0.75862099999999999</v>
      </c>
      <c r="E170">
        <v>0.78026300000000004</v>
      </c>
      <c r="F170">
        <v>0.77785800000000005</v>
      </c>
      <c r="G170" t="s">
        <v>115</v>
      </c>
      <c r="H170" t="s">
        <v>441</v>
      </c>
      <c r="I170">
        <v>76.724136000000001</v>
      </c>
      <c r="J170">
        <v>89.849626999999998</v>
      </c>
      <c r="K170" t="str">
        <f t="shared" si="2"/>
        <v>Height224HorizontalFlip</v>
      </c>
    </row>
    <row r="171" spans="1:11" x14ac:dyDescent="0.35">
      <c r="A171" t="s">
        <v>19</v>
      </c>
      <c r="B171">
        <v>0.60714299999999999</v>
      </c>
      <c r="C171">
        <v>0.9</v>
      </c>
      <c r="D171">
        <v>0.75862099999999999</v>
      </c>
      <c r="E171">
        <v>0.75357099999999999</v>
      </c>
      <c r="F171">
        <v>0.75862099999999999</v>
      </c>
      <c r="G171" t="s">
        <v>115</v>
      </c>
      <c r="H171" t="s">
        <v>441</v>
      </c>
      <c r="I171">
        <v>76.724136000000001</v>
      </c>
      <c r="J171">
        <v>89.849626999999998</v>
      </c>
      <c r="K171" t="str">
        <f t="shared" si="2"/>
        <v>Height224HorizontalFlip</v>
      </c>
    </row>
    <row r="172" spans="1:11" x14ac:dyDescent="0.35">
      <c r="A172" t="s">
        <v>22</v>
      </c>
      <c r="B172">
        <v>0.70833299999999999</v>
      </c>
      <c r="C172">
        <v>0.79411799999999999</v>
      </c>
      <c r="D172">
        <v>0.75862099999999999</v>
      </c>
      <c r="E172">
        <v>0.75122500000000003</v>
      </c>
      <c r="F172">
        <v>0.75270499999999996</v>
      </c>
      <c r="G172" t="s">
        <v>115</v>
      </c>
      <c r="H172" t="s">
        <v>441</v>
      </c>
      <c r="I172">
        <v>76.724136000000001</v>
      </c>
      <c r="J172">
        <v>89.849626999999998</v>
      </c>
      <c r="K172" t="str">
        <f t="shared" si="2"/>
        <v>Height224HorizontalFlip</v>
      </c>
    </row>
    <row r="173" spans="1:11" x14ac:dyDescent="0.35">
      <c r="A173" t="s">
        <v>27</v>
      </c>
      <c r="B173">
        <v>56</v>
      </c>
      <c r="C173">
        <v>60</v>
      </c>
      <c r="D173">
        <v>0.75862099999999999</v>
      </c>
      <c r="E173">
        <v>116</v>
      </c>
      <c r="F173">
        <v>116</v>
      </c>
      <c r="G173" t="s">
        <v>115</v>
      </c>
      <c r="H173" t="s">
        <v>441</v>
      </c>
      <c r="I173">
        <v>76.724136000000001</v>
      </c>
      <c r="J173">
        <v>89.849626999999998</v>
      </c>
      <c r="K173" t="str">
        <f t="shared" si="2"/>
        <v>Height224HorizontalFlip</v>
      </c>
    </row>
    <row r="174" spans="1:11" x14ac:dyDescent="0.35">
      <c r="A174" t="s">
        <v>9</v>
      </c>
      <c r="B174">
        <v>0.74468100000000004</v>
      </c>
      <c r="C174">
        <v>0.69565200000000005</v>
      </c>
      <c r="D174">
        <v>0.71551699999999996</v>
      </c>
      <c r="E174">
        <v>0.720167</v>
      </c>
      <c r="F174">
        <v>0.71932099999999999</v>
      </c>
      <c r="G174" t="s">
        <v>36</v>
      </c>
      <c r="H174" t="s">
        <v>441</v>
      </c>
      <c r="I174">
        <v>72.413790000000006</v>
      </c>
      <c r="J174">
        <v>90.601504000000006</v>
      </c>
      <c r="K174" t="str">
        <f t="shared" si="2"/>
        <v>Height224vertialFLip</v>
      </c>
    </row>
    <row r="175" spans="1:11" x14ac:dyDescent="0.35">
      <c r="A175" t="s">
        <v>19</v>
      </c>
      <c r="B175">
        <v>0.625</v>
      </c>
      <c r="C175">
        <v>0.8</v>
      </c>
      <c r="D175">
        <v>0.71551699999999996</v>
      </c>
      <c r="E175">
        <v>0.71250000000000002</v>
      </c>
      <c r="F175">
        <v>0.71551699999999996</v>
      </c>
      <c r="G175" t="s">
        <v>36</v>
      </c>
      <c r="H175" t="s">
        <v>441</v>
      </c>
      <c r="I175">
        <v>72.413790000000006</v>
      </c>
      <c r="J175">
        <v>90.601504000000006</v>
      </c>
      <c r="K175" t="str">
        <f t="shared" si="2"/>
        <v>Height224vertialFLip</v>
      </c>
    </row>
    <row r="176" spans="1:11" x14ac:dyDescent="0.35">
      <c r="A176" t="s">
        <v>22</v>
      </c>
      <c r="B176">
        <v>0.67961199999999999</v>
      </c>
      <c r="C176">
        <v>0.74418600000000001</v>
      </c>
      <c r="D176">
        <v>0.71551699999999996</v>
      </c>
      <c r="E176">
        <v>0.71189899999999995</v>
      </c>
      <c r="F176">
        <v>0.71301199999999998</v>
      </c>
      <c r="G176" t="s">
        <v>36</v>
      </c>
      <c r="H176" t="s">
        <v>441</v>
      </c>
      <c r="I176">
        <v>72.413790000000006</v>
      </c>
      <c r="J176">
        <v>90.601504000000006</v>
      </c>
      <c r="K176" t="str">
        <f t="shared" si="2"/>
        <v>Height224vertialFLip</v>
      </c>
    </row>
    <row r="177" spans="1:11" x14ac:dyDescent="0.35">
      <c r="A177" t="s">
        <v>27</v>
      </c>
      <c r="B177">
        <v>56</v>
      </c>
      <c r="C177">
        <v>60</v>
      </c>
      <c r="D177">
        <v>0.71551699999999996</v>
      </c>
      <c r="E177">
        <v>116</v>
      </c>
      <c r="F177">
        <v>116</v>
      </c>
      <c r="G177" t="s">
        <v>36</v>
      </c>
      <c r="H177" t="s">
        <v>441</v>
      </c>
      <c r="I177">
        <v>72.413790000000006</v>
      </c>
      <c r="J177">
        <v>90.601504000000006</v>
      </c>
      <c r="K177" t="str">
        <f t="shared" si="2"/>
        <v>Height224vertialFLip</v>
      </c>
    </row>
    <row r="178" spans="1:11" x14ac:dyDescent="0.35">
      <c r="A178" t="s">
        <v>9</v>
      </c>
      <c r="B178">
        <v>0.97222200000000003</v>
      </c>
      <c r="C178">
        <v>0.73750000000000004</v>
      </c>
      <c r="D178">
        <v>0.81034499999999998</v>
      </c>
      <c r="E178">
        <v>0.85486099999999998</v>
      </c>
      <c r="F178">
        <v>0.85081399999999996</v>
      </c>
      <c r="G178" t="s">
        <v>50</v>
      </c>
      <c r="H178" t="s">
        <v>441</v>
      </c>
      <c r="I178">
        <v>74.137932000000006</v>
      </c>
      <c r="J178">
        <v>74.812031000000005</v>
      </c>
      <c r="K178" t="str">
        <f t="shared" si="2"/>
        <v>Height224Rotate</v>
      </c>
    </row>
    <row r="179" spans="1:11" x14ac:dyDescent="0.35">
      <c r="A179" t="s">
        <v>19</v>
      </c>
      <c r="B179">
        <v>0.625</v>
      </c>
      <c r="C179">
        <v>0.98333300000000001</v>
      </c>
      <c r="D179">
        <v>0.81034499999999998</v>
      </c>
      <c r="E179">
        <v>0.80416699999999997</v>
      </c>
      <c r="F179">
        <v>0.81034499999999998</v>
      </c>
      <c r="G179" t="s">
        <v>50</v>
      </c>
      <c r="H179" t="s">
        <v>441</v>
      </c>
      <c r="I179">
        <v>74.137932000000006</v>
      </c>
      <c r="J179">
        <v>74.812031000000005</v>
      </c>
      <c r="K179" t="str">
        <f t="shared" si="2"/>
        <v>Height224Rotate</v>
      </c>
    </row>
    <row r="180" spans="1:11" x14ac:dyDescent="0.35">
      <c r="A180" t="s">
        <v>22</v>
      </c>
      <c r="B180">
        <v>0.76087000000000005</v>
      </c>
      <c r="C180">
        <v>0.84285699999999997</v>
      </c>
      <c r="D180">
        <v>0.81034499999999998</v>
      </c>
      <c r="E180">
        <v>0.80186299999999999</v>
      </c>
      <c r="F180">
        <v>0.80327700000000002</v>
      </c>
      <c r="G180" t="s">
        <v>50</v>
      </c>
      <c r="H180" t="s">
        <v>441</v>
      </c>
      <c r="I180">
        <v>74.137932000000006</v>
      </c>
      <c r="J180">
        <v>74.812031000000005</v>
      </c>
      <c r="K180" t="str">
        <f t="shared" si="2"/>
        <v>Height224Rotate</v>
      </c>
    </row>
    <row r="181" spans="1:11" x14ac:dyDescent="0.35">
      <c r="A181" t="s">
        <v>27</v>
      </c>
      <c r="B181">
        <v>56</v>
      </c>
      <c r="C181">
        <v>60</v>
      </c>
      <c r="D181">
        <v>0.81034499999999998</v>
      </c>
      <c r="E181">
        <v>116</v>
      </c>
      <c r="F181">
        <v>116</v>
      </c>
      <c r="G181" t="s">
        <v>50</v>
      </c>
      <c r="H181" t="s">
        <v>441</v>
      </c>
      <c r="I181">
        <v>74.137932000000006</v>
      </c>
      <c r="J181">
        <v>74.812031000000005</v>
      </c>
      <c r="K181" t="str">
        <f t="shared" si="2"/>
        <v>Height224Rotate</v>
      </c>
    </row>
    <row r="182" spans="1:11" x14ac:dyDescent="0.35">
      <c r="A182" t="s">
        <v>9</v>
      </c>
      <c r="B182">
        <v>0.74468100000000004</v>
      </c>
      <c r="C182">
        <v>0.69565200000000005</v>
      </c>
      <c r="D182">
        <v>0.71551699999999996</v>
      </c>
      <c r="E182">
        <v>0.720167</v>
      </c>
      <c r="F182">
        <v>0.71932099999999999</v>
      </c>
      <c r="G182" t="s">
        <v>62</v>
      </c>
      <c r="H182" t="s">
        <v>441</v>
      </c>
      <c r="I182">
        <v>75</v>
      </c>
      <c r="J182">
        <v>89.849626999999998</v>
      </c>
      <c r="K182" t="str">
        <f t="shared" si="2"/>
        <v>Height224Shear</v>
      </c>
    </row>
    <row r="183" spans="1:11" x14ac:dyDescent="0.35">
      <c r="A183" t="s">
        <v>19</v>
      </c>
      <c r="B183">
        <v>0.625</v>
      </c>
      <c r="C183">
        <v>0.8</v>
      </c>
      <c r="D183">
        <v>0.71551699999999996</v>
      </c>
      <c r="E183">
        <v>0.71250000000000002</v>
      </c>
      <c r="F183">
        <v>0.71551699999999996</v>
      </c>
      <c r="G183" t="s">
        <v>62</v>
      </c>
      <c r="H183" t="s">
        <v>441</v>
      </c>
      <c r="I183">
        <v>75</v>
      </c>
      <c r="J183">
        <v>89.849626999999998</v>
      </c>
      <c r="K183" t="str">
        <f t="shared" si="2"/>
        <v>Height224Shear</v>
      </c>
    </row>
    <row r="184" spans="1:11" x14ac:dyDescent="0.35">
      <c r="A184" t="s">
        <v>22</v>
      </c>
      <c r="B184">
        <v>0.67961199999999999</v>
      </c>
      <c r="C184">
        <v>0.74418600000000001</v>
      </c>
      <c r="D184">
        <v>0.71551699999999996</v>
      </c>
      <c r="E184">
        <v>0.71189899999999995</v>
      </c>
      <c r="F184">
        <v>0.71301199999999998</v>
      </c>
      <c r="G184" t="s">
        <v>62</v>
      </c>
      <c r="H184" t="s">
        <v>441</v>
      </c>
      <c r="I184">
        <v>75</v>
      </c>
      <c r="J184">
        <v>89.849626999999998</v>
      </c>
      <c r="K184" t="str">
        <f t="shared" si="2"/>
        <v>Height224Shear</v>
      </c>
    </row>
    <row r="185" spans="1:11" x14ac:dyDescent="0.35">
      <c r="A185" t="s">
        <v>27</v>
      </c>
      <c r="B185">
        <v>56</v>
      </c>
      <c r="C185">
        <v>60</v>
      </c>
      <c r="D185">
        <v>0.71551699999999996</v>
      </c>
      <c r="E185">
        <v>116</v>
      </c>
      <c r="F185">
        <v>116</v>
      </c>
      <c r="G185" t="s">
        <v>62</v>
      </c>
      <c r="H185" t="s">
        <v>441</v>
      </c>
      <c r="I185">
        <v>75</v>
      </c>
      <c r="J185">
        <v>89.849626999999998</v>
      </c>
      <c r="K185" t="str">
        <f t="shared" si="2"/>
        <v>Height224Shear</v>
      </c>
    </row>
    <row r="186" spans="1:11" x14ac:dyDescent="0.35">
      <c r="A186" t="s">
        <v>9</v>
      </c>
      <c r="B186">
        <v>0.74509800000000004</v>
      </c>
      <c r="C186">
        <v>0.72307699999999997</v>
      </c>
      <c r="D186">
        <v>0.73275900000000005</v>
      </c>
      <c r="E186">
        <v>0.73408700000000005</v>
      </c>
      <c r="F186">
        <v>0.73370800000000003</v>
      </c>
      <c r="G186" t="s">
        <v>75</v>
      </c>
      <c r="H186" t="s">
        <v>441</v>
      </c>
      <c r="I186">
        <v>66.379309000000006</v>
      </c>
      <c r="J186">
        <v>64.661652000000004</v>
      </c>
      <c r="K186" t="str">
        <f t="shared" si="2"/>
        <v>Height224Width</v>
      </c>
    </row>
    <row r="187" spans="1:11" x14ac:dyDescent="0.35">
      <c r="A187" t="s">
        <v>19</v>
      </c>
      <c r="B187">
        <v>0.67857100000000004</v>
      </c>
      <c r="C187">
        <v>0.78333299999999995</v>
      </c>
      <c r="D187">
        <v>0.73275900000000005</v>
      </c>
      <c r="E187">
        <v>0.73095200000000005</v>
      </c>
      <c r="F187">
        <v>0.73275900000000005</v>
      </c>
      <c r="G187" t="s">
        <v>75</v>
      </c>
      <c r="H187" t="s">
        <v>441</v>
      </c>
      <c r="I187">
        <v>66.379309000000006</v>
      </c>
      <c r="J187">
        <v>64.661652000000004</v>
      </c>
      <c r="K187" t="str">
        <f t="shared" si="2"/>
        <v>Height224Width</v>
      </c>
    </row>
    <row r="188" spans="1:11" x14ac:dyDescent="0.35">
      <c r="A188" t="s">
        <v>22</v>
      </c>
      <c r="B188">
        <v>0.71028000000000002</v>
      </c>
      <c r="C188">
        <v>0.752</v>
      </c>
      <c r="D188">
        <v>0.73275900000000005</v>
      </c>
      <c r="E188">
        <v>0.73114000000000001</v>
      </c>
      <c r="F188">
        <v>0.73185900000000004</v>
      </c>
      <c r="G188" t="s">
        <v>75</v>
      </c>
      <c r="H188" t="s">
        <v>441</v>
      </c>
      <c r="I188">
        <v>66.379309000000006</v>
      </c>
      <c r="J188">
        <v>64.661652000000004</v>
      </c>
      <c r="K188" t="str">
        <f t="shared" si="2"/>
        <v>Height224Width</v>
      </c>
    </row>
    <row r="189" spans="1:11" x14ac:dyDescent="0.35">
      <c r="A189" t="s">
        <v>27</v>
      </c>
      <c r="B189">
        <v>56</v>
      </c>
      <c r="C189">
        <v>60</v>
      </c>
      <c r="D189">
        <v>0.73275900000000005</v>
      </c>
      <c r="E189">
        <v>116</v>
      </c>
      <c r="F189">
        <v>116</v>
      </c>
      <c r="G189" t="s">
        <v>75</v>
      </c>
      <c r="H189" t="s">
        <v>441</v>
      </c>
      <c r="I189">
        <v>66.379309000000006</v>
      </c>
      <c r="J189">
        <v>64.661652000000004</v>
      </c>
      <c r="K189" t="str">
        <f t="shared" si="2"/>
        <v>Height224Width</v>
      </c>
    </row>
    <row r="190" spans="1:11" x14ac:dyDescent="0.35">
      <c r="A190" t="s">
        <v>9</v>
      </c>
      <c r="B190">
        <v>0.88235300000000005</v>
      </c>
      <c r="C190">
        <v>0.68292699999999995</v>
      </c>
      <c r="D190">
        <v>0.74137900000000001</v>
      </c>
      <c r="E190">
        <v>0.78264</v>
      </c>
      <c r="F190">
        <v>0.77920199999999995</v>
      </c>
      <c r="G190" t="s">
        <v>87</v>
      </c>
      <c r="H190" t="s">
        <v>441</v>
      </c>
      <c r="I190">
        <v>73.275863999999999</v>
      </c>
      <c r="J190">
        <v>70.676689999999994</v>
      </c>
      <c r="K190" t="str">
        <f t="shared" si="2"/>
        <v>Height224height</v>
      </c>
    </row>
    <row r="191" spans="1:11" x14ac:dyDescent="0.35">
      <c r="A191" t="s">
        <v>19</v>
      </c>
      <c r="B191">
        <v>0.53571400000000002</v>
      </c>
      <c r="C191">
        <v>0.93333299999999997</v>
      </c>
      <c r="D191">
        <v>0.74137900000000001</v>
      </c>
      <c r="E191">
        <v>0.73452399999999995</v>
      </c>
      <c r="F191">
        <v>0.74137900000000001</v>
      </c>
      <c r="G191" t="s">
        <v>87</v>
      </c>
      <c r="H191" t="s">
        <v>441</v>
      </c>
      <c r="I191">
        <v>73.275863999999999</v>
      </c>
      <c r="J191">
        <v>70.676689999999994</v>
      </c>
      <c r="K191" t="str">
        <f t="shared" si="2"/>
        <v>Height224height</v>
      </c>
    </row>
    <row r="192" spans="1:11" x14ac:dyDescent="0.35">
      <c r="A192" t="s">
        <v>22</v>
      </c>
      <c r="B192">
        <v>0.66666700000000001</v>
      </c>
      <c r="C192">
        <v>0.78873199999999999</v>
      </c>
      <c r="D192">
        <v>0.74137900000000001</v>
      </c>
      <c r="E192">
        <v>0.72770000000000001</v>
      </c>
      <c r="F192">
        <v>0.72980400000000001</v>
      </c>
      <c r="G192" t="s">
        <v>87</v>
      </c>
      <c r="H192" t="s">
        <v>441</v>
      </c>
      <c r="I192">
        <v>73.275863999999999</v>
      </c>
      <c r="J192">
        <v>70.676689999999994</v>
      </c>
      <c r="K192" t="str">
        <f t="shared" si="2"/>
        <v>Height224height</v>
      </c>
    </row>
    <row r="193" spans="1:11" x14ac:dyDescent="0.35">
      <c r="A193" t="s">
        <v>27</v>
      </c>
      <c r="B193">
        <v>56</v>
      </c>
      <c r="C193">
        <v>60</v>
      </c>
      <c r="D193">
        <v>0.74137900000000001</v>
      </c>
      <c r="E193">
        <v>116</v>
      </c>
      <c r="F193">
        <v>116</v>
      </c>
      <c r="G193" t="s">
        <v>87</v>
      </c>
      <c r="H193" t="s">
        <v>441</v>
      </c>
      <c r="I193">
        <v>73.275863999999999</v>
      </c>
      <c r="J193">
        <v>70.676689999999994</v>
      </c>
      <c r="K193" t="str">
        <f t="shared" si="2"/>
        <v>Height224height</v>
      </c>
    </row>
    <row r="194" spans="1:11" x14ac:dyDescent="0.35">
      <c r="A194" t="s">
        <v>9</v>
      </c>
      <c r="B194">
        <v>0.7</v>
      </c>
      <c r="C194">
        <v>0.88888900000000004</v>
      </c>
      <c r="D194">
        <v>0.75862099999999999</v>
      </c>
      <c r="E194">
        <v>0.79444400000000004</v>
      </c>
      <c r="F194">
        <v>0.791188</v>
      </c>
      <c r="G194" t="s">
        <v>15</v>
      </c>
      <c r="H194" t="s">
        <v>16</v>
      </c>
      <c r="I194">
        <v>68.965518000000003</v>
      </c>
      <c r="J194">
        <v>73.684209999999993</v>
      </c>
      <c r="K194" t="str">
        <f t="shared" si="2"/>
        <v>OriginalNo Aug</v>
      </c>
    </row>
    <row r="195" spans="1:11" x14ac:dyDescent="0.35">
      <c r="A195" t="s">
        <v>19</v>
      </c>
      <c r="B195">
        <v>0.93333299999999997</v>
      </c>
      <c r="C195">
        <v>0.57142899999999996</v>
      </c>
      <c r="D195">
        <v>0.75862099999999999</v>
      </c>
      <c r="E195">
        <v>0.75238099999999997</v>
      </c>
      <c r="F195">
        <v>0.75862099999999999</v>
      </c>
      <c r="G195" t="s">
        <v>15</v>
      </c>
      <c r="H195" t="s">
        <v>16</v>
      </c>
      <c r="I195">
        <v>68.965518000000003</v>
      </c>
      <c r="J195">
        <v>73.684209999999993</v>
      </c>
      <c r="K195" t="str">
        <f t="shared" ref="K195:K258" si="3">CONCATENATE(H195,G195)</f>
        <v>OriginalNo Aug</v>
      </c>
    </row>
    <row r="196" spans="1:11" x14ac:dyDescent="0.35">
      <c r="A196" t="s">
        <v>22</v>
      </c>
      <c r="B196">
        <v>0.8</v>
      </c>
      <c r="C196">
        <v>0.69565200000000005</v>
      </c>
      <c r="D196">
        <v>0.75862099999999999</v>
      </c>
      <c r="E196">
        <v>0.74782599999999999</v>
      </c>
      <c r="F196">
        <v>0.74962499999999999</v>
      </c>
      <c r="G196" t="s">
        <v>15</v>
      </c>
      <c r="H196" t="s">
        <v>16</v>
      </c>
      <c r="I196">
        <v>68.965518000000003</v>
      </c>
      <c r="J196">
        <v>73.684209999999993</v>
      </c>
      <c r="K196" t="str">
        <f t="shared" si="3"/>
        <v>OriginalNo Aug</v>
      </c>
    </row>
    <row r="197" spans="1:11" x14ac:dyDescent="0.35">
      <c r="A197" t="s">
        <v>27</v>
      </c>
      <c r="B197">
        <v>30</v>
      </c>
      <c r="C197">
        <v>28</v>
      </c>
      <c r="D197">
        <v>0.75862099999999999</v>
      </c>
      <c r="E197">
        <v>58</v>
      </c>
      <c r="F197">
        <v>58</v>
      </c>
      <c r="G197" t="s">
        <v>15</v>
      </c>
      <c r="H197" t="s">
        <v>16</v>
      </c>
      <c r="I197">
        <v>68.965518000000003</v>
      </c>
      <c r="J197">
        <v>73.684209999999993</v>
      </c>
      <c r="K197" t="str">
        <f t="shared" si="3"/>
        <v>OriginalNo Aug</v>
      </c>
    </row>
    <row r="198" spans="1:11" x14ac:dyDescent="0.35">
      <c r="A198" t="s">
        <v>9</v>
      </c>
      <c r="B198">
        <v>0.736842</v>
      </c>
      <c r="C198">
        <v>0.9</v>
      </c>
      <c r="D198">
        <v>0.793103</v>
      </c>
      <c r="E198">
        <v>0.81842099999999995</v>
      </c>
      <c r="F198">
        <v>0.815608</v>
      </c>
      <c r="G198" t="s">
        <v>115</v>
      </c>
      <c r="H198" t="s">
        <v>16</v>
      </c>
      <c r="I198">
        <v>79.310345999999996</v>
      </c>
      <c r="J198">
        <v>93.233085000000003</v>
      </c>
      <c r="K198" t="str">
        <f t="shared" si="3"/>
        <v>OriginalHorizontalFlip</v>
      </c>
    </row>
    <row r="199" spans="1:11" x14ac:dyDescent="0.35">
      <c r="A199" t="s">
        <v>19</v>
      </c>
      <c r="B199">
        <v>0.93333299999999997</v>
      </c>
      <c r="C199">
        <v>0.64285700000000001</v>
      </c>
      <c r="D199">
        <v>0.793103</v>
      </c>
      <c r="E199">
        <v>0.78809499999999999</v>
      </c>
      <c r="F199">
        <v>0.793103</v>
      </c>
      <c r="G199" t="s">
        <v>115</v>
      </c>
      <c r="H199" t="s">
        <v>16</v>
      </c>
      <c r="I199">
        <v>79.310345999999996</v>
      </c>
      <c r="J199">
        <v>93.233085000000003</v>
      </c>
      <c r="K199" t="str">
        <f t="shared" si="3"/>
        <v>OriginalHorizontalFlip</v>
      </c>
    </row>
    <row r="200" spans="1:11" x14ac:dyDescent="0.35">
      <c r="A200" t="s">
        <v>22</v>
      </c>
      <c r="B200">
        <v>0.82352899999999996</v>
      </c>
      <c r="C200">
        <v>0.75</v>
      </c>
      <c r="D200">
        <v>0.793103</v>
      </c>
      <c r="E200">
        <v>0.78676500000000005</v>
      </c>
      <c r="F200">
        <v>0.78803199999999995</v>
      </c>
      <c r="G200" t="s">
        <v>115</v>
      </c>
      <c r="H200" t="s">
        <v>16</v>
      </c>
      <c r="I200">
        <v>79.310345999999996</v>
      </c>
      <c r="J200">
        <v>93.233085000000003</v>
      </c>
      <c r="K200" t="str">
        <f t="shared" si="3"/>
        <v>OriginalHorizontalFlip</v>
      </c>
    </row>
    <row r="201" spans="1:11" x14ac:dyDescent="0.35">
      <c r="A201" t="s">
        <v>27</v>
      </c>
      <c r="B201">
        <v>30</v>
      </c>
      <c r="C201">
        <v>28</v>
      </c>
      <c r="D201">
        <v>0.793103</v>
      </c>
      <c r="E201">
        <v>58</v>
      </c>
      <c r="F201">
        <v>58</v>
      </c>
      <c r="G201" t="s">
        <v>115</v>
      </c>
      <c r="H201" t="s">
        <v>16</v>
      </c>
      <c r="I201">
        <v>79.310345999999996</v>
      </c>
      <c r="J201">
        <v>93.233085000000003</v>
      </c>
      <c r="K201" t="str">
        <f t="shared" si="3"/>
        <v>OriginalHorizontalFlip</v>
      </c>
    </row>
    <row r="202" spans="1:11" x14ac:dyDescent="0.35">
      <c r="A202" t="s">
        <v>9</v>
      </c>
      <c r="B202">
        <v>0.731707</v>
      </c>
      <c r="C202">
        <v>1</v>
      </c>
      <c r="D202">
        <v>0.81034499999999998</v>
      </c>
      <c r="E202">
        <v>0.86585400000000001</v>
      </c>
      <c r="F202">
        <v>0.86122799999999999</v>
      </c>
      <c r="G202" t="s">
        <v>36</v>
      </c>
      <c r="H202" t="s">
        <v>16</v>
      </c>
      <c r="I202">
        <v>81.034481999999997</v>
      </c>
      <c r="J202">
        <v>80.451125000000005</v>
      </c>
      <c r="K202" t="str">
        <f t="shared" si="3"/>
        <v>OriginalvertialFLip</v>
      </c>
    </row>
    <row r="203" spans="1:11" x14ac:dyDescent="0.35">
      <c r="A203" t="s">
        <v>19</v>
      </c>
      <c r="B203">
        <v>1</v>
      </c>
      <c r="C203">
        <v>0.60714299999999999</v>
      </c>
      <c r="D203">
        <v>0.81034499999999998</v>
      </c>
      <c r="E203">
        <v>0.80357100000000004</v>
      </c>
      <c r="F203">
        <v>0.81034499999999998</v>
      </c>
      <c r="G203" t="s">
        <v>36</v>
      </c>
      <c r="H203" t="s">
        <v>16</v>
      </c>
      <c r="I203">
        <v>81.034481999999997</v>
      </c>
      <c r="J203">
        <v>80.451125000000005</v>
      </c>
      <c r="K203" t="str">
        <f t="shared" si="3"/>
        <v>OriginalvertialFLip</v>
      </c>
    </row>
    <row r="204" spans="1:11" x14ac:dyDescent="0.35">
      <c r="A204" t="s">
        <v>22</v>
      </c>
      <c r="B204">
        <v>0.84506999999999999</v>
      </c>
      <c r="C204">
        <v>0.75555600000000001</v>
      </c>
      <c r="D204">
        <v>0.81034499999999998</v>
      </c>
      <c r="E204">
        <v>0.80031300000000005</v>
      </c>
      <c r="F204">
        <v>0.80185600000000001</v>
      </c>
      <c r="G204" t="s">
        <v>36</v>
      </c>
      <c r="H204" t="s">
        <v>16</v>
      </c>
      <c r="I204">
        <v>81.034481999999997</v>
      </c>
      <c r="J204">
        <v>80.451125000000005</v>
      </c>
      <c r="K204" t="str">
        <f t="shared" si="3"/>
        <v>OriginalvertialFLip</v>
      </c>
    </row>
    <row r="205" spans="1:11" x14ac:dyDescent="0.35">
      <c r="A205" t="s">
        <v>27</v>
      </c>
      <c r="B205">
        <v>30</v>
      </c>
      <c r="C205">
        <v>28</v>
      </c>
      <c r="D205">
        <v>0.81034499999999998</v>
      </c>
      <c r="E205">
        <v>58</v>
      </c>
      <c r="F205">
        <v>58</v>
      </c>
      <c r="G205" t="s">
        <v>36</v>
      </c>
      <c r="H205" t="s">
        <v>16</v>
      </c>
      <c r="I205">
        <v>81.034481999999997</v>
      </c>
      <c r="J205">
        <v>80.451125000000005</v>
      </c>
      <c r="K205" t="str">
        <f t="shared" si="3"/>
        <v>OriginalvertialFLip</v>
      </c>
    </row>
    <row r="206" spans="1:11" x14ac:dyDescent="0.35">
      <c r="A206" t="s">
        <v>9</v>
      </c>
      <c r="B206">
        <v>0.7</v>
      </c>
      <c r="C206">
        <v>0.88888900000000004</v>
      </c>
      <c r="D206">
        <v>0.75862099999999999</v>
      </c>
      <c r="E206">
        <v>0.79444400000000004</v>
      </c>
      <c r="F206">
        <v>0.791188</v>
      </c>
      <c r="G206" t="s">
        <v>50</v>
      </c>
      <c r="H206" t="s">
        <v>16</v>
      </c>
      <c r="I206">
        <v>75.862067999999994</v>
      </c>
      <c r="J206">
        <v>75.187968999999995</v>
      </c>
      <c r="K206" t="str">
        <f t="shared" si="3"/>
        <v>OriginalRotate</v>
      </c>
    </row>
    <row r="207" spans="1:11" x14ac:dyDescent="0.35">
      <c r="A207" t="s">
        <v>19</v>
      </c>
      <c r="B207">
        <v>0.93333299999999997</v>
      </c>
      <c r="C207">
        <v>0.57142899999999996</v>
      </c>
      <c r="D207">
        <v>0.75862099999999999</v>
      </c>
      <c r="E207">
        <v>0.75238099999999997</v>
      </c>
      <c r="F207">
        <v>0.75862099999999999</v>
      </c>
      <c r="G207" t="s">
        <v>50</v>
      </c>
      <c r="H207" t="s">
        <v>16</v>
      </c>
      <c r="I207">
        <v>75.862067999999994</v>
      </c>
      <c r="J207">
        <v>75.187968999999995</v>
      </c>
      <c r="K207" t="str">
        <f t="shared" si="3"/>
        <v>OriginalRotate</v>
      </c>
    </row>
    <row r="208" spans="1:11" x14ac:dyDescent="0.35">
      <c r="A208" t="s">
        <v>22</v>
      </c>
      <c r="B208">
        <v>0.8</v>
      </c>
      <c r="C208">
        <v>0.69565200000000005</v>
      </c>
      <c r="D208">
        <v>0.75862099999999999</v>
      </c>
      <c r="E208">
        <v>0.74782599999999999</v>
      </c>
      <c r="F208">
        <v>0.74962499999999999</v>
      </c>
      <c r="G208" t="s">
        <v>50</v>
      </c>
      <c r="H208" t="s">
        <v>16</v>
      </c>
      <c r="I208">
        <v>75.862067999999994</v>
      </c>
      <c r="J208">
        <v>75.187968999999995</v>
      </c>
      <c r="K208" t="str">
        <f t="shared" si="3"/>
        <v>OriginalRotate</v>
      </c>
    </row>
    <row r="209" spans="1:11" x14ac:dyDescent="0.35">
      <c r="A209" t="s">
        <v>27</v>
      </c>
      <c r="B209">
        <v>30</v>
      </c>
      <c r="C209">
        <v>28</v>
      </c>
      <c r="D209">
        <v>0.75862099999999999</v>
      </c>
      <c r="E209">
        <v>58</v>
      </c>
      <c r="F209">
        <v>58</v>
      </c>
      <c r="G209" t="s">
        <v>50</v>
      </c>
      <c r="H209" t="s">
        <v>16</v>
      </c>
      <c r="I209">
        <v>75.862067999999994</v>
      </c>
      <c r="J209">
        <v>75.187968999999995</v>
      </c>
      <c r="K209" t="str">
        <f t="shared" si="3"/>
        <v>OriginalRotate</v>
      </c>
    </row>
    <row r="210" spans="1:11" x14ac:dyDescent="0.35">
      <c r="A210" t="s">
        <v>9</v>
      </c>
      <c r="B210">
        <v>0.70588200000000001</v>
      </c>
      <c r="C210">
        <v>0.75</v>
      </c>
      <c r="D210">
        <v>0.72413799999999995</v>
      </c>
      <c r="E210">
        <v>0.72794099999999995</v>
      </c>
      <c r="F210">
        <v>0.72718099999999997</v>
      </c>
      <c r="G210" t="s">
        <v>62</v>
      </c>
      <c r="H210" t="s">
        <v>16</v>
      </c>
      <c r="I210">
        <v>60.344827000000002</v>
      </c>
      <c r="J210">
        <v>87.969922999999994</v>
      </c>
      <c r="K210" t="str">
        <f t="shared" si="3"/>
        <v>OriginalShear</v>
      </c>
    </row>
    <row r="211" spans="1:11" x14ac:dyDescent="0.35">
      <c r="A211" t="s">
        <v>19</v>
      </c>
      <c r="B211">
        <v>0.8</v>
      </c>
      <c r="C211">
        <v>0.64285700000000001</v>
      </c>
      <c r="D211">
        <v>0.72413799999999995</v>
      </c>
      <c r="E211">
        <v>0.72142899999999999</v>
      </c>
      <c r="F211">
        <v>0.72413799999999995</v>
      </c>
      <c r="G211" t="s">
        <v>62</v>
      </c>
      <c r="H211" t="s">
        <v>16</v>
      </c>
      <c r="I211">
        <v>60.344827000000002</v>
      </c>
      <c r="J211">
        <v>87.969922999999994</v>
      </c>
      <c r="K211" t="str">
        <f t="shared" si="3"/>
        <v>OriginalShear</v>
      </c>
    </row>
    <row r="212" spans="1:11" x14ac:dyDescent="0.35">
      <c r="A212" t="s">
        <v>22</v>
      </c>
      <c r="B212">
        <v>0.75</v>
      </c>
      <c r="C212">
        <v>0.69230800000000003</v>
      </c>
      <c r="D212">
        <v>0.72413799999999995</v>
      </c>
      <c r="E212">
        <v>0.72115399999999996</v>
      </c>
      <c r="F212">
        <v>0.72214900000000004</v>
      </c>
      <c r="G212" t="s">
        <v>62</v>
      </c>
      <c r="H212" t="s">
        <v>16</v>
      </c>
      <c r="I212">
        <v>60.344827000000002</v>
      </c>
      <c r="J212">
        <v>87.969922999999994</v>
      </c>
      <c r="K212" t="str">
        <f t="shared" si="3"/>
        <v>OriginalShear</v>
      </c>
    </row>
    <row r="213" spans="1:11" x14ac:dyDescent="0.35">
      <c r="A213" t="s">
        <v>27</v>
      </c>
      <c r="B213">
        <v>30</v>
      </c>
      <c r="C213">
        <v>28</v>
      </c>
      <c r="D213">
        <v>0.72413799999999995</v>
      </c>
      <c r="E213">
        <v>58</v>
      </c>
      <c r="F213">
        <v>58</v>
      </c>
      <c r="G213" t="s">
        <v>62</v>
      </c>
      <c r="H213" t="s">
        <v>16</v>
      </c>
      <c r="I213">
        <v>60.344827000000002</v>
      </c>
      <c r="J213">
        <v>87.969922999999994</v>
      </c>
      <c r="K213" t="str">
        <f t="shared" si="3"/>
        <v>OriginalShear</v>
      </c>
    </row>
    <row r="214" spans="1:11" x14ac:dyDescent="0.35">
      <c r="A214" t="s">
        <v>9</v>
      </c>
      <c r="B214">
        <v>0.71428599999999998</v>
      </c>
      <c r="C214">
        <v>0.782609</v>
      </c>
      <c r="D214">
        <v>0.74137900000000001</v>
      </c>
      <c r="E214">
        <v>0.74844699999999997</v>
      </c>
      <c r="F214">
        <v>0.74726899999999996</v>
      </c>
      <c r="G214" t="s">
        <v>75</v>
      </c>
      <c r="H214" t="s">
        <v>16</v>
      </c>
      <c r="I214">
        <v>53.448278000000002</v>
      </c>
      <c r="J214">
        <v>68.421053999999998</v>
      </c>
      <c r="K214" t="str">
        <f t="shared" si="3"/>
        <v>OriginalWidth</v>
      </c>
    </row>
    <row r="215" spans="1:11" x14ac:dyDescent="0.35">
      <c r="A215" t="s">
        <v>19</v>
      </c>
      <c r="B215">
        <v>0.83333299999999999</v>
      </c>
      <c r="C215">
        <v>0.64285700000000001</v>
      </c>
      <c r="D215">
        <v>0.74137900000000001</v>
      </c>
      <c r="E215">
        <v>0.73809499999999995</v>
      </c>
      <c r="F215">
        <v>0.74137900000000001</v>
      </c>
      <c r="G215" t="s">
        <v>75</v>
      </c>
      <c r="H215" t="s">
        <v>16</v>
      </c>
      <c r="I215">
        <v>53.448278000000002</v>
      </c>
      <c r="J215">
        <v>68.421053999999998</v>
      </c>
      <c r="K215" t="str">
        <f t="shared" si="3"/>
        <v>OriginalWidth</v>
      </c>
    </row>
    <row r="216" spans="1:11" x14ac:dyDescent="0.35">
      <c r="A216" t="s">
        <v>22</v>
      </c>
      <c r="B216">
        <v>0.769231</v>
      </c>
      <c r="C216">
        <v>0.70588200000000001</v>
      </c>
      <c r="D216">
        <v>0.74137900000000001</v>
      </c>
      <c r="E216">
        <v>0.73755700000000002</v>
      </c>
      <c r="F216">
        <v>0.738649</v>
      </c>
      <c r="G216" t="s">
        <v>75</v>
      </c>
      <c r="H216" t="s">
        <v>16</v>
      </c>
      <c r="I216">
        <v>53.448278000000002</v>
      </c>
      <c r="J216">
        <v>68.421053999999998</v>
      </c>
      <c r="K216" t="str">
        <f t="shared" si="3"/>
        <v>OriginalWidth</v>
      </c>
    </row>
    <row r="217" spans="1:11" x14ac:dyDescent="0.35">
      <c r="A217" t="s">
        <v>27</v>
      </c>
      <c r="B217">
        <v>30</v>
      </c>
      <c r="C217">
        <v>28</v>
      </c>
      <c r="D217">
        <v>0.74137900000000001</v>
      </c>
      <c r="E217">
        <v>58</v>
      </c>
      <c r="F217">
        <v>58</v>
      </c>
      <c r="G217" t="s">
        <v>75</v>
      </c>
      <c r="H217" t="s">
        <v>16</v>
      </c>
      <c r="I217">
        <v>53.448278000000002</v>
      </c>
      <c r="J217">
        <v>68.421053999999998</v>
      </c>
      <c r="K217" t="str">
        <f t="shared" si="3"/>
        <v>OriginalWidth</v>
      </c>
    </row>
    <row r="218" spans="1:11" x14ac:dyDescent="0.35">
      <c r="A218" t="s">
        <v>9</v>
      </c>
      <c r="B218">
        <v>0.69230800000000003</v>
      </c>
      <c r="C218">
        <v>0.84210499999999999</v>
      </c>
      <c r="D218">
        <v>0.74137900000000001</v>
      </c>
      <c r="E218">
        <v>0.76720600000000005</v>
      </c>
      <c r="F218">
        <v>0.76462399999999997</v>
      </c>
      <c r="G218" t="s">
        <v>87</v>
      </c>
      <c r="H218" t="s">
        <v>16</v>
      </c>
      <c r="I218">
        <v>65.517240999999999</v>
      </c>
      <c r="J218">
        <v>80.451125000000005</v>
      </c>
      <c r="K218" t="str">
        <f t="shared" si="3"/>
        <v>Originalheight</v>
      </c>
    </row>
    <row r="219" spans="1:11" x14ac:dyDescent="0.35">
      <c r="A219" t="s">
        <v>19</v>
      </c>
      <c r="B219">
        <v>0.9</v>
      </c>
      <c r="C219">
        <v>0.57142899999999996</v>
      </c>
      <c r="D219">
        <v>0.74137900000000001</v>
      </c>
      <c r="E219">
        <v>0.73571399999999998</v>
      </c>
      <c r="F219">
        <v>0.74137900000000001</v>
      </c>
      <c r="G219" t="s">
        <v>87</v>
      </c>
      <c r="H219" t="s">
        <v>16</v>
      </c>
      <c r="I219">
        <v>65.517240999999999</v>
      </c>
      <c r="J219">
        <v>80.451125000000005</v>
      </c>
      <c r="K219" t="str">
        <f t="shared" si="3"/>
        <v>Originalheight</v>
      </c>
    </row>
    <row r="220" spans="1:11" x14ac:dyDescent="0.35">
      <c r="A220" t="s">
        <v>22</v>
      </c>
      <c r="B220">
        <v>0.782609</v>
      </c>
      <c r="C220">
        <v>0.68085099999999998</v>
      </c>
      <c r="D220">
        <v>0.74137900000000001</v>
      </c>
      <c r="E220">
        <v>0.73172999999999999</v>
      </c>
      <c r="F220">
        <v>0.73348400000000002</v>
      </c>
      <c r="G220" t="s">
        <v>87</v>
      </c>
      <c r="H220" t="s">
        <v>16</v>
      </c>
      <c r="I220">
        <v>65.517240999999999</v>
      </c>
      <c r="J220">
        <v>80.451125000000005</v>
      </c>
      <c r="K220" t="str">
        <f t="shared" si="3"/>
        <v>Originalheight</v>
      </c>
    </row>
    <row r="221" spans="1:11" x14ac:dyDescent="0.35">
      <c r="A221" t="s">
        <v>27</v>
      </c>
      <c r="B221">
        <v>30</v>
      </c>
      <c r="C221">
        <v>28</v>
      </c>
      <c r="D221">
        <v>0.74137900000000001</v>
      </c>
      <c r="E221">
        <v>58</v>
      </c>
      <c r="F221">
        <v>58</v>
      </c>
      <c r="G221" t="s">
        <v>87</v>
      </c>
      <c r="H221" t="s">
        <v>16</v>
      </c>
      <c r="I221">
        <v>65.517240999999999</v>
      </c>
      <c r="J221">
        <v>80.451125000000005</v>
      </c>
      <c r="K221" t="str">
        <f t="shared" si="3"/>
        <v>Originalheight</v>
      </c>
    </row>
    <row r="222" spans="1:11" x14ac:dyDescent="0.35">
      <c r="A222" t="s">
        <v>9</v>
      </c>
      <c r="B222">
        <v>0.66666700000000001</v>
      </c>
      <c r="C222">
        <v>0.52727299999999999</v>
      </c>
      <c r="D222">
        <v>0.53448300000000004</v>
      </c>
      <c r="E222">
        <v>0.59697</v>
      </c>
      <c r="F222">
        <v>0.59456600000000004</v>
      </c>
      <c r="G222" t="s">
        <v>15</v>
      </c>
      <c r="H222" t="s">
        <v>99</v>
      </c>
      <c r="I222">
        <v>74.137932000000006</v>
      </c>
      <c r="J222">
        <v>79.699247999999997</v>
      </c>
      <c r="K222" t="str">
        <f t="shared" si="3"/>
        <v>Hflip224No Aug</v>
      </c>
    </row>
    <row r="223" spans="1:11" x14ac:dyDescent="0.35">
      <c r="A223" t="s">
        <v>19</v>
      </c>
      <c r="B223">
        <v>7.1429000000000006E-2</v>
      </c>
      <c r="C223">
        <v>0.96666700000000005</v>
      </c>
      <c r="D223">
        <v>0.53448300000000004</v>
      </c>
      <c r="E223">
        <v>0.51904799999999995</v>
      </c>
      <c r="F223">
        <v>0.53448300000000004</v>
      </c>
      <c r="G223" t="s">
        <v>15</v>
      </c>
      <c r="H223" t="s">
        <v>99</v>
      </c>
      <c r="I223">
        <v>74.137932000000006</v>
      </c>
      <c r="J223">
        <v>79.699247999999997</v>
      </c>
      <c r="K223" t="str">
        <f t="shared" si="3"/>
        <v>Hflip224No Aug</v>
      </c>
    </row>
    <row r="224" spans="1:11" x14ac:dyDescent="0.35">
      <c r="A224" t="s">
        <v>22</v>
      </c>
      <c r="B224">
        <v>0.12903200000000001</v>
      </c>
      <c r="C224">
        <v>0.68235299999999999</v>
      </c>
      <c r="D224">
        <v>0.53448300000000004</v>
      </c>
      <c r="E224">
        <v>0.40569300000000003</v>
      </c>
      <c r="F224">
        <v>0.41523300000000002</v>
      </c>
      <c r="G224" t="s">
        <v>15</v>
      </c>
      <c r="H224" t="s">
        <v>99</v>
      </c>
      <c r="I224">
        <v>74.137932000000006</v>
      </c>
      <c r="J224">
        <v>79.699247999999997</v>
      </c>
      <c r="K224" t="str">
        <f t="shared" si="3"/>
        <v>Hflip224No Aug</v>
      </c>
    </row>
    <row r="225" spans="1:11" x14ac:dyDescent="0.35">
      <c r="A225" t="s">
        <v>27</v>
      </c>
      <c r="B225">
        <v>56</v>
      </c>
      <c r="C225">
        <v>60</v>
      </c>
      <c r="D225">
        <v>0.53448300000000004</v>
      </c>
      <c r="E225">
        <v>116</v>
      </c>
      <c r="F225">
        <v>116</v>
      </c>
      <c r="G225" t="s">
        <v>15</v>
      </c>
      <c r="H225" t="s">
        <v>99</v>
      </c>
      <c r="I225">
        <v>74.137932000000006</v>
      </c>
      <c r="J225">
        <v>79.699247999999997</v>
      </c>
      <c r="K225" t="str">
        <f t="shared" si="3"/>
        <v>Hflip224No Aug</v>
      </c>
    </row>
    <row r="226" spans="1:11" x14ac:dyDescent="0.35">
      <c r="A226" t="s">
        <v>9</v>
      </c>
      <c r="B226">
        <v>0.77083299999999999</v>
      </c>
      <c r="C226">
        <v>0.72058800000000001</v>
      </c>
      <c r="D226">
        <v>0.74137900000000001</v>
      </c>
      <c r="E226">
        <v>0.74571100000000001</v>
      </c>
      <c r="F226">
        <v>0.74484399999999995</v>
      </c>
      <c r="G226" t="s">
        <v>115</v>
      </c>
      <c r="H226" t="s">
        <v>99</v>
      </c>
      <c r="I226">
        <v>74.137932000000006</v>
      </c>
      <c r="J226">
        <v>93.984961999999996</v>
      </c>
      <c r="K226" t="str">
        <f t="shared" si="3"/>
        <v>Hflip224HorizontalFlip</v>
      </c>
    </row>
    <row r="227" spans="1:11" x14ac:dyDescent="0.35">
      <c r="A227" t="s">
        <v>19</v>
      </c>
      <c r="B227">
        <v>0.66071400000000002</v>
      </c>
      <c r="C227">
        <v>0.81666700000000003</v>
      </c>
      <c r="D227">
        <v>0.74137900000000001</v>
      </c>
      <c r="E227">
        <v>0.73868999999999996</v>
      </c>
      <c r="F227">
        <v>0.74137900000000001</v>
      </c>
      <c r="G227" t="s">
        <v>115</v>
      </c>
      <c r="H227" t="s">
        <v>99</v>
      </c>
      <c r="I227">
        <v>74.137932000000006</v>
      </c>
      <c r="J227">
        <v>93.984961999999996</v>
      </c>
      <c r="K227" t="str">
        <f t="shared" si="3"/>
        <v>Hflip224HorizontalFlip</v>
      </c>
    </row>
    <row r="228" spans="1:11" x14ac:dyDescent="0.35">
      <c r="A228" t="s">
        <v>22</v>
      </c>
      <c r="B228">
        <v>0.711538</v>
      </c>
      <c r="C228">
        <v>0.765625</v>
      </c>
      <c r="D228">
        <v>0.74137900000000001</v>
      </c>
      <c r="E228">
        <v>0.73858199999999996</v>
      </c>
      <c r="F228">
        <v>0.739514</v>
      </c>
      <c r="G228" t="s">
        <v>115</v>
      </c>
      <c r="H228" t="s">
        <v>99</v>
      </c>
      <c r="I228">
        <v>74.137932000000006</v>
      </c>
      <c r="J228">
        <v>93.984961999999996</v>
      </c>
      <c r="K228" t="str">
        <f t="shared" si="3"/>
        <v>Hflip224HorizontalFlip</v>
      </c>
    </row>
    <row r="229" spans="1:11" x14ac:dyDescent="0.35">
      <c r="A229" t="s">
        <v>27</v>
      </c>
      <c r="B229">
        <v>56</v>
      </c>
      <c r="C229">
        <v>60</v>
      </c>
      <c r="D229">
        <v>0.74137900000000001</v>
      </c>
      <c r="E229">
        <v>116</v>
      </c>
      <c r="F229">
        <v>116</v>
      </c>
      <c r="G229" t="s">
        <v>115</v>
      </c>
      <c r="H229" t="s">
        <v>99</v>
      </c>
      <c r="I229">
        <v>74.137932000000006</v>
      </c>
      <c r="J229">
        <v>93.984961999999996</v>
      </c>
      <c r="K229" t="str">
        <f t="shared" si="3"/>
        <v>Hflip224HorizontalFlip</v>
      </c>
    </row>
    <row r="230" spans="1:11" x14ac:dyDescent="0.35">
      <c r="A230" t="s">
        <v>9</v>
      </c>
      <c r="B230">
        <v>0.88888900000000004</v>
      </c>
      <c r="C230">
        <v>0.7</v>
      </c>
      <c r="D230">
        <v>0.75862099999999999</v>
      </c>
      <c r="E230">
        <v>0.79444400000000004</v>
      </c>
      <c r="F230">
        <v>0.791188</v>
      </c>
      <c r="G230" t="s">
        <v>36</v>
      </c>
      <c r="H230" t="s">
        <v>99</v>
      </c>
      <c r="I230">
        <v>75</v>
      </c>
      <c r="J230">
        <v>92.857140000000001</v>
      </c>
      <c r="K230" t="str">
        <f t="shared" si="3"/>
        <v>Hflip224vertialFLip</v>
      </c>
    </row>
    <row r="231" spans="1:11" x14ac:dyDescent="0.35">
      <c r="A231" t="s">
        <v>19</v>
      </c>
      <c r="B231">
        <v>0.57142899999999996</v>
      </c>
      <c r="C231">
        <v>0.93333299999999997</v>
      </c>
      <c r="D231">
        <v>0.75862099999999999</v>
      </c>
      <c r="E231">
        <v>0.75238099999999997</v>
      </c>
      <c r="F231">
        <v>0.75862099999999999</v>
      </c>
      <c r="G231" t="s">
        <v>36</v>
      </c>
      <c r="H231" t="s">
        <v>99</v>
      </c>
      <c r="I231">
        <v>75</v>
      </c>
      <c r="J231">
        <v>92.857140000000001</v>
      </c>
      <c r="K231" t="str">
        <f t="shared" si="3"/>
        <v>Hflip224vertialFLip</v>
      </c>
    </row>
    <row r="232" spans="1:11" x14ac:dyDescent="0.35">
      <c r="A232" t="s">
        <v>22</v>
      </c>
      <c r="B232">
        <v>0.69565200000000005</v>
      </c>
      <c r="C232">
        <v>0.8</v>
      </c>
      <c r="D232">
        <v>0.75862099999999999</v>
      </c>
      <c r="E232">
        <v>0.74782599999999999</v>
      </c>
      <c r="F232">
        <v>0.74962499999999999</v>
      </c>
      <c r="G232" t="s">
        <v>36</v>
      </c>
      <c r="H232" t="s">
        <v>99</v>
      </c>
      <c r="I232">
        <v>75</v>
      </c>
      <c r="J232">
        <v>92.857140000000001</v>
      </c>
      <c r="K232" t="str">
        <f t="shared" si="3"/>
        <v>Hflip224vertialFLip</v>
      </c>
    </row>
    <row r="233" spans="1:11" x14ac:dyDescent="0.35">
      <c r="A233" t="s">
        <v>27</v>
      </c>
      <c r="B233">
        <v>56</v>
      </c>
      <c r="C233">
        <v>60</v>
      </c>
      <c r="D233">
        <v>0.75862099999999999</v>
      </c>
      <c r="E233">
        <v>116</v>
      </c>
      <c r="F233">
        <v>116</v>
      </c>
      <c r="G233" t="s">
        <v>36</v>
      </c>
      <c r="H233" t="s">
        <v>99</v>
      </c>
      <c r="I233">
        <v>75</v>
      </c>
      <c r="J233">
        <v>92.857140000000001</v>
      </c>
      <c r="K233" t="str">
        <f t="shared" si="3"/>
        <v>Hflip224vertialFLip</v>
      </c>
    </row>
    <row r="234" spans="1:11" x14ac:dyDescent="0.35">
      <c r="A234" t="s">
        <v>9</v>
      </c>
      <c r="B234">
        <v>0.77777799999999997</v>
      </c>
      <c r="C234">
        <v>0.70422499999999999</v>
      </c>
      <c r="D234">
        <v>0.73275900000000005</v>
      </c>
      <c r="E234">
        <v>0.74100200000000005</v>
      </c>
      <c r="F234">
        <v>0.73973299999999997</v>
      </c>
      <c r="G234" t="s">
        <v>50</v>
      </c>
      <c r="H234" t="s">
        <v>99</v>
      </c>
      <c r="I234">
        <v>75.862067999999994</v>
      </c>
      <c r="J234">
        <v>80.827068999999995</v>
      </c>
      <c r="K234" t="str">
        <f t="shared" si="3"/>
        <v>Hflip224Rotate</v>
      </c>
    </row>
    <row r="235" spans="1:11" x14ac:dyDescent="0.35">
      <c r="A235" t="s">
        <v>19</v>
      </c>
      <c r="B235">
        <v>0.625</v>
      </c>
      <c r="C235">
        <v>0.83333299999999999</v>
      </c>
      <c r="D235">
        <v>0.73275900000000005</v>
      </c>
      <c r="E235">
        <v>0.72916700000000001</v>
      </c>
      <c r="F235">
        <v>0.73275900000000005</v>
      </c>
      <c r="G235" t="s">
        <v>50</v>
      </c>
      <c r="H235" t="s">
        <v>99</v>
      </c>
      <c r="I235">
        <v>75.862067999999994</v>
      </c>
      <c r="J235">
        <v>80.827068999999995</v>
      </c>
      <c r="K235" t="str">
        <f t="shared" si="3"/>
        <v>Hflip224Rotate</v>
      </c>
    </row>
    <row r="236" spans="1:11" x14ac:dyDescent="0.35">
      <c r="A236" t="s">
        <v>22</v>
      </c>
      <c r="B236">
        <v>0.69306900000000005</v>
      </c>
      <c r="C236">
        <v>0.76335900000000001</v>
      </c>
      <c r="D236">
        <v>0.73275900000000005</v>
      </c>
      <c r="E236">
        <v>0.72821400000000003</v>
      </c>
      <c r="F236">
        <v>0.72942600000000002</v>
      </c>
      <c r="G236" t="s">
        <v>50</v>
      </c>
      <c r="H236" t="s">
        <v>99</v>
      </c>
      <c r="I236">
        <v>75.862067999999994</v>
      </c>
      <c r="J236">
        <v>80.827068999999995</v>
      </c>
      <c r="K236" t="str">
        <f t="shared" si="3"/>
        <v>Hflip224Rotate</v>
      </c>
    </row>
    <row r="237" spans="1:11" x14ac:dyDescent="0.35">
      <c r="A237" t="s">
        <v>27</v>
      </c>
      <c r="B237">
        <v>56</v>
      </c>
      <c r="C237">
        <v>60</v>
      </c>
      <c r="D237">
        <v>0.73275900000000005</v>
      </c>
      <c r="E237">
        <v>116</v>
      </c>
      <c r="F237">
        <v>116</v>
      </c>
      <c r="G237" t="s">
        <v>50</v>
      </c>
      <c r="H237" t="s">
        <v>99</v>
      </c>
      <c r="I237">
        <v>75.862067999999994</v>
      </c>
      <c r="J237">
        <v>80.827068999999995</v>
      </c>
      <c r="K237" t="str">
        <f t="shared" si="3"/>
        <v>Hflip224Rotate</v>
      </c>
    </row>
    <row r="238" spans="1:11" x14ac:dyDescent="0.35">
      <c r="A238" t="s">
        <v>9</v>
      </c>
      <c r="B238">
        <v>0.894737</v>
      </c>
      <c r="C238">
        <v>0.71794899999999995</v>
      </c>
      <c r="D238">
        <v>0.77586200000000005</v>
      </c>
      <c r="E238">
        <v>0.80634300000000003</v>
      </c>
      <c r="F238">
        <v>0.80329499999999998</v>
      </c>
      <c r="G238" t="s">
        <v>62</v>
      </c>
      <c r="H238" t="s">
        <v>99</v>
      </c>
      <c r="I238">
        <v>67.241377</v>
      </c>
      <c r="J238">
        <v>83.082706000000002</v>
      </c>
      <c r="K238" t="str">
        <f t="shared" si="3"/>
        <v>Hflip224Shear</v>
      </c>
    </row>
    <row r="239" spans="1:11" x14ac:dyDescent="0.35">
      <c r="A239" t="s">
        <v>19</v>
      </c>
      <c r="B239">
        <v>0.60714299999999999</v>
      </c>
      <c r="C239">
        <v>0.93333299999999997</v>
      </c>
      <c r="D239">
        <v>0.77586200000000005</v>
      </c>
      <c r="E239">
        <v>0.77023799999999998</v>
      </c>
      <c r="F239">
        <v>0.77586200000000005</v>
      </c>
      <c r="G239" t="s">
        <v>62</v>
      </c>
      <c r="H239" t="s">
        <v>99</v>
      </c>
      <c r="I239">
        <v>67.241377</v>
      </c>
      <c r="J239">
        <v>83.082706000000002</v>
      </c>
      <c r="K239" t="str">
        <f t="shared" si="3"/>
        <v>Hflip224Shear</v>
      </c>
    </row>
    <row r="240" spans="1:11" x14ac:dyDescent="0.35">
      <c r="A240" t="s">
        <v>22</v>
      </c>
      <c r="B240">
        <v>0.72340400000000005</v>
      </c>
      <c r="C240">
        <v>0.81159400000000004</v>
      </c>
      <c r="D240">
        <v>0.77586200000000005</v>
      </c>
      <c r="E240">
        <v>0.76749900000000004</v>
      </c>
      <c r="F240">
        <v>0.76902000000000004</v>
      </c>
      <c r="G240" t="s">
        <v>62</v>
      </c>
      <c r="H240" t="s">
        <v>99</v>
      </c>
      <c r="I240">
        <v>67.241377</v>
      </c>
      <c r="J240">
        <v>83.082706000000002</v>
      </c>
      <c r="K240" t="str">
        <f t="shared" si="3"/>
        <v>Hflip224Shear</v>
      </c>
    </row>
    <row r="241" spans="1:11" x14ac:dyDescent="0.35">
      <c r="A241" t="s">
        <v>27</v>
      </c>
      <c r="B241">
        <v>56</v>
      </c>
      <c r="C241">
        <v>60</v>
      </c>
      <c r="D241">
        <v>0.77586200000000005</v>
      </c>
      <c r="E241">
        <v>116</v>
      </c>
      <c r="F241">
        <v>116</v>
      </c>
      <c r="G241" t="s">
        <v>62</v>
      </c>
      <c r="H241" t="s">
        <v>99</v>
      </c>
      <c r="I241">
        <v>67.241377</v>
      </c>
      <c r="J241">
        <v>83.082706000000002</v>
      </c>
      <c r="K241" t="str">
        <f t="shared" si="3"/>
        <v>Hflip224Shear</v>
      </c>
    </row>
    <row r="242" spans="1:11" x14ac:dyDescent="0.35">
      <c r="A242" t="s">
        <v>9</v>
      </c>
      <c r="B242">
        <v>0.72548999999999997</v>
      </c>
      <c r="C242">
        <v>0.70769199999999999</v>
      </c>
      <c r="D242">
        <v>0.71551699999999996</v>
      </c>
      <c r="E242">
        <v>0.71659099999999998</v>
      </c>
      <c r="F242">
        <v>0.71628400000000003</v>
      </c>
      <c r="G242" t="s">
        <v>75</v>
      </c>
      <c r="H242" t="s">
        <v>99</v>
      </c>
      <c r="I242">
        <v>67.241377</v>
      </c>
      <c r="J242">
        <v>78.195487999999997</v>
      </c>
      <c r="K242" t="str">
        <f t="shared" si="3"/>
        <v>Hflip224Width</v>
      </c>
    </row>
    <row r="243" spans="1:11" x14ac:dyDescent="0.35">
      <c r="A243" t="s">
        <v>19</v>
      </c>
      <c r="B243">
        <v>0.66071400000000002</v>
      </c>
      <c r="C243">
        <v>0.76666699999999999</v>
      </c>
      <c r="D243">
        <v>0.71551699999999996</v>
      </c>
      <c r="E243">
        <v>0.71369000000000005</v>
      </c>
      <c r="F243">
        <v>0.71551699999999996</v>
      </c>
      <c r="G243" t="s">
        <v>75</v>
      </c>
      <c r="H243" t="s">
        <v>99</v>
      </c>
      <c r="I243">
        <v>67.241377</v>
      </c>
      <c r="J243">
        <v>78.195487999999997</v>
      </c>
      <c r="K243" t="str">
        <f t="shared" si="3"/>
        <v>Hflip224Width</v>
      </c>
    </row>
    <row r="244" spans="1:11" x14ac:dyDescent="0.35">
      <c r="A244" t="s">
        <v>22</v>
      </c>
      <c r="B244">
        <v>0.69158900000000001</v>
      </c>
      <c r="C244">
        <v>0.73599999999999999</v>
      </c>
      <c r="D244">
        <v>0.71551699999999996</v>
      </c>
      <c r="E244">
        <v>0.71379400000000004</v>
      </c>
      <c r="F244">
        <v>0.71455999999999997</v>
      </c>
      <c r="G244" t="s">
        <v>75</v>
      </c>
      <c r="H244" t="s">
        <v>99</v>
      </c>
      <c r="I244">
        <v>67.241377</v>
      </c>
      <c r="J244">
        <v>78.195487999999997</v>
      </c>
      <c r="K244" t="str">
        <f t="shared" si="3"/>
        <v>Hflip224Width</v>
      </c>
    </row>
    <row r="245" spans="1:11" x14ac:dyDescent="0.35">
      <c r="A245" t="s">
        <v>27</v>
      </c>
      <c r="B245">
        <v>56</v>
      </c>
      <c r="C245">
        <v>60</v>
      </c>
      <c r="D245">
        <v>0.71551699999999996</v>
      </c>
      <c r="E245">
        <v>116</v>
      </c>
      <c r="F245">
        <v>116</v>
      </c>
      <c r="G245" t="s">
        <v>75</v>
      </c>
      <c r="H245" t="s">
        <v>99</v>
      </c>
      <c r="I245">
        <v>67.241377</v>
      </c>
      <c r="J245">
        <v>78.195487999999997</v>
      </c>
      <c r="K245" t="str">
        <f t="shared" si="3"/>
        <v>Hflip224Width</v>
      </c>
    </row>
    <row r="246" spans="1:11" x14ac:dyDescent="0.35">
      <c r="A246" t="s">
        <v>9</v>
      </c>
      <c r="B246">
        <v>0.66666700000000001</v>
      </c>
      <c r="C246">
        <v>0.67741899999999999</v>
      </c>
      <c r="D246">
        <v>0.67241399999999996</v>
      </c>
      <c r="E246">
        <v>0.67204299999999995</v>
      </c>
      <c r="F246">
        <v>0.67222800000000005</v>
      </c>
      <c r="G246" t="s">
        <v>87</v>
      </c>
      <c r="H246" t="s">
        <v>99</v>
      </c>
      <c r="I246">
        <v>69.827585999999997</v>
      </c>
      <c r="J246">
        <v>75.187968999999995</v>
      </c>
      <c r="K246" t="str">
        <f t="shared" si="3"/>
        <v>Hflip224height</v>
      </c>
    </row>
    <row r="247" spans="1:11" x14ac:dyDescent="0.35">
      <c r="A247" t="s">
        <v>19</v>
      </c>
      <c r="B247">
        <v>0.64285700000000001</v>
      </c>
      <c r="C247">
        <v>0.7</v>
      </c>
      <c r="D247">
        <v>0.67241399999999996</v>
      </c>
      <c r="E247">
        <v>0.67142900000000005</v>
      </c>
      <c r="F247">
        <v>0.67241399999999996</v>
      </c>
      <c r="G247" t="s">
        <v>87</v>
      </c>
      <c r="H247" t="s">
        <v>99</v>
      </c>
      <c r="I247">
        <v>69.827585999999997</v>
      </c>
      <c r="J247">
        <v>75.187968999999995</v>
      </c>
      <c r="K247" t="str">
        <f t="shared" si="3"/>
        <v>Hflip224height</v>
      </c>
    </row>
    <row r="248" spans="1:11" x14ac:dyDescent="0.35">
      <c r="A248" t="s">
        <v>22</v>
      </c>
      <c r="B248">
        <v>0.65454500000000004</v>
      </c>
      <c r="C248">
        <v>0.68852500000000005</v>
      </c>
      <c r="D248">
        <v>0.67241399999999996</v>
      </c>
      <c r="E248">
        <v>0.67153499999999999</v>
      </c>
      <c r="F248">
        <v>0.67212099999999997</v>
      </c>
      <c r="G248" t="s">
        <v>87</v>
      </c>
      <c r="H248" t="s">
        <v>99</v>
      </c>
      <c r="I248">
        <v>69.827585999999997</v>
      </c>
      <c r="J248">
        <v>75.187968999999995</v>
      </c>
      <c r="K248" t="str">
        <f t="shared" si="3"/>
        <v>Hflip224height</v>
      </c>
    </row>
    <row r="249" spans="1:11" x14ac:dyDescent="0.35">
      <c r="A249" t="s">
        <v>27</v>
      </c>
      <c r="B249">
        <v>56</v>
      </c>
      <c r="C249">
        <v>60</v>
      </c>
      <c r="D249">
        <v>0.67241399999999996</v>
      </c>
      <c r="E249">
        <v>116</v>
      </c>
      <c r="F249">
        <v>116</v>
      </c>
      <c r="G249" t="s">
        <v>87</v>
      </c>
      <c r="H249" t="s">
        <v>99</v>
      </c>
      <c r="I249">
        <v>69.827585999999997</v>
      </c>
      <c r="J249">
        <v>75.187968999999995</v>
      </c>
      <c r="K249" t="str">
        <f t="shared" si="3"/>
        <v>Hflip224height</v>
      </c>
    </row>
    <row r="250" spans="1:11" x14ac:dyDescent="0.35">
      <c r="A250" t="s">
        <v>9</v>
      </c>
      <c r="B250">
        <v>0.7</v>
      </c>
      <c r="C250">
        <v>0.631579</v>
      </c>
      <c r="D250">
        <v>0.65517199999999998</v>
      </c>
      <c r="E250">
        <v>0.66578899999999996</v>
      </c>
      <c r="F250">
        <v>0.66461000000000003</v>
      </c>
      <c r="G250" t="s">
        <v>15</v>
      </c>
      <c r="H250" t="s">
        <v>188</v>
      </c>
      <c r="I250">
        <v>63.793104999999997</v>
      </c>
      <c r="J250">
        <v>84.210526999999999</v>
      </c>
      <c r="K250" t="str">
        <f t="shared" si="3"/>
        <v>Vflip224No Aug</v>
      </c>
    </row>
    <row r="251" spans="1:11" x14ac:dyDescent="0.35">
      <c r="A251" t="s">
        <v>19</v>
      </c>
      <c r="B251">
        <v>0.5</v>
      </c>
      <c r="C251">
        <v>0.8</v>
      </c>
      <c r="D251">
        <v>0.65517199999999998</v>
      </c>
      <c r="E251">
        <v>0.65</v>
      </c>
      <c r="F251">
        <v>0.65517199999999998</v>
      </c>
      <c r="G251" t="s">
        <v>15</v>
      </c>
      <c r="H251" t="s">
        <v>188</v>
      </c>
      <c r="I251">
        <v>63.793104999999997</v>
      </c>
      <c r="J251">
        <v>84.210526999999999</v>
      </c>
      <c r="K251" t="str">
        <f t="shared" si="3"/>
        <v>Vflip224No Aug</v>
      </c>
    </row>
    <row r="252" spans="1:11" x14ac:dyDescent="0.35">
      <c r="A252" t="s">
        <v>22</v>
      </c>
      <c r="B252">
        <v>0.58333299999999999</v>
      </c>
      <c r="C252">
        <v>0.70588200000000001</v>
      </c>
      <c r="D252">
        <v>0.65517199999999998</v>
      </c>
      <c r="E252">
        <v>0.64460799999999996</v>
      </c>
      <c r="F252">
        <v>0.64672099999999999</v>
      </c>
      <c r="G252" t="s">
        <v>15</v>
      </c>
      <c r="H252" t="s">
        <v>188</v>
      </c>
      <c r="I252">
        <v>63.793104999999997</v>
      </c>
      <c r="J252">
        <v>84.210526999999999</v>
      </c>
      <c r="K252" t="str">
        <f t="shared" si="3"/>
        <v>Vflip224No Aug</v>
      </c>
    </row>
    <row r="253" spans="1:11" x14ac:dyDescent="0.35">
      <c r="A253" t="s">
        <v>27</v>
      </c>
      <c r="B253">
        <v>56</v>
      </c>
      <c r="C253">
        <v>60</v>
      </c>
      <c r="D253">
        <v>0.65517199999999998</v>
      </c>
      <c r="E253">
        <v>116</v>
      </c>
      <c r="F253">
        <v>116</v>
      </c>
      <c r="G253" t="s">
        <v>15</v>
      </c>
      <c r="H253" t="s">
        <v>188</v>
      </c>
      <c r="I253">
        <v>63.793104999999997</v>
      </c>
      <c r="J253">
        <v>84.210526999999999</v>
      </c>
      <c r="K253" t="str">
        <f t="shared" si="3"/>
        <v>Vflip224No Aug</v>
      </c>
    </row>
    <row r="254" spans="1:11" x14ac:dyDescent="0.35">
      <c r="A254" t="s">
        <v>9</v>
      </c>
      <c r="B254">
        <v>0.88888900000000004</v>
      </c>
      <c r="C254">
        <v>0.7</v>
      </c>
      <c r="D254">
        <v>0.75862099999999999</v>
      </c>
      <c r="E254">
        <v>0.79444400000000004</v>
      </c>
      <c r="F254">
        <v>0.791188</v>
      </c>
      <c r="G254" t="s">
        <v>115</v>
      </c>
      <c r="H254" t="s">
        <v>188</v>
      </c>
      <c r="I254">
        <v>76.724136000000001</v>
      </c>
      <c r="J254">
        <v>94.360900000000001</v>
      </c>
      <c r="K254" t="str">
        <f t="shared" si="3"/>
        <v>Vflip224HorizontalFlip</v>
      </c>
    </row>
    <row r="255" spans="1:11" x14ac:dyDescent="0.35">
      <c r="A255" t="s">
        <v>19</v>
      </c>
      <c r="B255">
        <v>0.57142899999999996</v>
      </c>
      <c r="C255">
        <v>0.93333299999999997</v>
      </c>
      <c r="D255">
        <v>0.75862099999999999</v>
      </c>
      <c r="E255">
        <v>0.75238099999999997</v>
      </c>
      <c r="F255">
        <v>0.75862099999999999</v>
      </c>
      <c r="G255" t="s">
        <v>115</v>
      </c>
      <c r="H255" t="s">
        <v>188</v>
      </c>
      <c r="I255">
        <v>76.724136000000001</v>
      </c>
      <c r="J255">
        <v>94.360900000000001</v>
      </c>
      <c r="K255" t="str">
        <f t="shared" si="3"/>
        <v>Vflip224HorizontalFlip</v>
      </c>
    </row>
    <row r="256" spans="1:11" x14ac:dyDescent="0.35">
      <c r="A256" t="s">
        <v>22</v>
      </c>
      <c r="B256">
        <v>0.69565200000000005</v>
      </c>
      <c r="C256">
        <v>0.8</v>
      </c>
      <c r="D256">
        <v>0.75862099999999999</v>
      </c>
      <c r="E256">
        <v>0.74782599999999999</v>
      </c>
      <c r="F256">
        <v>0.74962499999999999</v>
      </c>
      <c r="G256" t="s">
        <v>115</v>
      </c>
      <c r="H256" t="s">
        <v>188</v>
      </c>
      <c r="I256">
        <v>76.724136000000001</v>
      </c>
      <c r="J256">
        <v>94.360900000000001</v>
      </c>
      <c r="K256" t="str">
        <f t="shared" si="3"/>
        <v>Vflip224HorizontalFlip</v>
      </c>
    </row>
    <row r="257" spans="1:11" x14ac:dyDescent="0.35">
      <c r="A257" t="s">
        <v>27</v>
      </c>
      <c r="B257">
        <v>56</v>
      </c>
      <c r="C257">
        <v>60</v>
      </c>
      <c r="D257">
        <v>0.75862099999999999</v>
      </c>
      <c r="E257">
        <v>116</v>
      </c>
      <c r="F257">
        <v>116</v>
      </c>
      <c r="G257" t="s">
        <v>115</v>
      </c>
      <c r="H257" t="s">
        <v>188</v>
      </c>
      <c r="I257">
        <v>76.724136000000001</v>
      </c>
      <c r="J257">
        <v>94.360900000000001</v>
      </c>
      <c r="K257" t="str">
        <f t="shared" si="3"/>
        <v>Vflip224HorizontalFlip</v>
      </c>
    </row>
    <row r="258" spans="1:11" x14ac:dyDescent="0.35">
      <c r="A258" t="s">
        <v>9</v>
      </c>
      <c r="B258">
        <v>0.81818199999999996</v>
      </c>
      <c r="C258">
        <v>0.72222200000000003</v>
      </c>
      <c r="D258">
        <v>0.75862099999999999</v>
      </c>
      <c r="E258">
        <v>0.77020200000000005</v>
      </c>
      <c r="F258">
        <v>0.76854800000000001</v>
      </c>
      <c r="G258" t="s">
        <v>36</v>
      </c>
      <c r="H258" t="s">
        <v>188</v>
      </c>
      <c r="I258">
        <v>74.137932000000006</v>
      </c>
      <c r="J258">
        <v>95.488720999999998</v>
      </c>
      <c r="K258" t="str">
        <f t="shared" si="3"/>
        <v>Vflip224vertialFLip</v>
      </c>
    </row>
    <row r="259" spans="1:11" x14ac:dyDescent="0.35">
      <c r="A259" t="s">
        <v>19</v>
      </c>
      <c r="B259">
        <v>0.64285700000000001</v>
      </c>
      <c r="C259">
        <v>0.86666699999999997</v>
      </c>
      <c r="D259">
        <v>0.75862099999999999</v>
      </c>
      <c r="E259">
        <v>0.75476200000000004</v>
      </c>
      <c r="F259">
        <v>0.75862099999999999</v>
      </c>
      <c r="G259" t="s">
        <v>36</v>
      </c>
      <c r="H259" t="s">
        <v>188</v>
      </c>
      <c r="I259">
        <v>74.137932000000006</v>
      </c>
      <c r="J259">
        <v>95.488720999999998</v>
      </c>
      <c r="K259" t="str">
        <f t="shared" ref="K259:K322" si="4">CONCATENATE(H259,G259)</f>
        <v>Vflip224vertialFLip</v>
      </c>
    </row>
    <row r="260" spans="1:11" x14ac:dyDescent="0.35">
      <c r="A260" t="s">
        <v>22</v>
      </c>
      <c r="B260">
        <v>0.72</v>
      </c>
      <c r="C260">
        <v>0.787879</v>
      </c>
      <c r="D260">
        <v>0.75862099999999999</v>
      </c>
      <c r="E260">
        <v>0.75393900000000003</v>
      </c>
      <c r="F260">
        <v>0.75510999999999995</v>
      </c>
      <c r="G260" t="s">
        <v>36</v>
      </c>
      <c r="H260" t="s">
        <v>188</v>
      </c>
      <c r="I260">
        <v>74.137932000000006</v>
      </c>
      <c r="J260">
        <v>95.488720999999998</v>
      </c>
      <c r="K260" t="str">
        <f t="shared" si="4"/>
        <v>Vflip224vertialFLip</v>
      </c>
    </row>
    <row r="261" spans="1:11" x14ac:dyDescent="0.35">
      <c r="A261" t="s">
        <v>27</v>
      </c>
      <c r="B261">
        <v>56</v>
      </c>
      <c r="C261">
        <v>60</v>
      </c>
      <c r="D261">
        <v>0.75862099999999999</v>
      </c>
      <c r="E261">
        <v>116</v>
      </c>
      <c r="F261">
        <v>116</v>
      </c>
      <c r="G261" t="s">
        <v>36</v>
      </c>
      <c r="H261" t="s">
        <v>188</v>
      </c>
      <c r="I261">
        <v>74.137932000000006</v>
      </c>
      <c r="J261">
        <v>95.488720999999998</v>
      </c>
      <c r="K261" t="str">
        <f t="shared" si="4"/>
        <v>Vflip224vertialFLip</v>
      </c>
    </row>
    <row r="262" spans="1:11" x14ac:dyDescent="0.35">
      <c r="A262" t="s">
        <v>9</v>
      </c>
      <c r="B262">
        <v>0.70833299999999999</v>
      </c>
      <c r="C262">
        <v>0.67647100000000004</v>
      </c>
      <c r="D262">
        <v>0.68965500000000002</v>
      </c>
      <c r="E262">
        <v>0.69240199999999996</v>
      </c>
      <c r="F262">
        <v>0.69185300000000005</v>
      </c>
      <c r="G262" t="s">
        <v>50</v>
      </c>
      <c r="H262" t="s">
        <v>188</v>
      </c>
      <c r="I262">
        <v>73.275863999999999</v>
      </c>
      <c r="J262">
        <v>83.458644000000007</v>
      </c>
      <c r="K262" t="str">
        <f t="shared" si="4"/>
        <v>Vflip224Rotate</v>
      </c>
    </row>
    <row r="263" spans="1:11" x14ac:dyDescent="0.35">
      <c r="A263" t="s">
        <v>19</v>
      </c>
      <c r="B263">
        <v>0.60714299999999999</v>
      </c>
      <c r="C263">
        <v>0.76666699999999999</v>
      </c>
      <c r="D263">
        <v>0.68965500000000002</v>
      </c>
      <c r="E263">
        <v>0.68690499999999999</v>
      </c>
      <c r="F263">
        <v>0.68965500000000002</v>
      </c>
      <c r="G263" t="s">
        <v>50</v>
      </c>
      <c r="H263" t="s">
        <v>188</v>
      </c>
      <c r="I263">
        <v>73.275863999999999</v>
      </c>
      <c r="J263">
        <v>83.458644000000007</v>
      </c>
      <c r="K263" t="str">
        <f t="shared" si="4"/>
        <v>Vflip224Rotate</v>
      </c>
    </row>
    <row r="264" spans="1:11" x14ac:dyDescent="0.35">
      <c r="A264" t="s">
        <v>22</v>
      </c>
      <c r="B264">
        <v>0.65384600000000004</v>
      </c>
      <c r="C264">
        <v>0.71875</v>
      </c>
      <c r="D264">
        <v>0.68965500000000002</v>
      </c>
      <c r="E264">
        <v>0.68629799999999996</v>
      </c>
      <c r="F264">
        <v>0.68741699999999994</v>
      </c>
      <c r="G264" t="s">
        <v>50</v>
      </c>
      <c r="H264" t="s">
        <v>188</v>
      </c>
      <c r="I264">
        <v>73.275863999999999</v>
      </c>
      <c r="J264">
        <v>83.458644000000007</v>
      </c>
      <c r="K264" t="str">
        <f t="shared" si="4"/>
        <v>Vflip224Rotate</v>
      </c>
    </row>
    <row r="265" spans="1:11" x14ac:dyDescent="0.35">
      <c r="A265" t="s">
        <v>27</v>
      </c>
      <c r="B265">
        <v>56</v>
      </c>
      <c r="C265">
        <v>60</v>
      </c>
      <c r="D265">
        <v>0.68965500000000002</v>
      </c>
      <c r="E265">
        <v>116</v>
      </c>
      <c r="F265">
        <v>116</v>
      </c>
      <c r="G265" t="s">
        <v>50</v>
      </c>
      <c r="H265" t="s">
        <v>188</v>
      </c>
      <c r="I265">
        <v>73.275863999999999</v>
      </c>
      <c r="J265">
        <v>83.458644000000007</v>
      </c>
      <c r="K265" t="str">
        <f t="shared" si="4"/>
        <v>Vflip224Rotate</v>
      </c>
    </row>
    <row r="266" spans="1:11" x14ac:dyDescent="0.35">
      <c r="A266" t="s">
        <v>9</v>
      </c>
      <c r="B266">
        <v>0.84210499999999999</v>
      </c>
      <c r="C266">
        <v>0.69230800000000003</v>
      </c>
      <c r="D266">
        <v>0.74137900000000001</v>
      </c>
      <c r="E266">
        <v>0.76720600000000005</v>
      </c>
      <c r="F266">
        <v>0.76462399999999997</v>
      </c>
      <c r="G266" t="s">
        <v>62</v>
      </c>
      <c r="H266" t="s">
        <v>188</v>
      </c>
      <c r="I266">
        <v>74.137932000000006</v>
      </c>
      <c r="J266">
        <v>84.586465000000004</v>
      </c>
      <c r="K266" t="str">
        <f t="shared" si="4"/>
        <v>Vflip224Shear</v>
      </c>
    </row>
    <row r="267" spans="1:11" x14ac:dyDescent="0.35">
      <c r="A267" t="s">
        <v>19</v>
      </c>
      <c r="B267">
        <v>0.57142899999999996</v>
      </c>
      <c r="C267">
        <v>0.9</v>
      </c>
      <c r="D267">
        <v>0.74137900000000001</v>
      </c>
      <c r="E267">
        <v>0.73571399999999998</v>
      </c>
      <c r="F267">
        <v>0.74137900000000001</v>
      </c>
      <c r="G267" t="s">
        <v>62</v>
      </c>
      <c r="H267" t="s">
        <v>188</v>
      </c>
      <c r="I267">
        <v>74.137932000000006</v>
      </c>
      <c r="J267">
        <v>84.586465000000004</v>
      </c>
      <c r="K267" t="str">
        <f t="shared" si="4"/>
        <v>Vflip224Shear</v>
      </c>
    </row>
    <row r="268" spans="1:11" x14ac:dyDescent="0.35">
      <c r="A268" t="s">
        <v>22</v>
      </c>
      <c r="B268">
        <v>0.68085099999999998</v>
      </c>
      <c r="C268">
        <v>0.782609</v>
      </c>
      <c r="D268">
        <v>0.74137900000000001</v>
      </c>
      <c r="E268">
        <v>0.73172999999999999</v>
      </c>
      <c r="F268">
        <v>0.73348400000000002</v>
      </c>
      <c r="G268" t="s">
        <v>62</v>
      </c>
      <c r="H268" t="s">
        <v>188</v>
      </c>
      <c r="I268">
        <v>74.137932000000006</v>
      </c>
      <c r="J268">
        <v>84.586465000000004</v>
      </c>
      <c r="K268" t="str">
        <f t="shared" si="4"/>
        <v>Vflip224Shear</v>
      </c>
    </row>
    <row r="269" spans="1:11" x14ac:dyDescent="0.35">
      <c r="A269" t="s">
        <v>27</v>
      </c>
      <c r="B269">
        <v>56</v>
      </c>
      <c r="C269">
        <v>60</v>
      </c>
      <c r="D269">
        <v>0.74137900000000001</v>
      </c>
      <c r="E269">
        <v>116</v>
      </c>
      <c r="F269">
        <v>116</v>
      </c>
      <c r="G269" t="s">
        <v>62</v>
      </c>
      <c r="H269" t="s">
        <v>188</v>
      </c>
      <c r="I269">
        <v>74.137932000000006</v>
      </c>
      <c r="J269">
        <v>84.586465000000004</v>
      </c>
      <c r="K269" t="str">
        <f t="shared" si="4"/>
        <v>Vflip224Shear</v>
      </c>
    </row>
    <row r="270" spans="1:11" x14ac:dyDescent="0.35">
      <c r="A270" t="s">
        <v>9</v>
      </c>
      <c r="B270">
        <v>0.72</v>
      </c>
      <c r="C270">
        <v>0.69696999999999998</v>
      </c>
      <c r="D270">
        <v>0.706897</v>
      </c>
      <c r="E270">
        <v>0.70848500000000003</v>
      </c>
      <c r="F270">
        <v>0.70808800000000005</v>
      </c>
      <c r="G270" t="s">
        <v>75</v>
      </c>
      <c r="H270" t="s">
        <v>188</v>
      </c>
      <c r="I270">
        <v>68.965518000000003</v>
      </c>
      <c r="J270">
        <v>81.203007999999997</v>
      </c>
      <c r="K270" t="str">
        <f t="shared" si="4"/>
        <v>Vflip224Width</v>
      </c>
    </row>
    <row r="271" spans="1:11" x14ac:dyDescent="0.35">
      <c r="A271" t="s">
        <v>19</v>
      </c>
      <c r="B271">
        <v>0.64285700000000001</v>
      </c>
      <c r="C271">
        <v>0.76666699999999999</v>
      </c>
      <c r="D271">
        <v>0.706897</v>
      </c>
      <c r="E271">
        <v>0.704762</v>
      </c>
      <c r="F271">
        <v>0.706897</v>
      </c>
      <c r="G271" t="s">
        <v>75</v>
      </c>
      <c r="H271" t="s">
        <v>188</v>
      </c>
      <c r="I271">
        <v>68.965518000000003</v>
      </c>
      <c r="J271">
        <v>81.203007999999997</v>
      </c>
      <c r="K271" t="str">
        <f t="shared" si="4"/>
        <v>Vflip224Width</v>
      </c>
    </row>
    <row r="272" spans="1:11" x14ac:dyDescent="0.35">
      <c r="A272" t="s">
        <v>22</v>
      </c>
      <c r="B272">
        <v>0.67924499999999999</v>
      </c>
      <c r="C272">
        <v>0.730159</v>
      </c>
      <c r="D272">
        <v>0.706897</v>
      </c>
      <c r="E272">
        <v>0.70470200000000005</v>
      </c>
      <c r="F272">
        <v>0.70557999999999998</v>
      </c>
      <c r="G272" t="s">
        <v>75</v>
      </c>
      <c r="H272" t="s">
        <v>188</v>
      </c>
      <c r="I272">
        <v>68.965518000000003</v>
      </c>
      <c r="J272">
        <v>81.203007999999997</v>
      </c>
      <c r="K272" t="str">
        <f t="shared" si="4"/>
        <v>Vflip224Width</v>
      </c>
    </row>
    <row r="273" spans="1:11" x14ac:dyDescent="0.35">
      <c r="A273" t="s">
        <v>27</v>
      </c>
      <c r="B273">
        <v>56</v>
      </c>
      <c r="C273">
        <v>60</v>
      </c>
      <c r="D273">
        <v>0.706897</v>
      </c>
      <c r="E273">
        <v>116</v>
      </c>
      <c r="F273">
        <v>116</v>
      </c>
      <c r="G273" t="s">
        <v>75</v>
      </c>
      <c r="H273" t="s">
        <v>188</v>
      </c>
      <c r="I273">
        <v>68.965518000000003</v>
      </c>
      <c r="J273">
        <v>81.203007999999997</v>
      </c>
      <c r="K273" t="str">
        <f t="shared" si="4"/>
        <v>Vflip224Width</v>
      </c>
    </row>
    <row r="274" spans="1:11" x14ac:dyDescent="0.35">
      <c r="A274" t="s">
        <v>9</v>
      </c>
      <c r="B274">
        <v>0.76190500000000005</v>
      </c>
      <c r="C274">
        <v>0.67567600000000005</v>
      </c>
      <c r="D274">
        <v>0.706897</v>
      </c>
      <c r="E274">
        <v>0.71879000000000004</v>
      </c>
      <c r="F274">
        <v>0.71730400000000005</v>
      </c>
      <c r="G274" t="s">
        <v>87</v>
      </c>
      <c r="H274" t="s">
        <v>188</v>
      </c>
      <c r="I274">
        <v>75</v>
      </c>
      <c r="J274">
        <v>72.932333</v>
      </c>
      <c r="K274" t="str">
        <f t="shared" si="4"/>
        <v>Vflip224height</v>
      </c>
    </row>
    <row r="275" spans="1:11" x14ac:dyDescent="0.35">
      <c r="A275" t="s">
        <v>19</v>
      </c>
      <c r="B275">
        <v>0.57142899999999996</v>
      </c>
      <c r="C275">
        <v>0.83333299999999999</v>
      </c>
      <c r="D275">
        <v>0.706897</v>
      </c>
      <c r="E275">
        <v>0.70238100000000003</v>
      </c>
      <c r="F275">
        <v>0.706897</v>
      </c>
      <c r="G275" t="s">
        <v>87</v>
      </c>
      <c r="H275" t="s">
        <v>188</v>
      </c>
      <c r="I275">
        <v>75</v>
      </c>
      <c r="J275">
        <v>72.932333</v>
      </c>
      <c r="K275" t="str">
        <f t="shared" si="4"/>
        <v>Vflip224height</v>
      </c>
    </row>
    <row r="276" spans="1:11" x14ac:dyDescent="0.35">
      <c r="A276" t="s">
        <v>22</v>
      </c>
      <c r="B276">
        <v>0.653061</v>
      </c>
      <c r="C276">
        <v>0.74626899999999996</v>
      </c>
      <c r="D276">
        <v>0.706897</v>
      </c>
      <c r="E276">
        <v>0.69966499999999998</v>
      </c>
      <c r="F276">
        <v>0.70127200000000001</v>
      </c>
      <c r="G276" t="s">
        <v>87</v>
      </c>
      <c r="H276" t="s">
        <v>188</v>
      </c>
      <c r="I276">
        <v>75</v>
      </c>
      <c r="J276">
        <v>72.932333</v>
      </c>
      <c r="K276" t="str">
        <f t="shared" si="4"/>
        <v>Vflip224height</v>
      </c>
    </row>
    <row r="277" spans="1:11" x14ac:dyDescent="0.35">
      <c r="A277" t="s">
        <v>27</v>
      </c>
      <c r="B277">
        <v>56</v>
      </c>
      <c r="C277">
        <v>60</v>
      </c>
      <c r="D277">
        <v>0.706897</v>
      </c>
      <c r="E277">
        <v>116</v>
      </c>
      <c r="F277">
        <v>116</v>
      </c>
      <c r="G277" t="s">
        <v>87</v>
      </c>
      <c r="H277" t="s">
        <v>188</v>
      </c>
      <c r="I277">
        <v>75</v>
      </c>
      <c r="J277">
        <v>72.932333</v>
      </c>
      <c r="K277" t="str">
        <f t="shared" si="4"/>
        <v>Vflip224height</v>
      </c>
    </row>
    <row r="278" spans="1:11" x14ac:dyDescent="0.35">
      <c r="A278" t="s">
        <v>9</v>
      </c>
      <c r="B278">
        <v>1</v>
      </c>
      <c r="C278">
        <v>0.57692299999999996</v>
      </c>
      <c r="D278">
        <v>0.62068999999999996</v>
      </c>
      <c r="E278">
        <v>0.788462</v>
      </c>
      <c r="F278">
        <v>0.78116699999999994</v>
      </c>
      <c r="G278" t="s">
        <v>15</v>
      </c>
      <c r="H278" t="s">
        <v>241</v>
      </c>
      <c r="I278">
        <v>70.689654000000004</v>
      </c>
      <c r="J278">
        <v>79.323310000000006</v>
      </c>
      <c r="K278" t="str">
        <f t="shared" si="4"/>
        <v>rotation224No Aug</v>
      </c>
    </row>
    <row r="279" spans="1:11" x14ac:dyDescent="0.35">
      <c r="A279" t="s">
        <v>19</v>
      </c>
      <c r="B279">
        <v>0.214286</v>
      </c>
      <c r="C279">
        <v>1</v>
      </c>
      <c r="D279">
        <v>0.62068999999999996</v>
      </c>
      <c r="E279">
        <v>0.60714299999999999</v>
      </c>
      <c r="F279">
        <v>0.62068999999999996</v>
      </c>
      <c r="G279" t="s">
        <v>15</v>
      </c>
      <c r="H279" t="s">
        <v>241</v>
      </c>
      <c r="I279">
        <v>70.689654000000004</v>
      </c>
      <c r="J279">
        <v>79.323310000000006</v>
      </c>
      <c r="K279" t="str">
        <f t="shared" si="4"/>
        <v>rotation224No Aug</v>
      </c>
    </row>
    <row r="280" spans="1:11" x14ac:dyDescent="0.35">
      <c r="A280" t="s">
        <v>22</v>
      </c>
      <c r="B280">
        <v>0.352941</v>
      </c>
      <c r="C280">
        <v>0.731707</v>
      </c>
      <c r="D280">
        <v>0.62068999999999996</v>
      </c>
      <c r="E280">
        <v>0.54232400000000003</v>
      </c>
      <c r="F280">
        <v>0.54885499999999998</v>
      </c>
      <c r="G280" t="s">
        <v>15</v>
      </c>
      <c r="H280" t="s">
        <v>241</v>
      </c>
      <c r="I280">
        <v>70.689654000000004</v>
      </c>
      <c r="J280">
        <v>79.323310000000006</v>
      </c>
      <c r="K280" t="str">
        <f t="shared" si="4"/>
        <v>rotation224No Aug</v>
      </c>
    </row>
    <row r="281" spans="1:11" x14ac:dyDescent="0.35">
      <c r="A281" t="s">
        <v>27</v>
      </c>
      <c r="B281">
        <v>56</v>
      </c>
      <c r="C281">
        <v>60</v>
      </c>
      <c r="D281">
        <v>0.62068999999999996</v>
      </c>
      <c r="E281">
        <v>116</v>
      </c>
      <c r="F281">
        <v>116</v>
      </c>
      <c r="G281" t="s">
        <v>15</v>
      </c>
      <c r="H281" t="s">
        <v>241</v>
      </c>
      <c r="I281">
        <v>70.689654000000004</v>
      </c>
      <c r="J281">
        <v>79.323310000000006</v>
      </c>
      <c r="K281" t="str">
        <f t="shared" si="4"/>
        <v>rotation224No Aug</v>
      </c>
    </row>
    <row r="282" spans="1:11" x14ac:dyDescent="0.35">
      <c r="A282" t="s">
        <v>9</v>
      </c>
      <c r="B282">
        <v>0.77272700000000005</v>
      </c>
      <c r="C282">
        <v>0.69444399999999995</v>
      </c>
      <c r="D282">
        <v>0.72413799999999995</v>
      </c>
      <c r="E282">
        <v>0.73358599999999996</v>
      </c>
      <c r="F282">
        <v>0.732236</v>
      </c>
      <c r="G282" t="s">
        <v>115</v>
      </c>
      <c r="H282" t="s">
        <v>241</v>
      </c>
      <c r="I282">
        <v>73.275863999999999</v>
      </c>
      <c r="J282">
        <v>96.240604000000005</v>
      </c>
      <c r="K282" t="str">
        <f t="shared" si="4"/>
        <v>rotation224HorizontalFlip</v>
      </c>
    </row>
    <row r="283" spans="1:11" x14ac:dyDescent="0.35">
      <c r="A283" t="s">
        <v>19</v>
      </c>
      <c r="B283">
        <v>0.60714299999999999</v>
      </c>
      <c r="C283">
        <v>0.83333299999999999</v>
      </c>
      <c r="D283">
        <v>0.72413799999999995</v>
      </c>
      <c r="E283">
        <v>0.72023800000000004</v>
      </c>
      <c r="F283">
        <v>0.72413799999999995</v>
      </c>
      <c r="G283" t="s">
        <v>115</v>
      </c>
      <c r="H283" t="s">
        <v>241</v>
      </c>
      <c r="I283">
        <v>73.275863999999999</v>
      </c>
      <c r="J283">
        <v>96.240604000000005</v>
      </c>
      <c r="K283" t="str">
        <f t="shared" si="4"/>
        <v>rotation224HorizontalFlip</v>
      </c>
    </row>
    <row r="284" spans="1:11" x14ac:dyDescent="0.35">
      <c r="A284" t="s">
        <v>22</v>
      </c>
      <c r="B284">
        <v>0.68</v>
      </c>
      <c r="C284">
        <v>0.75757600000000003</v>
      </c>
      <c r="D284">
        <v>0.72413799999999995</v>
      </c>
      <c r="E284">
        <v>0.71878799999999998</v>
      </c>
      <c r="F284">
        <v>0.72012500000000002</v>
      </c>
      <c r="G284" t="s">
        <v>115</v>
      </c>
      <c r="H284" t="s">
        <v>241</v>
      </c>
      <c r="I284">
        <v>73.275863999999999</v>
      </c>
      <c r="J284">
        <v>96.240604000000005</v>
      </c>
      <c r="K284" t="str">
        <f t="shared" si="4"/>
        <v>rotation224HorizontalFlip</v>
      </c>
    </row>
    <row r="285" spans="1:11" x14ac:dyDescent="0.35">
      <c r="A285" t="s">
        <v>27</v>
      </c>
      <c r="B285">
        <v>56</v>
      </c>
      <c r="C285">
        <v>60</v>
      </c>
      <c r="D285">
        <v>0.72413799999999995</v>
      </c>
      <c r="E285">
        <v>116</v>
      </c>
      <c r="F285">
        <v>116</v>
      </c>
      <c r="G285" t="s">
        <v>115</v>
      </c>
      <c r="H285" t="s">
        <v>241</v>
      </c>
      <c r="I285">
        <v>73.275863999999999</v>
      </c>
      <c r="J285">
        <v>96.240604000000005</v>
      </c>
      <c r="K285" t="str">
        <f t="shared" si="4"/>
        <v>rotation224HorizontalFlip</v>
      </c>
    </row>
    <row r="286" spans="1:11" x14ac:dyDescent="0.35">
      <c r="A286" t="s">
        <v>9</v>
      </c>
      <c r="B286">
        <v>0.78378400000000004</v>
      </c>
      <c r="C286">
        <v>0.65822800000000004</v>
      </c>
      <c r="D286">
        <v>0.69827600000000001</v>
      </c>
      <c r="E286">
        <v>0.72100600000000004</v>
      </c>
      <c r="F286">
        <v>0.71884099999999995</v>
      </c>
      <c r="G286" t="s">
        <v>36</v>
      </c>
      <c r="H286" t="s">
        <v>241</v>
      </c>
      <c r="I286">
        <v>69.827585999999997</v>
      </c>
      <c r="J286">
        <v>90.977441999999996</v>
      </c>
      <c r="K286" t="str">
        <f t="shared" si="4"/>
        <v>rotation224vertialFLip</v>
      </c>
    </row>
    <row r="287" spans="1:11" x14ac:dyDescent="0.35">
      <c r="A287" t="s">
        <v>19</v>
      </c>
      <c r="B287">
        <v>0.51785700000000001</v>
      </c>
      <c r="C287">
        <v>0.86666699999999997</v>
      </c>
      <c r="D287">
        <v>0.69827600000000001</v>
      </c>
      <c r="E287">
        <v>0.69226200000000004</v>
      </c>
      <c r="F287">
        <v>0.69827600000000001</v>
      </c>
      <c r="G287" t="s">
        <v>36</v>
      </c>
      <c r="H287" t="s">
        <v>241</v>
      </c>
      <c r="I287">
        <v>69.827585999999997</v>
      </c>
      <c r="J287">
        <v>90.977441999999996</v>
      </c>
      <c r="K287" t="str">
        <f t="shared" si="4"/>
        <v>rotation224vertialFLip</v>
      </c>
    </row>
    <row r="288" spans="1:11" x14ac:dyDescent="0.35">
      <c r="A288" t="s">
        <v>22</v>
      </c>
      <c r="B288">
        <v>0.62365599999999999</v>
      </c>
      <c r="C288">
        <v>0.748201</v>
      </c>
      <c r="D288">
        <v>0.69827600000000001</v>
      </c>
      <c r="E288">
        <v>0.68592900000000001</v>
      </c>
      <c r="F288">
        <v>0.68807600000000002</v>
      </c>
      <c r="G288" t="s">
        <v>36</v>
      </c>
      <c r="H288" t="s">
        <v>241</v>
      </c>
      <c r="I288">
        <v>69.827585999999997</v>
      </c>
      <c r="J288">
        <v>90.977441999999996</v>
      </c>
      <c r="K288" t="str">
        <f t="shared" si="4"/>
        <v>rotation224vertialFLip</v>
      </c>
    </row>
    <row r="289" spans="1:11" x14ac:dyDescent="0.35">
      <c r="A289" t="s">
        <v>27</v>
      </c>
      <c r="B289">
        <v>56</v>
      </c>
      <c r="C289">
        <v>60</v>
      </c>
      <c r="D289">
        <v>0.69827600000000001</v>
      </c>
      <c r="E289">
        <v>116</v>
      </c>
      <c r="F289">
        <v>116</v>
      </c>
      <c r="G289" t="s">
        <v>36</v>
      </c>
      <c r="H289" t="s">
        <v>241</v>
      </c>
      <c r="I289">
        <v>69.827585999999997</v>
      </c>
      <c r="J289">
        <v>90.977441999999996</v>
      </c>
      <c r="K289" t="str">
        <f t="shared" si="4"/>
        <v>rotation224vertialFLip</v>
      </c>
    </row>
    <row r="290" spans="1:11" x14ac:dyDescent="0.35">
      <c r="A290" t="s">
        <v>9</v>
      </c>
      <c r="B290">
        <v>0.96428599999999998</v>
      </c>
      <c r="C290">
        <v>0.67045500000000002</v>
      </c>
      <c r="D290">
        <v>0.74137900000000001</v>
      </c>
      <c r="E290">
        <v>0.81737000000000004</v>
      </c>
      <c r="F290">
        <v>0.81230400000000003</v>
      </c>
      <c r="G290" t="s">
        <v>50</v>
      </c>
      <c r="H290" t="s">
        <v>241</v>
      </c>
      <c r="I290">
        <v>73.275863999999999</v>
      </c>
      <c r="J290">
        <v>76.315790000000007</v>
      </c>
      <c r="K290" t="str">
        <f t="shared" si="4"/>
        <v>rotation224Rotate</v>
      </c>
    </row>
    <row r="291" spans="1:11" x14ac:dyDescent="0.35">
      <c r="A291" t="s">
        <v>19</v>
      </c>
      <c r="B291">
        <v>0.48214299999999999</v>
      </c>
      <c r="C291">
        <v>0.98333300000000001</v>
      </c>
      <c r="D291">
        <v>0.74137900000000001</v>
      </c>
      <c r="E291">
        <v>0.732738</v>
      </c>
      <c r="F291">
        <v>0.74137900000000001</v>
      </c>
      <c r="G291" t="s">
        <v>50</v>
      </c>
      <c r="H291" t="s">
        <v>241</v>
      </c>
      <c r="I291">
        <v>73.275863999999999</v>
      </c>
      <c r="J291">
        <v>76.315790000000007</v>
      </c>
      <c r="K291" t="str">
        <f t="shared" si="4"/>
        <v>rotation224Rotate</v>
      </c>
    </row>
    <row r="292" spans="1:11" x14ac:dyDescent="0.35">
      <c r="A292" t="s">
        <v>22</v>
      </c>
      <c r="B292">
        <v>0.64285700000000001</v>
      </c>
      <c r="C292">
        <v>0.79729700000000003</v>
      </c>
      <c r="D292">
        <v>0.74137900000000001</v>
      </c>
      <c r="E292">
        <v>0.72007699999999997</v>
      </c>
      <c r="F292">
        <v>0.72274000000000005</v>
      </c>
      <c r="G292" t="s">
        <v>50</v>
      </c>
      <c r="H292" t="s">
        <v>241</v>
      </c>
      <c r="I292">
        <v>73.275863999999999</v>
      </c>
      <c r="J292">
        <v>76.315790000000007</v>
      </c>
      <c r="K292" t="str">
        <f t="shared" si="4"/>
        <v>rotation224Rotate</v>
      </c>
    </row>
    <row r="293" spans="1:11" x14ac:dyDescent="0.35">
      <c r="A293" t="s">
        <v>27</v>
      </c>
      <c r="B293">
        <v>56</v>
      </c>
      <c r="C293">
        <v>60</v>
      </c>
      <c r="D293">
        <v>0.74137900000000001</v>
      </c>
      <c r="E293">
        <v>116</v>
      </c>
      <c r="F293">
        <v>116</v>
      </c>
      <c r="G293" t="s">
        <v>50</v>
      </c>
      <c r="H293" t="s">
        <v>241</v>
      </c>
      <c r="I293">
        <v>73.275863999999999</v>
      </c>
      <c r="J293">
        <v>76.315790000000007</v>
      </c>
      <c r="K293" t="str">
        <f t="shared" si="4"/>
        <v>rotation224Rotate</v>
      </c>
    </row>
    <row r="294" spans="1:11" x14ac:dyDescent="0.35">
      <c r="A294" t="s">
        <v>9</v>
      </c>
      <c r="B294">
        <v>0.8</v>
      </c>
      <c r="C294">
        <v>0.71831</v>
      </c>
      <c r="D294">
        <v>0.75</v>
      </c>
      <c r="E294">
        <v>0.75915500000000002</v>
      </c>
      <c r="F294">
        <v>0.75774600000000003</v>
      </c>
      <c r="G294" t="s">
        <v>62</v>
      </c>
      <c r="H294" t="s">
        <v>241</v>
      </c>
      <c r="I294">
        <v>71.551721999999998</v>
      </c>
      <c r="J294">
        <v>92.105262999999994</v>
      </c>
      <c r="K294" t="str">
        <f t="shared" si="4"/>
        <v>rotation224Shear</v>
      </c>
    </row>
    <row r="295" spans="1:11" x14ac:dyDescent="0.35">
      <c r="A295" t="s">
        <v>19</v>
      </c>
      <c r="B295">
        <v>0.64285700000000001</v>
      </c>
      <c r="C295">
        <v>0.85</v>
      </c>
      <c r="D295">
        <v>0.75</v>
      </c>
      <c r="E295">
        <v>0.74642900000000001</v>
      </c>
      <c r="F295">
        <v>0.75</v>
      </c>
      <c r="G295" t="s">
        <v>62</v>
      </c>
      <c r="H295" t="s">
        <v>241</v>
      </c>
      <c r="I295">
        <v>71.551721999999998</v>
      </c>
      <c r="J295">
        <v>92.105262999999994</v>
      </c>
      <c r="K295" t="str">
        <f t="shared" si="4"/>
        <v>rotation224Shear</v>
      </c>
    </row>
    <row r="296" spans="1:11" x14ac:dyDescent="0.35">
      <c r="A296" t="s">
        <v>22</v>
      </c>
      <c r="B296">
        <v>0.71287100000000003</v>
      </c>
      <c r="C296">
        <v>0.77862600000000004</v>
      </c>
      <c r="D296">
        <v>0.75</v>
      </c>
      <c r="E296">
        <v>0.745749</v>
      </c>
      <c r="F296">
        <v>0.74688200000000005</v>
      </c>
      <c r="G296" t="s">
        <v>62</v>
      </c>
      <c r="H296" t="s">
        <v>241</v>
      </c>
      <c r="I296">
        <v>71.551721999999998</v>
      </c>
      <c r="J296">
        <v>92.105262999999994</v>
      </c>
      <c r="K296" t="str">
        <f t="shared" si="4"/>
        <v>rotation224Shear</v>
      </c>
    </row>
    <row r="297" spans="1:11" x14ac:dyDescent="0.35">
      <c r="A297" t="s">
        <v>27</v>
      </c>
      <c r="B297">
        <v>56</v>
      </c>
      <c r="C297">
        <v>60</v>
      </c>
      <c r="D297">
        <v>0.75</v>
      </c>
      <c r="E297">
        <v>116</v>
      </c>
      <c r="F297">
        <v>116</v>
      </c>
      <c r="G297" t="s">
        <v>62</v>
      </c>
      <c r="H297" t="s">
        <v>241</v>
      </c>
      <c r="I297">
        <v>71.551721999999998</v>
      </c>
      <c r="J297">
        <v>92.105262999999994</v>
      </c>
      <c r="K297" t="str">
        <f t="shared" si="4"/>
        <v>rotation224Shear</v>
      </c>
    </row>
    <row r="298" spans="1:11" x14ac:dyDescent="0.35">
      <c r="A298" t="s">
        <v>9</v>
      </c>
      <c r="B298">
        <v>0.79545500000000002</v>
      </c>
      <c r="C298">
        <v>0.70833299999999999</v>
      </c>
      <c r="D298">
        <v>0.74137900000000001</v>
      </c>
      <c r="E298">
        <v>0.75189399999999995</v>
      </c>
      <c r="F298">
        <v>0.75039199999999995</v>
      </c>
      <c r="G298" t="s">
        <v>75</v>
      </c>
      <c r="H298" t="s">
        <v>241</v>
      </c>
      <c r="I298">
        <v>69.827585999999997</v>
      </c>
      <c r="J298">
        <v>75.939852000000002</v>
      </c>
      <c r="K298" t="str">
        <f t="shared" si="4"/>
        <v>rotation224Width</v>
      </c>
    </row>
    <row r="299" spans="1:11" x14ac:dyDescent="0.35">
      <c r="A299" t="s">
        <v>19</v>
      </c>
      <c r="B299">
        <v>0.625</v>
      </c>
      <c r="C299">
        <v>0.85</v>
      </c>
      <c r="D299">
        <v>0.74137900000000001</v>
      </c>
      <c r="E299">
        <v>0.73750000000000004</v>
      </c>
      <c r="F299">
        <v>0.74137900000000001</v>
      </c>
      <c r="G299" t="s">
        <v>75</v>
      </c>
      <c r="H299" t="s">
        <v>241</v>
      </c>
      <c r="I299">
        <v>69.827585999999997</v>
      </c>
      <c r="J299">
        <v>75.939852000000002</v>
      </c>
      <c r="K299" t="str">
        <f t="shared" si="4"/>
        <v>rotation224Width</v>
      </c>
    </row>
    <row r="300" spans="1:11" x14ac:dyDescent="0.35">
      <c r="A300" t="s">
        <v>22</v>
      </c>
      <c r="B300">
        <v>0.7</v>
      </c>
      <c r="C300">
        <v>0.77272700000000005</v>
      </c>
      <c r="D300">
        <v>0.74137900000000001</v>
      </c>
      <c r="E300">
        <v>0.73636400000000002</v>
      </c>
      <c r="F300">
        <v>0.737618</v>
      </c>
      <c r="G300" t="s">
        <v>75</v>
      </c>
      <c r="H300" t="s">
        <v>241</v>
      </c>
      <c r="I300">
        <v>69.827585999999997</v>
      </c>
      <c r="J300">
        <v>75.939852000000002</v>
      </c>
      <c r="K300" t="str">
        <f t="shared" si="4"/>
        <v>rotation224Width</v>
      </c>
    </row>
    <row r="301" spans="1:11" x14ac:dyDescent="0.35">
      <c r="A301" t="s">
        <v>27</v>
      </c>
      <c r="B301">
        <v>56</v>
      </c>
      <c r="C301">
        <v>60</v>
      </c>
      <c r="D301">
        <v>0.74137900000000001</v>
      </c>
      <c r="E301">
        <v>116</v>
      </c>
      <c r="F301">
        <v>116</v>
      </c>
      <c r="G301" t="s">
        <v>75</v>
      </c>
      <c r="H301" t="s">
        <v>241</v>
      </c>
      <c r="I301">
        <v>69.827585999999997</v>
      </c>
      <c r="J301">
        <v>75.939852000000002</v>
      </c>
      <c r="K301" t="str">
        <f t="shared" si="4"/>
        <v>rotation224Width</v>
      </c>
    </row>
    <row r="302" spans="1:11" x14ac:dyDescent="0.35">
      <c r="A302" t="s">
        <v>9</v>
      </c>
      <c r="B302">
        <v>0.91666700000000001</v>
      </c>
      <c r="C302">
        <v>0.71250000000000002</v>
      </c>
      <c r="D302">
        <v>0.77586200000000005</v>
      </c>
      <c r="E302">
        <v>0.81458299999999995</v>
      </c>
      <c r="F302">
        <v>0.81106299999999998</v>
      </c>
      <c r="G302" t="s">
        <v>87</v>
      </c>
      <c r="H302" t="s">
        <v>241</v>
      </c>
      <c r="I302">
        <v>72.413790000000006</v>
      </c>
      <c r="J302">
        <v>74.060147999999998</v>
      </c>
      <c r="K302" t="str">
        <f t="shared" si="4"/>
        <v>rotation224height</v>
      </c>
    </row>
    <row r="303" spans="1:11" x14ac:dyDescent="0.35">
      <c r="A303" t="s">
        <v>19</v>
      </c>
      <c r="B303">
        <v>0.58928599999999998</v>
      </c>
      <c r="C303">
        <v>0.95</v>
      </c>
      <c r="D303">
        <v>0.77586200000000005</v>
      </c>
      <c r="E303">
        <v>0.76964299999999997</v>
      </c>
      <c r="F303">
        <v>0.77586200000000005</v>
      </c>
      <c r="G303" t="s">
        <v>87</v>
      </c>
      <c r="H303" t="s">
        <v>241</v>
      </c>
      <c r="I303">
        <v>72.413790000000006</v>
      </c>
      <c r="J303">
        <v>74.060147999999998</v>
      </c>
      <c r="K303" t="str">
        <f t="shared" si="4"/>
        <v>rotation224height</v>
      </c>
    </row>
    <row r="304" spans="1:11" x14ac:dyDescent="0.35">
      <c r="A304" t="s">
        <v>22</v>
      </c>
      <c r="B304">
        <v>0.717391</v>
      </c>
      <c r="C304">
        <v>0.81428599999999995</v>
      </c>
      <c r="D304">
        <v>0.77586200000000005</v>
      </c>
      <c r="E304">
        <v>0.76583900000000005</v>
      </c>
      <c r="F304">
        <v>0.767509</v>
      </c>
      <c r="G304" t="s">
        <v>87</v>
      </c>
      <c r="H304" t="s">
        <v>241</v>
      </c>
      <c r="I304">
        <v>72.413790000000006</v>
      </c>
      <c r="J304">
        <v>74.060147999999998</v>
      </c>
      <c r="K304" t="str">
        <f t="shared" si="4"/>
        <v>rotation224height</v>
      </c>
    </row>
    <row r="305" spans="1:11" x14ac:dyDescent="0.35">
      <c r="A305" t="s">
        <v>27</v>
      </c>
      <c r="B305">
        <v>56</v>
      </c>
      <c r="C305">
        <v>60</v>
      </c>
      <c r="D305">
        <v>0.77586200000000005</v>
      </c>
      <c r="E305">
        <v>116</v>
      </c>
      <c r="F305">
        <v>116</v>
      </c>
      <c r="G305" t="s">
        <v>87</v>
      </c>
      <c r="H305" t="s">
        <v>241</v>
      </c>
      <c r="I305">
        <v>72.413790000000006</v>
      </c>
      <c r="J305">
        <v>74.060147999999998</v>
      </c>
      <c r="K305" t="str">
        <f t="shared" si="4"/>
        <v>rotation224height</v>
      </c>
    </row>
    <row r="306" spans="1:11" x14ac:dyDescent="0.35">
      <c r="A306" t="s">
        <v>9</v>
      </c>
      <c r="B306">
        <v>0.85714299999999999</v>
      </c>
      <c r="C306">
        <v>0.56862699999999999</v>
      </c>
      <c r="D306">
        <v>0.60344799999999998</v>
      </c>
      <c r="E306">
        <v>0.71288499999999999</v>
      </c>
      <c r="F306">
        <v>0.70791099999999996</v>
      </c>
      <c r="G306" t="s">
        <v>15</v>
      </c>
      <c r="H306" t="s">
        <v>321</v>
      </c>
      <c r="I306">
        <v>71.551721999999998</v>
      </c>
      <c r="J306">
        <v>79.699247999999997</v>
      </c>
      <c r="K306" t="str">
        <f t="shared" si="4"/>
        <v>Shear224No Aug</v>
      </c>
    </row>
    <row r="307" spans="1:11" x14ac:dyDescent="0.35">
      <c r="A307" t="s">
        <v>19</v>
      </c>
      <c r="B307">
        <v>0.214286</v>
      </c>
      <c r="C307">
        <v>0.96666700000000005</v>
      </c>
      <c r="D307">
        <v>0.60344799999999998</v>
      </c>
      <c r="E307">
        <v>0.590476</v>
      </c>
      <c r="F307">
        <v>0.60344799999999998</v>
      </c>
      <c r="G307" t="s">
        <v>15</v>
      </c>
      <c r="H307" t="s">
        <v>321</v>
      </c>
      <c r="I307">
        <v>71.551721999999998</v>
      </c>
      <c r="J307">
        <v>79.699247999999997</v>
      </c>
      <c r="K307" t="str">
        <f t="shared" si="4"/>
        <v>Shear224No Aug</v>
      </c>
    </row>
    <row r="308" spans="1:11" x14ac:dyDescent="0.35">
      <c r="A308" t="s">
        <v>22</v>
      </c>
      <c r="B308">
        <v>0.34285700000000002</v>
      </c>
      <c r="C308">
        <v>0.71604900000000005</v>
      </c>
      <c r="D308">
        <v>0.60344799999999998</v>
      </c>
      <c r="E308">
        <v>0.52945299999999995</v>
      </c>
      <c r="F308">
        <v>0.53588800000000003</v>
      </c>
      <c r="G308" t="s">
        <v>15</v>
      </c>
      <c r="H308" t="s">
        <v>321</v>
      </c>
      <c r="I308">
        <v>71.551721999999998</v>
      </c>
      <c r="J308">
        <v>79.699247999999997</v>
      </c>
      <c r="K308" t="str">
        <f t="shared" si="4"/>
        <v>Shear224No Aug</v>
      </c>
    </row>
    <row r="309" spans="1:11" x14ac:dyDescent="0.35">
      <c r="A309" t="s">
        <v>27</v>
      </c>
      <c r="B309">
        <v>56</v>
      </c>
      <c r="C309">
        <v>60</v>
      </c>
      <c r="D309">
        <v>0.60344799999999998</v>
      </c>
      <c r="E309">
        <v>116</v>
      </c>
      <c r="F309">
        <v>116</v>
      </c>
      <c r="G309" t="s">
        <v>15</v>
      </c>
      <c r="H309" t="s">
        <v>321</v>
      </c>
      <c r="I309">
        <v>71.551721999999998</v>
      </c>
      <c r="J309">
        <v>79.699247999999997</v>
      </c>
      <c r="K309" t="str">
        <f t="shared" si="4"/>
        <v>Shear224No Aug</v>
      </c>
    </row>
    <row r="310" spans="1:11" x14ac:dyDescent="0.35">
      <c r="A310" t="s">
        <v>9</v>
      </c>
      <c r="B310">
        <v>0.82222200000000001</v>
      </c>
      <c r="C310">
        <v>0.73239399999999999</v>
      </c>
      <c r="D310">
        <v>0.76724099999999995</v>
      </c>
      <c r="E310">
        <v>0.777308</v>
      </c>
      <c r="F310">
        <v>0.77576000000000001</v>
      </c>
      <c r="G310" t="s">
        <v>115</v>
      </c>
      <c r="H310" t="s">
        <v>321</v>
      </c>
      <c r="I310">
        <v>75.862067999999994</v>
      </c>
      <c r="J310">
        <v>96.240604000000005</v>
      </c>
      <c r="K310" t="str">
        <f t="shared" si="4"/>
        <v>Shear224HorizontalFlip</v>
      </c>
    </row>
    <row r="311" spans="1:11" x14ac:dyDescent="0.35">
      <c r="A311" t="s">
        <v>19</v>
      </c>
      <c r="B311">
        <v>0.66071400000000002</v>
      </c>
      <c r="C311">
        <v>0.86666699999999997</v>
      </c>
      <c r="D311">
        <v>0.76724099999999995</v>
      </c>
      <c r="E311">
        <v>0.76368999999999998</v>
      </c>
      <c r="F311">
        <v>0.76724099999999995</v>
      </c>
      <c r="G311" t="s">
        <v>115</v>
      </c>
      <c r="H311" t="s">
        <v>321</v>
      </c>
      <c r="I311">
        <v>75.862067999999994</v>
      </c>
      <c r="J311">
        <v>96.240604000000005</v>
      </c>
      <c r="K311" t="str">
        <f t="shared" si="4"/>
        <v>Shear224HorizontalFlip</v>
      </c>
    </row>
    <row r="312" spans="1:11" x14ac:dyDescent="0.35">
      <c r="A312" t="s">
        <v>22</v>
      </c>
      <c r="B312">
        <v>0.73267300000000002</v>
      </c>
      <c r="C312">
        <v>0.79389299999999996</v>
      </c>
      <c r="D312">
        <v>0.76724099999999995</v>
      </c>
      <c r="E312">
        <v>0.76328300000000004</v>
      </c>
      <c r="F312">
        <v>0.76433899999999999</v>
      </c>
      <c r="G312" t="s">
        <v>115</v>
      </c>
      <c r="H312" t="s">
        <v>321</v>
      </c>
      <c r="I312">
        <v>75.862067999999994</v>
      </c>
      <c r="J312">
        <v>96.240604000000005</v>
      </c>
      <c r="K312" t="str">
        <f t="shared" si="4"/>
        <v>Shear224HorizontalFlip</v>
      </c>
    </row>
    <row r="313" spans="1:11" x14ac:dyDescent="0.35">
      <c r="A313" t="s">
        <v>27</v>
      </c>
      <c r="B313">
        <v>56</v>
      </c>
      <c r="C313">
        <v>60</v>
      </c>
      <c r="D313">
        <v>0.76724099999999995</v>
      </c>
      <c r="E313">
        <v>116</v>
      </c>
      <c r="F313">
        <v>116</v>
      </c>
      <c r="G313" t="s">
        <v>115</v>
      </c>
      <c r="H313" t="s">
        <v>321</v>
      </c>
      <c r="I313">
        <v>75.862067999999994</v>
      </c>
      <c r="J313">
        <v>96.240604000000005</v>
      </c>
      <c r="K313" t="str">
        <f t="shared" si="4"/>
        <v>Shear224HorizontalFlip</v>
      </c>
    </row>
    <row r="314" spans="1:11" x14ac:dyDescent="0.35">
      <c r="A314" t="s">
        <v>9</v>
      </c>
      <c r="B314">
        <v>0.67924499999999999</v>
      </c>
      <c r="C314">
        <v>0.68254000000000004</v>
      </c>
      <c r="D314">
        <v>0.68103400000000003</v>
      </c>
      <c r="E314">
        <v>0.68089200000000005</v>
      </c>
      <c r="F314">
        <v>0.68094900000000003</v>
      </c>
      <c r="G314" t="s">
        <v>36</v>
      </c>
      <c r="H314" t="s">
        <v>321</v>
      </c>
      <c r="I314">
        <v>68.965518000000003</v>
      </c>
      <c r="J314">
        <v>94.360900000000001</v>
      </c>
      <c r="K314" t="str">
        <f t="shared" si="4"/>
        <v>Shear224vertialFLip</v>
      </c>
    </row>
    <row r="315" spans="1:11" x14ac:dyDescent="0.35">
      <c r="A315" t="s">
        <v>19</v>
      </c>
      <c r="B315">
        <v>0.64285700000000001</v>
      </c>
      <c r="C315">
        <v>0.71666700000000005</v>
      </c>
      <c r="D315">
        <v>0.68103400000000003</v>
      </c>
      <c r="E315">
        <v>0.67976199999999998</v>
      </c>
      <c r="F315">
        <v>0.68103400000000003</v>
      </c>
      <c r="G315" t="s">
        <v>36</v>
      </c>
      <c r="H315" t="s">
        <v>321</v>
      </c>
      <c r="I315">
        <v>68.965518000000003</v>
      </c>
      <c r="J315">
        <v>94.360900000000001</v>
      </c>
      <c r="K315" t="str">
        <f t="shared" si="4"/>
        <v>Shear224vertialFLip</v>
      </c>
    </row>
    <row r="316" spans="1:11" x14ac:dyDescent="0.35">
      <c r="A316" t="s">
        <v>22</v>
      </c>
      <c r="B316">
        <v>0.66054999999999997</v>
      </c>
      <c r="C316">
        <v>0.699187</v>
      </c>
      <c r="D316">
        <v>0.68103400000000003</v>
      </c>
      <c r="E316">
        <v>0.67986899999999995</v>
      </c>
      <c r="F316">
        <v>0.680535</v>
      </c>
      <c r="G316" t="s">
        <v>36</v>
      </c>
      <c r="H316" t="s">
        <v>321</v>
      </c>
      <c r="I316">
        <v>68.965518000000003</v>
      </c>
      <c r="J316">
        <v>94.360900000000001</v>
      </c>
      <c r="K316" t="str">
        <f t="shared" si="4"/>
        <v>Shear224vertialFLip</v>
      </c>
    </row>
    <row r="317" spans="1:11" x14ac:dyDescent="0.35">
      <c r="A317" t="s">
        <v>27</v>
      </c>
      <c r="B317">
        <v>56</v>
      </c>
      <c r="C317">
        <v>60</v>
      </c>
      <c r="D317">
        <v>0.68103400000000003</v>
      </c>
      <c r="E317">
        <v>116</v>
      </c>
      <c r="F317">
        <v>116</v>
      </c>
      <c r="G317" t="s">
        <v>36</v>
      </c>
      <c r="H317" t="s">
        <v>321</v>
      </c>
      <c r="I317">
        <v>68.965518000000003</v>
      </c>
      <c r="J317">
        <v>94.360900000000001</v>
      </c>
      <c r="K317" t="str">
        <f t="shared" si="4"/>
        <v>Shear224vertialFLip</v>
      </c>
    </row>
    <row r="318" spans="1:11" x14ac:dyDescent="0.35">
      <c r="A318" t="s">
        <v>9</v>
      </c>
      <c r="B318">
        <v>0.77777799999999997</v>
      </c>
      <c r="C318">
        <v>0.70422499999999999</v>
      </c>
      <c r="D318">
        <v>0.73275900000000005</v>
      </c>
      <c r="E318">
        <v>0.74100200000000005</v>
      </c>
      <c r="F318">
        <v>0.73973299999999997</v>
      </c>
      <c r="G318" t="s">
        <v>50</v>
      </c>
      <c r="H318" t="s">
        <v>321</v>
      </c>
      <c r="I318">
        <v>72.413790000000006</v>
      </c>
      <c r="J318">
        <v>78.947371000000004</v>
      </c>
      <c r="K318" t="str">
        <f t="shared" si="4"/>
        <v>Shear224Rotate</v>
      </c>
    </row>
    <row r="319" spans="1:11" x14ac:dyDescent="0.35">
      <c r="A319" t="s">
        <v>19</v>
      </c>
      <c r="B319">
        <v>0.625</v>
      </c>
      <c r="C319">
        <v>0.83333299999999999</v>
      </c>
      <c r="D319">
        <v>0.73275900000000005</v>
      </c>
      <c r="E319">
        <v>0.72916700000000001</v>
      </c>
      <c r="F319">
        <v>0.73275900000000005</v>
      </c>
      <c r="G319" t="s">
        <v>50</v>
      </c>
      <c r="H319" t="s">
        <v>321</v>
      </c>
      <c r="I319">
        <v>72.413790000000006</v>
      </c>
      <c r="J319">
        <v>78.947371000000004</v>
      </c>
      <c r="K319" t="str">
        <f t="shared" si="4"/>
        <v>Shear224Rotate</v>
      </c>
    </row>
    <row r="320" spans="1:11" x14ac:dyDescent="0.35">
      <c r="A320" t="s">
        <v>22</v>
      </c>
      <c r="B320">
        <v>0.69306900000000005</v>
      </c>
      <c r="C320">
        <v>0.76335900000000001</v>
      </c>
      <c r="D320">
        <v>0.73275900000000005</v>
      </c>
      <c r="E320">
        <v>0.72821400000000003</v>
      </c>
      <c r="F320">
        <v>0.72942600000000002</v>
      </c>
      <c r="G320" t="s">
        <v>50</v>
      </c>
      <c r="H320" t="s">
        <v>321</v>
      </c>
      <c r="I320">
        <v>72.413790000000006</v>
      </c>
      <c r="J320">
        <v>78.947371000000004</v>
      </c>
      <c r="K320" t="str">
        <f t="shared" si="4"/>
        <v>Shear224Rotate</v>
      </c>
    </row>
    <row r="321" spans="1:11" x14ac:dyDescent="0.35">
      <c r="A321" t="s">
        <v>27</v>
      </c>
      <c r="B321">
        <v>56</v>
      </c>
      <c r="C321">
        <v>60</v>
      </c>
      <c r="D321">
        <v>0.73275900000000005</v>
      </c>
      <c r="E321">
        <v>116</v>
      </c>
      <c r="F321">
        <v>116</v>
      </c>
      <c r="G321" t="s">
        <v>50</v>
      </c>
      <c r="H321" t="s">
        <v>321</v>
      </c>
      <c r="I321">
        <v>72.413790000000006</v>
      </c>
      <c r="J321">
        <v>78.947371000000004</v>
      </c>
      <c r="K321" t="str">
        <f t="shared" si="4"/>
        <v>Shear224Rotate</v>
      </c>
    </row>
    <row r="322" spans="1:11" x14ac:dyDescent="0.35">
      <c r="A322" t="s">
        <v>9</v>
      </c>
      <c r="B322">
        <v>0.83333299999999999</v>
      </c>
      <c r="C322">
        <v>0.71621599999999996</v>
      </c>
      <c r="D322">
        <v>0.75862099999999999</v>
      </c>
      <c r="E322">
        <v>0.77477499999999999</v>
      </c>
      <c r="F322">
        <v>0.772756</v>
      </c>
      <c r="G322" t="s">
        <v>62</v>
      </c>
      <c r="H322" t="s">
        <v>321</v>
      </c>
      <c r="I322">
        <v>73.275863999999999</v>
      </c>
      <c r="J322">
        <v>89.849626999999998</v>
      </c>
      <c r="K322" t="str">
        <f t="shared" si="4"/>
        <v>Shear224Shear</v>
      </c>
    </row>
    <row r="323" spans="1:11" x14ac:dyDescent="0.35">
      <c r="A323" t="s">
        <v>19</v>
      </c>
      <c r="B323">
        <v>0.625</v>
      </c>
      <c r="C323">
        <v>0.88333300000000003</v>
      </c>
      <c r="D323">
        <v>0.75862099999999999</v>
      </c>
      <c r="E323">
        <v>0.75416700000000003</v>
      </c>
      <c r="F323">
        <v>0.75862099999999999</v>
      </c>
      <c r="G323" t="s">
        <v>62</v>
      </c>
      <c r="H323" t="s">
        <v>321</v>
      </c>
      <c r="I323">
        <v>73.275863999999999</v>
      </c>
      <c r="J323">
        <v>89.849626999999998</v>
      </c>
      <c r="K323" t="str">
        <f t="shared" ref="K323:K386" si="5">CONCATENATE(H323,G323)</f>
        <v>Shear224Shear</v>
      </c>
    </row>
    <row r="324" spans="1:11" x14ac:dyDescent="0.35">
      <c r="A324" t="s">
        <v>22</v>
      </c>
      <c r="B324">
        <v>0.71428599999999998</v>
      </c>
      <c r="C324">
        <v>0.791045</v>
      </c>
      <c r="D324">
        <v>0.75862099999999999</v>
      </c>
      <c r="E324">
        <v>0.75266500000000003</v>
      </c>
      <c r="F324">
        <v>0.75398900000000002</v>
      </c>
      <c r="G324" t="s">
        <v>62</v>
      </c>
      <c r="H324" t="s">
        <v>321</v>
      </c>
      <c r="I324">
        <v>73.275863999999999</v>
      </c>
      <c r="J324">
        <v>89.849626999999998</v>
      </c>
      <c r="K324" t="str">
        <f t="shared" si="5"/>
        <v>Shear224Shear</v>
      </c>
    </row>
    <row r="325" spans="1:11" x14ac:dyDescent="0.35">
      <c r="A325" t="s">
        <v>27</v>
      </c>
      <c r="B325">
        <v>56</v>
      </c>
      <c r="C325">
        <v>60</v>
      </c>
      <c r="D325">
        <v>0.75862099999999999</v>
      </c>
      <c r="E325">
        <v>116</v>
      </c>
      <c r="F325">
        <v>116</v>
      </c>
      <c r="G325" t="s">
        <v>62</v>
      </c>
      <c r="H325" t="s">
        <v>321</v>
      </c>
      <c r="I325">
        <v>73.275863999999999</v>
      </c>
      <c r="J325">
        <v>89.849626999999998</v>
      </c>
      <c r="K325" t="str">
        <f t="shared" si="5"/>
        <v>Shear224Shear</v>
      </c>
    </row>
    <row r="326" spans="1:11" x14ac:dyDescent="0.35">
      <c r="A326" t="s">
        <v>9</v>
      </c>
      <c r="B326">
        <v>0.75</v>
      </c>
      <c r="C326">
        <v>0.734375</v>
      </c>
      <c r="D326">
        <v>0.74137900000000001</v>
      </c>
      <c r="E326">
        <v>0.74218799999999996</v>
      </c>
      <c r="F326">
        <v>0.74191799999999997</v>
      </c>
      <c r="G326" t="s">
        <v>75</v>
      </c>
      <c r="H326" t="s">
        <v>321</v>
      </c>
      <c r="I326">
        <v>69.827585999999997</v>
      </c>
      <c r="J326">
        <v>80.075186000000002</v>
      </c>
      <c r="K326" t="str">
        <f t="shared" si="5"/>
        <v>Shear224Width</v>
      </c>
    </row>
    <row r="327" spans="1:11" x14ac:dyDescent="0.35">
      <c r="A327" t="s">
        <v>19</v>
      </c>
      <c r="B327">
        <v>0.69642899999999996</v>
      </c>
      <c r="C327">
        <v>0.78333299999999995</v>
      </c>
      <c r="D327">
        <v>0.74137900000000001</v>
      </c>
      <c r="E327">
        <v>0.73988100000000001</v>
      </c>
      <c r="F327">
        <v>0.74137900000000001</v>
      </c>
      <c r="G327" t="s">
        <v>75</v>
      </c>
      <c r="H327" t="s">
        <v>321</v>
      </c>
      <c r="I327">
        <v>69.827585999999997</v>
      </c>
      <c r="J327">
        <v>80.075186000000002</v>
      </c>
      <c r="K327" t="str">
        <f t="shared" si="5"/>
        <v>Shear224Width</v>
      </c>
    </row>
    <row r="328" spans="1:11" x14ac:dyDescent="0.35">
      <c r="A328" t="s">
        <v>22</v>
      </c>
      <c r="B328">
        <v>0.72222200000000003</v>
      </c>
      <c r="C328">
        <v>0.75806499999999999</v>
      </c>
      <c r="D328">
        <v>0.74137900000000001</v>
      </c>
      <c r="E328">
        <v>0.740143</v>
      </c>
      <c r="F328">
        <v>0.740761</v>
      </c>
      <c r="G328" t="s">
        <v>75</v>
      </c>
      <c r="H328" t="s">
        <v>321</v>
      </c>
      <c r="I328">
        <v>69.827585999999997</v>
      </c>
      <c r="J328">
        <v>80.075186000000002</v>
      </c>
      <c r="K328" t="str">
        <f t="shared" si="5"/>
        <v>Shear224Width</v>
      </c>
    </row>
    <row r="329" spans="1:11" x14ac:dyDescent="0.35">
      <c r="A329" t="s">
        <v>27</v>
      </c>
      <c r="B329">
        <v>56</v>
      </c>
      <c r="C329">
        <v>60</v>
      </c>
      <c r="D329">
        <v>0.74137900000000001</v>
      </c>
      <c r="E329">
        <v>116</v>
      </c>
      <c r="F329">
        <v>116</v>
      </c>
      <c r="G329" t="s">
        <v>75</v>
      </c>
      <c r="H329" t="s">
        <v>321</v>
      </c>
      <c r="I329">
        <v>69.827585999999997</v>
      </c>
      <c r="J329">
        <v>80.075186000000002</v>
      </c>
      <c r="K329" t="str">
        <f t="shared" si="5"/>
        <v>Shear224Width</v>
      </c>
    </row>
    <row r="330" spans="1:11" x14ac:dyDescent="0.35">
      <c r="A330" t="s">
        <v>9</v>
      </c>
      <c r="B330">
        <v>0.58064499999999997</v>
      </c>
      <c r="C330">
        <v>0.62963000000000002</v>
      </c>
      <c r="D330">
        <v>0.60344799999999998</v>
      </c>
      <c r="E330">
        <v>0.60513700000000004</v>
      </c>
      <c r="F330">
        <v>0.60598200000000002</v>
      </c>
      <c r="G330" t="s">
        <v>87</v>
      </c>
      <c r="H330" t="s">
        <v>321</v>
      </c>
      <c r="I330">
        <v>65.517240999999999</v>
      </c>
      <c r="J330">
        <v>88.345866999999998</v>
      </c>
      <c r="K330" t="str">
        <f t="shared" si="5"/>
        <v>Shear224height</v>
      </c>
    </row>
    <row r="331" spans="1:11" x14ac:dyDescent="0.35">
      <c r="A331" t="s">
        <v>19</v>
      </c>
      <c r="B331">
        <v>0.64285700000000001</v>
      </c>
      <c r="C331">
        <v>0.56666700000000003</v>
      </c>
      <c r="D331">
        <v>0.60344799999999998</v>
      </c>
      <c r="E331">
        <v>0.60476200000000002</v>
      </c>
      <c r="F331">
        <v>0.60344799999999998</v>
      </c>
      <c r="G331" t="s">
        <v>87</v>
      </c>
      <c r="H331" t="s">
        <v>321</v>
      </c>
      <c r="I331">
        <v>65.517240999999999</v>
      </c>
      <c r="J331">
        <v>88.345866999999998</v>
      </c>
      <c r="K331" t="str">
        <f t="shared" si="5"/>
        <v>Shear224height</v>
      </c>
    </row>
    <row r="332" spans="1:11" x14ac:dyDescent="0.35">
      <c r="A332" t="s">
        <v>22</v>
      </c>
      <c r="B332">
        <v>0.61016899999999996</v>
      </c>
      <c r="C332">
        <v>0.59649099999999999</v>
      </c>
      <c r="D332">
        <v>0.60344799999999998</v>
      </c>
      <c r="E332">
        <v>0.60333000000000003</v>
      </c>
      <c r="F332">
        <v>0.60309500000000005</v>
      </c>
      <c r="G332" t="s">
        <v>87</v>
      </c>
      <c r="H332" t="s">
        <v>321</v>
      </c>
      <c r="I332">
        <v>65.517240999999999</v>
      </c>
      <c r="J332">
        <v>88.345866999999998</v>
      </c>
      <c r="K332" t="str">
        <f t="shared" si="5"/>
        <v>Shear224height</v>
      </c>
    </row>
    <row r="333" spans="1:11" x14ac:dyDescent="0.35">
      <c r="A333" t="s">
        <v>27</v>
      </c>
      <c r="B333">
        <v>56</v>
      </c>
      <c r="C333">
        <v>60</v>
      </c>
      <c r="D333">
        <v>0.60344799999999998</v>
      </c>
      <c r="E333">
        <v>116</v>
      </c>
      <c r="F333">
        <v>116</v>
      </c>
      <c r="G333" t="s">
        <v>87</v>
      </c>
      <c r="H333" t="s">
        <v>321</v>
      </c>
      <c r="I333">
        <v>65.517240999999999</v>
      </c>
      <c r="J333">
        <v>88.345866999999998</v>
      </c>
      <c r="K333" t="str">
        <f t="shared" si="5"/>
        <v>Shear224height</v>
      </c>
    </row>
    <row r="334" spans="1:11" x14ac:dyDescent="0.35">
      <c r="A334" t="s">
        <v>9</v>
      </c>
      <c r="B334">
        <v>0.85714299999999999</v>
      </c>
      <c r="C334">
        <v>0.56862699999999999</v>
      </c>
      <c r="D334">
        <v>0.60344799999999998</v>
      </c>
      <c r="E334">
        <v>0.71288499999999999</v>
      </c>
      <c r="F334">
        <v>0.70791099999999996</v>
      </c>
      <c r="G334" t="s">
        <v>15</v>
      </c>
      <c r="H334" t="s">
        <v>377</v>
      </c>
      <c r="I334">
        <v>72.413790000000006</v>
      </c>
      <c r="J334">
        <v>79.323310000000006</v>
      </c>
      <c r="K334" t="str">
        <f t="shared" si="5"/>
        <v>width224No Aug</v>
      </c>
    </row>
    <row r="335" spans="1:11" x14ac:dyDescent="0.35">
      <c r="A335" t="s">
        <v>19</v>
      </c>
      <c r="B335">
        <v>0.214286</v>
      </c>
      <c r="C335">
        <v>0.96666700000000005</v>
      </c>
      <c r="D335">
        <v>0.60344799999999998</v>
      </c>
      <c r="E335">
        <v>0.590476</v>
      </c>
      <c r="F335">
        <v>0.60344799999999998</v>
      </c>
      <c r="G335" t="s">
        <v>15</v>
      </c>
      <c r="H335" t="s">
        <v>377</v>
      </c>
      <c r="I335">
        <v>72.413790000000006</v>
      </c>
      <c r="J335">
        <v>79.323310000000006</v>
      </c>
      <c r="K335" t="str">
        <f t="shared" si="5"/>
        <v>width224No Aug</v>
      </c>
    </row>
    <row r="336" spans="1:11" x14ac:dyDescent="0.35">
      <c r="A336" t="s">
        <v>22</v>
      </c>
      <c r="B336">
        <v>0.34285700000000002</v>
      </c>
      <c r="C336">
        <v>0.71604900000000005</v>
      </c>
      <c r="D336">
        <v>0.60344799999999998</v>
      </c>
      <c r="E336">
        <v>0.52945299999999995</v>
      </c>
      <c r="F336">
        <v>0.53588800000000003</v>
      </c>
      <c r="G336" t="s">
        <v>15</v>
      </c>
      <c r="H336" t="s">
        <v>377</v>
      </c>
      <c r="I336">
        <v>72.413790000000006</v>
      </c>
      <c r="J336">
        <v>79.323310000000006</v>
      </c>
      <c r="K336" t="str">
        <f t="shared" si="5"/>
        <v>width224No Aug</v>
      </c>
    </row>
    <row r="337" spans="1:11" x14ac:dyDescent="0.35">
      <c r="A337" t="s">
        <v>27</v>
      </c>
      <c r="B337">
        <v>56</v>
      </c>
      <c r="C337">
        <v>60</v>
      </c>
      <c r="D337">
        <v>0.60344799999999998</v>
      </c>
      <c r="E337">
        <v>116</v>
      </c>
      <c r="F337">
        <v>116</v>
      </c>
      <c r="G337" t="s">
        <v>15</v>
      </c>
      <c r="H337" t="s">
        <v>377</v>
      </c>
      <c r="I337">
        <v>72.413790000000006</v>
      </c>
      <c r="J337">
        <v>79.323310000000006</v>
      </c>
      <c r="K337" t="str">
        <f t="shared" si="5"/>
        <v>width224No Aug</v>
      </c>
    </row>
    <row r="338" spans="1:11" x14ac:dyDescent="0.35">
      <c r="A338" t="s">
        <v>9</v>
      </c>
      <c r="B338">
        <v>0.81578899999999999</v>
      </c>
      <c r="C338">
        <v>0.67948699999999995</v>
      </c>
      <c r="D338">
        <v>0.72413799999999995</v>
      </c>
      <c r="E338">
        <v>0.74763800000000002</v>
      </c>
      <c r="F338">
        <v>0.74528799999999995</v>
      </c>
      <c r="G338" t="s">
        <v>115</v>
      </c>
      <c r="H338" t="s">
        <v>377</v>
      </c>
      <c r="I338">
        <v>71.551721999999998</v>
      </c>
      <c r="J338">
        <v>94.736844000000005</v>
      </c>
      <c r="K338" t="str">
        <f t="shared" si="5"/>
        <v>width224HorizontalFlip</v>
      </c>
    </row>
    <row r="339" spans="1:11" x14ac:dyDescent="0.35">
      <c r="A339" t="s">
        <v>19</v>
      </c>
      <c r="B339">
        <v>0.55357100000000004</v>
      </c>
      <c r="C339">
        <v>0.88333300000000003</v>
      </c>
      <c r="D339">
        <v>0.72413799999999995</v>
      </c>
      <c r="E339">
        <v>0.71845199999999998</v>
      </c>
      <c r="F339">
        <v>0.72413799999999995</v>
      </c>
      <c r="G339" t="s">
        <v>115</v>
      </c>
      <c r="H339" t="s">
        <v>377</v>
      </c>
      <c r="I339">
        <v>71.551721999999998</v>
      </c>
      <c r="J339">
        <v>94.736844000000005</v>
      </c>
      <c r="K339" t="str">
        <f t="shared" si="5"/>
        <v>width224HorizontalFlip</v>
      </c>
    </row>
    <row r="340" spans="1:11" x14ac:dyDescent="0.35">
      <c r="A340" t="s">
        <v>22</v>
      </c>
      <c r="B340">
        <v>0.65957399999999999</v>
      </c>
      <c r="C340">
        <v>0.76811600000000002</v>
      </c>
      <c r="D340">
        <v>0.72413799999999995</v>
      </c>
      <c r="E340">
        <v>0.71384499999999995</v>
      </c>
      <c r="F340">
        <v>0.71571700000000005</v>
      </c>
      <c r="G340" t="s">
        <v>115</v>
      </c>
      <c r="H340" t="s">
        <v>377</v>
      </c>
      <c r="I340">
        <v>71.551721999999998</v>
      </c>
      <c r="J340">
        <v>94.736844000000005</v>
      </c>
      <c r="K340" t="str">
        <f t="shared" si="5"/>
        <v>width224HorizontalFlip</v>
      </c>
    </row>
    <row r="341" spans="1:11" x14ac:dyDescent="0.35">
      <c r="A341" t="s">
        <v>27</v>
      </c>
      <c r="B341">
        <v>56</v>
      </c>
      <c r="C341">
        <v>60</v>
      </c>
      <c r="D341">
        <v>0.72413799999999995</v>
      </c>
      <c r="E341">
        <v>116</v>
      </c>
      <c r="F341">
        <v>116</v>
      </c>
      <c r="G341" t="s">
        <v>115</v>
      </c>
      <c r="H341" t="s">
        <v>377</v>
      </c>
      <c r="I341">
        <v>71.551721999999998</v>
      </c>
      <c r="J341">
        <v>94.736844000000005</v>
      </c>
      <c r="K341" t="str">
        <f t="shared" si="5"/>
        <v>width224HorizontalFlip</v>
      </c>
    </row>
    <row r="342" spans="1:11" x14ac:dyDescent="0.35">
      <c r="A342" t="s">
        <v>9</v>
      </c>
      <c r="B342">
        <v>0.65454500000000004</v>
      </c>
      <c r="C342">
        <v>0.67213100000000003</v>
      </c>
      <c r="D342">
        <v>0.66379299999999997</v>
      </c>
      <c r="E342">
        <v>0.66333799999999998</v>
      </c>
      <c r="F342">
        <v>0.66364199999999995</v>
      </c>
      <c r="G342" t="s">
        <v>36</v>
      </c>
      <c r="H342" t="s">
        <v>377</v>
      </c>
      <c r="I342">
        <v>67.241377</v>
      </c>
      <c r="J342">
        <v>91.729325000000003</v>
      </c>
      <c r="K342" t="str">
        <f t="shared" si="5"/>
        <v>width224vertialFLip</v>
      </c>
    </row>
    <row r="343" spans="1:11" x14ac:dyDescent="0.35">
      <c r="A343" t="s">
        <v>19</v>
      </c>
      <c r="B343">
        <v>0.64285700000000001</v>
      </c>
      <c r="C343">
        <v>0.68333299999999997</v>
      </c>
      <c r="D343">
        <v>0.66379299999999997</v>
      </c>
      <c r="E343">
        <v>0.66309499999999999</v>
      </c>
      <c r="F343">
        <v>0.66379299999999997</v>
      </c>
      <c r="G343" t="s">
        <v>36</v>
      </c>
      <c r="H343" t="s">
        <v>377</v>
      </c>
      <c r="I343">
        <v>67.241377</v>
      </c>
      <c r="J343">
        <v>91.729325000000003</v>
      </c>
      <c r="K343" t="str">
        <f t="shared" si="5"/>
        <v>width224vertialFLip</v>
      </c>
    </row>
    <row r="344" spans="1:11" x14ac:dyDescent="0.35">
      <c r="A344" t="s">
        <v>22</v>
      </c>
      <c r="B344">
        <v>0.64864900000000003</v>
      </c>
      <c r="C344">
        <v>0.67768600000000001</v>
      </c>
      <c r="D344">
        <v>0.66379299999999997</v>
      </c>
      <c r="E344">
        <v>0.66316699999999995</v>
      </c>
      <c r="F344">
        <v>0.66366800000000004</v>
      </c>
      <c r="G344" t="s">
        <v>36</v>
      </c>
      <c r="H344" t="s">
        <v>377</v>
      </c>
      <c r="I344">
        <v>67.241377</v>
      </c>
      <c r="J344">
        <v>91.729325000000003</v>
      </c>
      <c r="K344" t="str">
        <f t="shared" si="5"/>
        <v>width224vertialFLip</v>
      </c>
    </row>
    <row r="345" spans="1:11" x14ac:dyDescent="0.35">
      <c r="A345" t="s">
        <v>27</v>
      </c>
      <c r="B345">
        <v>56</v>
      </c>
      <c r="C345">
        <v>60</v>
      </c>
      <c r="D345">
        <v>0.66379299999999997</v>
      </c>
      <c r="E345">
        <v>116</v>
      </c>
      <c r="F345">
        <v>116</v>
      </c>
      <c r="G345" t="s">
        <v>36</v>
      </c>
      <c r="H345" t="s">
        <v>377</v>
      </c>
      <c r="I345">
        <v>67.241377</v>
      </c>
      <c r="J345">
        <v>91.729325000000003</v>
      </c>
      <c r="K345" t="str">
        <f t="shared" si="5"/>
        <v>width224vertialFLip</v>
      </c>
    </row>
    <row r="346" spans="1:11" x14ac:dyDescent="0.35">
      <c r="A346" t="s">
        <v>9</v>
      </c>
      <c r="B346">
        <v>0.81081099999999995</v>
      </c>
      <c r="C346">
        <v>0.67088599999999998</v>
      </c>
      <c r="D346">
        <v>0.71551699999999996</v>
      </c>
      <c r="E346">
        <v>0.74084799999999995</v>
      </c>
      <c r="F346">
        <v>0.73843599999999998</v>
      </c>
      <c r="G346" t="s">
        <v>50</v>
      </c>
      <c r="H346" t="s">
        <v>377</v>
      </c>
      <c r="I346">
        <v>65.517240999999999</v>
      </c>
      <c r="J346">
        <v>79.323310000000006</v>
      </c>
      <c r="K346" t="str">
        <f t="shared" si="5"/>
        <v>width224Rotate</v>
      </c>
    </row>
    <row r="347" spans="1:11" x14ac:dyDescent="0.35">
      <c r="A347" t="s">
        <v>19</v>
      </c>
      <c r="B347">
        <v>0.53571400000000002</v>
      </c>
      <c r="C347">
        <v>0.88333300000000003</v>
      </c>
      <c r="D347">
        <v>0.71551699999999996</v>
      </c>
      <c r="E347">
        <v>0.70952400000000004</v>
      </c>
      <c r="F347">
        <v>0.71551699999999996</v>
      </c>
      <c r="G347" t="s">
        <v>50</v>
      </c>
      <c r="H347" t="s">
        <v>377</v>
      </c>
      <c r="I347">
        <v>65.517240999999999</v>
      </c>
      <c r="J347">
        <v>79.323310000000006</v>
      </c>
      <c r="K347" t="str">
        <f t="shared" si="5"/>
        <v>width224Rotate</v>
      </c>
    </row>
    <row r="348" spans="1:11" x14ac:dyDescent="0.35">
      <c r="A348" t="s">
        <v>22</v>
      </c>
      <c r="B348">
        <v>0.64516099999999998</v>
      </c>
      <c r="C348">
        <v>0.76258999999999999</v>
      </c>
      <c r="D348">
        <v>0.71551699999999996</v>
      </c>
      <c r="E348">
        <v>0.70387599999999995</v>
      </c>
      <c r="F348">
        <v>0.70589999999999997</v>
      </c>
      <c r="G348" t="s">
        <v>50</v>
      </c>
      <c r="H348" t="s">
        <v>377</v>
      </c>
      <c r="I348">
        <v>65.517240999999999</v>
      </c>
      <c r="J348">
        <v>79.323310000000006</v>
      </c>
      <c r="K348" t="str">
        <f t="shared" si="5"/>
        <v>width224Rotate</v>
      </c>
    </row>
    <row r="349" spans="1:11" x14ac:dyDescent="0.35">
      <c r="A349" t="s">
        <v>27</v>
      </c>
      <c r="B349">
        <v>56</v>
      </c>
      <c r="C349">
        <v>60</v>
      </c>
      <c r="D349">
        <v>0.71551699999999996</v>
      </c>
      <c r="E349">
        <v>116</v>
      </c>
      <c r="F349">
        <v>116</v>
      </c>
      <c r="G349" t="s">
        <v>50</v>
      </c>
      <c r="H349" t="s">
        <v>377</v>
      </c>
      <c r="I349">
        <v>65.517240999999999</v>
      </c>
      <c r="J349">
        <v>79.323310000000006</v>
      </c>
      <c r="K349" t="str">
        <f t="shared" si="5"/>
        <v>width224Rotate</v>
      </c>
    </row>
    <row r="350" spans="1:11" x14ac:dyDescent="0.35">
      <c r="A350" t="s">
        <v>9</v>
      </c>
      <c r="B350">
        <v>0.69387799999999999</v>
      </c>
      <c r="C350">
        <v>0.67164199999999996</v>
      </c>
      <c r="D350">
        <v>0.68103400000000003</v>
      </c>
      <c r="E350">
        <v>0.68276000000000003</v>
      </c>
      <c r="F350">
        <v>0.68237599999999998</v>
      </c>
      <c r="G350" t="s">
        <v>62</v>
      </c>
      <c r="H350" t="s">
        <v>377</v>
      </c>
      <c r="I350">
        <v>62.068962999999997</v>
      </c>
      <c r="J350">
        <v>94.360900000000001</v>
      </c>
      <c r="K350" t="str">
        <f t="shared" si="5"/>
        <v>width224Shear</v>
      </c>
    </row>
    <row r="351" spans="1:11" x14ac:dyDescent="0.35">
      <c r="A351" t="s">
        <v>19</v>
      </c>
      <c r="B351">
        <v>0.60714299999999999</v>
      </c>
      <c r="C351">
        <v>0.75</v>
      </c>
      <c r="D351">
        <v>0.68103400000000003</v>
      </c>
      <c r="E351">
        <v>0.67857100000000004</v>
      </c>
      <c r="F351">
        <v>0.68103400000000003</v>
      </c>
      <c r="G351" t="s">
        <v>62</v>
      </c>
      <c r="H351" t="s">
        <v>377</v>
      </c>
      <c r="I351">
        <v>62.068962999999997</v>
      </c>
      <c r="J351">
        <v>94.360900000000001</v>
      </c>
      <c r="K351" t="str">
        <f t="shared" si="5"/>
        <v>width224Shear</v>
      </c>
    </row>
    <row r="352" spans="1:11" x14ac:dyDescent="0.35">
      <c r="A352" t="s">
        <v>22</v>
      </c>
      <c r="B352">
        <v>0.64761899999999994</v>
      </c>
      <c r="C352">
        <v>0.70866099999999999</v>
      </c>
      <c r="D352">
        <v>0.68103400000000003</v>
      </c>
      <c r="E352">
        <v>0.67813999999999997</v>
      </c>
      <c r="F352">
        <v>0.67919300000000005</v>
      </c>
      <c r="G352" t="s">
        <v>62</v>
      </c>
      <c r="H352" t="s">
        <v>377</v>
      </c>
      <c r="I352">
        <v>62.068962999999997</v>
      </c>
      <c r="J352">
        <v>94.360900000000001</v>
      </c>
      <c r="K352" t="str">
        <f t="shared" si="5"/>
        <v>width224Shear</v>
      </c>
    </row>
    <row r="353" spans="1:11" x14ac:dyDescent="0.35">
      <c r="A353" t="s">
        <v>27</v>
      </c>
      <c r="B353">
        <v>56</v>
      </c>
      <c r="C353">
        <v>60</v>
      </c>
      <c r="D353">
        <v>0.68103400000000003</v>
      </c>
      <c r="E353">
        <v>116</v>
      </c>
      <c r="F353">
        <v>116</v>
      </c>
      <c r="G353" t="s">
        <v>62</v>
      </c>
      <c r="H353" t="s">
        <v>377</v>
      </c>
      <c r="I353">
        <v>62.068962999999997</v>
      </c>
      <c r="J353">
        <v>94.360900000000001</v>
      </c>
      <c r="K353" t="str">
        <f t="shared" si="5"/>
        <v>width224Shear</v>
      </c>
    </row>
    <row r="354" spans="1:11" x14ac:dyDescent="0.35">
      <c r="A354" t="s">
        <v>9</v>
      </c>
      <c r="B354">
        <v>0.72</v>
      </c>
      <c r="C354">
        <v>0.69696999999999998</v>
      </c>
      <c r="D354">
        <v>0.706897</v>
      </c>
      <c r="E354">
        <v>0.70848500000000003</v>
      </c>
      <c r="F354">
        <v>0.70808800000000005</v>
      </c>
      <c r="G354" t="s">
        <v>75</v>
      </c>
      <c r="H354" t="s">
        <v>377</v>
      </c>
      <c r="I354">
        <v>69.827585999999997</v>
      </c>
      <c r="J354">
        <v>75.939852000000002</v>
      </c>
      <c r="K354" t="str">
        <f t="shared" si="5"/>
        <v>width224Width</v>
      </c>
    </row>
    <row r="355" spans="1:11" x14ac:dyDescent="0.35">
      <c r="A355" t="s">
        <v>19</v>
      </c>
      <c r="B355">
        <v>0.64285700000000001</v>
      </c>
      <c r="C355">
        <v>0.76666699999999999</v>
      </c>
      <c r="D355">
        <v>0.706897</v>
      </c>
      <c r="E355">
        <v>0.704762</v>
      </c>
      <c r="F355">
        <v>0.706897</v>
      </c>
      <c r="G355" t="s">
        <v>75</v>
      </c>
      <c r="H355" t="s">
        <v>377</v>
      </c>
      <c r="I355">
        <v>69.827585999999997</v>
      </c>
      <c r="J355">
        <v>75.939852000000002</v>
      </c>
      <c r="K355" t="str">
        <f t="shared" si="5"/>
        <v>width224Width</v>
      </c>
    </row>
    <row r="356" spans="1:11" x14ac:dyDescent="0.35">
      <c r="A356" t="s">
        <v>22</v>
      </c>
      <c r="B356">
        <v>0.67924499999999999</v>
      </c>
      <c r="C356">
        <v>0.730159</v>
      </c>
      <c r="D356">
        <v>0.706897</v>
      </c>
      <c r="E356">
        <v>0.70470200000000005</v>
      </c>
      <c r="F356">
        <v>0.70557999999999998</v>
      </c>
      <c r="G356" t="s">
        <v>75</v>
      </c>
      <c r="H356" t="s">
        <v>377</v>
      </c>
      <c r="I356">
        <v>69.827585999999997</v>
      </c>
      <c r="J356">
        <v>75.939852000000002</v>
      </c>
      <c r="K356" t="str">
        <f t="shared" si="5"/>
        <v>width224Width</v>
      </c>
    </row>
    <row r="357" spans="1:11" x14ac:dyDescent="0.35">
      <c r="A357" t="s">
        <v>27</v>
      </c>
      <c r="B357">
        <v>56</v>
      </c>
      <c r="C357">
        <v>60</v>
      </c>
      <c r="D357">
        <v>0.706897</v>
      </c>
      <c r="E357">
        <v>116</v>
      </c>
      <c r="F357">
        <v>116</v>
      </c>
      <c r="G357" t="s">
        <v>75</v>
      </c>
      <c r="H357" t="s">
        <v>377</v>
      </c>
      <c r="I357">
        <v>69.827585999999997</v>
      </c>
      <c r="J357">
        <v>75.939852000000002</v>
      </c>
      <c r="K357" t="str">
        <f t="shared" si="5"/>
        <v>width224Width</v>
      </c>
    </row>
    <row r="358" spans="1:11" x14ac:dyDescent="0.35">
      <c r="A358" t="s">
        <v>9</v>
      </c>
      <c r="B358">
        <v>0.85294099999999995</v>
      </c>
      <c r="C358">
        <v>0.67073199999999999</v>
      </c>
      <c r="D358">
        <v>0.72413799999999995</v>
      </c>
      <c r="E358">
        <v>0.76183599999999996</v>
      </c>
      <c r="F358">
        <v>0.75869500000000001</v>
      </c>
      <c r="G358" t="s">
        <v>87</v>
      </c>
      <c r="H358" t="s">
        <v>377</v>
      </c>
      <c r="I358">
        <v>67.241377</v>
      </c>
      <c r="J358">
        <v>74.436092000000002</v>
      </c>
      <c r="K358" t="str">
        <f t="shared" si="5"/>
        <v>width224height</v>
      </c>
    </row>
    <row r="359" spans="1:11" x14ac:dyDescent="0.35">
      <c r="A359" t="s">
        <v>19</v>
      </c>
      <c r="B359">
        <v>0.51785700000000001</v>
      </c>
      <c r="C359">
        <v>0.91666700000000001</v>
      </c>
      <c r="D359">
        <v>0.72413799999999995</v>
      </c>
      <c r="E359">
        <v>0.71726199999999996</v>
      </c>
      <c r="F359">
        <v>0.72413799999999995</v>
      </c>
      <c r="G359" t="s">
        <v>87</v>
      </c>
      <c r="H359" t="s">
        <v>377</v>
      </c>
      <c r="I359">
        <v>67.241377</v>
      </c>
      <c r="J359">
        <v>74.436092000000002</v>
      </c>
      <c r="K359" t="str">
        <f t="shared" si="5"/>
        <v>width224height</v>
      </c>
    </row>
    <row r="360" spans="1:11" x14ac:dyDescent="0.35">
      <c r="A360" t="s">
        <v>22</v>
      </c>
      <c r="B360">
        <v>0.64444400000000002</v>
      </c>
      <c r="C360">
        <v>0.774648</v>
      </c>
      <c r="D360">
        <v>0.72413799999999995</v>
      </c>
      <c r="E360">
        <v>0.70954600000000001</v>
      </c>
      <c r="F360">
        <v>0.71179099999999995</v>
      </c>
      <c r="G360" t="s">
        <v>87</v>
      </c>
      <c r="H360" t="s">
        <v>377</v>
      </c>
      <c r="I360">
        <v>67.241377</v>
      </c>
      <c r="J360">
        <v>74.436092000000002</v>
      </c>
      <c r="K360" t="str">
        <f t="shared" si="5"/>
        <v>width224height</v>
      </c>
    </row>
    <row r="361" spans="1:11" x14ac:dyDescent="0.35">
      <c r="A361" t="s">
        <v>27</v>
      </c>
      <c r="B361">
        <v>56</v>
      </c>
      <c r="C361">
        <v>60</v>
      </c>
      <c r="D361">
        <v>0.72413799999999995</v>
      </c>
      <c r="E361">
        <v>116</v>
      </c>
      <c r="F361">
        <v>116</v>
      </c>
      <c r="G361" t="s">
        <v>87</v>
      </c>
      <c r="H361" t="s">
        <v>377</v>
      </c>
      <c r="I361">
        <v>67.241377</v>
      </c>
      <c r="J361">
        <v>74.436092000000002</v>
      </c>
      <c r="K361" t="str">
        <f t="shared" si="5"/>
        <v>width224height</v>
      </c>
    </row>
    <row r="362" spans="1:11" x14ac:dyDescent="0.35">
      <c r="A362" t="s">
        <v>9</v>
      </c>
      <c r="B362">
        <v>0.84615399999999996</v>
      </c>
      <c r="C362">
        <v>0.56310700000000002</v>
      </c>
      <c r="D362">
        <v>0.59482800000000002</v>
      </c>
      <c r="E362">
        <v>0.70462999999999998</v>
      </c>
      <c r="F362">
        <v>0.69974999999999998</v>
      </c>
      <c r="G362" t="s">
        <v>15</v>
      </c>
      <c r="H362" t="s">
        <v>441</v>
      </c>
      <c r="I362">
        <v>72.413790000000006</v>
      </c>
      <c r="J362">
        <v>79.323310000000006</v>
      </c>
      <c r="K362" t="str">
        <f t="shared" si="5"/>
        <v>Height224No Aug</v>
      </c>
    </row>
    <row r="363" spans="1:11" x14ac:dyDescent="0.35">
      <c r="A363" t="s">
        <v>19</v>
      </c>
      <c r="B363">
        <v>0.19642899999999999</v>
      </c>
      <c r="C363">
        <v>0.96666700000000005</v>
      </c>
      <c r="D363">
        <v>0.59482800000000002</v>
      </c>
      <c r="E363">
        <v>0.58154799999999995</v>
      </c>
      <c r="F363">
        <v>0.59482800000000002</v>
      </c>
      <c r="G363" t="s">
        <v>15</v>
      </c>
      <c r="H363" t="s">
        <v>441</v>
      </c>
      <c r="I363">
        <v>72.413790000000006</v>
      </c>
      <c r="J363">
        <v>79.323310000000006</v>
      </c>
      <c r="K363" t="str">
        <f t="shared" si="5"/>
        <v>Height224No Aug</v>
      </c>
    </row>
    <row r="364" spans="1:11" x14ac:dyDescent="0.35">
      <c r="A364" t="s">
        <v>22</v>
      </c>
      <c r="B364">
        <v>0.31884099999999999</v>
      </c>
      <c r="C364">
        <v>0.71165599999999996</v>
      </c>
      <c r="D364">
        <v>0.59482800000000002</v>
      </c>
      <c r="E364">
        <v>0.51524899999999996</v>
      </c>
      <c r="F364">
        <v>0.52202099999999996</v>
      </c>
      <c r="G364" t="s">
        <v>15</v>
      </c>
      <c r="H364" t="s">
        <v>441</v>
      </c>
      <c r="I364">
        <v>72.413790000000006</v>
      </c>
      <c r="J364">
        <v>79.323310000000006</v>
      </c>
      <c r="K364" t="str">
        <f t="shared" si="5"/>
        <v>Height224No Aug</v>
      </c>
    </row>
    <row r="365" spans="1:11" x14ac:dyDescent="0.35">
      <c r="A365" t="s">
        <v>27</v>
      </c>
      <c r="B365">
        <v>56</v>
      </c>
      <c r="C365">
        <v>60</v>
      </c>
      <c r="D365">
        <v>0.59482800000000002</v>
      </c>
      <c r="E365">
        <v>116</v>
      </c>
      <c r="F365">
        <v>116</v>
      </c>
      <c r="G365" t="s">
        <v>15</v>
      </c>
      <c r="H365" t="s">
        <v>441</v>
      </c>
      <c r="I365">
        <v>72.413790000000006</v>
      </c>
      <c r="J365">
        <v>79.323310000000006</v>
      </c>
      <c r="K365" t="str">
        <f t="shared" si="5"/>
        <v>Height224No Aug</v>
      </c>
    </row>
    <row r="366" spans="1:11" x14ac:dyDescent="0.35">
      <c r="A366" t="s">
        <v>9</v>
      </c>
      <c r="B366">
        <v>0.782609</v>
      </c>
      <c r="C366">
        <v>0.71428599999999998</v>
      </c>
      <c r="D366">
        <v>0.74137900000000001</v>
      </c>
      <c r="E366">
        <v>0.74844699999999997</v>
      </c>
      <c r="F366">
        <v>0.74726899999999996</v>
      </c>
      <c r="G366" t="s">
        <v>115</v>
      </c>
      <c r="H366" t="s">
        <v>441</v>
      </c>
      <c r="I366">
        <v>74.137932000000006</v>
      </c>
      <c r="J366">
        <v>87.218046000000001</v>
      </c>
      <c r="K366" t="str">
        <f t="shared" si="5"/>
        <v>Height224HorizontalFlip</v>
      </c>
    </row>
    <row r="367" spans="1:11" x14ac:dyDescent="0.35">
      <c r="A367" t="s">
        <v>19</v>
      </c>
      <c r="B367">
        <v>0.64285700000000001</v>
      </c>
      <c r="C367">
        <v>0.83333299999999999</v>
      </c>
      <c r="D367">
        <v>0.74137900000000001</v>
      </c>
      <c r="E367">
        <v>0.73809499999999995</v>
      </c>
      <c r="F367">
        <v>0.74137900000000001</v>
      </c>
      <c r="G367" t="s">
        <v>115</v>
      </c>
      <c r="H367" t="s">
        <v>441</v>
      </c>
      <c r="I367">
        <v>74.137932000000006</v>
      </c>
      <c r="J367">
        <v>87.218046000000001</v>
      </c>
      <c r="K367" t="str">
        <f t="shared" si="5"/>
        <v>Height224HorizontalFlip</v>
      </c>
    </row>
    <row r="368" spans="1:11" x14ac:dyDescent="0.35">
      <c r="A368" t="s">
        <v>22</v>
      </c>
      <c r="B368">
        <v>0.70588200000000001</v>
      </c>
      <c r="C368">
        <v>0.769231</v>
      </c>
      <c r="D368">
        <v>0.74137900000000001</v>
      </c>
      <c r="E368">
        <v>0.73755700000000002</v>
      </c>
      <c r="F368">
        <v>0.738649</v>
      </c>
      <c r="G368" t="s">
        <v>115</v>
      </c>
      <c r="H368" t="s">
        <v>441</v>
      </c>
      <c r="I368">
        <v>74.137932000000006</v>
      </c>
      <c r="J368">
        <v>87.218046000000001</v>
      </c>
      <c r="K368" t="str">
        <f t="shared" si="5"/>
        <v>Height224HorizontalFlip</v>
      </c>
    </row>
    <row r="369" spans="1:11" x14ac:dyDescent="0.35">
      <c r="A369" t="s">
        <v>27</v>
      </c>
      <c r="B369">
        <v>56</v>
      </c>
      <c r="C369">
        <v>60</v>
      </c>
      <c r="D369">
        <v>0.74137900000000001</v>
      </c>
      <c r="E369">
        <v>116</v>
      </c>
      <c r="F369">
        <v>116</v>
      </c>
      <c r="G369" t="s">
        <v>115</v>
      </c>
      <c r="H369" t="s">
        <v>441</v>
      </c>
      <c r="I369">
        <v>74.137932000000006</v>
      </c>
      <c r="J369">
        <v>87.218046000000001</v>
      </c>
      <c r="K369" t="str">
        <f t="shared" si="5"/>
        <v>Height224HorizontalFlip</v>
      </c>
    </row>
    <row r="370" spans="1:11" x14ac:dyDescent="0.35">
      <c r="A370" t="s">
        <v>9</v>
      </c>
      <c r="B370">
        <v>0.87179499999999999</v>
      </c>
      <c r="C370">
        <v>0.71428599999999998</v>
      </c>
      <c r="D370">
        <v>0.76724099999999995</v>
      </c>
      <c r="E370">
        <v>0.79303999999999997</v>
      </c>
      <c r="F370">
        <v>0.79032500000000006</v>
      </c>
      <c r="G370" t="s">
        <v>36</v>
      </c>
      <c r="H370" t="s">
        <v>441</v>
      </c>
      <c r="I370">
        <v>76.724136000000001</v>
      </c>
      <c r="J370">
        <v>92.857140000000001</v>
      </c>
      <c r="K370" t="str">
        <f t="shared" si="5"/>
        <v>Height224vertialFLip</v>
      </c>
    </row>
    <row r="371" spans="1:11" x14ac:dyDescent="0.35">
      <c r="A371" t="s">
        <v>19</v>
      </c>
      <c r="B371">
        <v>0.60714299999999999</v>
      </c>
      <c r="C371">
        <v>0.91666700000000001</v>
      </c>
      <c r="D371">
        <v>0.76724099999999995</v>
      </c>
      <c r="E371">
        <v>0.76190500000000005</v>
      </c>
      <c r="F371">
        <v>0.76724099999999995</v>
      </c>
      <c r="G371" t="s">
        <v>36</v>
      </c>
      <c r="H371" t="s">
        <v>441</v>
      </c>
      <c r="I371">
        <v>76.724136000000001</v>
      </c>
      <c r="J371">
        <v>92.857140000000001</v>
      </c>
      <c r="K371" t="str">
        <f t="shared" si="5"/>
        <v>Height224vertialFLip</v>
      </c>
    </row>
    <row r="372" spans="1:11" x14ac:dyDescent="0.35">
      <c r="A372" t="s">
        <v>22</v>
      </c>
      <c r="B372">
        <v>0.71578900000000001</v>
      </c>
      <c r="C372">
        <v>0.80291999999999997</v>
      </c>
      <c r="D372">
        <v>0.76724099999999995</v>
      </c>
      <c r="E372">
        <v>0.759355</v>
      </c>
      <c r="F372">
        <v>0.76085700000000001</v>
      </c>
      <c r="G372" t="s">
        <v>36</v>
      </c>
      <c r="H372" t="s">
        <v>441</v>
      </c>
      <c r="I372">
        <v>76.724136000000001</v>
      </c>
      <c r="J372">
        <v>92.857140000000001</v>
      </c>
      <c r="K372" t="str">
        <f t="shared" si="5"/>
        <v>Height224vertialFLip</v>
      </c>
    </row>
    <row r="373" spans="1:11" x14ac:dyDescent="0.35">
      <c r="A373" t="s">
        <v>27</v>
      </c>
      <c r="B373">
        <v>56</v>
      </c>
      <c r="C373">
        <v>60</v>
      </c>
      <c r="D373">
        <v>0.76724099999999995</v>
      </c>
      <c r="E373">
        <v>116</v>
      </c>
      <c r="F373">
        <v>116</v>
      </c>
      <c r="G373" t="s">
        <v>36</v>
      </c>
      <c r="H373" t="s">
        <v>441</v>
      </c>
      <c r="I373">
        <v>76.724136000000001</v>
      </c>
      <c r="J373">
        <v>92.857140000000001</v>
      </c>
      <c r="K373" t="str">
        <f t="shared" si="5"/>
        <v>Height224vertialFLip</v>
      </c>
    </row>
    <row r="374" spans="1:11" x14ac:dyDescent="0.35">
      <c r="A374" t="s">
        <v>9</v>
      </c>
      <c r="B374">
        <v>0.74</v>
      </c>
      <c r="C374">
        <v>0.712121</v>
      </c>
      <c r="D374">
        <v>0.72413799999999995</v>
      </c>
      <c r="E374">
        <v>0.72606099999999996</v>
      </c>
      <c r="F374">
        <v>0.72558</v>
      </c>
      <c r="G374" t="s">
        <v>50</v>
      </c>
      <c r="H374" t="s">
        <v>441</v>
      </c>
      <c r="I374">
        <v>71.551721999999998</v>
      </c>
      <c r="J374">
        <v>77.067667</v>
      </c>
      <c r="K374" t="str">
        <f t="shared" si="5"/>
        <v>Height224Rotate</v>
      </c>
    </row>
    <row r="375" spans="1:11" x14ac:dyDescent="0.35">
      <c r="A375" t="s">
        <v>19</v>
      </c>
      <c r="B375">
        <v>0.66071400000000002</v>
      </c>
      <c r="C375">
        <v>0.78333299999999995</v>
      </c>
      <c r="D375">
        <v>0.72413799999999995</v>
      </c>
      <c r="E375">
        <v>0.722024</v>
      </c>
      <c r="F375">
        <v>0.72413799999999995</v>
      </c>
      <c r="G375" t="s">
        <v>50</v>
      </c>
      <c r="H375" t="s">
        <v>441</v>
      </c>
      <c r="I375">
        <v>71.551721999999998</v>
      </c>
      <c r="J375">
        <v>77.067667</v>
      </c>
      <c r="K375" t="str">
        <f t="shared" si="5"/>
        <v>Height224Rotate</v>
      </c>
    </row>
    <row r="376" spans="1:11" x14ac:dyDescent="0.35">
      <c r="A376" t="s">
        <v>22</v>
      </c>
      <c r="B376">
        <v>0.69811299999999998</v>
      </c>
      <c r="C376">
        <v>0.74603200000000003</v>
      </c>
      <c r="D376">
        <v>0.72413799999999995</v>
      </c>
      <c r="E376">
        <v>0.72207200000000005</v>
      </c>
      <c r="F376">
        <v>0.72289899999999996</v>
      </c>
      <c r="G376" t="s">
        <v>50</v>
      </c>
      <c r="H376" t="s">
        <v>441</v>
      </c>
      <c r="I376">
        <v>71.551721999999998</v>
      </c>
      <c r="J376">
        <v>77.067667</v>
      </c>
      <c r="K376" t="str">
        <f t="shared" si="5"/>
        <v>Height224Rotate</v>
      </c>
    </row>
    <row r="377" spans="1:11" x14ac:dyDescent="0.35">
      <c r="A377" t="s">
        <v>27</v>
      </c>
      <c r="B377">
        <v>56</v>
      </c>
      <c r="C377">
        <v>60</v>
      </c>
      <c r="D377">
        <v>0.72413799999999995</v>
      </c>
      <c r="E377">
        <v>116</v>
      </c>
      <c r="F377">
        <v>116</v>
      </c>
      <c r="G377" t="s">
        <v>50</v>
      </c>
      <c r="H377" t="s">
        <v>441</v>
      </c>
      <c r="I377">
        <v>71.551721999999998</v>
      </c>
      <c r="J377">
        <v>77.067667</v>
      </c>
      <c r="K377" t="str">
        <f t="shared" si="5"/>
        <v>Height224Rotate</v>
      </c>
    </row>
    <row r="378" spans="1:11" x14ac:dyDescent="0.35">
      <c r="A378" t="s">
        <v>9</v>
      </c>
      <c r="B378">
        <v>0.76</v>
      </c>
      <c r="C378">
        <v>0.72727299999999995</v>
      </c>
      <c r="D378">
        <v>0.74137900000000001</v>
      </c>
      <c r="E378">
        <v>0.74363599999999996</v>
      </c>
      <c r="F378">
        <v>0.74307199999999995</v>
      </c>
      <c r="G378" t="s">
        <v>62</v>
      </c>
      <c r="H378" t="s">
        <v>441</v>
      </c>
      <c r="I378">
        <v>74.137932000000006</v>
      </c>
      <c r="J378">
        <v>83.082706000000002</v>
      </c>
      <c r="K378" t="str">
        <f t="shared" si="5"/>
        <v>Height224Shear</v>
      </c>
    </row>
    <row r="379" spans="1:11" x14ac:dyDescent="0.35">
      <c r="A379" t="s">
        <v>19</v>
      </c>
      <c r="B379">
        <v>0.67857100000000004</v>
      </c>
      <c r="C379">
        <v>0.8</v>
      </c>
      <c r="D379">
        <v>0.74137900000000001</v>
      </c>
      <c r="E379">
        <v>0.739286</v>
      </c>
      <c r="F379">
        <v>0.74137900000000001</v>
      </c>
      <c r="G379" t="s">
        <v>62</v>
      </c>
      <c r="H379" t="s">
        <v>441</v>
      </c>
      <c r="I379">
        <v>74.137932000000006</v>
      </c>
      <c r="J379">
        <v>83.082706000000002</v>
      </c>
      <c r="K379" t="str">
        <f t="shared" si="5"/>
        <v>Height224Shear</v>
      </c>
    </row>
    <row r="380" spans="1:11" x14ac:dyDescent="0.35">
      <c r="A380" t="s">
        <v>22</v>
      </c>
      <c r="B380">
        <v>0.71698099999999998</v>
      </c>
      <c r="C380">
        <v>0.76190500000000005</v>
      </c>
      <c r="D380">
        <v>0.74137900000000001</v>
      </c>
      <c r="E380">
        <v>0.73944299999999996</v>
      </c>
      <c r="F380">
        <v>0.74021700000000001</v>
      </c>
      <c r="G380" t="s">
        <v>62</v>
      </c>
      <c r="H380" t="s">
        <v>441</v>
      </c>
      <c r="I380">
        <v>74.137932000000006</v>
      </c>
      <c r="J380">
        <v>83.082706000000002</v>
      </c>
      <c r="K380" t="str">
        <f t="shared" si="5"/>
        <v>Height224Shear</v>
      </c>
    </row>
    <row r="381" spans="1:11" x14ac:dyDescent="0.35">
      <c r="A381" t="s">
        <v>27</v>
      </c>
      <c r="B381">
        <v>56</v>
      </c>
      <c r="C381">
        <v>60</v>
      </c>
      <c r="D381">
        <v>0.74137900000000001</v>
      </c>
      <c r="E381">
        <v>116</v>
      </c>
      <c r="F381">
        <v>116</v>
      </c>
      <c r="G381" t="s">
        <v>62</v>
      </c>
      <c r="H381" t="s">
        <v>441</v>
      </c>
      <c r="I381">
        <v>74.137932000000006</v>
      </c>
      <c r="J381">
        <v>83.082706000000002</v>
      </c>
      <c r="K381" t="str">
        <f t="shared" si="5"/>
        <v>Height224Shear</v>
      </c>
    </row>
    <row r="382" spans="1:11" x14ac:dyDescent="0.35">
      <c r="A382" t="s">
        <v>9</v>
      </c>
      <c r="B382">
        <v>0.63235300000000005</v>
      </c>
      <c r="C382">
        <v>0.72916700000000001</v>
      </c>
      <c r="D382">
        <v>0.67241399999999996</v>
      </c>
      <c r="E382">
        <v>0.68076000000000003</v>
      </c>
      <c r="F382">
        <v>0.68242899999999995</v>
      </c>
      <c r="G382" t="s">
        <v>75</v>
      </c>
      <c r="H382" t="s">
        <v>441</v>
      </c>
      <c r="I382">
        <v>56.896549</v>
      </c>
      <c r="J382">
        <v>68.421053999999998</v>
      </c>
      <c r="K382" t="str">
        <f t="shared" si="5"/>
        <v>Height224Width</v>
      </c>
    </row>
    <row r="383" spans="1:11" x14ac:dyDescent="0.35">
      <c r="A383" t="s">
        <v>19</v>
      </c>
      <c r="B383">
        <v>0.76785700000000001</v>
      </c>
      <c r="C383">
        <v>0.58333299999999999</v>
      </c>
      <c r="D383">
        <v>0.67241399999999996</v>
      </c>
      <c r="E383">
        <v>0.67559499999999995</v>
      </c>
      <c r="F383">
        <v>0.67241399999999996</v>
      </c>
      <c r="G383" t="s">
        <v>75</v>
      </c>
      <c r="H383" t="s">
        <v>441</v>
      </c>
      <c r="I383">
        <v>56.896549</v>
      </c>
      <c r="J383">
        <v>68.421053999999998</v>
      </c>
      <c r="K383" t="str">
        <f t="shared" si="5"/>
        <v>Height224Width</v>
      </c>
    </row>
    <row r="384" spans="1:11" x14ac:dyDescent="0.35">
      <c r="A384" t="s">
        <v>22</v>
      </c>
      <c r="B384">
        <v>0.69354800000000005</v>
      </c>
      <c r="C384">
        <v>0.64814799999999995</v>
      </c>
      <c r="D384">
        <v>0.67241399999999996</v>
      </c>
      <c r="E384">
        <v>0.670848</v>
      </c>
      <c r="F384">
        <v>0.67006600000000005</v>
      </c>
      <c r="G384" t="s">
        <v>75</v>
      </c>
      <c r="H384" t="s">
        <v>441</v>
      </c>
      <c r="I384">
        <v>56.896549</v>
      </c>
      <c r="J384">
        <v>68.421053999999998</v>
      </c>
      <c r="K384" t="str">
        <f t="shared" si="5"/>
        <v>Height224Width</v>
      </c>
    </row>
    <row r="385" spans="1:11" x14ac:dyDescent="0.35">
      <c r="A385" t="s">
        <v>27</v>
      </c>
      <c r="B385">
        <v>56</v>
      </c>
      <c r="C385">
        <v>60</v>
      </c>
      <c r="D385">
        <v>0.67241399999999996</v>
      </c>
      <c r="E385">
        <v>116</v>
      </c>
      <c r="F385">
        <v>116</v>
      </c>
      <c r="G385" t="s">
        <v>75</v>
      </c>
      <c r="H385" t="s">
        <v>441</v>
      </c>
      <c r="I385">
        <v>56.896549</v>
      </c>
      <c r="J385">
        <v>68.421053999999998</v>
      </c>
      <c r="K385" t="str">
        <f t="shared" si="5"/>
        <v>Height224Width</v>
      </c>
    </row>
    <row r="386" spans="1:11" x14ac:dyDescent="0.35">
      <c r="A386" t="s">
        <v>9</v>
      </c>
      <c r="B386">
        <v>0.74418600000000001</v>
      </c>
      <c r="C386">
        <v>0.67123299999999997</v>
      </c>
      <c r="D386">
        <v>0.69827600000000001</v>
      </c>
      <c r="E386">
        <v>0.70770900000000003</v>
      </c>
      <c r="F386">
        <v>0.70645199999999997</v>
      </c>
      <c r="G386" t="s">
        <v>87</v>
      </c>
      <c r="H386" t="s">
        <v>441</v>
      </c>
      <c r="I386">
        <v>66.379309000000006</v>
      </c>
      <c r="J386">
        <v>72.180449999999993</v>
      </c>
      <c r="K386" t="str">
        <f t="shared" si="5"/>
        <v>Height224height</v>
      </c>
    </row>
    <row r="387" spans="1:11" x14ac:dyDescent="0.35">
      <c r="A387" t="s">
        <v>19</v>
      </c>
      <c r="B387">
        <v>0.57142899999999996</v>
      </c>
      <c r="C387">
        <v>0.81666700000000003</v>
      </c>
      <c r="D387">
        <v>0.69827600000000001</v>
      </c>
      <c r="E387">
        <v>0.694048</v>
      </c>
      <c r="F387">
        <v>0.69827600000000001</v>
      </c>
      <c r="G387" t="s">
        <v>87</v>
      </c>
      <c r="H387" t="s">
        <v>441</v>
      </c>
      <c r="I387">
        <v>66.379309000000006</v>
      </c>
      <c r="J387">
        <v>72.180449999999993</v>
      </c>
      <c r="K387" t="str">
        <f t="shared" ref="K387:K450" si="6">CONCATENATE(H387,G387)</f>
        <v>Height224height</v>
      </c>
    </row>
    <row r="388" spans="1:11" x14ac:dyDescent="0.35">
      <c r="A388" t="s">
        <v>22</v>
      </c>
      <c r="B388">
        <v>0.64646499999999996</v>
      </c>
      <c r="C388">
        <v>0.736842</v>
      </c>
      <c r="D388">
        <v>0.69827600000000001</v>
      </c>
      <c r="E388">
        <v>0.69165299999999996</v>
      </c>
      <c r="F388">
        <v>0.69321200000000005</v>
      </c>
      <c r="G388" t="s">
        <v>87</v>
      </c>
      <c r="H388" t="s">
        <v>441</v>
      </c>
      <c r="I388">
        <v>66.379309000000006</v>
      </c>
      <c r="J388">
        <v>72.180449999999993</v>
      </c>
      <c r="K388" t="str">
        <f t="shared" si="6"/>
        <v>Height224height</v>
      </c>
    </row>
    <row r="389" spans="1:11" x14ac:dyDescent="0.35">
      <c r="A389" t="s">
        <v>27</v>
      </c>
      <c r="B389">
        <v>56</v>
      </c>
      <c r="C389">
        <v>60</v>
      </c>
      <c r="D389">
        <v>0.69827600000000001</v>
      </c>
      <c r="E389">
        <v>116</v>
      </c>
      <c r="F389">
        <v>116</v>
      </c>
      <c r="G389" t="s">
        <v>87</v>
      </c>
      <c r="H389" t="s">
        <v>441</v>
      </c>
      <c r="I389">
        <v>66.379309000000006</v>
      </c>
      <c r="J389">
        <v>72.180449999999993</v>
      </c>
      <c r="K389" t="str">
        <f t="shared" si="6"/>
        <v>Height224height</v>
      </c>
    </row>
    <row r="390" spans="1:11" x14ac:dyDescent="0.35">
      <c r="A390" s="2" t="s">
        <v>9</v>
      </c>
      <c r="B390" s="3">
        <v>0.52631600000000001</v>
      </c>
      <c r="C390" s="3">
        <v>1</v>
      </c>
      <c r="D390" s="3">
        <v>0.53448300000000004</v>
      </c>
      <c r="E390" s="3">
        <v>0.763158</v>
      </c>
      <c r="F390" s="3">
        <v>0.75499099999999997</v>
      </c>
      <c r="G390" s="3" t="s">
        <v>15</v>
      </c>
      <c r="H390" s="3" t="s">
        <v>16</v>
      </c>
      <c r="I390" s="3">
        <v>72.413790000000006</v>
      </c>
      <c r="J390" s="3">
        <v>75.939852000000002</v>
      </c>
      <c r="K390" t="str">
        <f t="shared" si="6"/>
        <v>OriginalNo Aug</v>
      </c>
    </row>
    <row r="391" spans="1:11" x14ac:dyDescent="0.35">
      <c r="A391" s="2" t="s">
        <v>19</v>
      </c>
      <c r="B391" s="3">
        <v>1</v>
      </c>
      <c r="C391" s="3">
        <v>3.5714000000000003E-2</v>
      </c>
      <c r="D391" s="3">
        <v>0.53448300000000004</v>
      </c>
      <c r="E391" s="3">
        <v>0.51785700000000001</v>
      </c>
      <c r="F391" s="3">
        <v>0.53448300000000004</v>
      </c>
      <c r="G391" s="3" t="s">
        <v>15</v>
      </c>
      <c r="H391" s="3" t="s">
        <v>16</v>
      </c>
      <c r="I391" s="3">
        <v>72.413790000000006</v>
      </c>
      <c r="J391" s="3">
        <v>75.939852000000002</v>
      </c>
      <c r="K391" t="str">
        <f t="shared" si="6"/>
        <v>OriginalNo Aug</v>
      </c>
    </row>
    <row r="392" spans="1:11" x14ac:dyDescent="0.35">
      <c r="A392" s="2" t="s">
        <v>22</v>
      </c>
      <c r="B392" s="3">
        <v>0.68965500000000002</v>
      </c>
      <c r="C392" s="3">
        <v>6.8966E-2</v>
      </c>
      <c r="D392" s="3">
        <v>0.53448300000000004</v>
      </c>
      <c r="E392" s="3">
        <v>0.37930999999999998</v>
      </c>
      <c r="F392" s="3">
        <v>0.39001200000000003</v>
      </c>
      <c r="G392" s="3" t="s">
        <v>15</v>
      </c>
      <c r="H392" s="3" t="s">
        <v>16</v>
      </c>
      <c r="I392" s="3">
        <v>72.413790000000006</v>
      </c>
      <c r="J392" s="3">
        <v>75.939852000000002</v>
      </c>
      <c r="K392" t="str">
        <f t="shared" si="6"/>
        <v>OriginalNo Aug</v>
      </c>
    </row>
    <row r="393" spans="1:11" x14ac:dyDescent="0.35">
      <c r="A393" s="2" t="s">
        <v>27</v>
      </c>
      <c r="B393" s="3">
        <v>30</v>
      </c>
      <c r="C393" s="3">
        <v>28</v>
      </c>
      <c r="D393" s="3">
        <v>0.53448300000000004</v>
      </c>
      <c r="E393" s="3">
        <v>58</v>
      </c>
      <c r="F393" s="3">
        <v>58</v>
      </c>
      <c r="G393" s="3" t="s">
        <v>15</v>
      </c>
      <c r="H393" s="3" t="s">
        <v>16</v>
      </c>
      <c r="I393" s="3">
        <v>72.413790000000006</v>
      </c>
      <c r="J393" s="3">
        <v>75.939852000000002</v>
      </c>
      <c r="K393" t="str">
        <f t="shared" si="6"/>
        <v>OriginalNo Aug</v>
      </c>
    </row>
    <row r="394" spans="1:11" x14ac:dyDescent="0.35">
      <c r="A394" s="2" t="s">
        <v>9</v>
      </c>
      <c r="B394" s="3">
        <v>0.72222200000000003</v>
      </c>
      <c r="C394" s="3">
        <v>0.81818199999999996</v>
      </c>
      <c r="D394" s="3">
        <v>0.75862099999999999</v>
      </c>
      <c r="E394" s="3">
        <v>0.77020200000000005</v>
      </c>
      <c r="F394" s="3">
        <v>0.76854800000000001</v>
      </c>
      <c r="G394" s="3" t="s">
        <v>115</v>
      </c>
      <c r="H394" s="3" t="s">
        <v>16</v>
      </c>
      <c r="I394" s="3">
        <v>75.862067999999994</v>
      </c>
      <c r="J394" s="3">
        <v>93.233085000000003</v>
      </c>
      <c r="K394" t="str">
        <f t="shared" si="6"/>
        <v>OriginalHorizontalFlip</v>
      </c>
    </row>
    <row r="395" spans="1:11" x14ac:dyDescent="0.35">
      <c r="A395" s="2" t="s">
        <v>19</v>
      </c>
      <c r="B395" s="3">
        <v>0.86666699999999997</v>
      </c>
      <c r="C395" s="3">
        <v>0.64285700000000001</v>
      </c>
      <c r="D395" s="3">
        <v>0.75862099999999999</v>
      </c>
      <c r="E395" s="3">
        <v>0.75476200000000004</v>
      </c>
      <c r="F395" s="3">
        <v>0.75862099999999999</v>
      </c>
      <c r="G395" s="3" t="s">
        <v>115</v>
      </c>
      <c r="H395" s="3" t="s">
        <v>16</v>
      </c>
      <c r="I395" s="3">
        <v>75.862067999999994</v>
      </c>
      <c r="J395" s="3">
        <v>93.233085000000003</v>
      </c>
      <c r="K395" t="str">
        <f t="shared" si="6"/>
        <v>OriginalHorizontalFlip</v>
      </c>
    </row>
    <row r="396" spans="1:11" x14ac:dyDescent="0.35">
      <c r="A396" s="2" t="s">
        <v>22</v>
      </c>
      <c r="B396" s="3">
        <v>0.787879</v>
      </c>
      <c r="C396" s="3">
        <v>0.72</v>
      </c>
      <c r="D396" s="3">
        <v>0.75862099999999999</v>
      </c>
      <c r="E396" s="3">
        <v>0.75393900000000003</v>
      </c>
      <c r="F396" s="3">
        <v>0.75510999999999995</v>
      </c>
      <c r="G396" s="3" t="s">
        <v>115</v>
      </c>
      <c r="H396" s="3" t="s">
        <v>16</v>
      </c>
      <c r="I396" s="3">
        <v>75.862067999999994</v>
      </c>
      <c r="J396" s="3">
        <v>93.233085000000003</v>
      </c>
      <c r="K396" t="str">
        <f t="shared" si="6"/>
        <v>OriginalHorizontalFlip</v>
      </c>
    </row>
    <row r="397" spans="1:11" x14ac:dyDescent="0.35">
      <c r="A397" s="2" t="s">
        <v>27</v>
      </c>
      <c r="B397" s="3">
        <v>30</v>
      </c>
      <c r="C397" s="3">
        <v>28</v>
      </c>
      <c r="D397" s="3">
        <v>0.75862099999999999</v>
      </c>
      <c r="E397" s="3">
        <v>58</v>
      </c>
      <c r="F397" s="3">
        <v>58</v>
      </c>
      <c r="G397" s="3" t="s">
        <v>115</v>
      </c>
      <c r="H397" s="3" t="s">
        <v>16</v>
      </c>
      <c r="I397" s="3">
        <v>75.862067999999994</v>
      </c>
      <c r="J397" s="3">
        <v>93.233085000000003</v>
      </c>
      <c r="K397" t="str">
        <f t="shared" si="6"/>
        <v>OriginalHorizontalFlip</v>
      </c>
    </row>
    <row r="398" spans="1:11" x14ac:dyDescent="0.35">
      <c r="A398" s="2" t="s">
        <v>9</v>
      </c>
      <c r="B398" s="3">
        <v>0.67741899999999999</v>
      </c>
      <c r="C398" s="3">
        <v>0.66666700000000001</v>
      </c>
      <c r="D398" s="3">
        <v>0.67241399999999996</v>
      </c>
      <c r="E398" s="3">
        <v>0.67204299999999995</v>
      </c>
      <c r="F398" s="3">
        <v>0.67222800000000005</v>
      </c>
      <c r="G398" s="3" t="s">
        <v>36</v>
      </c>
      <c r="H398" s="3" t="s">
        <v>16</v>
      </c>
      <c r="I398" s="3">
        <v>72.413790000000006</v>
      </c>
      <c r="J398" s="3">
        <v>95.488720999999998</v>
      </c>
      <c r="K398" t="str">
        <f t="shared" si="6"/>
        <v>OriginalvertialFLip</v>
      </c>
    </row>
    <row r="399" spans="1:11" x14ac:dyDescent="0.35">
      <c r="A399" s="2" t="s">
        <v>19</v>
      </c>
      <c r="B399" s="3">
        <v>0.7</v>
      </c>
      <c r="C399" s="3">
        <v>0.64285700000000001</v>
      </c>
      <c r="D399" s="3">
        <v>0.67241399999999996</v>
      </c>
      <c r="E399" s="3">
        <v>0.67142900000000005</v>
      </c>
      <c r="F399" s="3">
        <v>0.67241399999999996</v>
      </c>
      <c r="G399" s="3" t="s">
        <v>36</v>
      </c>
      <c r="H399" s="3" t="s">
        <v>16</v>
      </c>
      <c r="I399" s="3">
        <v>72.413790000000006</v>
      </c>
      <c r="J399" s="3">
        <v>95.488720999999998</v>
      </c>
      <c r="K399" t="str">
        <f t="shared" si="6"/>
        <v>OriginalvertialFLip</v>
      </c>
    </row>
    <row r="400" spans="1:11" x14ac:dyDescent="0.35">
      <c r="A400" s="2" t="s">
        <v>22</v>
      </c>
      <c r="B400" s="3">
        <v>0.68852500000000005</v>
      </c>
      <c r="C400" s="3">
        <v>0.65454500000000004</v>
      </c>
      <c r="D400" s="3">
        <v>0.67241399999999996</v>
      </c>
      <c r="E400" s="3">
        <v>0.67153499999999999</v>
      </c>
      <c r="F400" s="3">
        <v>0.67212099999999997</v>
      </c>
      <c r="G400" s="3" t="s">
        <v>36</v>
      </c>
      <c r="H400" s="3" t="s">
        <v>16</v>
      </c>
      <c r="I400" s="3">
        <v>72.413790000000006</v>
      </c>
      <c r="J400" s="3">
        <v>95.488720999999998</v>
      </c>
      <c r="K400" t="str">
        <f t="shared" si="6"/>
        <v>OriginalvertialFLip</v>
      </c>
    </row>
    <row r="401" spans="1:11" x14ac:dyDescent="0.35">
      <c r="A401" s="2" t="s">
        <v>27</v>
      </c>
      <c r="B401" s="3">
        <v>30</v>
      </c>
      <c r="C401" s="3">
        <v>28</v>
      </c>
      <c r="D401" s="3">
        <v>0.67241399999999996</v>
      </c>
      <c r="E401" s="3">
        <v>58</v>
      </c>
      <c r="F401" s="3">
        <v>58</v>
      </c>
      <c r="G401" s="3" t="s">
        <v>36</v>
      </c>
      <c r="H401" s="3" t="s">
        <v>16</v>
      </c>
      <c r="I401" s="3">
        <v>72.413790000000006</v>
      </c>
      <c r="J401" s="3">
        <v>95.488720999999998</v>
      </c>
      <c r="K401" t="str">
        <f t="shared" si="6"/>
        <v>OriginalvertialFLip</v>
      </c>
    </row>
    <row r="402" spans="1:11" x14ac:dyDescent="0.35">
      <c r="A402" s="2" t="s">
        <v>9</v>
      </c>
      <c r="B402" s="3">
        <v>0.70731699999999997</v>
      </c>
      <c r="C402" s="3">
        <v>0.94117600000000001</v>
      </c>
      <c r="D402" s="3">
        <v>0.77586200000000005</v>
      </c>
      <c r="E402" s="3">
        <v>0.82424699999999995</v>
      </c>
      <c r="F402" s="3">
        <v>0.82021500000000003</v>
      </c>
      <c r="G402" s="3" t="s">
        <v>50</v>
      </c>
      <c r="H402" s="3" t="s">
        <v>16</v>
      </c>
      <c r="I402" s="3">
        <v>77.586209999999994</v>
      </c>
      <c r="J402" s="3">
        <v>73.684209999999993</v>
      </c>
      <c r="K402" t="str">
        <f t="shared" si="6"/>
        <v>OriginalRotate</v>
      </c>
    </row>
    <row r="403" spans="1:11" x14ac:dyDescent="0.35">
      <c r="A403" s="2" t="s">
        <v>19</v>
      </c>
      <c r="B403" s="3">
        <v>0.96666700000000005</v>
      </c>
      <c r="C403" s="3">
        <v>0.57142899999999996</v>
      </c>
      <c r="D403" s="3">
        <v>0.77586200000000005</v>
      </c>
      <c r="E403" s="3">
        <v>0.76904799999999995</v>
      </c>
      <c r="F403" s="3">
        <v>0.77586200000000005</v>
      </c>
      <c r="G403" s="3" t="s">
        <v>50</v>
      </c>
      <c r="H403" s="3" t="s">
        <v>16</v>
      </c>
      <c r="I403" s="3">
        <v>77.586209999999994</v>
      </c>
      <c r="J403" s="3">
        <v>73.684209999999993</v>
      </c>
      <c r="K403" t="str">
        <f t="shared" si="6"/>
        <v>OriginalRotate</v>
      </c>
    </row>
    <row r="404" spans="1:11" x14ac:dyDescent="0.35">
      <c r="A404" s="2" t="s">
        <v>22</v>
      </c>
      <c r="B404" s="3">
        <v>0.81690099999999999</v>
      </c>
      <c r="C404" s="3">
        <v>0.71111100000000005</v>
      </c>
      <c r="D404" s="3">
        <v>0.77586200000000005</v>
      </c>
      <c r="E404" s="3">
        <v>0.76400599999999996</v>
      </c>
      <c r="F404" s="3">
        <v>0.76583000000000001</v>
      </c>
      <c r="G404" s="3" t="s">
        <v>50</v>
      </c>
      <c r="H404" s="3" t="s">
        <v>16</v>
      </c>
      <c r="I404" s="3">
        <v>77.586209999999994</v>
      </c>
      <c r="J404" s="3">
        <v>73.684209999999993</v>
      </c>
      <c r="K404" t="str">
        <f t="shared" si="6"/>
        <v>OriginalRotate</v>
      </c>
    </row>
    <row r="405" spans="1:11" x14ac:dyDescent="0.35">
      <c r="A405" s="2" t="s">
        <v>27</v>
      </c>
      <c r="B405" s="3">
        <v>30</v>
      </c>
      <c r="C405" s="3">
        <v>28</v>
      </c>
      <c r="D405" s="3">
        <v>0.77586200000000005</v>
      </c>
      <c r="E405" s="3">
        <v>58</v>
      </c>
      <c r="F405" s="3">
        <v>58</v>
      </c>
      <c r="G405" s="3" t="s">
        <v>50</v>
      </c>
      <c r="H405" s="3" t="s">
        <v>16</v>
      </c>
      <c r="I405" s="3">
        <v>77.586209999999994</v>
      </c>
      <c r="J405" s="3">
        <v>73.684209999999993</v>
      </c>
      <c r="K405" t="str">
        <f t="shared" si="6"/>
        <v>OriginalRotate</v>
      </c>
    </row>
    <row r="406" spans="1:11" x14ac:dyDescent="0.35">
      <c r="A406" s="2" t="s">
        <v>9</v>
      </c>
      <c r="B406" s="3">
        <v>0.72727299999999995</v>
      </c>
      <c r="C406" s="3">
        <v>0.76</v>
      </c>
      <c r="D406" s="3">
        <v>0.74137900000000001</v>
      </c>
      <c r="E406" s="3">
        <v>0.74363599999999996</v>
      </c>
      <c r="F406" s="3">
        <v>0.74307199999999995</v>
      </c>
      <c r="G406" s="3" t="s">
        <v>62</v>
      </c>
      <c r="H406" s="3" t="s">
        <v>16</v>
      </c>
      <c r="I406" s="3">
        <v>74.137932000000006</v>
      </c>
      <c r="J406" s="3">
        <v>75.939852000000002</v>
      </c>
      <c r="K406" t="str">
        <f t="shared" si="6"/>
        <v>OriginalShear</v>
      </c>
    </row>
    <row r="407" spans="1:11" x14ac:dyDescent="0.35">
      <c r="A407" s="2" t="s">
        <v>19</v>
      </c>
      <c r="B407" s="3">
        <v>0.8</v>
      </c>
      <c r="C407" s="3">
        <v>0.67857100000000004</v>
      </c>
      <c r="D407" s="3">
        <v>0.74137900000000001</v>
      </c>
      <c r="E407" s="3">
        <v>0.739286</v>
      </c>
      <c r="F407" s="3">
        <v>0.74137900000000001</v>
      </c>
      <c r="G407" s="3" t="s">
        <v>62</v>
      </c>
      <c r="H407" s="3" t="s">
        <v>16</v>
      </c>
      <c r="I407" s="3">
        <v>74.137932000000006</v>
      </c>
      <c r="J407" s="3">
        <v>75.939852000000002</v>
      </c>
      <c r="K407" t="str">
        <f t="shared" si="6"/>
        <v>OriginalShear</v>
      </c>
    </row>
    <row r="408" spans="1:11" x14ac:dyDescent="0.35">
      <c r="A408" s="2" t="s">
        <v>22</v>
      </c>
      <c r="B408" s="3">
        <v>0.76190500000000005</v>
      </c>
      <c r="C408" s="3">
        <v>0.71698099999999998</v>
      </c>
      <c r="D408" s="3">
        <v>0.74137900000000001</v>
      </c>
      <c r="E408" s="3">
        <v>0.73944299999999996</v>
      </c>
      <c r="F408" s="3">
        <v>0.74021700000000001</v>
      </c>
      <c r="G408" s="3" t="s">
        <v>62</v>
      </c>
      <c r="H408" s="3" t="s">
        <v>16</v>
      </c>
      <c r="I408" s="3">
        <v>74.137932000000006</v>
      </c>
      <c r="J408" s="3">
        <v>75.939852000000002</v>
      </c>
      <c r="K408" t="str">
        <f t="shared" si="6"/>
        <v>OriginalShear</v>
      </c>
    </row>
    <row r="409" spans="1:11" x14ac:dyDescent="0.35">
      <c r="A409" s="2" t="s">
        <v>27</v>
      </c>
      <c r="B409" s="3">
        <v>30</v>
      </c>
      <c r="C409" s="3">
        <v>28</v>
      </c>
      <c r="D409" s="3">
        <v>0.74137900000000001</v>
      </c>
      <c r="E409" s="3">
        <v>58</v>
      </c>
      <c r="F409" s="3">
        <v>58</v>
      </c>
      <c r="G409" s="3" t="s">
        <v>62</v>
      </c>
      <c r="H409" s="3" t="s">
        <v>16</v>
      </c>
      <c r="I409" s="3">
        <v>74.137932000000006</v>
      </c>
      <c r="J409" s="3">
        <v>75.939852000000002</v>
      </c>
      <c r="K409" t="str">
        <f t="shared" si="6"/>
        <v>OriginalShear</v>
      </c>
    </row>
    <row r="410" spans="1:11" x14ac:dyDescent="0.35">
      <c r="A410" s="2" t="s">
        <v>9</v>
      </c>
      <c r="B410" s="3">
        <v>0.67857100000000004</v>
      </c>
      <c r="C410" s="3">
        <v>0.63333300000000003</v>
      </c>
      <c r="D410" s="3">
        <v>0.65517199999999998</v>
      </c>
      <c r="E410" s="3">
        <v>0.65595199999999998</v>
      </c>
      <c r="F410" s="3">
        <v>0.65673199999999998</v>
      </c>
      <c r="G410" s="3" t="s">
        <v>75</v>
      </c>
      <c r="H410" s="3" t="s">
        <v>16</v>
      </c>
      <c r="I410" s="3">
        <v>63.793104999999997</v>
      </c>
      <c r="J410" s="3">
        <v>69.172931000000005</v>
      </c>
      <c r="K410" t="str">
        <f t="shared" si="6"/>
        <v>OriginalWidth</v>
      </c>
    </row>
    <row r="411" spans="1:11" x14ac:dyDescent="0.35">
      <c r="A411" s="2" t="s">
        <v>19</v>
      </c>
      <c r="B411" s="3">
        <v>0.63333300000000003</v>
      </c>
      <c r="C411" s="3">
        <v>0.67857100000000004</v>
      </c>
      <c r="D411" s="3">
        <v>0.65517199999999998</v>
      </c>
      <c r="E411" s="3">
        <v>0.65595199999999998</v>
      </c>
      <c r="F411" s="3">
        <v>0.65517199999999998</v>
      </c>
      <c r="G411" s="3" t="s">
        <v>75</v>
      </c>
      <c r="H411" s="3" t="s">
        <v>16</v>
      </c>
      <c r="I411" s="3">
        <v>63.793104999999997</v>
      </c>
      <c r="J411" s="3">
        <v>69.172931000000005</v>
      </c>
      <c r="K411" t="str">
        <f t="shared" si="6"/>
        <v>OriginalWidth</v>
      </c>
    </row>
    <row r="412" spans="1:11" x14ac:dyDescent="0.35">
      <c r="A412" s="2" t="s">
        <v>22</v>
      </c>
      <c r="B412" s="3">
        <v>0.65517199999999998</v>
      </c>
      <c r="C412" s="3">
        <v>0.65517199999999998</v>
      </c>
      <c r="D412" s="3">
        <v>0.65517199999999998</v>
      </c>
      <c r="E412" s="3">
        <v>0.65517199999999998</v>
      </c>
      <c r="F412" s="3">
        <v>0.65517199999999998</v>
      </c>
      <c r="G412" s="3" t="s">
        <v>75</v>
      </c>
      <c r="H412" s="3" t="s">
        <v>16</v>
      </c>
      <c r="I412" s="3">
        <v>63.793104999999997</v>
      </c>
      <c r="J412" s="3">
        <v>69.172931000000005</v>
      </c>
      <c r="K412" t="str">
        <f t="shared" si="6"/>
        <v>OriginalWidth</v>
      </c>
    </row>
    <row r="413" spans="1:11" x14ac:dyDescent="0.35">
      <c r="A413" s="2" t="s">
        <v>27</v>
      </c>
      <c r="B413" s="3">
        <v>30</v>
      </c>
      <c r="C413" s="3">
        <v>28</v>
      </c>
      <c r="D413" s="3">
        <v>0.65517199999999998</v>
      </c>
      <c r="E413" s="3">
        <v>58</v>
      </c>
      <c r="F413" s="3">
        <v>58</v>
      </c>
      <c r="G413" s="3" t="s">
        <v>75</v>
      </c>
      <c r="H413" s="3" t="s">
        <v>16</v>
      </c>
      <c r="I413" s="3">
        <v>63.793104999999997</v>
      </c>
      <c r="J413" s="3">
        <v>69.172931000000005</v>
      </c>
      <c r="K413" t="str">
        <f t="shared" si="6"/>
        <v>OriginalWidth</v>
      </c>
    </row>
    <row r="414" spans="1:11" x14ac:dyDescent="0.35">
      <c r="A414" s="2" t="s">
        <v>9</v>
      </c>
      <c r="B414" s="3">
        <v>0.68292699999999995</v>
      </c>
      <c r="C414" s="3">
        <v>0.88235300000000005</v>
      </c>
      <c r="D414" s="3">
        <v>0.74137900000000001</v>
      </c>
      <c r="E414" s="3">
        <v>0.78264</v>
      </c>
      <c r="F414" s="3">
        <v>0.77920199999999995</v>
      </c>
      <c r="G414" s="3" t="s">
        <v>87</v>
      </c>
      <c r="H414" s="3" t="s">
        <v>16</v>
      </c>
      <c r="I414" s="3">
        <v>75.862067999999994</v>
      </c>
      <c r="J414" s="3">
        <v>73.684209999999993</v>
      </c>
      <c r="K414" t="str">
        <f t="shared" si="6"/>
        <v>Originalheight</v>
      </c>
    </row>
    <row r="415" spans="1:11" x14ac:dyDescent="0.35">
      <c r="A415" s="2" t="s">
        <v>19</v>
      </c>
      <c r="B415" s="3">
        <v>0.93333299999999997</v>
      </c>
      <c r="C415" s="3">
        <v>0.53571400000000002</v>
      </c>
      <c r="D415" s="3">
        <v>0.74137900000000001</v>
      </c>
      <c r="E415" s="3">
        <v>0.73452399999999995</v>
      </c>
      <c r="F415" s="3">
        <v>0.74137900000000001</v>
      </c>
      <c r="G415" s="3" t="s">
        <v>87</v>
      </c>
      <c r="H415" s="3" t="s">
        <v>16</v>
      </c>
      <c r="I415" s="3">
        <v>75.862067999999994</v>
      </c>
      <c r="J415" s="3">
        <v>73.684209999999993</v>
      </c>
      <c r="K415" t="str">
        <f t="shared" si="6"/>
        <v>Originalheight</v>
      </c>
    </row>
    <row r="416" spans="1:11" x14ac:dyDescent="0.35">
      <c r="A416" s="2" t="s">
        <v>22</v>
      </c>
      <c r="B416" s="3">
        <v>0.78873199999999999</v>
      </c>
      <c r="C416" s="3">
        <v>0.66666700000000001</v>
      </c>
      <c r="D416" s="3">
        <v>0.74137900000000001</v>
      </c>
      <c r="E416" s="3">
        <v>0.72770000000000001</v>
      </c>
      <c r="F416" s="3">
        <v>0.72980400000000001</v>
      </c>
      <c r="G416" s="3" t="s">
        <v>87</v>
      </c>
      <c r="H416" s="3" t="s">
        <v>16</v>
      </c>
      <c r="I416" s="3">
        <v>75.862067999999994</v>
      </c>
      <c r="J416" s="3">
        <v>73.684209999999993</v>
      </c>
      <c r="K416" t="str">
        <f t="shared" si="6"/>
        <v>Originalheight</v>
      </c>
    </row>
    <row r="417" spans="1:11" x14ac:dyDescent="0.35">
      <c r="A417" s="2" t="s">
        <v>27</v>
      </c>
      <c r="B417" s="3">
        <v>30</v>
      </c>
      <c r="C417" s="3">
        <v>28</v>
      </c>
      <c r="D417" s="3">
        <v>0.74137900000000001</v>
      </c>
      <c r="E417" s="3">
        <v>58</v>
      </c>
      <c r="F417" s="3">
        <v>58</v>
      </c>
      <c r="G417" s="3" t="s">
        <v>87</v>
      </c>
      <c r="H417" s="3" t="s">
        <v>16</v>
      </c>
      <c r="I417" s="3">
        <v>75.862067999999994</v>
      </c>
      <c r="J417" s="3">
        <v>73.684209999999993</v>
      </c>
      <c r="K417" t="str">
        <f t="shared" si="6"/>
        <v>Originalheight</v>
      </c>
    </row>
    <row r="418" spans="1:11" x14ac:dyDescent="0.35">
      <c r="A418" s="2" t="s">
        <v>9</v>
      </c>
      <c r="B418" s="3">
        <v>0.74074099999999998</v>
      </c>
      <c r="C418" s="3">
        <v>0.59550599999999998</v>
      </c>
      <c r="D418" s="3">
        <v>0.62931000000000004</v>
      </c>
      <c r="E418" s="3">
        <v>0.66812300000000002</v>
      </c>
      <c r="F418" s="3">
        <v>0.66561899999999996</v>
      </c>
      <c r="G418" s="3" t="s">
        <v>15</v>
      </c>
      <c r="H418" s="3" t="s">
        <v>99</v>
      </c>
      <c r="I418" s="3">
        <v>70.689654000000004</v>
      </c>
      <c r="J418" s="3">
        <v>82.330828999999994</v>
      </c>
      <c r="K418" t="str">
        <f t="shared" si="6"/>
        <v>Hflip224No Aug</v>
      </c>
    </row>
    <row r="419" spans="1:11" x14ac:dyDescent="0.35">
      <c r="A419" s="2" t="s">
        <v>19</v>
      </c>
      <c r="B419" s="3">
        <v>0.35714299999999999</v>
      </c>
      <c r="C419" s="3">
        <v>0.88333300000000003</v>
      </c>
      <c r="D419" s="3">
        <v>0.62931000000000004</v>
      </c>
      <c r="E419" s="3">
        <v>0.62023799999999996</v>
      </c>
      <c r="F419" s="3">
        <v>0.62931000000000004</v>
      </c>
      <c r="G419" s="3" t="s">
        <v>15</v>
      </c>
      <c r="H419" s="3" t="s">
        <v>99</v>
      </c>
      <c r="I419" s="3">
        <v>70.689654000000004</v>
      </c>
      <c r="J419" s="3">
        <v>82.330828999999994</v>
      </c>
      <c r="K419" t="str">
        <f t="shared" si="6"/>
        <v>Hflip224No Aug</v>
      </c>
    </row>
    <row r="420" spans="1:11" x14ac:dyDescent="0.35">
      <c r="A420" s="2" t="s">
        <v>22</v>
      </c>
      <c r="B420" s="3">
        <v>0.48192800000000002</v>
      </c>
      <c r="C420" s="3">
        <v>0.71140899999999996</v>
      </c>
      <c r="D420" s="3">
        <v>0.62931000000000004</v>
      </c>
      <c r="E420" s="3">
        <v>0.596669</v>
      </c>
      <c r="F420" s="3">
        <v>0.60062499999999996</v>
      </c>
      <c r="G420" s="3" t="s">
        <v>15</v>
      </c>
      <c r="H420" s="3" t="s">
        <v>99</v>
      </c>
      <c r="I420" s="3">
        <v>70.689654000000004</v>
      </c>
      <c r="J420" s="3">
        <v>82.330828999999994</v>
      </c>
      <c r="K420" t="str">
        <f t="shared" si="6"/>
        <v>Hflip224No Aug</v>
      </c>
    </row>
    <row r="421" spans="1:11" x14ac:dyDescent="0.35">
      <c r="A421" s="2" t="s">
        <v>27</v>
      </c>
      <c r="B421" s="3">
        <v>56</v>
      </c>
      <c r="C421" s="3">
        <v>60</v>
      </c>
      <c r="D421" s="3">
        <v>0.62931000000000004</v>
      </c>
      <c r="E421" s="3">
        <v>116</v>
      </c>
      <c r="F421" s="3">
        <v>116</v>
      </c>
      <c r="G421" s="3" t="s">
        <v>15</v>
      </c>
      <c r="H421" s="3" t="s">
        <v>99</v>
      </c>
      <c r="I421" s="3">
        <v>70.689654000000004</v>
      </c>
      <c r="J421" s="3">
        <v>82.330828999999994</v>
      </c>
      <c r="K421" t="str">
        <f t="shared" si="6"/>
        <v>Hflip224No Aug</v>
      </c>
    </row>
    <row r="422" spans="1:11" x14ac:dyDescent="0.35">
      <c r="A422" s="2" t="s">
        <v>9</v>
      </c>
      <c r="B422" s="3">
        <v>0.8</v>
      </c>
      <c r="C422" s="3">
        <v>0.71831</v>
      </c>
      <c r="D422" s="3">
        <v>0.75</v>
      </c>
      <c r="E422" s="3">
        <v>0.75915500000000002</v>
      </c>
      <c r="F422" s="3">
        <v>0.75774600000000003</v>
      </c>
      <c r="G422" s="3" t="s">
        <v>115</v>
      </c>
      <c r="H422" s="3" t="s">
        <v>99</v>
      </c>
      <c r="I422" s="3">
        <v>75</v>
      </c>
      <c r="J422" s="3">
        <v>95.488720999999998</v>
      </c>
      <c r="K422" t="str">
        <f t="shared" si="6"/>
        <v>Hflip224HorizontalFlip</v>
      </c>
    </row>
    <row r="423" spans="1:11" x14ac:dyDescent="0.35">
      <c r="A423" s="2" t="s">
        <v>19</v>
      </c>
      <c r="B423" s="3">
        <v>0.64285700000000001</v>
      </c>
      <c r="C423" s="3">
        <v>0.85</v>
      </c>
      <c r="D423" s="3">
        <v>0.75</v>
      </c>
      <c r="E423" s="3">
        <v>0.74642900000000001</v>
      </c>
      <c r="F423" s="3">
        <v>0.75</v>
      </c>
      <c r="G423" s="3" t="s">
        <v>115</v>
      </c>
      <c r="H423" s="3" t="s">
        <v>99</v>
      </c>
      <c r="I423" s="3">
        <v>75</v>
      </c>
      <c r="J423" s="3">
        <v>95.488720999999998</v>
      </c>
      <c r="K423" t="str">
        <f t="shared" si="6"/>
        <v>Hflip224HorizontalFlip</v>
      </c>
    </row>
    <row r="424" spans="1:11" x14ac:dyDescent="0.35">
      <c r="A424" s="2" t="s">
        <v>22</v>
      </c>
      <c r="B424" s="3">
        <v>0.71287100000000003</v>
      </c>
      <c r="C424" s="3">
        <v>0.77862600000000004</v>
      </c>
      <c r="D424" s="3">
        <v>0.75</v>
      </c>
      <c r="E424" s="3">
        <v>0.745749</v>
      </c>
      <c r="F424" s="3">
        <v>0.74688200000000005</v>
      </c>
      <c r="G424" s="3" t="s">
        <v>115</v>
      </c>
      <c r="H424" s="3" t="s">
        <v>99</v>
      </c>
      <c r="I424" s="3">
        <v>75</v>
      </c>
      <c r="J424" s="3">
        <v>95.488720999999998</v>
      </c>
      <c r="K424" t="str">
        <f t="shared" si="6"/>
        <v>Hflip224HorizontalFlip</v>
      </c>
    </row>
    <row r="425" spans="1:11" x14ac:dyDescent="0.35">
      <c r="A425" s="2" t="s">
        <v>27</v>
      </c>
      <c r="B425" s="3">
        <v>56</v>
      </c>
      <c r="C425" s="3">
        <v>60</v>
      </c>
      <c r="D425" s="3">
        <v>0.75</v>
      </c>
      <c r="E425" s="3">
        <v>116</v>
      </c>
      <c r="F425" s="3">
        <v>116</v>
      </c>
      <c r="G425" s="3" t="s">
        <v>115</v>
      </c>
      <c r="H425" s="3" t="s">
        <v>99</v>
      </c>
      <c r="I425" s="3">
        <v>75</v>
      </c>
      <c r="J425" s="3">
        <v>95.488720999999998</v>
      </c>
      <c r="K425" t="str">
        <f t="shared" si="6"/>
        <v>Hflip224HorizontalFlip</v>
      </c>
    </row>
    <row r="426" spans="1:11" x14ac:dyDescent="0.35">
      <c r="A426" s="2" t="s">
        <v>9</v>
      </c>
      <c r="B426" s="3">
        <v>0.81395300000000004</v>
      </c>
      <c r="C426" s="3">
        <v>0.71232899999999999</v>
      </c>
      <c r="D426" s="3">
        <v>0.75</v>
      </c>
      <c r="E426" s="3">
        <v>0.76314099999999996</v>
      </c>
      <c r="F426" s="3">
        <v>0.76138899999999998</v>
      </c>
      <c r="G426" s="3" t="s">
        <v>36</v>
      </c>
      <c r="H426" s="3" t="s">
        <v>99</v>
      </c>
      <c r="I426" s="3">
        <v>75.862067999999994</v>
      </c>
      <c r="J426" s="3">
        <v>95.112782999999993</v>
      </c>
      <c r="K426" t="str">
        <f t="shared" si="6"/>
        <v>Hflip224vertialFLip</v>
      </c>
    </row>
    <row r="427" spans="1:11" x14ac:dyDescent="0.35">
      <c r="A427" s="2" t="s">
        <v>19</v>
      </c>
      <c r="B427" s="3">
        <v>0.625</v>
      </c>
      <c r="C427" s="3">
        <v>0.86666699999999997</v>
      </c>
      <c r="D427" s="3">
        <v>0.75</v>
      </c>
      <c r="E427" s="3">
        <v>0.74583299999999997</v>
      </c>
      <c r="F427" s="3">
        <v>0.75</v>
      </c>
      <c r="G427" s="3" t="s">
        <v>36</v>
      </c>
      <c r="H427" s="3" t="s">
        <v>99</v>
      </c>
      <c r="I427" s="3">
        <v>75.862067999999994</v>
      </c>
      <c r="J427" s="3">
        <v>95.112782999999993</v>
      </c>
      <c r="K427" t="str">
        <f t="shared" si="6"/>
        <v>Hflip224vertialFLip</v>
      </c>
    </row>
    <row r="428" spans="1:11" x14ac:dyDescent="0.35">
      <c r="A428" s="2" t="s">
        <v>22</v>
      </c>
      <c r="B428" s="3">
        <v>0.70707100000000001</v>
      </c>
      <c r="C428" s="3">
        <v>0.78195499999999996</v>
      </c>
      <c r="D428" s="3">
        <v>0.75</v>
      </c>
      <c r="E428" s="3">
        <v>0.74451299999999998</v>
      </c>
      <c r="F428" s="3">
        <v>0.74580400000000002</v>
      </c>
      <c r="G428" s="3" t="s">
        <v>36</v>
      </c>
      <c r="H428" s="3" t="s">
        <v>99</v>
      </c>
      <c r="I428" s="3">
        <v>75.862067999999994</v>
      </c>
      <c r="J428" s="3">
        <v>95.112782999999993</v>
      </c>
      <c r="K428" t="str">
        <f t="shared" si="6"/>
        <v>Hflip224vertialFLip</v>
      </c>
    </row>
    <row r="429" spans="1:11" x14ac:dyDescent="0.35">
      <c r="A429" s="2" t="s">
        <v>27</v>
      </c>
      <c r="B429" s="3">
        <v>56</v>
      </c>
      <c r="C429" s="3">
        <v>60</v>
      </c>
      <c r="D429" s="3">
        <v>0.75</v>
      </c>
      <c r="E429" s="3">
        <v>116</v>
      </c>
      <c r="F429" s="3">
        <v>116</v>
      </c>
      <c r="G429" s="3" t="s">
        <v>36</v>
      </c>
      <c r="H429" s="3" t="s">
        <v>99</v>
      </c>
      <c r="I429" s="3">
        <v>75.862067999999994</v>
      </c>
      <c r="J429" s="3">
        <v>95.112782999999993</v>
      </c>
      <c r="K429" t="str">
        <f t="shared" si="6"/>
        <v>Hflip224vertialFLip</v>
      </c>
    </row>
    <row r="430" spans="1:11" x14ac:dyDescent="0.35">
      <c r="A430" s="2" t="s">
        <v>9</v>
      </c>
      <c r="B430" s="3">
        <v>0.75510200000000005</v>
      </c>
      <c r="C430" s="3">
        <v>0.716418</v>
      </c>
      <c r="D430" s="3">
        <v>0.73275900000000005</v>
      </c>
      <c r="E430" s="3">
        <v>0.73575999999999997</v>
      </c>
      <c r="F430" s="3">
        <v>0.735093</v>
      </c>
      <c r="G430" s="3" t="s">
        <v>50</v>
      </c>
      <c r="H430" s="3" t="s">
        <v>99</v>
      </c>
      <c r="I430" s="3">
        <v>72.413790000000006</v>
      </c>
      <c r="J430" s="3">
        <v>78.947371000000004</v>
      </c>
      <c r="K430" t="str">
        <f t="shared" si="6"/>
        <v>Hflip224Rotate</v>
      </c>
    </row>
    <row r="431" spans="1:11" x14ac:dyDescent="0.35">
      <c r="A431" s="2" t="s">
        <v>19</v>
      </c>
      <c r="B431" s="3">
        <v>0.66071400000000002</v>
      </c>
      <c r="C431" s="3">
        <v>0.8</v>
      </c>
      <c r="D431" s="3">
        <v>0.73275900000000005</v>
      </c>
      <c r="E431" s="3">
        <v>0.73035700000000003</v>
      </c>
      <c r="F431" s="3">
        <v>0.73275900000000005</v>
      </c>
      <c r="G431" s="3" t="s">
        <v>50</v>
      </c>
      <c r="H431" s="3" t="s">
        <v>99</v>
      </c>
      <c r="I431" s="3">
        <v>72.413790000000006</v>
      </c>
      <c r="J431" s="3">
        <v>78.947371000000004</v>
      </c>
      <c r="K431" t="str">
        <f t="shared" si="6"/>
        <v>Hflip224Rotate</v>
      </c>
    </row>
    <row r="432" spans="1:11" x14ac:dyDescent="0.35">
      <c r="A432" s="2" t="s">
        <v>22</v>
      </c>
      <c r="B432" s="3">
        <v>0.704762</v>
      </c>
      <c r="C432" s="3">
        <v>0.75590599999999997</v>
      </c>
      <c r="D432" s="3">
        <v>0.73275900000000005</v>
      </c>
      <c r="E432" s="3">
        <v>0.73033400000000004</v>
      </c>
      <c r="F432" s="3">
        <v>0.73121499999999995</v>
      </c>
      <c r="G432" s="3" t="s">
        <v>50</v>
      </c>
      <c r="H432" s="3" t="s">
        <v>99</v>
      </c>
      <c r="I432" s="3">
        <v>72.413790000000006</v>
      </c>
      <c r="J432" s="3">
        <v>78.947371000000004</v>
      </c>
      <c r="K432" t="str">
        <f t="shared" si="6"/>
        <v>Hflip224Rotate</v>
      </c>
    </row>
    <row r="433" spans="1:11" x14ac:dyDescent="0.35">
      <c r="A433" s="2" t="s">
        <v>27</v>
      </c>
      <c r="B433" s="3">
        <v>56</v>
      </c>
      <c r="C433" s="3">
        <v>60</v>
      </c>
      <c r="D433" s="3">
        <v>0.73275900000000005</v>
      </c>
      <c r="E433" s="3">
        <v>116</v>
      </c>
      <c r="F433" s="3">
        <v>116</v>
      </c>
      <c r="G433" s="3" t="s">
        <v>50</v>
      </c>
      <c r="H433" s="3" t="s">
        <v>99</v>
      </c>
      <c r="I433" s="3">
        <v>72.413790000000006</v>
      </c>
      <c r="J433" s="3">
        <v>78.947371000000004</v>
      </c>
      <c r="K433" t="str">
        <f t="shared" si="6"/>
        <v>Hflip224Rotate</v>
      </c>
    </row>
    <row r="434" spans="1:11" x14ac:dyDescent="0.35">
      <c r="A434" s="2" t="s">
        <v>9</v>
      </c>
      <c r="B434" s="3">
        <v>0.76785700000000001</v>
      </c>
      <c r="C434" s="3">
        <v>0.78333299999999995</v>
      </c>
      <c r="D434" s="3">
        <v>0.77586200000000005</v>
      </c>
      <c r="E434" s="3">
        <v>0.77559500000000003</v>
      </c>
      <c r="F434" s="3">
        <v>0.77586200000000005</v>
      </c>
      <c r="G434" s="3" t="s">
        <v>62</v>
      </c>
      <c r="H434" s="3" t="s">
        <v>99</v>
      </c>
      <c r="I434" s="3">
        <v>75</v>
      </c>
      <c r="J434" s="3">
        <v>82.330828999999994</v>
      </c>
      <c r="K434" t="str">
        <f t="shared" si="6"/>
        <v>Hflip224Shear</v>
      </c>
    </row>
    <row r="435" spans="1:11" x14ac:dyDescent="0.35">
      <c r="A435" s="2" t="s">
        <v>19</v>
      </c>
      <c r="B435" s="3">
        <v>0.76785700000000001</v>
      </c>
      <c r="C435" s="3">
        <v>0.78333299999999995</v>
      </c>
      <c r="D435" s="3">
        <v>0.77586200000000005</v>
      </c>
      <c r="E435" s="3">
        <v>0.77559500000000003</v>
      </c>
      <c r="F435" s="3">
        <v>0.77586200000000005</v>
      </c>
      <c r="G435" s="3" t="s">
        <v>62</v>
      </c>
      <c r="H435" s="3" t="s">
        <v>99</v>
      </c>
      <c r="I435" s="3">
        <v>75</v>
      </c>
      <c r="J435" s="3">
        <v>82.330828999999994</v>
      </c>
      <c r="K435" t="str">
        <f t="shared" si="6"/>
        <v>Hflip224Shear</v>
      </c>
    </row>
    <row r="436" spans="1:11" x14ac:dyDescent="0.35">
      <c r="A436" s="2" t="s">
        <v>22</v>
      </c>
      <c r="B436" s="3">
        <v>0.76785700000000001</v>
      </c>
      <c r="C436" s="3">
        <v>0.78333299999999995</v>
      </c>
      <c r="D436" s="3">
        <v>0.77586200000000005</v>
      </c>
      <c r="E436" s="3">
        <v>0.77559500000000003</v>
      </c>
      <c r="F436" s="3">
        <v>0.77586200000000005</v>
      </c>
      <c r="G436" s="3" t="s">
        <v>62</v>
      </c>
      <c r="H436" s="3" t="s">
        <v>99</v>
      </c>
      <c r="I436" s="3">
        <v>75</v>
      </c>
      <c r="J436" s="3">
        <v>82.330828999999994</v>
      </c>
      <c r="K436" t="str">
        <f t="shared" si="6"/>
        <v>Hflip224Shear</v>
      </c>
    </row>
    <row r="437" spans="1:11" x14ac:dyDescent="0.35">
      <c r="A437" s="2" t="s">
        <v>27</v>
      </c>
      <c r="B437" s="3">
        <v>56</v>
      </c>
      <c r="C437" s="3">
        <v>60</v>
      </c>
      <c r="D437" s="3">
        <v>0.77586200000000005</v>
      </c>
      <c r="E437" s="3">
        <v>116</v>
      </c>
      <c r="F437" s="3">
        <v>116</v>
      </c>
      <c r="G437" s="3" t="s">
        <v>62</v>
      </c>
      <c r="H437" s="3" t="s">
        <v>99</v>
      </c>
      <c r="I437" s="3">
        <v>75</v>
      </c>
      <c r="J437" s="3">
        <v>82.330828999999994</v>
      </c>
      <c r="K437" t="str">
        <f t="shared" si="6"/>
        <v>Hflip224Shear</v>
      </c>
    </row>
    <row r="438" spans="1:11" x14ac:dyDescent="0.35">
      <c r="A438" s="2" t="s">
        <v>9</v>
      </c>
      <c r="B438" s="3">
        <v>0.84210499999999999</v>
      </c>
      <c r="C438" s="3">
        <v>0.69230800000000003</v>
      </c>
      <c r="D438" s="3">
        <v>0.74137900000000001</v>
      </c>
      <c r="E438" s="3">
        <v>0.76720600000000005</v>
      </c>
      <c r="F438" s="3">
        <v>0.76462399999999997</v>
      </c>
      <c r="G438" s="3" t="s">
        <v>75</v>
      </c>
      <c r="H438" s="3" t="s">
        <v>99</v>
      </c>
      <c r="I438" s="3">
        <v>56.896549</v>
      </c>
      <c r="J438" s="3">
        <v>82.330828999999994</v>
      </c>
      <c r="K438" t="str">
        <f t="shared" si="6"/>
        <v>Hflip224Width</v>
      </c>
    </row>
    <row r="439" spans="1:11" x14ac:dyDescent="0.35">
      <c r="A439" s="2" t="s">
        <v>19</v>
      </c>
      <c r="B439" s="3">
        <v>0.57142899999999996</v>
      </c>
      <c r="C439" s="3">
        <v>0.9</v>
      </c>
      <c r="D439" s="3">
        <v>0.74137900000000001</v>
      </c>
      <c r="E439" s="3">
        <v>0.73571399999999998</v>
      </c>
      <c r="F439" s="3">
        <v>0.74137900000000001</v>
      </c>
      <c r="G439" s="3" t="s">
        <v>75</v>
      </c>
      <c r="H439" s="3" t="s">
        <v>99</v>
      </c>
      <c r="I439" s="3">
        <v>56.896549</v>
      </c>
      <c r="J439" s="3">
        <v>82.330828999999994</v>
      </c>
      <c r="K439" t="str">
        <f t="shared" si="6"/>
        <v>Hflip224Width</v>
      </c>
    </row>
    <row r="440" spans="1:11" x14ac:dyDescent="0.35">
      <c r="A440" s="2" t="s">
        <v>22</v>
      </c>
      <c r="B440" s="3">
        <v>0.68085099999999998</v>
      </c>
      <c r="C440" s="3">
        <v>0.782609</v>
      </c>
      <c r="D440" s="3">
        <v>0.74137900000000001</v>
      </c>
      <c r="E440" s="3">
        <v>0.73172999999999999</v>
      </c>
      <c r="F440" s="3">
        <v>0.73348400000000002</v>
      </c>
      <c r="G440" s="3" t="s">
        <v>75</v>
      </c>
      <c r="H440" s="3" t="s">
        <v>99</v>
      </c>
      <c r="I440" s="3">
        <v>56.896549</v>
      </c>
      <c r="J440" s="3">
        <v>82.330828999999994</v>
      </c>
      <c r="K440" t="str">
        <f t="shared" si="6"/>
        <v>Hflip224Width</v>
      </c>
    </row>
    <row r="441" spans="1:11" x14ac:dyDescent="0.35">
      <c r="A441" s="2" t="s">
        <v>27</v>
      </c>
      <c r="B441" s="3">
        <v>56</v>
      </c>
      <c r="C441" s="3">
        <v>60</v>
      </c>
      <c r="D441" s="3">
        <v>0.74137900000000001</v>
      </c>
      <c r="E441" s="3">
        <v>116</v>
      </c>
      <c r="F441" s="3">
        <v>116</v>
      </c>
      <c r="G441" s="3" t="s">
        <v>75</v>
      </c>
      <c r="H441" s="3" t="s">
        <v>99</v>
      </c>
      <c r="I441" s="3">
        <v>56.896549</v>
      </c>
      <c r="J441" s="3">
        <v>82.330828999999994</v>
      </c>
      <c r="K441" t="str">
        <f t="shared" si="6"/>
        <v>Hflip224Width</v>
      </c>
    </row>
    <row r="442" spans="1:11" x14ac:dyDescent="0.35">
      <c r="A442" s="2" t="s">
        <v>9</v>
      </c>
      <c r="B442" s="3">
        <v>0.89189200000000002</v>
      </c>
      <c r="C442" s="3">
        <v>0.70886099999999996</v>
      </c>
      <c r="D442" s="3">
        <v>0.76724099999999995</v>
      </c>
      <c r="E442" s="3">
        <v>0.80037599999999998</v>
      </c>
      <c r="F442" s="3">
        <v>0.79722099999999996</v>
      </c>
      <c r="G442" s="3" t="s">
        <v>87</v>
      </c>
      <c r="H442" s="3" t="s">
        <v>99</v>
      </c>
      <c r="I442" s="3">
        <v>75</v>
      </c>
      <c r="J442" s="3">
        <v>80.075186000000002</v>
      </c>
      <c r="K442" t="str">
        <f t="shared" si="6"/>
        <v>Hflip224height</v>
      </c>
    </row>
    <row r="443" spans="1:11" x14ac:dyDescent="0.35">
      <c r="A443" s="2" t="s">
        <v>19</v>
      </c>
      <c r="B443" s="3">
        <v>0.58928599999999998</v>
      </c>
      <c r="C443" s="3">
        <v>0.93333299999999997</v>
      </c>
      <c r="D443" s="3">
        <v>0.76724099999999995</v>
      </c>
      <c r="E443" s="3">
        <v>0.76131000000000004</v>
      </c>
      <c r="F443" s="3">
        <v>0.76724099999999995</v>
      </c>
      <c r="G443" s="3" t="s">
        <v>87</v>
      </c>
      <c r="H443" s="3" t="s">
        <v>99</v>
      </c>
      <c r="I443" s="3">
        <v>75</v>
      </c>
      <c r="J443" s="3">
        <v>80.075186000000002</v>
      </c>
      <c r="K443" t="str">
        <f t="shared" si="6"/>
        <v>Hflip224height</v>
      </c>
    </row>
    <row r="444" spans="1:11" x14ac:dyDescent="0.35">
      <c r="A444" s="2" t="s">
        <v>22</v>
      </c>
      <c r="B444" s="3">
        <v>0.709677</v>
      </c>
      <c r="C444" s="3">
        <v>0.805755</v>
      </c>
      <c r="D444" s="3">
        <v>0.76724099999999995</v>
      </c>
      <c r="E444" s="3">
        <v>0.75771599999999995</v>
      </c>
      <c r="F444" s="3">
        <v>0.75937299999999996</v>
      </c>
      <c r="G444" s="3" t="s">
        <v>87</v>
      </c>
      <c r="H444" s="3" t="s">
        <v>99</v>
      </c>
      <c r="I444" s="3">
        <v>75</v>
      </c>
      <c r="J444" s="3">
        <v>80.075186000000002</v>
      </c>
      <c r="K444" t="str">
        <f t="shared" si="6"/>
        <v>Hflip224height</v>
      </c>
    </row>
    <row r="445" spans="1:11" x14ac:dyDescent="0.35">
      <c r="A445" s="2" t="s">
        <v>27</v>
      </c>
      <c r="B445" s="3">
        <v>56</v>
      </c>
      <c r="C445" s="3">
        <v>60</v>
      </c>
      <c r="D445" s="3">
        <v>0.76724099999999995</v>
      </c>
      <c r="E445" s="3">
        <v>116</v>
      </c>
      <c r="F445" s="3">
        <v>116</v>
      </c>
      <c r="G445" s="3" t="s">
        <v>87</v>
      </c>
      <c r="H445" s="3" t="s">
        <v>99</v>
      </c>
      <c r="I445" s="3">
        <v>75</v>
      </c>
      <c r="J445" s="3">
        <v>80.075186000000002</v>
      </c>
      <c r="K445" t="str">
        <f t="shared" si="6"/>
        <v>Hflip224height</v>
      </c>
    </row>
    <row r="446" spans="1:11" x14ac:dyDescent="0.35">
      <c r="A446" s="2" t="s">
        <v>9</v>
      </c>
      <c r="B446" s="3">
        <v>0.72727299999999995</v>
      </c>
      <c r="C446" s="3">
        <v>0.57446799999999998</v>
      </c>
      <c r="D446" s="3">
        <v>0.60344799999999998</v>
      </c>
      <c r="E446" s="3">
        <v>0.65086999999999995</v>
      </c>
      <c r="F446" s="3">
        <v>0.64823600000000003</v>
      </c>
      <c r="G446" s="3" t="s">
        <v>15</v>
      </c>
      <c r="H446" s="3" t="s">
        <v>188</v>
      </c>
      <c r="I446" s="3">
        <v>74.137932000000006</v>
      </c>
      <c r="J446" s="3">
        <v>85.338347999999996</v>
      </c>
      <c r="K446" t="str">
        <f t="shared" si="6"/>
        <v>Vflip224No Aug</v>
      </c>
    </row>
    <row r="447" spans="1:11" x14ac:dyDescent="0.35">
      <c r="A447" s="2" t="s">
        <v>19</v>
      </c>
      <c r="B447" s="3">
        <v>0.28571400000000002</v>
      </c>
      <c r="C447" s="3">
        <v>0.9</v>
      </c>
      <c r="D447" s="3">
        <v>0.60344799999999998</v>
      </c>
      <c r="E447" s="3">
        <v>0.59285699999999997</v>
      </c>
      <c r="F447" s="3">
        <v>0.60344799999999998</v>
      </c>
      <c r="G447" s="3" t="s">
        <v>15</v>
      </c>
      <c r="H447" s="3" t="s">
        <v>188</v>
      </c>
      <c r="I447" s="3">
        <v>74.137932000000006</v>
      </c>
      <c r="J447" s="3">
        <v>85.338347999999996</v>
      </c>
      <c r="K447" t="str">
        <f t="shared" si="6"/>
        <v>Vflip224No Aug</v>
      </c>
    </row>
    <row r="448" spans="1:11" x14ac:dyDescent="0.35">
      <c r="A448" s="2" t="s">
        <v>22</v>
      </c>
      <c r="B448" s="3">
        <v>0.41025600000000001</v>
      </c>
      <c r="C448" s="3">
        <v>0.70129900000000001</v>
      </c>
      <c r="D448" s="3">
        <v>0.60344799999999998</v>
      </c>
      <c r="E448" s="3">
        <v>0.55577799999999999</v>
      </c>
      <c r="F448" s="3">
        <v>0.56079599999999996</v>
      </c>
      <c r="G448" s="3" t="s">
        <v>15</v>
      </c>
      <c r="H448" s="3" t="s">
        <v>188</v>
      </c>
      <c r="I448" s="3">
        <v>74.137932000000006</v>
      </c>
      <c r="J448" s="3">
        <v>85.338347999999996</v>
      </c>
      <c r="K448" t="str">
        <f t="shared" si="6"/>
        <v>Vflip224No Aug</v>
      </c>
    </row>
    <row r="449" spans="1:11" x14ac:dyDescent="0.35">
      <c r="A449" s="2" t="s">
        <v>27</v>
      </c>
      <c r="B449" s="3">
        <v>56</v>
      </c>
      <c r="C449" s="3">
        <v>60</v>
      </c>
      <c r="D449" s="3">
        <v>0.60344799999999998</v>
      </c>
      <c r="E449" s="3">
        <v>116</v>
      </c>
      <c r="F449" s="3">
        <v>116</v>
      </c>
      <c r="G449" s="3" t="s">
        <v>15</v>
      </c>
      <c r="H449" s="3" t="s">
        <v>188</v>
      </c>
      <c r="I449" s="3">
        <v>74.137932000000006</v>
      </c>
      <c r="J449" s="3">
        <v>85.338347999999996</v>
      </c>
      <c r="K449" t="str">
        <f t="shared" si="6"/>
        <v>Vflip224No Aug</v>
      </c>
    </row>
    <row r="450" spans="1:11" x14ac:dyDescent="0.35">
      <c r="A450" s="2" t="s">
        <v>9</v>
      </c>
      <c r="B450" s="3">
        <v>0.75</v>
      </c>
      <c r="C450" s="3">
        <v>0.70588200000000001</v>
      </c>
      <c r="D450" s="3">
        <v>0.72413799999999995</v>
      </c>
      <c r="E450" s="3">
        <v>0.72794099999999995</v>
      </c>
      <c r="F450" s="3">
        <v>0.72718099999999997</v>
      </c>
      <c r="G450" s="3" t="s">
        <v>115</v>
      </c>
      <c r="H450" s="3" t="s">
        <v>188</v>
      </c>
      <c r="I450" s="3">
        <v>72.413790000000006</v>
      </c>
      <c r="J450" s="3">
        <v>96.240604000000005</v>
      </c>
      <c r="K450" t="str">
        <f t="shared" si="6"/>
        <v>Vflip224HorizontalFlip</v>
      </c>
    </row>
    <row r="451" spans="1:11" x14ac:dyDescent="0.35">
      <c r="A451" s="2" t="s">
        <v>19</v>
      </c>
      <c r="B451" s="3">
        <v>0.64285700000000001</v>
      </c>
      <c r="C451" s="3">
        <v>0.8</v>
      </c>
      <c r="D451" s="3">
        <v>0.72413799999999995</v>
      </c>
      <c r="E451" s="3">
        <v>0.72142899999999999</v>
      </c>
      <c r="F451" s="3">
        <v>0.72413799999999995</v>
      </c>
      <c r="G451" s="3" t="s">
        <v>115</v>
      </c>
      <c r="H451" s="3" t="s">
        <v>188</v>
      </c>
      <c r="I451" s="3">
        <v>72.413790000000006</v>
      </c>
      <c r="J451" s="3">
        <v>96.240604000000005</v>
      </c>
      <c r="K451" t="str">
        <f t="shared" ref="K451:K514" si="7">CONCATENATE(H451,G451)</f>
        <v>Vflip224HorizontalFlip</v>
      </c>
    </row>
    <row r="452" spans="1:11" x14ac:dyDescent="0.35">
      <c r="A452" s="2" t="s">
        <v>22</v>
      </c>
      <c r="B452" s="3">
        <v>0.69230800000000003</v>
      </c>
      <c r="C452" s="3">
        <v>0.75</v>
      </c>
      <c r="D452" s="3">
        <v>0.72413799999999995</v>
      </c>
      <c r="E452" s="3">
        <v>0.72115399999999996</v>
      </c>
      <c r="F452" s="3">
        <v>0.72214900000000004</v>
      </c>
      <c r="G452" s="3" t="s">
        <v>115</v>
      </c>
      <c r="H452" s="3" t="s">
        <v>188</v>
      </c>
      <c r="I452" s="3">
        <v>72.413790000000006</v>
      </c>
      <c r="J452" s="3">
        <v>96.240604000000005</v>
      </c>
      <c r="K452" t="str">
        <f t="shared" si="7"/>
        <v>Vflip224HorizontalFlip</v>
      </c>
    </row>
    <row r="453" spans="1:11" x14ac:dyDescent="0.35">
      <c r="A453" s="2" t="s">
        <v>27</v>
      </c>
      <c r="B453" s="3">
        <v>56</v>
      </c>
      <c r="C453" s="3">
        <v>60</v>
      </c>
      <c r="D453" s="3">
        <v>0.72413799999999995</v>
      </c>
      <c r="E453" s="3">
        <v>116</v>
      </c>
      <c r="F453" s="3">
        <v>116</v>
      </c>
      <c r="G453" s="3" t="s">
        <v>115</v>
      </c>
      <c r="H453" s="3" t="s">
        <v>188</v>
      </c>
      <c r="I453" s="3">
        <v>72.413790000000006</v>
      </c>
      <c r="J453" s="3">
        <v>96.240604000000005</v>
      </c>
      <c r="K453" t="str">
        <f t="shared" si="7"/>
        <v>Vflip224HorizontalFlip</v>
      </c>
    </row>
    <row r="454" spans="1:11" x14ac:dyDescent="0.35">
      <c r="A454" s="2" t="s">
        <v>9</v>
      </c>
      <c r="B454" s="3">
        <v>0.69811299999999998</v>
      </c>
      <c r="C454" s="3">
        <v>0.69841299999999995</v>
      </c>
      <c r="D454" s="3">
        <v>0.69827600000000001</v>
      </c>
      <c r="E454" s="3">
        <v>0.69826299999999997</v>
      </c>
      <c r="F454" s="3">
        <v>0.698268</v>
      </c>
      <c r="G454" s="3" t="s">
        <v>36</v>
      </c>
      <c r="H454" s="3" t="s">
        <v>188</v>
      </c>
      <c r="I454" s="3">
        <v>69.827585999999997</v>
      </c>
      <c r="J454" s="3">
        <v>95.488720999999998</v>
      </c>
      <c r="K454" t="str">
        <f t="shared" si="7"/>
        <v>Vflip224vertialFLip</v>
      </c>
    </row>
    <row r="455" spans="1:11" x14ac:dyDescent="0.35">
      <c r="A455" s="2" t="s">
        <v>19</v>
      </c>
      <c r="B455" s="3">
        <v>0.66071400000000002</v>
      </c>
      <c r="C455" s="3">
        <v>0.73333300000000001</v>
      </c>
      <c r="D455" s="3">
        <v>0.69827600000000001</v>
      </c>
      <c r="E455" s="3">
        <v>0.69702399999999998</v>
      </c>
      <c r="F455" s="3">
        <v>0.69827600000000001</v>
      </c>
      <c r="G455" s="3" t="s">
        <v>36</v>
      </c>
      <c r="H455" s="3" t="s">
        <v>188</v>
      </c>
      <c r="I455" s="3">
        <v>69.827585999999997</v>
      </c>
      <c r="J455" s="3">
        <v>95.488720999999998</v>
      </c>
      <c r="K455" t="str">
        <f t="shared" si="7"/>
        <v>Vflip224vertialFLip</v>
      </c>
    </row>
    <row r="456" spans="1:11" x14ac:dyDescent="0.35">
      <c r="A456" s="2" t="s">
        <v>22</v>
      </c>
      <c r="B456" s="3">
        <v>0.67889900000000003</v>
      </c>
      <c r="C456" s="3">
        <v>0.71544700000000006</v>
      </c>
      <c r="D456" s="3">
        <v>0.69827600000000001</v>
      </c>
      <c r="E456" s="3">
        <v>0.69717300000000004</v>
      </c>
      <c r="F456" s="3">
        <v>0.69780299999999995</v>
      </c>
      <c r="G456" s="3" t="s">
        <v>36</v>
      </c>
      <c r="H456" s="3" t="s">
        <v>188</v>
      </c>
      <c r="I456" s="3">
        <v>69.827585999999997</v>
      </c>
      <c r="J456" s="3">
        <v>95.488720999999998</v>
      </c>
      <c r="K456" t="str">
        <f t="shared" si="7"/>
        <v>Vflip224vertialFLip</v>
      </c>
    </row>
    <row r="457" spans="1:11" x14ac:dyDescent="0.35">
      <c r="A457" s="2" t="s">
        <v>27</v>
      </c>
      <c r="B457" s="3">
        <v>56</v>
      </c>
      <c r="C457" s="3">
        <v>60</v>
      </c>
      <c r="D457" s="3">
        <v>0.69827600000000001</v>
      </c>
      <c r="E457" s="3">
        <v>116</v>
      </c>
      <c r="F457" s="3">
        <v>116</v>
      </c>
      <c r="G457" s="3" t="s">
        <v>36</v>
      </c>
      <c r="H457" s="3" t="s">
        <v>188</v>
      </c>
      <c r="I457" s="3">
        <v>69.827585999999997</v>
      </c>
      <c r="J457" s="3">
        <v>95.488720999999998</v>
      </c>
      <c r="K457" t="str">
        <f t="shared" si="7"/>
        <v>Vflip224vertialFLip</v>
      </c>
    </row>
    <row r="458" spans="1:11" x14ac:dyDescent="0.35">
      <c r="A458" s="2" t="s">
        <v>9</v>
      </c>
      <c r="B458" s="3">
        <v>0.80952400000000002</v>
      </c>
      <c r="C458" s="3">
        <v>0.70270299999999997</v>
      </c>
      <c r="D458" s="3">
        <v>0.74137900000000001</v>
      </c>
      <c r="E458" s="3">
        <v>0.75611300000000004</v>
      </c>
      <c r="F458" s="3">
        <v>0.75427200000000005</v>
      </c>
      <c r="G458" s="3" t="s">
        <v>50</v>
      </c>
      <c r="H458" s="3" t="s">
        <v>188</v>
      </c>
      <c r="I458" s="3">
        <v>78.448278000000002</v>
      </c>
      <c r="J458" s="3">
        <v>79.323310000000006</v>
      </c>
      <c r="K458" t="str">
        <f t="shared" si="7"/>
        <v>Vflip224Rotate</v>
      </c>
    </row>
    <row r="459" spans="1:11" x14ac:dyDescent="0.35">
      <c r="A459" s="2" t="s">
        <v>19</v>
      </c>
      <c r="B459" s="3">
        <v>0.60714299999999999</v>
      </c>
      <c r="C459" s="3">
        <v>0.86666699999999997</v>
      </c>
      <c r="D459" s="3">
        <v>0.74137900000000001</v>
      </c>
      <c r="E459" s="3">
        <v>0.73690500000000003</v>
      </c>
      <c r="F459" s="3">
        <v>0.74137900000000001</v>
      </c>
      <c r="G459" s="3" t="s">
        <v>50</v>
      </c>
      <c r="H459" s="3" t="s">
        <v>188</v>
      </c>
      <c r="I459" s="3">
        <v>78.448278000000002</v>
      </c>
      <c r="J459" s="3">
        <v>79.323310000000006</v>
      </c>
      <c r="K459" t="str">
        <f t="shared" si="7"/>
        <v>Vflip224Rotate</v>
      </c>
    </row>
    <row r="460" spans="1:11" x14ac:dyDescent="0.35">
      <c r="A460" s="2" t="s">
        <v>22</v>
      </c>
      <c r="B460" s="3">
        <v>0.69387799999999999</v>
      </c>
      <c r="C460" s="3">
        <v>0.776119</v>
      </c>
      <c r="D460" s="3">
        <v>0.74137900000000001</v>
      </c>
      <c r="E460" s="3">
        <v>0.73499800000000004</v>
      </c>
      <c r="F460" s="3">
        <v>0.73641599999999996</v>
      </c>
      <c r="G460" s="3" t="s">
        <v>50</v>
      </c>
      <c r="H460" s="3" t="s">
        <v>188</v>
      </c>
      <c r="I460" s="3">
        <v>78.448278000000002</v>
      </c>
      <c r="J460" s="3">
        <v>79.323310000000006</v>
      </c>
      <c r="K460" t="str">
        <f t="shared" si="7"/>
        <v>Vflip224Rotate</v>
      </c>
    </row>
    <row r="461" spans="1:11" x14ac:dyDescent="0.35">
      <c r="A461" s="2" t="s">
        <v>27</v>
      </c>
      <c r="B461" s="3">
        <v>56</v>
      </c>
      <c r="C461" s="3">
        <v>60</v>
      </c>
      <c r="D461" s="3">
        <v>0.74137900000000001</v>
      </c>
      <c r="E461" s="3">
        <v>116</v>
      </c>
      <c r="F461" s="3">
        <v>116</v>
      </c>
      <c r="G461" s="3" t="s">
        <v>50</v>
      </c>
      <c r="H461" s="3" t="s">
        <v>188</v>
      </c>
      <c r="I461" s="3">
        <v>78.448278000000002</v>
      </c>
      <c r="J461" s="3">
        <v>79.323310000000006</v>
      </c>
      <c r="K461" t="str">
        <f t="shared" si="7"/>
        <v>Vflip224Rotate</v>
      </c>
    </row>
    <row r="462" spans="1:11" x14ac:dyDescent="0.35">
      <c r="A462" s="2" t="s">
        <v>9</v>
      </c>
      <c r="B462" s="3">
        <v>0.730769</v>
      </c>
      <c r="C462" s="3">
        <v>0.71875</v>
      </c>
      <c r="D462" s="3">
        <v>0.72413799999999995</v>
      </c>
      <c r="E462" s="3">
        <v>0.72475999999999996</v>
      </c>
      <c r="F462" s="3">
        <v>0.72455199999999997</v>
      </c>
      <c r="G462" s="3" t="s">
        <v>62</v>
      </c>
      <c r="H462" s="3" t="s">
        <v>188</v>
      </c>
      <c r="I462" s="3">
        <v>65.517240999999999</v>
      </c>
      <c r="J462" s="3">
        <v>87.969922999999994</v>
      </c>
      <c r="K462" t="str">
        <f t="shared" si="7"/>
        <v>Vflip224Shear</v>
      </c>
    </row>
    <row r="463" spans="1:11" x14ac:dyDescent="0.35">
      <c r="A463" s="2" t="s">
        <v>19</v>
      </c>
      <c r="B463" s="3">
        <v>0.67857100000000004</v>
      </c>
      <c r="C463" s="3">
        <v>0.76666699999999999</v>
      </c>
      <c r="D463" s="3">
        <v>0.72413799999999995</v>
      </c>
      <c r="E463" s="3">
        <v>0.72261900000000001</v>
      </c>
      <c r="F463" s="3">
        <v>0.72413799999999995</v>
      </c>
      <c r="G463" s="3" t="s">
        <v>62</v>
      </c>
      <c r="H463" s="3" t="s">
        <v>188</v>
      </c>
      <c r="I463" s="3">
        <v>65.517240999999999</v>
      </c>
      <c r="J463" s="3">
        <v>87.969922999999994</v>
      </c>
      <c r="K463" t="str">
        <f t="shared" si="7"/>
        <v>Vflip224Shear</v>
      </c>
    </row>
    <row r="464" spans="1:11" x14ac:dyDescent="0.35">
      <c r="A464" s="2" t="s">
        <v>22</v>
      </c>
      <c r="B464" s="3">
        <v>0.703704</v>
      </c>
      <c r="C464" s="3">
        <v>0.74193500000000001</v>
      </c>
      <c r="D464" s="3">
        <v>0.72413799999999995</v>
      </c>
      <c r="E464" s="3">
        <v>0.72282000000000002</v>
      </c>
      <c r="F464" s="3">
        <v>0.72347899999999998</v>
      </c>
      <c r="G464" s="3" t="s">
        <v>62</v>
      </c>
      <c r="H464" s="3" t="s">
        <v>188</v>
      </c>
      <c r="I464" s="3">
        <v>65.517240999999999</v>
      </c>
      <c r="J464" s="3">
        <v>87.969922999999994</v>
      </c>
      <c r="K464" t="str">
        <f t="shared" si="7"/>
        <v>Vflip224Shear</v>
      </c>
    </row>
    <row r="465" spans="1:11" x14ac:dyDescent="0.35">
      <c r="A465" s="2" t="s">
        <v>27</v>
      </c>
      <c r="B465" s="3">
        <v>56</v>
      </c>
      <c r="C465" s="3">
        <v>60</v>
      </c>
      <c r="D465" s="3">
        <v>0.72413799999999995</v>
      </c>
      <c r="E465" s="3">
        <v>116</v>
      </c>
      <c r="F465" s="3">
        <v>116</v>
      </c>
      <c r="G465" s="3" t="s">
        <v>62</v>
      </c>
      <c r="H465" s="3" t="s">
        <v>188</v>
      </c>
      <c r="I465" s="3">
        <v>65.517240999999999</v>
      </c>
      <c r="J465" s="3">
        <v>87.969922999999994</v>
      </c>
      <c r="K465" t="str">
        <f t="shared" si="7"/>
        <v>Vflip224Shear</v>
      </c>
    </row>
    <row r="466" spans="1:11" x14ac:dyDescent="0.35">
      <c r="A466" s="2" t="s">
        <v>9</v>
      </c>
      <c r="B466" s="3">
        <v>0.77272700000000005</v>
      </c>
      <c r="C466" s="3">
        <v>0.69444399999999995</v>
      </c>
      <c r="D466" s="3">
        <v>0.72413799999999995</v>
      </c>
      <c r="E466" s="3">
        <v>0.73358599999999996</v>
      </c>
      <c r="F466" s="3">
        <v>0.732236</v>
      </c>
      <c r="G466" s="3" t="s">
        <v>75</v>
      </c>
      <c r="H466" s="3" t="s">
        <v>188</v>
      </c>
      <c r="I466" s="3">
        <v>62.068962999999997</v>
      </c>
      <c r="J466" s="3">
        <v>89.097744000000006</v>
      </c>
      <c r="K466" t="str">
        <f t="shared" si="7"/>
        <v>Vflip224Width</v>
      </c>
    </row>
    <row r="467" spans="1:11" x14ac:dyDescent="0.35">
      <c r="A467" s="2" t="s">
        <v>19</v>
      </c>
      <c r="B467" s="3">
        <v>0.60714299999999999</v>
      </c>
      <c r="C467" s="3">
        <v>0.83333299999999999</v>
      </c>
      <c r="D467" s="3">
        <v>0.72413799999999995</v>
      </c>
      <c r="E467" s="3">
        <v>0.72023800000000004</v>
      </c>
      <c r="F467" s="3">
        <v>0.72413799999999995</v>
      </c>
      <c r="G467" s="3" t="s">
        <v>75</v>
      </c>
      <c r="H467" s="3" t="s">
        <v>188</v>
      </c>
      <c r="I467" s="3">
        <v>62.068962999999997</v>
      </c>
      <c r="J467" s="3">
        <v>89.097744000000006</v>
      </c>
      <c r="K467" t="str">
        <f t="shared" si="7"/>
        <v>Vflip224Width</v>
      </c>
    </row>
    <row r="468" spans="1:11" x14ac:dyDescent="0.35">
      <c r="A468" s="2" t="s">
        <v>22</v>
      </c>
      <c r="B468" s="3">
        <v>0.68</v>
      </c>
      <c r="C468" s="3">
        <v>0.75757600000000003</v>
      </c>
      <c r="D468" s="3">
        <v>0.72413799999999995</v>
      </c>
      <c r="E468" s="3">
        <v>0.71878799999999998</v>
      </c>
      <c r="F468" s="3">
        <v>0.72012500000000002</v>
      </c>
      <c r="G468" s="3" t="s">
        <v>75</v>
      </c>
      <c r="H468" s="3" t="s">
        <v>188</v>
      </c>
      <c r="I468" s="3">
        <v>62.068962999999997</v>
      </c>
      <c r="J468" s="3">
        <v>89.097744000000006</v>
      </c>
      <c r="K468" t="str">
        <f t="shared" si="7"/>
        <v>Vflip224Width</v>
      </c>
    </row>
    <row r="469" spans="1:11" x14ac:dyDescent="0.35">
      <c r="A469" s="2" t="s">
        <v>27</v>
      </c>
      <c r="B469" s="3">
        <v>56</v>
      </c>
      <c r="C469" s="3">
        <v>60</v>
      </c>
      <c r="D469" s="3">
        <v>0.72413799999999995</v>
      </c>
      <c r="E469" s="3">
        <v>116</v>
      </c>
      <c r="F469" s="3">
        <v>116</v>
      </c>
      <c r="G469" s="3" t="s">
        <v>75</v>
      </c>
      <c r="H469" s="3" t="s">
        <v>188</v>
      </c>
      <c r="I469" s="3">
        <v>62.068962999999997</v>
      </c>
      <c r="J469" s="3">
        <v>89.097744000000006</v>
      </c>
      <c r="K469" t="str">
        <f t="shared" si="7"/>
        <v>Vflip224Width</v>
      </c>
    </row>
    <row r="470" spans="1:11" x14ac:dyDescent="0.35">
      <c r="A470" s="2" t="s">
        <v>9</v>
      </c>
      <c r="B470" s="3">
        <v>0.84210499999999999</v>
      </c>
      <c r="C470" s="3">
        <v>0.69230800000000003</v>
      </c>
      <c r="D470" s="3">
        <v>0.74137900000000001</v>
      </c>
      <c r="E470" s="3">
        <v>0.76720600000000005</v>
      </c>
      <c r="F470" s="3">
        <v>0.76462399999999997</v>
      </c>
      <c r="G470" s="3" t="s">
        <v>87</v>
      </c>
      <c r="H470" s="3" t="s">
        <v>188</v>
      </c>
      <c r="I470" s="3">
        <v>72.413790000000006</v>
      </c>
      <c r="J470" s="3">
        <v>78.947371000000004</v>
      </c>
      <c r="K470" t="str">
        <f t="shared" si="7"/>
        <v>Vflip224height</v>
      </c>
    </row>
    <row r="471" spans="1:11" x14ac:dyDescent="0.35">
      <c r="A471" s="2" t="s">
        <v>19</v>
      </c>
      <c r="B471" s="3">
        <v>0.57142899999999996</v>
      </c>
      <c r="C471" s="3">
        <v>0.9</v>
      </c>
      <c r="D471" s="3">
        <v>0.74137900000000001</v>
      </c>
      <c r="E471" s="3">
        <v>0.73571399999999998</v>
      </c>
      <c r="F471" s="3">
        <v>0.74137900000000001</v>
      </c>
      <c r="G471" s="3" t="s">
        <v>87</v>
      </c>
      <c r="H471" s="3" t="s">
        <v>188</v>
      </c>
      <c r="I471" s="3">
        <v>72.413790000000006</v>
      </c>
      <c r="J471" s="3">
        <v>78.947371000000004</v>
      </c>
      <c r="K471" t="str">
        <f t="shared" si="7"/>
        <v>Vflip224height</v>
      </c>
    </row>
    <row r="472" spans="1:11" x14ac:dyDescent="0.35">
      <c r="A472" s="2" t="s">
        <v>22</v>
      </c>
      <c r="B472" s="3">
        <v>0.68085099999999998</v>
      </c>
      <c r="C472" s="3">
        <v>0.782609</v>
      </c>
      <c r="D472" s="3">
        <v>0.74137900000000001</v>
      </c>
      <c r="E472" s="3">
        <v>0.73172999999999999</v>
      </c>
      <c r="F472" s="3">
        <v>0.73348400000000002</v>
      </c>
      <c r="G472" s="3" t="s">
        <v>87</v>
      </c>
      <c r="H472" s="3" t="s">
        <v>188</v>
      </c>
      <c r="I472" s="3">
        <v>72.413790000000006</v>
      </c>
      <c r="J472" s="3">
        <v>78.947371000000004</v>
      </c>
      <c r="K472" t="str">
        <f t="shared" si="7"/>
        <v>Vflip224height</v>
      </c>
    </row>
    <row r="473" spans="1:11" x14ac:dyDescent="0.35">
      <c r="A473" s="2" t="s">
        <v>27</v>
      </c>
      <c r="B473" s="3">
        <v>56</v>
      </c>
      <c r="C473" s="3">
        <v>60</v>
      </c>
      <c r="D473" s="3">
        <v>0.74137900000000001</v>
      </c>
      <c r="E473" s="3">
        <v>116</v>
      </c>
      <c r="F473" s="3">
        <v>116</v>
      </c>
      <c r="G473" s="3" t="s">
        <v>87</v>
      </c>
      <c r="H473" s="3" t="s">
        <v>188</v>
      </c>
      <c r="I473" s="3">
        <v>72.413790000000006</v>
      </c>
      <c r="J473" s="3">
        <v>78.947371000000004</v>
      </c>
      <c r="K473" t="str">
        <f t="shared" si="7"/>
        <v>Vflip224height</v>
      </c>
    </row>
    <row r="474" spans="1:11" x14ac:dyDescent="0.35">
      <c r="A474" s="2" t="s">
        <v>9</v>
      </c>
      <c r="B474" s="3">
        <v>1</v>
      </c>
      <c r="C474" s="3">
        <v>0.54545500000000002</v>
      </c>
      <c r="D474" s="3">
        <v>0.56896599999999997</v>
      </c>
      <c r="E474" s="3">
        <v>0.77272700000000005</v>
      </c>
      <c r="F474" s="3">
        <v>0.76488999999999996</v>
      </c>
      <c r="G474" s="3" t="s">
        <v>15</v>
      </c>
      <c r="H474" s="3" t="s">
        <v>241</v>
      </c>
      <c r="I474" s="3">
        <v>74.137932000000006</v>
      </c>
      <c r="J474" s="3">
        <v>79.323310000000006</v>
      </c>
      <c r="K474" t="str">
        <f t="shared" si="7"/>
        <v>rotation224No Aug</v>
      </c>
    </row>
    <row r="475" spans="1:11" x14ac:dyDescent="0.35">
      <c r="A475" s="2" t="s">
        <v>19</v>
      </c>
      <c r="B475" s="3">
        <v>0.107143</v>
      </c>
      <c r="C475" s="3">
        <v>1</v>
      </c>
      <c r="D475" s="3">
        <v>0.56896599999999997</v>
      </c>
      <c r="E475" s="3">
        <v>0.55357100000000004</v>
      </c>
      <c r="F475" s="3">
        <v>0.56896599999999997</v>
      </c>
      <c r="G475" s="3" t="s">
        <v>15</v>
      </c>
      <c r="H475" s="3" t="s">
        <v>241</v>
      </c>
      <c r="I475" s="3">
        <v>74.137932000000006</v>
      </c>
      <c r="J475" s="3">
        <v>79.323310000000006</v>
      </c>
      <c r="K475" t="str">
        <f t="shared" si="7"/>
        <v>rotation224No Aug</v>
      </c>
    </row>
    <row r="476" spans="1:11" x14ac:dyDescent="0.35">
      <c r="A476" s="2" t="s">
        <v>22</v>
      </c>
      <c r="B476" s="3">
        <v>0.193548</v>
      </c>
      <c r="C476" s="3">
        <v>0.70588200000000001</v>
      </c>
      <c r="D476" s="3">
        <v>0.56896599999999997</v>
      </c>
      <c r="E476" s="3">
        <v>0.44971499999999998</v>
      </c>
      <c r="F476" s="3">
        <v>0.45854899999999998</v>
      </c>
      <c r="G476" s="3" t="s">
        <v>15</v>
      </c>
      <c r="H476" s="3" t="s">
        <v>241</v>
      </c>
      <c r="I476" s="3">
        <v>74.137932000000006</v>
      </c>
      <c r="J476" s="3">
        <v>79.323310000000006</v>
      </c>
      <c r="K476" t="str">
        <f t="shared" si="7"/>
        <v>rotation224No Aug</v>
      </c>
    </row>
    <row r="477" spans="1:11" x14ac:dyDescent="0.35">
      <c r="A477" s="2" t="s">
        <v>27</v>
      </c>
      <c r="B477" s="3">
        <v>56</v>
      </c>
      <c r="C477" s="3">
        <v>60</v>
      </c>
      <c r="D477" s="3">
        <v>0.56896599999999997</v>
      </c>
      <c r="E477" s="3">
        <v>116</v>
      </c>
      <c r="F477" s="3">
        <v>116</v>
      </c>
      <c r="G477" s="3" t="s">
        <v>15</v>
      </c>
      <c r="H477" s="3" t="s">
        <v>241</v>
      </c>
      <c r="I477" s="3">
        <v>74.137932000000006</v>
      </c>
      <c r="J477" s="3">
        <v>79.323310000000006</v>
      </c>
      <c r="K477" t="str">
        <f t="shared" si="7"/>
        <v>rotation224No Aug</v>
      </c>
    </row>
    <row r="478" spans="1:11" x14ac:dyDescent="0.35">
      <c r="A478" s="2" t="s">
        <v>9</v>
      </c>
      <c r="B478" s="3">
        <v>0.84615399999999996</v>
      </c>
      <c r="C478" s="3">
        <v>0.70129900000000001</v>
      </c>
      <c r="D478" s="3">
        <v>0.75</v>
      </c>
      <c r="E478" s="3">
        <v>0.77372600000000002</v>
      </c>
      <c r="F478" s="3">
        <v>0.77122900000000005</v>
      </c>
      <c r="G478" s="3" t="s">
        <v>115</v>
      </c>
      <c r="H478" s="3" t="s">
        <v>241</v>
      </c>
      <c r="I478" s="3">
        <v>75</v>
      </c>
      <c r="J478" s="3">
        <v>93.609022999999993</v>
      </c>
      <c r="K478" t="str">
        <f t="shared" si="7"/>
        <v>rotation224HorizontalFlip</v>
      </c>
    </row>
    <row r="479" spans="1:11" x14ac:dyDescent="0.35">
      <c r="A479" s="2" t="s">
        <v>19</v>
      </c>
      <c r="B479" s="3">
        <v>0.58928599999999998</v>
      </c>
      <c r="C479" s="3">
        <v>0.9</v>
      </c>
      <c r="D479" s="3">
        <v>0.75</v>
      </c>
      <c r="E479" s="3">
        <v>0.74464300000000005</v>
      </c>
      <c r="F479" s="3">
        <v>0.75</v>
      </c>
      <c r="G479" s="3" t="s">
        <v>115</v>
      </c>
      <c r="H479" s="3" t="s">
        <v>241</v>
      </c>
      <c r="I479" s="3">
        <v>75</v>
      </c>
      <c r="J479" s="3">
        <v>93.609022999999993</v>
      </c>
      <c r="K479" t="str">
        <f t="shared" si="7"/>
        <v>rotation224HorizontalFlip</v>
      </c>
    </row>
    <row r="480" spans="1:11" x14ac:dyDescent="0.35">
      <c r="A480" s="2" t="s">
        <v>22</v>
      </c>
      <c r="B480" s="3">
        <v>0.69473700000000005</v>
      </c>
      <c r="C480" s="3">
        <v>0.78832100000000005</v>
      </c>
      <c r="D480" s="3">
        <v>0.75</v>
      </c>
      <c r="E480" s="3">
        <v>0.74152899999999999</v>
      </c>
      <c r="F480" s="3">
        <v>0.743143</v>
      </c>
      <c r="G480" s="3" t="s">
        <v>115</v>
      </c>
      <c r="H480" s="3" t="s">
        <v>241</v>
      </c>
      <c r="I480" s="3">
        <v>75</v>
      </c>
      <c r="J480" s="3">
        <v>93.609022999999993</v>
      </c>
      <c r="K480" t="str">
        <f t="shared" si="7"/>
        <v>rotation224HorizontalFlip</v>
      </c>
    </row>
    <row r="481" spans="1:11" x14ac:dyDescent="0.35">
      <c r="A481" s="2" t="s">
        <v>27</v>
      </c>
      <c r="B481" s="3">
        <v>56</v>
      </c>
      <c r="C481" s="3">
        <v>60</v>
      </c>
      <c r="D481" s="3">
        <v>0.75</v>
      </c>
      <c r="E481" s="3">
        <v>116</v>
      </c>
      <c r="F481" s="3">
        <v>116</v>
      </c>
      <c r="G481" s="3" t="s">
        <v>115</v>
      </c>
      <c r="H481" s="3" t="s">
        <v>241</v>
      </c>
      <c r="I481" s="3">
        <v>75</v>
      </c>
      <c r="J481" s="3">
        <v>93.609022999999993</v>
      </c>
      <c r="K481" t="str">
        <f t="shared" si="7"/>
        <v>rotation224HorizontalFlip</v>
      </c>
    </row>
    <row r="482" spans="1:11" x14ac:dyDescent="0.35">
      <c r="A482" s="2" t="s">
        <v>9</v>
      </c>
      <c r="B482" s="3">
        <v>0.72340400000000005</v>
      </c>
      <c r="C482" s="3">
        <v>0.68115899999999996</v>
      </c>
      <c r="D482" s="3">
        <v>0.69827600000000001</v>
      </c>
      <c r="E482" s="3">
        <v>0.70228199999999996</v>
      </c>
      <c r="F482" s="3">
        <v>0.70155299999999998</v>
      </c>
      <c r="G482" s="3" t="s">
        <v>36</v>
      </c>
      <c r="H482" s="3" t="s">
        <v>241</v>
      </c>
      <c r="I482" s="3">
        <v>68.965518000000003</v>
      </c>
      <c r="J482" s="3">
        <v>91.353380999999999</v>
      </c>
      <c r="K482" t="str">
        <f t="shared" si="7"/>
        <v>rotation224vertialFLip</v>
      </c>
    </row>
    <row r="483" spans="1:11" x14ac:dyDescent="0.35">
      <c r="A483" s="2" t="s">
        <v>19</v>
      </c>
      <c r="B483" s="3">
        <v>0.60714299999999999</v>
      </c>
      <c r="C483" s="3">
        <v>0.78333299999999995</v>
      </c>
      <c r="D483" s="3">
        <v>0.69827600000000001</v>
      </c>
      <c r="E483" s="3">
        <v>0.69523800000000002</v>
      </c>
      <c r="F483" s="3">
        <v>0.69827600000000001</v>
      </c>
      <c r="G483" s="3" t="s">
        <v>36</v>
      </c>
      <c r="H483" s="3" t="s">
        <v>241</v>
      </c>
      <c r="I483" s="3">
        <v>68.965518000000003</v>
      </c>
      <c r="J483" s="3">
        <v>91.353380999999999</v>
      </c>
      <c r="K483" t="str">
        <f t="shared" si="7"/>
        <v>rotation224vertialFLip</v>
      </c>
    </row>
    <row r="484" spans="1:11" x14ac:dyDescent="0.35">
      <c r="A484" s="2" t="s">
        <v>22</v>
      </c>
      <c r="B484" s="3">
        <v>0.66019399999999995</v>
      </c>
      <c r="C484" s="3">
        <v>0.72868200000000005</v>
      </c>
      <c r="D484" s="3">
        <v>0.69827600000000001</v>
      </c>
      <c r="E484" s="3">
        <v>0.694438</v>
      </c>
      <c r="F484" s="3">
        <v>0.69561899999999999</v>
      </c>
      <c r="G484" s="3" t="s">
        <v>36</v>
      </c>
      <c r="H484" s="3" t="s">
        <v>241</v>
      </c>
      <c r="I484" s="3">
        <v>68.965518000000003</v>
      </c>
      <c r="J484" s="3">
        <v>91.353380999999999</v>
      </c>
      <c r="K484" t="str">
        <f t="shared" si="7"/>
        <v>rotation224vertialFLip</v>
      </c>
    </row>
    <row r="485" spans="1:11" x14ac:dyDescent="0.35">
      <c r="A485" s="2" t="s">
        <v>27</v>
      </c>
      <c r="B485" s="3">
        <v>56</v>
      </c>
      <c r="C485" s="3">
        <v>60</v>
      </c>
      <c r="D485" s="3">
        <v>0.69827600000000001</v>
      </c>
      <c r="E485" s="3">
        <v>116</v>
      </c>
      <c r="F485" s="3">
        <v>116</v>
      </c>
      <c r="G485" s="3" t="s">
        <v>36</v>
      </c>
      <c r="H485" s="3" t="s">
        <v>241</v>
      </c>
      <c r="I485" s="3">
        <v>68.965518000000003</v>
      </c>
      <c r="J485" s="3">
        <v>91.353380999999999</v>
      </c>
      <c r="K485" t="str">
        <f t="shared" si="7"/>
        <v>rotation224vertialFLip</v>
      </c>
    </row>
    <row r="486" spans="1:11" x14ac:dyDescent="0.35">
      <c r="A486" s="2" t="s">
        <v>9</v>
      </c>
      <c r="B486" s="3">
        <v>1</v>
      </c>
      <c r="C486" s="3">
        <v>0.731707</v>
      </c>
      <c r="D486" s="3">
        <v>0.81034499999999998</v>
      </c>
      <c r="E486" s="3">
        <v>0.86585400000000001</v>
      </c>
      <c r="F486" s="3">
        <v>0.86122799999999999</v>
      </c>
      <c r="G486" s="3" t="s">
        <v>50</v>
      </c>
      <c r="H486" s="3" t="s">
        <v>241</v>
      </c>
      <c r="I486" s="3">
        <v>78.448278000000002</v>
      </c>
      <c r="J486" s="3">
        <v>81.578946000000002</v>
      </c>
      <c r="K486" t="str">
        <f t="shared" si="7"/>
        <v>rotation224Rotate</v>
      </c>
    </row>
    <row r="487" spans="1:11" x14ac:dyDescent="0.35">
      <c r="A487" s="2" t="s">
        <v>19</v>
      </c>
      <c r="B487" s="3">
        <v>0.60714299999999999</v>
      </c>
      <c r="C487" s="3">
        <v>1</v>
      </c>
      <c r="D487" s="3">
        <v>0.81034499999999998</v>
      </c>
      <c r="E487" s="3">
        <v>0.80357100000000004</v>
      </c>
      <c r="F487" s="3">
        <v>0.81034499999999998</v>
      </c>
      <c r="G487" s="3" t="s">
        <v>50</v>
      </c>
      <c r="H487" s="3" t="s">
        <v>241</v>
      </c>
      <c r="I487" s="3">
        <v>78.448278000000002</v>
      </c>
      <c r="J487" s="3">
        <v>81.578946000000002</v>
      </c>
      <c r="K487" t="str">
        <f t="shared" si="7"/>
        <v>rotation224Rotate</v>
      </c>
    </row>
    <row r="488" spans="1:11" x14ac:dyDescent="0.35">
      <c r="A488" s="2" t="s">
        <v>22</v>
      </c>
      <c r="B488" s="3">
        <v>0.75555600000000001</v>
      </c>
      <c r="C488" s="3">
        <v>0.84506999999999999</v>
      </c>
      <c r="D488" s="3">
        <v>0.81034499999999998</v>
      </c>
      <c r="E488" s="3">
        <v>0.80031300000000005</v>
      </c>
      <c r="F488" s="3">
        <v>0.80185600000000001</v>
      </c>
      <c r="G488" s="3" t="s">
        <v>50</v>
      </c>
      <c r="H488" s="3" t="s">
        <v>241</v>
      </c>
      <c r="I488" s="3">
        <v>78.448278000000002</v>
      </c>
      <c r="J488" s="3">
        <v>81.578946000000002</v>
      </c>
      <c r="K488" t="str">
        <f t="shared" si="7"/>
        <v>rotation224Rotate</v>
      </c>
    </row>
    <row r="489" spans="1:11" x14ac:dyDescent="0.35">
      <c r="A489" s="2" t="s">
        <v>27</v>
      </c>
      <c r="B489" s="3">
        <v>56</v>
      </c>
      <c r="C489" s="3">
        <v>60</v>
      </c>
      <c r="D489" s="3">
        <v>0.81034499999999998</v>
      </c>
      <c r="E489" s="3">
        <v>116</v>
      </c>
      <c r="F489" s="3">
        <v>116</v>
      </c>
      <c r="G489" s="3" t="s">
        <v>50</v>
      </c>
      <c r="H489" s="3" t="s">
        <v>241</v>
      </c>
      <c r="I489" s="3">
        <v>78.448278000000002</v>
      </c>
      <c r="J489" s="3">
        <v>81.578946000000002</v>
      </c>
      <c r="K489" t="str">
        <f t="shared" si="7"/>
        <v>rotation224Rotate</v>
      </c>
    </row>
    <row r="490" spans="1:11" x14ac:dyDescent="0.35">
      <c r="A490" s="2" t="s">
        <v>9</v>
      </c>
      <c r="B490" s="3">
        <v>0.82926800000000001</v>
      </c>
      <c r="C490" s="3">
        <v>0.70666700000000005</v>
      </c>
      <c r="D490" s="3">
        <v>0.75</v>
      </c>
      <c r="E490" s="3">
        <v>0.76796699999999996</v>
      </c>
      <c r="F490" s="3">
        <v>0.76585400000000003</v>
      </c>
      <c r="G490" s="3" t="s">
        <v>62</v>
      </c>
      <c r="H490" s="3" t="s">
        <v>241</v>
      </c>
      <c r="I490" s="3">
        <v>76.724136000000001</v>
      </c>
      <c r="J490" s="3">
        <v>81.578946000000002</v>
      </c>
      <c r="K490" t="str">
        <f t="shared" si="7"/>
        <v>rotation224Shear</v>
      </c>
    </row>
    <row r="491" spans="1:11" x14ac:dyDescent="0.35">
      <c r="A491" s="2" t="s">
        <v>19</v>
      </c>
      <c r="B491" s="3">
        <v>0.60714299999999999</v>
      </c>
      <c r="C491" s="3">
        <v>0.88333300000000003</v>
      </c>
      <c r="D491" s="3">
        <v>0.75</v>
      </c>
      <c r="E491" s="3">
        <v>0.74523799999999996</v>
      </c>
      <c r="F491" s="3">
        <v>0.75</v>
      </c>
      <c r="G491" s="3" t="s">
        <v>62</v>
      </c>
      <c r="H491" s="3" t="s">
        <v>241</v>
      </c>
      <c r="I491" s="3">
        <v>76.724136000000001</v>
      </c>
      <c r="J491" s="3">
        <v>81.578946000000002</v>
      </c>
      <c r="K491" t="str">
        <f t="shared" si="7"/>
        <v>rotation224Shear</v>
      </c>
    </row>
    <row r="492" spans="1:11" x14ac:dyDescent="0.35">
      <c r="A492" s="2" t="s">
        <v>22</v>
      </c>
      <c r="B492" s="3">
        <v>0.70103099999999996</v>
      </c>
      <c r="C492" s="3">
        <v>0.78518500000000002</v>
      </c>
      <c r="D492" s="3">
        <v>0.75</v>
      </c>
      <c r="E492" s="3">
        <v>0.74310799999999999</v>
      </c>
      <c r="F492" s="3">
        <v>0.74455899999999997</v>
      </c>
      <c r="G492" s="3" t="s">
        <v>62</v>
      </c>
      <c r="H492" s="3" t="s">
        <v>241</v>
      </c>
      <c r="I492" s="3">
        <v>76.724136000000001</v>
      </c>
      <c r="J492" s="3">
        <v>81.578946000000002</v>
      </c>
      <c r="K492" t="str">
        <f t="shared" si="7"/>
        <v>rotation224Shear</v>
      </c>
    </row>
    <row r="493" spans="1:11" x14ac:dyDescent="0.35">
      <c r="A493" s="2" t="s">
        <v>27</v>
      </c>
      <c r="B493" s="3">
        <v>56</v>
      </c>
      <c r="C493" s="3">
        <v>60</v>
      </c>
      <c r="D493" s="3">
        <v>0.75</v>
      </c>
      <c r="E493" s="3">
        <v>116</v>
      </c>
      <c r="F493" s="3">
        <v>116</v>
      </c>
      <c r="G493" s="3" t="s">
        <v>62</v>
      </c>
      <c r="H493" s="3" t="s">
        <v>241</v>
      </c>
      <c r="I493" s="3">
        <v>76.724136000000001</v>
      </c>
      <c r="J493" s="3">
        <v>81.578946000000002</v>
      </c>
      <c r="K493" t="str">
        <f t="shared" si="7"/>
        <v>rotation224Shear</v>
      </c>
    </row>
    <row r="494" spans="1:11" x14ac:dyDescent="0.35">
      <c r="A494" s="2" t="s">
        <v>9</v>
      </c>
      <c r="B494" s="3">
        <v>0.76087000000000005</v>
      </c>
      <c r="C494" s="3">
        <v>0.7</v>
      </c>
      <c r="D494" s="3">
        <v>0.72413799999999995</v>
      </c>
      <c r="E494" s="3">
        <v>0.73043499999999995</v>
      </c>
      <c r="F494" s="3">
        <v>0.72938499999999995</v>
      </c>
      <c r="G494" s="3" t="s">
        <v>75</v>
      </c>
      <c r="H494" s="3" t="s">
        <v>241</v>
      </c>
      <c r="I494" s="3">
        <v>59.482759000000001</v>
      </c>
      <c r="J494" s="3">
        <v>79.699247999999997</v>
      </c>
      <c r="K494" t="str">
        <f t="shared" si="7"/>
        <v>rotation224Width</v>
      </c>
    </row>
    <row r="495" spans="1:11" x14ac:dyDescent="0.35">
      <c r="A495" s="2" t="s">
        <v>19</v>
      </c>
      <c r="B495" s="3">
        <v>0.625</v>
      </c>
      <c r="C495" s="3">
        <v>0.81666700000000003</v>
      </c>
      <c r="D495" s="3">
        <v>0.72413799999999995</v>
      </c>
      <c r="E495" s="3">
        <v>0.72083299999999995</v>
      </c>
      <c r="F495" s="3">
        <v>0.72413799999999995</v>
      </c>
      <c r="G495" s="3" t="s">
        <v>75</v>
      </c>
      <c r="H495" s="3" t="s">
        <v>241</v>
      </c>
      <c r="I495" s="3">
        <v>59.482759000000001</v>
      </c>
      <c r="J495" s="3">
        <v>79.699247999999997</v>
      </c>
      <c r="K495" t="str">
        <f t="shared" si="7"/>
        <v>rotation224Width</v>
      </c>
    </row>
    <row r="496" spans="1:11" x14ac:dyDescent="0.35">
      <c r="A496" s="2" t="s">
        <v>22</v>
      </c>
      <c r="B496" s="3">
        <v>0.68627499999999997</v>
      </c>
      <c r="C496" s="3">
        <v>0.75384600000000002</v>
      </c>
      <c r="D496" s="3">
        <v>0.72413799999999995</v>
      </c>
      <c r="E496" s="3">
        <v>0.72006000000000003</v>
      </c>
      <c r="F496" s="3">
        <v>0.721225</v>
      </c>
      <c r="G496" s="3" t="s">
        <v>75</v>
      </c>
      <c r="H496" s="3" t="s">
        <v>241</v>
      </c>
      <c r="I496" s="3">
        <v>59.482759000000001</v>
      </c>
      <c r="J496" s="3">
        <v>79.699247999999997</v>
      </c>
      <c r="K496" t="str">
        <f t="shared" si="7"/>
        <v>rotation224Width</v>
      </c>
    </row>
    <row r="497" spans="1:11" x14ac:dyDescent="0.35">
      <c r="A497" s="2" t="s">
        <v>27</v>
      </c>
      <c r="B497" s="3">
        <v>56</v>
      </c>
      <c r="C497" s="3">
        <v>60</v>
      </c>
      <c r="D497" s="3">
        <v>0.72413799999999995</v>
      </c>
      <c r="E497" s="3">
        <v>116</v>
      </c>
      <c r="F497" s="3">
        <v>116</v>
      </c>
      <c r="G497" s="3" t="s">
        <v>75</v>
      </c>
      <c r="H497" s="3" t="s">
        <v>241</v>
      </c>
      <c r="I497" s="3">
        <v>59.482759000000001</v>
      </c>
      <c r="J497" s="3">
        <v>79.699247999999997</v>
      </c>
      <c r="K497" t="str">
        <f t="shared" si="7"/>
        <v>rotation224Width</v>
      </c>
    </row>
    <row r="498" spans="1:11" x14ac:dyDescent="0.35">
      <c r="A498" s="2" t="s">
        <v>9</v>
      </c>
      <c r="B498" s="3">
        <v>0.81578899999999999</v>
      </c>
      <c r="C498" s="3">
        <v>0.67948699999999995</v>
      </c>
      <c r="D498" s="3">
        <v>0.72413799999999995</v>
      </c>
      <c r="E498" s="3">
        <v>0.74763800000000002</v>
      </c>
      <c r="F498" s="3">
        <v>0.74528799999999995</v>
      </c>
      <c r="G498" s="3" t="s">
        <v>87</v>
      </c>
      <c r="H498" s="3" t="s">
        <v>241</v>
      </c>
      <c r="I498" s="3">
        <v>76.724136000000001</v>
      </c>
      <c r="J498" s="3">
        <v>75.187968999999995</v>
      </c>
      <c r="K498" t="str">
        <f t="shared" si="7"/>
        <v>rotation224height</v>
      </c>
    </row>
    <row r="499" spans="1:11" x14ac:dyDescent="0.35">
      <c r="A499" s="2" t="s">
        <v>19</v>
      </c>
      <c r="B499" s="3">
        <v>0.55357100000000004</v>
      </c>
      <c r="C499" s="3">
        <v>0.88333300000000003</v>
      </c>
      <c r="D499" s="3">
        <v>0.72413799999999995</v>
      </c>
      <c r="E499" s="3">
        <v>0.71845199999999998</v>
      </c>
      <c r="F499" s="3">
        <v>0.72413799999999995</v>
      </c>
      <c r="G499" s="3" t="s">
        <v>87</v>
      </c>
      <c r="H499" s="3" t="s">
        <v>241</v>
      </c>
      <c r="I499" s="3">
        <v>76.724136000000001</v>
      </c>
      <c r="J499" s="3">
        <v>75.187968999999995</v>
      </c>
      <c r="K499" t="str">
        <f t="shared" si="7"/>
        <v>rotation224height</v>
      </c>
    </row>
    <row r="500" spans="1:11" x14ac:dyDescent="0.35">
      <c r="A500" s="2" t="s">
        <v>22</v>
      </c>
      <c r="B500" s="3">
        <v>0.65957399999999999</v>
      </c>
      <c r="C500" s="3">
        <v>0.76811600000000002</v>
      </c>
      <c r="D500" s="3">
        <v>0.72413799999999995</v>
      </c>
      <c r="E500" s="3">
        <v>0.71384499999999995</v>
      </c>
      <c r="F500" s="3">
        <v>0.71571700000000005</v>
      </c>
      <c r="G500" s="3" t="s">
        <v>87</v>
      </c>
      <c r="H500" s="3" t="s">
        <v>241</v>
      </c>
      <c r="I500" s="3">
        <v>76.724136000000001</v>
      </c>
      <c r="J500" s="3">
        <v>75.187968999999995</v>
      </c>
      <c r="K500" t="str">
        <f t="shared" si="7"/>
        <v>rotation224height</v>
      </c>
    </row>
    <row r="501" spans="1:11" x14ac:dyDescent="0.35">
      <c r="A501" s="2" t="s">
        <v>27</v>
      </c>
      <c r="B501" s="3">
        <v>56</v>
      </c>
      <c r="C501" s="3">
        <v>60</v>
      </c>
      <c r="D501" s="3">
        <v>0.72413799999999995</v>
      </c>
      <c r="E501" s="3">
        <v>116</v>
      </c>
      <c r="F501" s="3">
        <v>116</v>
      </c>
      <c r="G501" s="3" t="s">
        <v>87</v>
      </c>
      <c r="H501" s="3" t="s">
        <v>241</v>
      </c>
      <c r="I501" s="3">
        <v>76.724136000000001</v>
      </c>
      <c r="J501" s="3">
        <v>75.187968999999995</v>
      </c>
      <c r="K501" t="str">
        <f t="shared" si="7"/>
        <v>rotation224height</v>
      </c>
    </row>
    <row r="502" spans="1:11" x14ac:dyDescent="0.35">
      <c r="A502" s="2" t="s">
        <v>9</v>
      </c>
      <c r="B502" s="3">
        <v>0.83333299999999999</v>
      </c>
      <c r="C502" s="3">
        <v>0.55769199999999997</v>
      </c>
      <c r="D502" s="3">
        <v>0.58620700000000003</v>
      </c>
      <c r="E502" s="3">
        <v>0.69551300000000005</v>
      </c>
      <c r="F502" s="3">
        <v>0.69076000000000004</v>
      </c>
      <c r="G502" s="3" t="s">
        <v>15</v>
      </c>
      <c r="H502" s="3" t="s">
        <v>321</v>
      </c>
      <c r="I502" s="3">
        <v>68.965518000000003</v>
      </c>
      <c r="J502" s="3">
        <v>80.827068999999995</v>
      </c>
      <c r="K502" t="str">
        <f t="shared" si="7"/>
        <v>Shear224No Aug</v>
      </c>
    </row>
    <row r="503" spans="1:11" x14ac:dyDescent="0.35">
      <c r="A503" s="2" t="s">
        <v>19</v>
      </c>
      <c r="B503" s="3">
        <v>0.17857100000000001</v>
      </c>
      <c r="C503" s="3">
        <v>0.96666700000000005</v>
      </c>
      <c r="D503" s="3">
        <v>0.58620700000000003</v>
      </c>
      <c r="E503" s="3">
        <v>0.57261899999999999</v>
      </c>
      <c r="F503" s="3">
        <v>0.58620700000000003</v>
      </c>
      <c r="G503" s="3" t="s">
        <v>15</v>
      </c>
      <c r="H503" s="3" t="s">
        <v>321</v>
      </c>
      <c r="I503" s="3">
        <v>68.965518000000003</v>
      </c>
      <c r="J503" s="3">
        <v>80.827068999999995</v>
      </c>
      <c r="K503" t="str">
        <f t="shared" si="7"/>
        <v>Shear224No Aug</v>
      </c>
    </row>
    <row r="504" spans="1:11" x14ac:dyDescent="0.35">
      <c r="A504" s="2" t="s">
        <v>22</v>
      </c>
      <c r="B504" s="3">
        <v>0.29411799999999999</v>
      </c>
      <c r="C504" s="3">
        <v>0.70731699999999997</v>
      </c>
      <c r="D504" s="3">
        <v>0.58620700000000003</v>
      </c>
      <c r="E504" s="3">
        <v>0.50071699999999997</v>
      </c>
      <c r="F504" s="3">
        <v>0.50784099999999999</v>
      </c>
      <c r="G504" s="3" t="s">
        <v>15</v>
      </c>
      <c r="H504" s="3" t="s">
        <v>321</v>
      </c>
      <c r="I504" s="3">
        <v>68.965518000000003</v>
      </c>
      <c r="J504" s="3">
        <v>80.827068999999995</v>
      </c>
      <c r="K504" t="str">
        <f t="shared" si="7"/>
        <v>Shear224No Aug</v>
      </c>
    </row>
    <row r="505" spans="1:11" x14ac:dyDescent="0.35">
      <c r="A505" s="2" t="s">
        <v>27</v>
      </c>
      <c r="B505" s="3">
        <v>56</v>
      </c>
      <c r="C505" s="3">
        <v>60</v>
      </c>
      <c r="D505" s="3">
        <v>0.58620700000000003</v>
      </c>
      <c r="E505" s="3">
        <v>116</v>
      </c>
      <c r="F505" s="3">
        <v>116</v>
      </c>
      <c r="G505" s="3" t="s">
        <v>15</v>
      </c>
      <c r="H505" s="3" t="s">
        <v>321</v>
      </c>
      <c r="I505" s="3">
        <v>68.965518000000003</v>
      </c>
      <c r="J505" s="3">
        <v>80.827068999999995</v>
      </c>
      <c r="K505" t="str">
        <f t="shared" si="7"/>
        <v>Shear224No Aug</v>
      </c>
    </row>
    <row r="506" spans="1:11" x14ac:dyDescent="0.35">
      <c r="A506" s="2" t="s">
        <v>9</v>
      </c>
      <c r="B506" s="3">
        <v>0.72222200000000003</v>
      </c>
      <c r="C506" s="3">
        <v>0.72580599999999995</v>
      </c>
      <c r="D506" s="3">
        <v>0.72413799999999995</v>
      </c>
      <c r="E506" s="3">
        <v>0.72401400000000005</v>
      </c>
      <c r="F506" s="3">
        <v>0.72407600000000005</v>
      </c>
      <c r="G506" s="3" t="s">
        <v>115</v>
      </c>
      <c r="H506" s="3" t="s">
        <v>321</v>
      </c>
      <c r="I506" s="3">
        <v>73.275863999999999</v>
      </c>
      <c r="J506" s="3">
        <v>95.864660000000001</v>
      </c>
      <c r="K506" t="str">
        <f t="shared" si="7"/>
        <v>Shear224HorizontalFlip</v>
      </c>
    </row>
    <row r="507" spans="1:11" x14ac:dyDescent="0.35">
      <c r="A507" s="2" t="s">
        <v>19</v>
      </c>
      <c r="B507" s="3">
        <v>0.69642899999999996</v>
      </c>
      <c r="C507" s="3">
        <v>0.75</v>
      </c>
      <c r="D507" s="3">
        <v>0.72413799999999995</v>
      </c>
      <c r="E507" s="3">
        <v>0.72321400000000002</v>
      </c>
      <c r="F507" s="3">
        <v>0.72413799999999995</v>
      </c>
      <c r="G507" s="3" t="s">
        <v>115</v>
      </c>
      <c r="H507" s="3" t="s">
        <v>321</v>
      </c>
      <c r="I507" s="3">
        <v>73.275863999999999</v>
      </c>
      <c r="J507" s="3">
        <v>95.864660000000001</v>
      </c>
      <c r="K507" t="str">
        <f t="shared" si="7"/>
        <v>Shear224HorizontalFlip</v>
      </c>
    </row>
    <row r="508" spans="1:11" x14ac:dyDescent="0.35">
      <c r="A508" s="2" t="s">
        <v>22</v>
      </c>
      <c r="B508" s="3">
        <v>0.70909100000000003</v>
      </c>
      <c r="C508" s="3">
        <v>0.73770500000000006</v>
      </c>
      <c r="D508" s="3">
        <v>0.72413799999999995</v>
      </c>
      <c r="E508" s="3">
        <v>0.72339799999999999</v>
      </c>
      <c r="F508" s="3">
        <v>0.72389099999999995</v>
      </c>
      <c r="G508" s="3" t="s">
        <v>115</v>
      </c>
      <c r="H508" s="3" t="s">
        <v>321</v>
      </c>
      <c r="I508" s="3">
        <v>73.275863999999999</v>
      </c>
      <c r="J508" s="3">
        <v>95.864660000000001</v>
      </c>
      <c r="K508" t="str">
        <f t="shared" si="7"/>
        <v>Shear224HorizontalFlip</v>
      </c>
    </row>
    <row r="509" spans="1:11" x14ac:dyDescent="0.35">
      <c r="A509" s="2" t="s">
        <v>27</v>
      </c>
      <c r="B509" s="3">
        <v>56</v>
      </c>
      <c r="C509" s="3">
        <v>60</v>
      </c>
      <c r="D509" s="3">
        <v>0.72413799999999995</v>
      </c>
      <c r="E509" s="3">
        <v>116</v>
      </c>
      <c r="F509" s="3">
        <v>116</v>
      </c>
      <c r="G509" s="3" t="s">
        <v>115</v>
      </c>
      <c r="H509" s="3" t="s">
        <v>321</v>
      </c>
      <c r="I509" s="3">
        <v>73.275863999999999</v>
      </c>
      <c r="J509" s="3">
        <v>95.864660000000001</v>
      </c>
      <c r="K509" t="str">
        <f t="shared" si="7"/>
        <v>Shear224HorizontalFlip</v>
      </c>
    </row>
    <row r="510" spans="1:11" x14ac:dyDescent="0.35">
      <c r="A510" s="2" t="s">
        <v>9</v>
      </c>
      <c r="B510" s="3">
        <v>0.69387799999999999</v>
      </c>
      <c r="C510" s="3">
        <v>0.67164199999999996</v>
      </c>
      <c r="D510" s="3">
        <v>0.68103400000000003</v>
      </c>
      <c r="E510" s="3">
        <v>0.68276000000000003</v>
      </c>
      <c r="F510" s="3">
        <v>0.68237599999999998</v>
      </c>
      <c r="G510" s="3" t="s">
        <v>36</v>
      </c>
      <c r="H510" s="3" t="s">
        <v>321</v>
      </c>
      <c r="I510" s="3">
        <v>69.827585999999997</v>
      </c>
      <c r="J510" s="3">
        <v>93.984961999999996</v>
      </c>
      <c r="K510" t="str">
        <f t="shared" si="7"/>
        <v>Shear224vertialFLip</v>
      </c>
    </row>
    <row r="511" spans="1:11" x14ac:dyDescent="0.35">
      <c r="A511" s="2" t="s">
        <v>19</v>
      </c>
      <c r="B511" s="3">
        <v>0.60714299999999999</v>
      </c>
      <c r="C511" s="3">
        <v>0.75</v>
      </c>
      <c r="D511" s="3">
        <v>0.68103400000000003</v>
      </c>
      <c r="E511" s="3">
        <v>0.67857100000000004</v>
      </c>
      <c r="F511" s="3">
        <v>0.68103400000000003</v>
      </c>
      <c r="G511" s="3" t="s">
        <v>36</v>
      </c>
      <c r="H511" s="3" t="s">
        <v>321</v>
      </c>
      <c r="I511" s="3">
        <v>69.827585999999997</v>
      </c>
      <c r="J511" s="3">
        <v>93.984961999999996</v>
      </c>
      <c r="K511" t="str">
        <f t="shared" si="7"/>
        <v>Shear224vertialFLip</v>
      </c>
    </row>
    <row r="512" spans="1:11" x14ac:dyDescent="0.35">
      <c r="A512" s="2" t="s">
        <v>22</v>
      </c>
      <c r="B512" s="3">
        <v>0.64761899999999994</v>
      </c>
      <c r="C512" s="3">
        <v>0.70866099999999999</v>
      </c>
      <c r="D512" s="3">
        <v>0.68103400000000003</v>
      </c>
      <c r="E512" s="3">
        <v>0.67813999999999997</v>
      </c>
      <c r="F512" s="3">
        <v>0.67919300000000005</v>
      </c>
      <c r="G512" s="3" t="s">
        <v>36</v>
      </c>
      <c r="H512" s="3" t="s">
        <v>321</v>
      </c>
      <c r="I512" s="3">
        <v>69.827585999999997</v>
      </c>
      <c r="J512" s="3">
        <v>93.984961999999996</v>
      </c>
      <c r="K512" t="str">
        <f t="shared" si="7"/>
        <v>Shear224vertialFLip</v>
      </c>
    </row>
    <row r="513" spans="1:11" x14ac:dyDescent="0.35">
      <c r="A513" s="2" t="s">
        <v>27</v>
      </c>
      <c r="B513" s="3">
        <v>56</v>
      </c>
      <c r="C513" s="3">
        <v>60</v>
      </c>
      <c r="D513" s="3">
        <v>0.68103400000000003</v>
      </c>
      <c r="E513" s="3">
        <v>116</v>
      </c>
      <c r="F513" s="3">
        <v>116</v>
      </c>
      <c r="G513" s="3" t="s">
        <v>36</v>
      </c>
      <c r="H513" s="3" t="s">
        <v>321</v>
      </c>
      <c r="I513" s="3">
        <v>69.827585999999997</v>
      </c>
      <c r="J513" s="3">
        <v>93.984961999999996</v>
      </c>
      <c r="K513" t="str">
        <f t="shared" si="7"/>
        <v>Shear224vertialFLip</v>
      </c>
    </row>
    <row r="514" spans="1:11" x14ac:dyDescent="0.35">
      <c r="A514" s="2" t="s">
        <v>9</v>
      </c>
      <c r="B514" s="3">
        <v>0.96969700000000003</v>
      </c>
      <c r="C514" s="3">
        <v>0.710843</v>
      </c>
      <c r="D514" s="3">
        <v>0.78448300000000004</v>
      </c>
      <c r="E514" s="3">
        <v>0.84026999999999996</v>
      </c>
      <c r="F514" s="3">
        <v>0.83580699999999997</v>
      </c>
      <c r="G514" s="3" t="s">
        <v>50</v>
      </c>
      <c r="H514" s="3" t="s">
        <v>321</v>
      </c>
      <c r="I514" s="3">
        <v>76.724136000000001</v>
      </c>
      <c r="J514" s="3">
        <v>74.060147999999998</v>
      </c>
      <c r="K514" t="str">
        <f t="shared" si="7"/>
        <v>Shear224Rotate</v>
      </c>
    </row>
    <row r="515" spans="1:11" x14ac:dyDescent="0.35">
      <c r="A515" s="2" t="s">
        <v>19</v>
      </c>
      <c r="B515" s="3">
        <v>0.57142899999999996</v>
      </c>
      <c r="C515" s="3">
        <v>0.98333300000000001</v>
      </c>
      <c r="D515" s="3">
        <v>0.78448300000000004</v>
      </c>
      <c r="E515" s="3">
        <v>0.77738099999999999</v>
      </c>
      <c r="F515" s="3">
        <v>0.78448300000000004</v>
      </c>
      <c r="G515" s="3" t="s">
        <v>50</v>
      </c>
      <c r="H515" s="3" t="s">
        <v>321</v>
      </c>
      <c r="I515" s="3">
        <v>76.724136000000001</v>
      </c>
      <c r="J515" s="3">
        <v>74.060147999999998</v>
      </c>
      <c r="K515" t="str">
        <f t="shared" ref="K515:K578" si="8">CONCATENATE(H515,G515)</f>
        <v>Shear224Rotate</v>
      </c>
    </row>
    <row r="516" spans="1:11" x14ac:dyDescent="0.35">
      <c r="A516" s="2" t="s">
        <v>22</v>
      </c>
      <c r="B516" s="3">
        <v>0.71910099999999999</v>
      </c>
      <c r="C516" s="3">
        <v>0.82517499999999999</v>
      </c>
      <c r="D516" s="3">
        <v>0.78448300000000004</v>
      </c>
      <c r="E516" s="3">
        <v>0.77213799999999999</v>
      </c>
      <c r="F516" s="3">
        <v>0.77396699999999996</v>
      </c>
      <c r="G516" s="3" t="s">
        <v>50</v>
      </c>
      <c r="H516" s="3" t="s">
        <v>321</v>
      </c>
      <c r="I516" s="3">
        <v>76.724136000000001</v>
      </c>
      <c r="J516" s="3">
        <v>74.060147999999998</v>
      </c>
      <c r="K516" t="str">
        <f t="shared" si="8"/>
        <v>Shear224Rotate</v>
      </c>
    </row>
    <row r="517" spans="1:11" x14ac:dyDescent="0.35">
      <c r="A517" s="2" t="s">
        <v>27</v>
      </c>
      <c r="B517" s="3">
        <v>56</v>
      </c>
      <c r="C517" s="3">
        <v>60</v>
      </c>
      <c r="D517" s="3">
        <v>0.78448300000000004</v>
      </c>
      <c r="E517" s="3">
        <v>116</v>
      </c>
      <c r="F517" s="3">
        <v>116</v>
      </c>
      <c r="G517" s="3" t="s">
        <v>50</v>
      </c>
      <c r="H517" s="3" t="s">
        <v>321</v>
      </c>
      <c r="I517" s="3">
        <v>76.724136000000001</v>
      </c>
      <c r="J517" s="3">
        <v>74.060147999999998</v>
      </c>
      <c r="K517" t="str">
        <f t="shared" si="8"/>
        <v>Shear224Rotate</v>
      </c>
    </row>
    <row r="518" spans="1:11" x14ac:dyDescent="0.35">
      <c r="A518" s="2" t="s">
        <v>9</v>
      </c>
      <c r="B518" s="3">
        <v>0.73469399999999996</v>
      </c>
      <c r="C518" s="3">
        <v>0.70149300000000003</v>
      </c>
      <c r="D518" s="3">
        <v>0.71551699999999996</v>
      </c>
      <c r="E518" s="3">
        <v>0.71809299999999998</v>
      </c>
      <c r="F518" s="3">
        <v>0.71752099999999996</v>
      </c>
      <c r="G518" s="3" t="s">
        <v>62</v>
      </c>
      <c r="H518" s="3" t="s">
        <v>321</v>
      </c>
      <c r="I518" s="3">
        <v>70.689654000000004</v>
      </c>
      <c r="J518" s="3">
        <v>88.345866999999998</v>
      </c>
      <c r="K518" t="str">
        <f t="shared" si="8"/>
        <v>Shear224Shear</v>
      </c>
    </row>
    <row r="519" spans="1:11" x14ac:dyDescent="0.35">
      <c r="A519" s="2" t="s">
        <v>19</v>
      </c>
      <c r="B519" s="3">
        <v>0.64285700000000001</v>
      </c>
      <c r="C519" s="3">
        <v>0.78333299999999995</v>
      </c>
      <c r="D519" s="3">
        <v>0.71551699999999996</v>
      </c>
      <c r="E519" s="3">
        <v>0.71309500000000003</v>
      </c>
      <c r="F519" s="3">
        <v>0.71551699999999996</v>
      </c>
      <c r="G519" s="3" t="s">
        <v>62</v>
      </c>
      <c r="H519" s="3" t="s">
        <v>321</v>
      </c>
      <c r="I519" s="3">
        <v>70.689654000000004</v>
      </c>
      <c r="J519" s="3">
        <v>88.345866999999998</v>
      </c>
      <c r="K519" t="str">
        <f t="shared" si="8"/>
        <v>Shear224Shear</v>
      </c>
    </row>
    <row r="520" spans="1:11" x14ac:dyDescent="0.35">
      <c r="A520" s="2" t="s">
        <v>22</v>
      </c>
      <c r="B520" s="3">
        <v>0.68571400000000005</v>
      </c>
      <c r="C520" s="3">
        <v>0.74015699999999995</v>
      </c>
      <c r="D520" s="3">
        <v>0.71551699999999996</v>
      </c>
      <c r="E520" s="3">
        <v>0.71293600000000001</v>
      </c>
      <c r="F520" s="3">
        <v>0.71387500000000004</v>
      </c>
      <c r="G520" s="3" t="s">
        <v>62</v>
      </c>
      <c r="H520" s="3" t="s">
        <v>321</v>
      </c>
      <c r="I520" s="3">
        <v>70.689654000000004</v>
      </c>
      <c r="J520" s="3">
        <v>88.345866999999998</v>
      </c>
      <c r="K520" t="str">
        <f t="shared" si="8"/>
        <v>Shear224Shear</v>
      </c>
    </row>
    <row r="521" spans="1:11" x14ac:dyDescent="0.35">
      <c r="A521" s="2" t="s">
        <v>27</v>
      </c>
      <c r="B521" s="3">
        <v>56</v>
      </c>
      <c r="C521" s="3">
        <v>60</v>
      </c>
      <c r="D521" s="3">
        <v>0.71551699999999996</v>
      </c>
      <c r="E521" s="3">
        <v>116</v>
      </c>
      <c r="F521" s="3">
        <v>116</v>
      </c>
      <c r="G521" s="3" t="s">
        <v>62</v>
      </c>
      <c r="H521" s="3" t="s">
        <v>321</v>
      </c>
      <c r="I521" s="3">
        <v>70.689654000000004</v>
      </c>
      <c r="J521" s="3">
        <v>88.345866999999998</v>
      </c>
      <c r="K521" t="str">
        <f t="shared" si="8"/>
        <v>Shear224Shear</v>
      </c>
    </row>
    <row r="522" spans="1:11" x14ac:dyDescent="0.35">
      <c r="A522" s="2" t="s">
        <v>9</v>
      </c>
      <c r="B522" s="3">
        <v>0.72</v>
      </c>
      <c r="C522" s="3">
        <v>0.69696999999999998</v>
      </c>
      <c r="D522" s="3">
        <v>0.706897</v>
      </c>
      <c r="E522" s="3">
        <v>0.70848500000000003</v>
      </c>
      <c r="F522" s="3">
        <v>0.70808800000000005</v>
      </c>
      <c r="G522" s="3" t="s">
        <v>75</v>
      </c>
      <c r="H522" s="3" t="s">
        <v>321</v>
      </c>
      <c r="I522" s="3">
        <v>69.827585999999997</v>
      </c>
      <c r="J522" s="3">
        <v>75.939852000000002</v>
      </c>
      <c r="K522" t="str">
        <f t="shared" si="8"/>
        <v>Shear224Width</v>
      </c>
    </row>
    <row r="523" spans="1:11" x14ac:dyDescent="0.35">
      <c r="A523" s="2" t="s">
        <v>19</v>
      </c>
      <c r="B523" s="3">
        <v>0.64285700000000001</v>
      </c>
      <c r="C523" s="3">
        <v>0.76666699999999999</v>
      </c>
      <c r="D523" s="3">
        <v>0.706897</v>
      </c>
      <c r="E523" s="3">
        <v>0.704762</v>
      </c>
      <c r="F523" s="3">
        <v>0.706897</v>
      </c>
      <c r="G523" s="3" t="s">
        <v>75</v>
      </c>
      <c r="H523" s="3" t="s">
        <v>321</v>
      </c>
      <c r="I523" s="3">
        <v>69.827585999999997</v>
      </c>
      <c r="J523" s="3">
        <v>75.939852000000002</v>
      </c>
      <c r="K523" t="str">
        <f t="shared" si="8"/>
        <v>Shear224Width</v>
      </c>
    </row>
    <row r="524" spans="1:11" x14ac:dyDescent="0.35">
      <c r="A524" s="2" t="s">
        <v>22</v>
      </c>
      <c r="B524" s="3">
        <v>0.67924499999999999</v>
      </c>
      <c r="C524" s="3">
        <v>0.730159</v>
      </c>
      <c r="D524" s="3">
        <v>0.706897</v>
      </c>
      <c r="E524" s="3">
        <v>0.70470200000000005</v>
      </c>
      <c r="F524" s="3">
        <v>0.70557999999999998</v>
      </c>
      <c r="G524" s="3" t="s">
        <v>75</v>
      </c>
      <c r="H524" s="3" t="s">
        <v>321</v>
      </c>
      <c r="I524" s="3">
        <v>69.827585999999997</v>
      </c>
      <c r="J524" s="3">
        <v>75.939852000000002</v>
      </c>
      <c r="K524" t="str">
        <f t="shared" si="8"/>
        <v>Shear224Width</v>
      </c>
    </row>
    <row r="525" spans="1:11" x14ac:dyDescent="0.35">
      <c r="A525" s="2" t="s">
        <v>27</v>
      </c>
      <c r="B525" s="3">
        <v>56</v>
      </c>
      <c r="C525" s="3">
        <v>60</v>
      </c>
      <c r="D525" s="3">
        <v>0.706897</v>
      </c>
      <c r="E525" s="3">
        <v>116</v>
      </c>
      <c r="F525" s="3">
        <v>116</v>
      </c>
      <c r="G525" s="3" t="s">
        <v>75</v>
      </c>
      <c r="H525" s="3" t="s">
        <v>321</v>
      </c>
      <c r="I525" s="3">
        <v>69.827585999999997</v>
      </c>
      <c r="J525" s="3">
        <v>75.939852000000002</v>
      </c>
      <c r="K525" t="str">
        <f t="shared" si="8"/>
        <v>Shear224Width</v>
      </c>
    </row>
    <row r="526" spans="1:11" x14ac:dyDescent="0.35">
      <c r="A526" s="2" t="s">
        <v>9</v>
      </c>
      <c r="B526" s="3">
        <v>0.76744199999999996</v>
      </c>
      <c r="C526" s="3">
        <v>0.68493199999999999</v>
      </c>
      <c r="D526" s="3">
        <v>0.71551699999999996</v>
      </c>
      <c r="E526" s="3">
        <v>0.72618700000000003</v>
      </c>
      <c r="F526" s="3">
        <v>0.72476399999999996</v>
      </c>
      <c r="G526" s="3" t="s">
        <v>87</v>
      </c>
      <c r="H526" s="3" t="s">
        <v>321</v>
      </c>
      <c r="I526" s="3">
        <v>71.551721999999998</v>
      </c>
      <c r="J526" s="3">
        <v>73.308271000000005</v>
      </c>
      <c r="K526" t="str">
        <f t="shared" si="8"/>
        <v>Shear224height</v>
      </c>
    </row>
    <row r="527" spans="1:11" x14ac:dyDescent="0.35">
      <c r="A527" s="2" t="s">
        <v>19</v>
      </c>
      <c r="B527" s="3">
        <v>0.58928599999999998</v>
      </c>
      <c r="C527" s="3">
        <v>0.83333299999999999</v>
      </c>
      <c r="D527" s="3">
        <v>0.71551699999999996</v>
      </c>
      <c r="E527" s="3">
        <v>0.71131</v>
      </c>
      <c r="F527" s="3">
        <v>0.71551699999999996</v>
      </c>
      <c r="G527" s="3" t="s">
        <v>87</v>
      </c>
      <c r="H527" s="3" t="s">
        <v>321</v>
      </c>
      <c r="I527" s="3">
        <v>71.551721999999998</v>
      </c>
      <c r="J527" s="3">
        <v>73.308271000000005</v>
      </c>
      <c r="K527" t="str">
        <f t="shared" si="8"/>
        <v>Shear224height</v>
      </c>
    </row>
    <row r="528" spans="1:11" x14ac:dyDescent="0.35">
      <c r="A528" s="2" t="s">
        <v>22</v>
      </c>
      <c r="B528" s="3">
        <v>0.66666700000000001</v>
      </c>
      <c r="C528" s="3">
        <v>0.75187999999999999</v>
      </c>
      <c r="D528" s="3">
        <v>0.71551699999999996</v>
      </c>
      <c r="E528" s="3">
        <v>0.70927300000000004</v>
      </c>
      <c r="F528" s="3">
        <v>0.71074199999999998</v>
      </c>
      <c r="G528" s="3" t="s">
        <v>87</v>
      </c>
      <c r="H528" s="3" t="s">
        <v>321</v>
      </c>
      <c r="I528" s="3">
        <v>71.551721999999998</v>
      </c>
      <c r="J528" s="3">
        <v>73.308271000000005</v>
      </c>
      <c r="K528" t="str">
        <f t="shared" si="8"/>
        <v>Shear224height</v>
      </c>
    </row>
    <row r="529" spans="1:11" x14ac:dyDescent="0.35">
      <c r="A529" s="2" t="s">
        <v>27</v>
      </c>
      <c r="B529" s="3">
        <v>56</v>
      </c>
      <c r="C529" s="3">
        <v>60</v>
      </c>
      <c r="D529" s="3">
        <v>0.71551699999999996</v>
      </c>
      <c r="E529" s="3">
        <v>116</v>
      </c>
      <c r="F529" s="3">
        <v>116</v>
      </c>
      <c r="G529" s="3" t="s">
        <v>87</v>
      </c>
      <c r="H529" s="3" t="s">
        <v>321</v>
      </c>
      <c r="I529" s="3">
        <v>71.551721999999998</v>
      </c>
      <c r="J529" s="3">
        <v>73.308271000000005</v>
      </c>
      <c r="K529" t="str">
        <f t="shared" si="8"/>
        <v>Shear224height</v>
      </c>
    </row>
    <row r="530" spans="1:11" x14ac:dyDescent="0.35">
      <c r="A530" s="2" t="s">
        <v>9</v>
      </c>
      <c r="B530" s="3">
        <v>1</v>
      </c>
      <c r="C530" s="3">
        <v>0.58252400000000004</v>
      </c>
      <c r="D530" s="3">
        <v>0.62931000000000004</v>
      </c>
      <c r="E530" s="3">
        <v>0.79126200000000002</v>
      </c>
      <c r="F530" s="3">
        <v>0.78406399999999998</v>
      </c>
      <c r="G530" s="3" t="s">
        <v>15</v>
      </c>
      <c r="H530" s="3" t="s">
        <v>377</v>
      </c>
      <c r="I530" s="3">
        <v>73.275863999999999</v>
      </c>
      <c r="J530" s="3">
        <v>76.691728999999995</v>
      </c>
      <c r="K530" t="str">
        <f t="shared" si="8"/>
        <v>width224No Aug</v>
      </c>
    </row>
    <row r="531" spans="1:11" x14ac:dyDescent="0.35">
      <c r="A531" s="2" t="s">
        <v>19</v>
      </c>
      <c r="B531" s="3">
        <v>0.23214299999999999</v>
      </c>
      <c r="C531" s="3">
        <v>1</v>
      </c>
      <c r="D531" s="3">
        <v>0.62931000000000004</v>
      </c>
      <c r="E531" s="3">
        <v>0.61607100000000004</v>
      </c>
      <c r="F531" s="3">
        <v>0.62931000000000004</v>
      </c>
      <c r="G531" s="3" t="s">
        <v>15</v>
      </c>
      <c r="H531" s="3" t="s">
        <v>377</v>
      </c>
      <c r="I531" s="3">
        <v>73.275863999999999</v>
      </c>
      <c r="J531" s="3">
        <v>76.691728999999995</v>
      </c>
      <c r="K531" t="str">
        <f t="shared" si="8"/>
        <v>width224No Aug</v>
      </c>
    </row>
    <row r="532" spans="1:11" x14ac:dyDescent="0.35">
      <c r="A532" s="2" t="s">
        <v>22</v>
      </c>
      <c r="B532" s="3">
        <v>0.37681199999999998</v>
      </c>
      <c r="C532" s="3">
        <v>0.73619599999999996</v>
      </c>
      <c r="D532" s="3">
        <v>0.62931000000000004</v>
      </c>
      <c r="E532" s="3">
        <v>0.556504</v>
      </c>
      <c r="F532" s="3">
        <v>0.56269999999999998</v>
      </c>
      <c r="G532" s="3" t="s">
        <v>15</v>
      </c>
      <c r="H532" s="3" t="s">
        <v>377</v>
      </c>
      <c r="I532" s="3">
        <v>73.275863999999999</v>
      </c>
      <c r="J532" s="3">
        <v>76.691728999999995</v>
      </c>
      <c r="K532" t="str">
        <f t="shared" si="8"/>
        <v>width224No Aug</v>
      </c>
    </row>
    <row r="533" spans="1:11" x14ac:dyDescent="0.35">
      <c r="A533" s="2" t="s">
        <v>27</v>
      </c>
      <c r="B533" s="3">
        <v>56</v>
      </c>
      <c r="C533" s="3">
        <v>60</v>
      </c>
      <c r="D533" s="3">
        <v>0.62931000000000004</v>
      </c>
      <c r="E533" s="3">
        <v>116</v>
      </c>
      <c r="F533" s="3">
        <v>116</v>
      </c>
      <c r="G533" s="3" t="s">
        <v>15</v>
      </c>
      <c r="H533" s="3" t="s">
        <v>377</v>
      </c>
      <c r="I533" s="3">
        <v>73.275863999999999</v>
      </c>
      <c r="J533" s="3">
        <v>76.691728999999995</v>
      </c>
      <c r="K533" t="str">
        <f t="shared" si="8"/>
        <v>width224No Aug</v>
      </c>
    </row>
    <row r="534" spans="1:11" x14ac:dyDescent="0.35">
      <c r="A534" s="2" t="s">
        <v>9</v>
      </c>
      <c r="B534" s="3">
        <v>0.83333299999999999</v>
      </c>
      <c r="C534" s="3">
        <v>0.67500000000000004</v>
      </c>
      <c r="D534" s="3">
        <v>0.72413799999999995</v>
      </c>
      <c r="E534" s="3">
        <v>0.75416700000000003</v>
      </c>
      <c r="F534" s="3">
        <v>0.75143700000000002</v>
      </c>
      <c r="G534" s="3" t="s">
        <v>115</v>
      </c>
      <c r="H534" s="3" t="s">
        <v>377</v>
      </c>
      <c r="I534" s="3">
        <v>74.137932000000006</v>
      </c>
      <c r="J534" s="3">
        <v>91.729325000000003</v>
      </c>
      <c r="K534" t="str">
        <f t="shared" si="8"/>
        <v>width224HorizontalFlip</v>
      </c>
    </row>
    <row r="535" spans="1:11" x14ac:dyDescent="0.35">
      <c r="A535" s="2" t="s">
        <v>19</v>
      </c>
      <c r="B535" s="3">
        <v>0.53571400000000002</v>
      </c>
      <c r="C535" s="3">
        <v>0.9</v>
      </c>
      <c r="D535" s="3">
        <v>0.72413799999999995</v>
      </c>
      <c r="E535" s="3">
        <v>0.71785699999999997</v>
      </c>
      <c r="F535" s="3">
        <v>0.72413799999999995</v>
      </c>
      <c r="G535" s="3" t="s">
        <v>115</v>
      </c>
      <c r="H535" s="3" t="s">
        <v>377</v>
      </c>
      <c r="I535" s="3">
        <v>74.137932000000006</v>
      </c>
      <c r="J535" s="3">
        <v>91.729325000000003</v>
      </c>
      <c r="K535" t="str">
        <f t="shared" si="8"/>
        <v>width224HorizontalFlip</v>
      </c>
    </row>
    <row r="536" spans="1:11" x14ac:dyDescent="0.35">
      <c r="A536" s="2" t="s">
        <v>22</v>
      </c>
      <c r="B536" s="3">
        <v>0.65217400000000003</v>
      </c>
      <c r="C536" s="3">
        <v>0.77142900000000003</v>
      </c>
      <c r="D536" s="3">
        <v>0.72413799999999995</v>
      </c>
      <c r="E536" s="3">
        <v>0.71180100000000002</v>
      </c>
      <c r="F536" s="3">
        <v>0.71385699999999996</v>
      </c>
      <c r="G536" s="3" t="s">
        <v>115</v>
      </c>
      <c r="H536" s="3" t="s">
        <v>377</v>
      </c>
      <c r="I536" s="3">
        <v>74.137932000000006</v>
      </c>
      <c r="J536" s="3">
        <v>91.729325000000003</v>
      </c>
      <c r="K536" t="str">
        <f t="shared" si="8"/>
        <v>width224HorizontalFlip</v>
      </c>
    </row>
    <row r="537" spans="1:11" x14ac:dyDescent="0.35">
      <c r="A537" s="2" t="s">
        <v>27</v>
      </c>
      <c r="B537" s="3">
        <v>56</v>
      </c>
      <c r="C537" s="3">
        <v>60</v>
      </c>
      <c r="D537" s="3">
        <v>0.72413799999999995</v>
      </c>
      <c r="E537" s="3">
        <v>116</v>
      </c>
      <c r="F537" s="3">
        <v>116</v>
      </c>
      <c r="G537" s="3" t="s">
        <v>115</v>
      </c>
      <c r="H537" s="3" t="s">
        <v>377</v>
      </c>
      <c r="I537" s="3">
        <v>74.137932000000006</v>
      </c>
      <c r="J537" s="3">
        <v>91.729325000000003</v>
      </c>
      <c r="K537" t="str">
        <f t="shared" si="8"/>
        <v>width224HorizontalFlip</v>
      </c>
    </row>
    <row r="538" spans="1:11" x14ac:dyDescent="0.35">
      <c r="A538" s="2" t="s">
        <v>9</v>
      </c>
      <c r="B538" s="3">
        <v>0.74468100000000004</v>
      </c>
      <c r="C538" s="3">
        <v>0.69565200000000005</v>
      </c>
      <c r="D538" s="3">
        <v>0.71551699999999996</v>
      </c>
      <c r="E538" s="3">
        <v>0.720167</v>
      </c>
      <c r="F538" s="3">
        <v>0.71932099999999999</v>
      </c>
      <c r="G538" s="3" t="s">
        <v>36</v>
      </c>
      <c r="H538" s="3" t="s">
        <v>377</v>
      </c>
      <c r="I538" s="3">
        <v>73.275863999999999</v>
      </c>
      <c r="J538" s="3">
        <v>93.984961999999996</v>
      </c>
      <c r="K538" t="str">
        <f t="shared" si="8"/>
        <v>width224vertialFLip</v>
      </c>
    </row>
    <row r="539" spans="1:11" x14ac:dyDescent="0.35">
      <c r="A539" s="2" t="s">
        <v>19</v>
      </c>
      <c r="B539" s="3">
        <v>0.625</v>
      </c>
      <c r="C539" s="3">
        <v>0.8</v>
      </c>
      <c r="D539" s="3">
        <v>0.71551699999999996</v>
      </c>
      <c r="E539" s="3">
        <v>0.71250000000000002</v>
      </c>
      <c r="F539" s="3">
        <v>0.71551699999999996</v>
      </c>
      <c r="G539" s="3" t="s">
        <v>36</v>
      </c>
      <c r="H539" s="3" t="s">
        <v>377</v>
      </c>
      <c r="I539" s="3">
        <v>73.275863999999999</v>
      </c>
      <c r="J539" s="3">
        <v>93.984961999999996</v>
      </c>
      <c r="K539" t="str">
        <f t="shared" si="8"/>
        <v>width224vertialFLip</v>
      </c>
    </row>
    <row r="540" spans="1:11" x14ac:dyDescent="0.35">
      <c r="A540" s="2" t="s">
        <v>22</v>
      </c>
      <c r="B540" s="3">
        <v>0.67961199999999999</v>
      </c>
      <c r="C540" s="3">
        <v>0.74418600000000001</v>
      </c>
      <c r="D540" s="3">
        <v>0.71551699999999996</v>
      </c>
      <c r="E540" s="3">
        <v>0.71189899999999995</v>
      </c>
      <c r="F540" s="3">
        <v>0.71301199999999998</v>
      </c>
      <c r="G540" s="3" t="s">
        <v>36</v>
      </c>
      <c r="H540" s="3" t="s">
        <v>377</v>
      </c>
      <c r="I540" s="3">
        <v>73.275863999999999</v>
      </c>
      <c r="J540" s="3">
        <v>93.984961999999996</v>
      </c>
      <c r="K540" t="str">
        <f t="shared" si="8"/>
        <v>width224vertialFLip</v>
      </c>
    </row>
    <row r="541" spans="1:11" x14ac:dyDescent="0.35">
      <c r="A541" s="2" t="s">
        <v>27</v>
      </c>
      <c r="B541" s="3">
        <v>56</v>
      </c>
      <c r="C541" s="3">
        <v>60</v>
      </c>
      <c r="D541" s="3">
        <v>0.71551699999999996</v>
      </c>
      <c r="E541" s="3">
        <v>116</v>
      </c>
      <c r="F541" s="3">
        <v>116</v>
      </c>
      <c r="G541" s="3" t="s">
        <v>36</v>
      </c>
      <c r="H541" s="3" t="s">
        <v>377</v>
      </c>
      <c r="I541" s="3">
        <v>73.275863999999999</v>
      </c>
      <c r="J541" s="3">
        <v>93.984961999999996</v>
      </c>
      <c r="K541" t="str">
        <f t="shared" si="8"/>
        <v>width224vertialFLip</v>
      </c>
    </row>
    <row r="542" spans="1:11" x14ac:dyDescent="0.35">
      <c r="A542" s="2" t="s">
        <v>9</v>
      </c>
      <c r="B542" s="3">
        <v>0.86111099999999996</v>
      </c>
      <c r="C542" s="3">
        <v>0.6875</v>
      </c>
      <c r="D542" s="3">
        <v>0.74137900000000001</v>
      </c>
      <c r="E542" s="3">
        <v>0.77430600000000005</v>
      </c>
      <c r="F542" s="3">
        <v>0.771312</v>
      </c>
      <c r="G542" s="3" t="s">
        <v>50</v>
      </c>
      <c r="H542" s="3" t="s">
        <v>377</v>
      </c>
      <c r="I542" s="3">
        <v>67.241377</v>
      </c>
      <c r="J542" s="3">
        <v>80.075186000000002</v>
      </c>
      <c r="K542" t="str">
        <f t="shared" si="8"/>
        <v>width224Rotate</v>
      </c>
    </row>
    <row r="543" spans="1:11" x14ac:dyDescent="0.35">
      <c r="A543" s="2" t="s">
        <v>19</v>
      </c>
      <c r="B543" s="3">
        <v>0.55357100000000004</v>
      </c>
      <c r="C543" s="3">
        <v>0.91666700000000001</v>
      </c>
      <c r="D543" s="3">
        <v>0.74137900000000001</v>
      </c>
      <c r="E543" s="3">
        <v>0.73511899999999997</v>
      </c>
      <c r="F543" s="3">
        <v>0.74137900000000001</v>
      </c>
      <c r="G543" s="3" t="s">
        <v>50</v>
      </c>
      <c r="H543" s="3" t="s">
        <v>377</v>
      </c>
      <c r="I543" s="3">
        <v>67.241377</v>
      </c>
      <c r="J543" s="3">
        <v>80.075186000000002</v>
      </c>
      <c r="K543" t="str">
        <f t="shared" si="8"/>
        <v>width224Rotate</v>
      </c>
    </row>
    <row r="544" spans="1:11" x14ac:dyDescent="0.35">
      <c r="A544" s="2" t="s">
        <v>22</v>
      </c>
      <c r="B544" s="3">
        <v>0.67391299999999998</v>
      </c>
      <c r="C544" s="3">
        <v>0.78571400000000002</v>
      </c>
      <c r="D544" s="3">
        <v>0.74137900000000001</v>
      </c>
      <c r="E544" s="3">
        <v>0.72981399999999996</v>
      </c>
      <c r="F544" s="3">
        <v>0.73174099999999997</v>
      </c>
      <c r="G544" s="3" t="s">
        <v>50</v>
      </c>
      <c r="H544" s="3" t="s">
        <v>377</v>
      </c>
      <c r="I544" s="3">
        <v>67.241377</v>
      </c>
      <c r="J544" s="3">
        <v>80.075186000000002</v>
      </c>
      <c r="K544" t="str">
        <f t="shared" si="8"/>
        <v>width224Rotate</v>
      </c>
    </row>
    <row r="545" spans="1:11" x14ac:dyDescent="0.35">
      <c r="A545" s="2" t="s">
        <v>27</v>
      </c>
      <c r="B545" s="3">
        <v>56</v>
      </c>
      <c r="C545" s="3">
        <v>60</v>
      </c>
      <c r="D545" s="3">
        <v>0.74137900000000001</v>
      </c>
      <c r="E545" s="3">
        <v>116</v>
      </c>
      <c r="F545" s="3">
        <v>116</v>
      </c>
      <c r="G545" s="3" t="s">
        <v>50</v>
      </c>
      <c r="H545" s="3" t="s">
        <v>377</v>
      </c>
      <c r="I545" s="3">
        <v>67.241377</v>
      </c>
      <c r="J545" s="3">
        <v>80.075186000000002</v>
      </c>
      <c r="K545" t="str">
        <f t="shared" si="8"/>
        <v>width224Rotate</v>
      </c>
    </row>
    <row r="546" spans="1:11" x14ac:dyDescent="0.35">
      <c r="A546" s="2" t="s">
        <v>9</v>
      </c>
      <c r="B546" s="3">
        <v>0.78947400000000001</v>
      </c>
      <c r="C546" s="3">
        <v>0.66666700000000001</v>
      </c>
      <c r="D546" s="3">
        <v>0.706897</v>
      </c>
      <c r="E546" s="3">
        <v>0.72806999999999999</v>
      </c>
      <c r="F546" s="3">
        <v>0.72595299999999996</v>
      </c>
      <c r="G546" s="3" t="s">
        <v>62</v>
      </c>
      <c r="H546" s="3" t="s">
        <v>377</v>
      </c>
      <c r="I546" s="3">
        <v>74.137932000000006</v>
      </c>
      <c r="J546" s="3">
        <v>84.962404000000006</v>
      </c>
      <c r="K546" t="str">
        <f t="shared" si="8"/>
        <v>width224Shear</v>
      </c>
    </row>
    <row r="547" spans="1:11" x14ac:dyDescent="0.35">
      <c r="A547" s="2" t="s">
        <v>19</v>
      </c>
      <c r="B547" s="3">
        <v>0.53571400000000002</v>
      </c>
      <c r="C547" s="3">
        <v>0.86666699999999997</v>
      </c>
      <c r="D547" s="3">
        <v>0.706897</v>
      </c>
      <c r="E547" s="3">
        <v>0.70118999999999998</v>
      </c>
      <c r="F547" s="3">
        <v>0.706897</v>
      </c>
      <c r="G547" s="3" t="s">
        <v>62</v>
      </c>
      <c r="H547" s="3" t="s">
        <v>377</v>
      </c>
      <c r="I547" s="3">
        <v>74.137932000000006</v>
      </c>
      <c r="J547" s="3">
        <v>84.962404000000006</v>
      </c>
      <c r="K547" t="str">
        <f t="shared" si="8"/>
        <v>width224Shear</v>
      </c>
    </row>
    <row r="548" spans="1:11" x14ac:dyDescent="0.35">
      <c r="A548" s="2" t="s">
        <v>22</v>
      </c>
      <c r="B548" s="3">
        <v>0.63829800000000003</v>
      </c>
      <c r="C548" s="3">
        <v>0.75362300000000004</v>
      </c>
      <c r="D548" s="3">
        <v>0.706897</v>
      </c>
      <c r="E548" s="3">
        <v>0.69596100000000005</v>
      </c>
      <c r="F548" s="3">
        <v>0.69794900000000004</v>
      </c>
      <c r="G548" s="3" t="s">
        <v>62</v>
      </c>
      <c r="H548" s="3" t="s">
        <v>377</v>
      </c>
      <c r="I548" s="3">
        <v>74.137932000000006</v>
      </c>
      <c r="J548" s="3">
        <v>84.962404000000006</v>
      </c>
      <c r="K548" t="str">
        <f t="shared" si="8"/>
        <v>width224Shear</v>
      </c>
    </row>
    <row r="549" spans="1:11" x14ac:dyDescent="0.35">
      <c r="A549" s="2" t="s">
        <v>27</v>
      </c>
      <c r="B549" s="3">
        <v>56</v>
      </c>
      <c r="C549" s="3">
        <v>60</v>
      </c>
      <c r="D549" s="3">
        <v>0.706897</v>
      </c>
      <c r="E549" s="3">
        <v>116</v>
      </c>
      <c r="F549" s="3">
        <v>116</v>
      </c>
      <c r="G549" s="3" t="s">
        <v>62</v>
      </c>
      <c r="H549" s="3" t="s">
        <v>377</v>
      </c>
      <c r="I549" s="3">
        <v>74.137932000000006</v>
      </c>
      <c r="J549" s="3">
        <v>84.962404000000006</v>
      </c>
      <c r="K549" t="str">
        <f t="shared" si="8"/>
        <v>width224Shear</v>
      </c>
    </row>
    <row r="550" spans="1:11" x14ac:dyDescent="0.35">
      <c r="A550" s="2" t="s">
        <v>9</v>
      </c>
      <c r="B550" s="3">
        <v>0.85294099999999995</v>
      </c>
      <c r="C550" s="3">
        <v>0.67073199999999999</v>
      </c>
      <c r="D550" s="3">
        <v>0.72413799999999995</v>
      </c>
      <c r="E550" s="3">
        <v>0.76183599999999996</v>
      </c>
      <c r="F550" s="3">
        <v>0.75869500000000001</v>
      </c>
      <c r="G550" s="3" t="s">
        <v>75</v>
      </c>
      <c r="H550" s="3" t="s">
        <v>377</v>
      </c>
      <c r="I550" s="3">
        <v>75</v>
      </c>
      <c r="J550" s="3">
        <v>77.443612000000002</v>
      </c>
      <c r="K550" t="str">
        <f t="shared" si="8"/>
        <v>width224Width</v>
      </c>
    </row>
    <row r="551" spans="1:11" x14ac:dyDescent="0.35">
      <c r="A551" s="2" t="s">
        <v>19</v>
      </c>
      <c r="B551" s="3">
        <v>0.51785700000000001</v>
      </c>
      <c r="C551" s="3">
        <v>0.91666700000000001</v>
      </c>
      <c r="D551" s="3">
        <v>0.72413799999999995</v>
      </c>
      <c r="E551" s="3">
        <v>0.71726199999999996</v>
      </c>
      <c r="F551" s="3">
        <v>0.72413799999999995</v>
      </c>
      <c r="G551" s="3" t="s">
        <v>75</v>
      </c>
      <c r="H551" s="3" t="s">
        <v>377</v>
      </c>
      <c r="I551" s="3">
        <v>75</v>
      </c>
      <c r="J551" s="3">
        <v>77.443612000000002</v>
      </c>
      <c r="K551" t="str">
        <f t="shared" si="8"/>
        <v>width224Width</v>
      </c>
    </row>
    <row r="552" spans="1:11" x14ac:dyDescent="0.35">
      <c r="A552" s="2" t="s">
        <v>22</v>
      </c>
      <c r="B552" s="3">
        <v>0.64444400000000002</v>
      </c>
      <c r="C552" s="3">
        <v>0.774648</v>
      </c>
      <c r="D552" s="3">
        <v>0.72413799999999995</v>
      </c>
      <c r="E552" s="3">
        <v>0.70954600000000001</v>
      </c>
      <c r="F552" s="3">
        <v>0.71179099999999995</v>
      </c>
      <c r="G552" s="3" t="s">
        <v>75</v>
      </c>
      <c r="H552" s="3" t="s">
        <v>377</v>
      </c>
      <c r="I552" s="3">
        <v>75</v>
      </c>
      <c r="J552" s="3">
        <v>77.443612000000002</v>
      </c>
      <c r="K552" t="str">
        <f t="shared" si="8"/>
        <v>width224Width</v>
      </c>
    </row>
    <row r="553" spans="1:11" x14ac:dyDescent="0.35">
      <c r="A553" s="2" t="s">
        <v>27</v>
      </c>
      <c r="B553" s="3">
        <v>56</v>
      </c>
      <c r="C553" s="3">
        <v>60</v>
      </c>
      <c r="D553" s="3">
        <v>0.72413799999999995</v>
      </c>
      <c r="E553" s="3">
        <v>116</v>
      </c>
      <c r="F553" s="3">
        <v>116</v>
      </c>
      <c r="G553" s="3" t="s">
        <v>75</v>
      </c>
      <c r="H553" s="3" t="s">
        <v>377</v>
      </c>
      <c r="I553" s="3">
        <v>75</v>
      </c>
      <c r="J553" s="3">
        <v>77.443612000000002</v>
      </c>
      <c r="K553" t="str">
        <f t="shared" si="8"/>
        <v>width224Width</v>
      </c>
    </row>
    <row r="554" spans="1:11" x14ac:dyDescent="0.35">
      <c r="A554" s="2" t="s">
        <v>9</v>
      </c>
      <c r="B554" s="3">
        <v>0.69642899999999996</v>
      </c>
      <c r="C554" s="3">
        <v>0.71666700000000005</v>
      </c>
      <c r="D554" s="3">
        <v>0.706897</v>
      </c>
      <c r="E554" s="3">
        <v>0.70654799999999995</v>
      </c>
      <c r="F554" s="3">
        <v>0.706897</v>
      </c>
      <c r="G554" s="3" t="s">
        <v>87</v>
      </c>
      <c r="H554" s="3" t="s">
        <v>377</v>
      </c>
      <c r="I554" s="3">
        <v>71.551721999999998</v>
      </c>
      <c r="J554" s="3">
        <v>69.172931000000005</v>
      </c>
      <c r="K554" t="str">
        <f t="shared" si="8"/>
        <v>width224height</v>
      </c>
    </row>
    <row r="555" spans="1:11" x14ac:dyDescent="0.35">
      <c r="A555" s="2" t="s">
        <v>19</v>
      </c>
      <c r="B555" s="3">
        <v>0.69642899999999996</v>
      </c>
      <c r="C555" s="3">
        <v>0.71666700000000005</v>
      </c>
      <c r="D555" s="3">
        <v>0.706897</v>
      </c>
      <c r="E555" s="3">
        <v>0.70654799999999995</v>
      </c>
      <c r="F555" s="3">
        <v>0.706897</v>
      </c>
      <c r="G555" s="3" t="s">
        <v>87</v>
      </c>
      <c r="H555" s="3" t="s">
        <v>377</v>
      </c>
      <c r="I555" s="3">
        <v>71.551721999999998</v>
      </c>
      <c r="J555" s="3">
        <v>69.172931000000005</v>
      </c>
      <c r="K555" t="str">
        <f t="shared" si="8"/>
        <v>width224height</v>
      </c>
    </row>
    <row r="556" spans="1:11" x14ac:dyDescent="0.35">
      <c r="A556" s="2" t="s">
        <v>22</v>
      </c>
      <c r="B556" s="3">
        <v>0.69642899999999996</v>
      </c>
      <c r="C556" s="3">
        <v>0.71666700000000005</v>
      </c>
      <c r="D556" s="3">
        <v>0.706897</v>
      </c>
      <c r="E556" s="3">
        <v>0.70654799999999995</v>
      </c>
      <c r="F556" s="3">
        <v>0.706897</v>
      </c>
      <c r="G556" s="3" t="s">
        <v>87</v>
      </c>
      <c r="H556" s="3" t="s">
        <v>377</v>
      </c>
      <c r="I556" s="3">
        <v>71.551721999999998</v>
      </c>
      <c r="J556" s="3">
        <v>69.172931000000005</v>
      </c>
      <c r="K556" t="str">
        <f t="shared" si="8"/>
        <v>width224height</v>
      </c>
    </row>
    <row r="557" spans="1:11" x14ac:dyDescent="0.35">
      <c r="A557" s="2" t="s">
        <v>27</v>
      </c>
      <c r="B557" s="3">
        <v>56</v>
      </c>
      <c r="C557" s="3">
        <v>60</v>
      </c>
      <c r="D557" s="3">
        <v>0.706897</v>
      </c>
      <c r="E557" s="3">
        <v>116</v>
      </c>
      <c r="F557" s="3">
        <v>116</v>
      </c>
      <c r="G557" s="3" t="s">
        <v>87</v>
      </c>
      <c r="H557" s="3" t="s">
        <v>377</v>
      </c>
      <c r="I557" s="3">
        <v>71.551721999999998</v>
      </c>
      <c r="J557" s="3">
        <v>69.172931000000005</v>
      </c>
      <c r="K557" t="str">
        <f t="shared" si="8"/>
        <v>width224height</v>
      </c>
    </row>
    <row r="558" spans="1:11" x14ac:dyDescent="0.35">
      <c r="A558" s="2" t="s">
        <v>9</v>
      </c>
      <c r="B558" s="3">
        <v>0.86956500000000003</v>
      </c>
      <c r="C558" s="3">
        <v>0.61290299999999998</v>
      </c>
      <c r="D558" s="3">
        <v>0.66379299999999997</v>
      </c>
      <c r="E558" s="3">
        <v>0.74123399999999995</v>
      </c>
      <c r="F558" s="3">
        <v>0.73680900000000005</v>
      </c>
      <c r="G558" s="3" t="s">
        <v>15</v>
      </c>
      <c r="H558" s="3" t="s">
        <v>441</v>
      </c>
      <c r="I558" s="3">
        <v>68.965518000000003</v>
      </c>
      <c r="J558" s="3">
        <v>79.323310000000006</v>
      </c>
      <c r="K558" t="str">
        <f t="shared" si="8"/>
        <v>Height224No Aug</v>
      </c>
    </row>
    <row r="559" spans="1:11" x14ac:dyDescent="0.35">
      <c r="A559" s="2" t="s">
        <v>19</v>
      </c>
      <c r="B559" s="3">
        <v>0.35714299999999999</v>
      </c>
      <c r="C559" s="3">
        <v>0.95</v>
      </c>
      <c r="D559" s="3">
        <v>0.66379299999999997</v>
      </c>
      <c r="E559" s="3">
        <v>0.65357100000000001</v>
      </c>
      <c r="F559" s="3">
        <v>0.66379299999999997</v>
      </c>
      <c r="G559" s="3" t="s">
        <v>15</v>
      </c>
      <c r="H559" s="3" t="s">
        <v>441</v>
      </c>
      <c r="I559" s="3">
        <v>68.965518000000003</v>
      </c>
      <c r="J559" s="3">
        <v>79.323310000000006</v>
      </c>
      <c r="K559" t="str">
        <f t="shared" si="8"/>
        <v>Height224No Aug</v>
      </c>
    </row>
    <row r="560" spans="1:11" x14ac:dyDescent="0.35">
      <c r="A560" s="2" t="s">
        <v>22</v>
      </c>
      <c r="B560" s="3">
        <v>0.50632900000000003</v>
      </c>
      <c r="C560" s="3">
        <v>0.74509800000000004</v>
      </c>
      <c r="D560" s="3">
        <v>0.66379299999999997</v>
      </c>
      <c r="E560" s="3">
        <v>0.62571399999999999</v>
      </c>
      <c r="F560" s="3">
        <v>0.62983</v>
      </c>
      <c r="G560" s="3" t="s">
        <v>15</v>
      </c>
      <c r="H560" s="3" t="s">
        <v>441</v>
      </c>
      <c r="I560" s="3">
        <v>68.965518000000003</v>
      </c>
      <c r="J560" s="3">
        <v>79.323310000000006</v>
      </c>
      <c r="K560" t="str">
        <f t="shared" si="8"/>
        <v>Height224No Aug</v>
      </c>
    </row>
    <row r="561" spans="1:11" x14ac:dyDescent="0.35">
      <c r="A561" s="2" t="s">
        <v>27</v>
      </c>
      <c r="B561" s="3">
        <v>56</v>
      </c>
      <c r="C561" s="3">
        <v>60</v>
      </c>
      <c r="D561" s="3">
        <v>0.66379299999999997</v>
      </c>
      <c r="E561" s="3">
        <v>116</v>
      </c>
      <c r="F561" s="3">
        <v>116</v>
      </c>
      <c r="G561" s="3" t="s">
        <v>15</v>
      </c>
      <c r="H561" s="3" t="s">
        <v>441</v>
      </c>
      <c r="I561" s="3">
        <v>68.965518000000003</v>
      </c>
      <c r="J561" s="3">
        <v>79.323310000000006</v>
      </c>
      <c r="K561" t="str">
        <f t="shared" si="8"/>
        <v>Height224No Aug</v>
      </c>
    </row>
    <row r="562" spans="1:11" x14ac:dyDescent="0.35">
      <c r="A562" s="2" t="s">
        <v>9</v>
      </c>
      <c r="B562" s="3">
        <v>0.82222200000000001</v>
      </c>
      <c r="C562" s="3">
        <v>0.73239399999999999</v>
      </c>
      <c r="D562" s="3">
        <v>0.76724099999999995</v>
      </c>
      <c r="E562" s="3">
        <v>0.777308</v>
      </c>
      <c r="F562" s="3">
        <v>0.77576000000000001</v>
      </c>
      <c r="G562" s="3" t="s">
        <v>115</v>
      </c>
      <c r="H562" s="3" t="s">
        <v>441</v>
      </c>
      <c r="I562" s="3">
        <v>76.724136000000001</v>
      </c>
      <c r="J562" s="3">
        <v>90.977441999999996</v>
      </c>
      <c r="K562" t="str">
        <f t="shared" si="8"/>
        <v>Height224HorizontalFlip</v>
      </c>
    </row>
    <row r="563" spans="1:11" x14ac:dyDescent="0.35">
      <c r="A563" s="2" t="s">
        <v>19</v>
      </c>
      <c r="B563" s="3">
        <v>0.66071400000000002</v>
      </c>
      <c r="C563" s="3">
        <v>0.86666699999999997</v>
      </c>
      <c r="D563" s="3">
        <v>0.76724099999999995</v>
      </c>
      <c r="E563" s="3">
        <v>0.76368999999999998</v>
      </c>
      <c r="F563" s="3">
        <v>0.76724099999999995</v>
      </c>
      <c r="G563" s="3" t="s">
        <v>115</v>
      </c>
      <c r="H563" s="3" t="s">
        <v>441</v>
      </c>
      <c r="I563" s="3">
        <v>76.724136000000001</v>
      </c>
      <c r="J563" s="3">
        <v>90.977441999999996</v>
      </c>
      <c r="K563" t="str">
        <f t="shared" si="8"/>
        <v>Height224HorizontalFlip</v>
      </c>
    </row>
    <row r="564" spans="1:11" x14ac:dyDescent="0.35">
      <c r="A564" s="2" t="s">
        <v>22</v>
      </c>
      <c r="B564" s="3">
        <v>0.73267300000000002</v>
      </c>
      <c r="C564" s="3">
        <v>0.79389299999999996</v>
      </c>
      <c r="D564" s="3">
        <v>0.76724099999999995</v>
      </c>
      <c r="E564" s="3">
        <v>0.76328300000000004</v>
      </c>
      <c r="F564" s="3">
        <v>0.76433899999999999</v>
      </c>
      <c r="G564" s="3" t="s">
        <v>115</v>
      </c>
      <c r="H564" s="3" t="s">
        <v>441</v>
      </c>
      <c r="I564" s="3">
        <v>76.724136000000001</v>
      </c>
      <c r="J564" s="3">
        <v>90.977441999999996</v>
      </c>
      <c r="K564" t="str">
        <f t="shared" si="8"/>
        <v>Height224HorizontalFlip</v>
      </c>
    </row>
    <row r="565" spans="1:11" x14ac:dyDescent="0.35">
      <c r="A565" s="2" t="s">
        <v>27</v>
      </c>
      <c r="B565" s="3">
        <v>56</v>
      </c>
      <c r="C565" s="3">
        <v>60</v>
      </c>
      <c r="D565" s="3">
        <v>0.76724099999999995</v>
      </c>
      <c r="E565" s="3">
        <v>116</v>
      </c>
      <c r="F565" s="3">
        <v>116</v>
      </c>
      <c r="G565" s="3" t="s">
        <v>115</v>
      </c>
      <c r="H565" s="3" t="s">
        <v>441</v>
      </c>
      <c r="I565" s="3">
        <v>76.724136000000001</v>
      </c>
      <c r="J565" s="3">
        <v>90.977441999999996</v>
      </c>
      <c r="K565" t="str">
        <f t="shared" si="8"/>
        <v>Height224HorizontalFlip</v>
      </c>
    </row>
    <row r="566" spans="1:11" x14ac:dyDescent="0.35">
      <c r="A566" s="2" t="s">
        <v>9</v>
      </c>
      <c r="B566" s="3">
        <v>0.711538</v>
      </c>
      <c r="C566" s="3">
        <v>0.703125</v>
      </c>
      <c r="D566" s="3">
        <v>0.706897</v>
      </c>
      <c r="E566" s="3">
        <v>0.70733199999999996</v>
      </c>
      <c r="F566" s="3">
        <v>0.70718700000000001</v>
      </c>
      <c r="G566" s="3" t="s">
        <v>36</v>
      </c>
      <c r="H566" s="3" t="s">
        <v>441</v>
      </c>
      <c r="I566" s="3">
        <v>75</v>
      </c>
      <c r="J566" s="3">
        <v>92.105262999999994</v>
      </c>
      <c r="K566" t="str">
        <f t="shared" si="8"/>
        <v>Height224vertialFLip</v>
      </c>
    </row>
    <row r="567" spans="1:11" x14ac:dyDescent="0.35">
      <c r="A567" s="2" t="s">
        <v>19</v>
      </c>
      <c r="B567" s="3">
        <v>0.66071400000000002</v>
      </c>
      <c r="C567" s="3">
        <v>0.75</v>
      </c>
      <c r="D567" s="3">
        <v>0.706897</v>
      </c>
      <c r="E567" s="3">
        <v>0.70535700000000001</v>
      </c>
      <c r="F567" s="3">
        <v>0.706897</v>
      </c>
      <c r="G567" s="3" t="s">
        <v>36</v>
      </c>
      <c r="H567" s="3" t="s">
        <v>441</v>
      </c>
      <c r="I567" s="3">
        <v>75</v>
      </c>
      <c r="J567" s="3">
        <v>92.105262999999994</v>
      </c>
      <c r="K567" t="str">
        <f t="shared" si="8"/>
        <v>Height224vertialFLip</v>
      </c>
    </row>
    <row r="568" spans="1:11" x14ac:dyDescent="0.35">
      <c r="A568" s="2" t="s">
        <v>22</v>
      </c>
      <c r="B568" s="3">
        <v>0.68518500000000004</v>
      </c>
      <c r="C568" s="3">
        <v>0.72580599999999995</v>
      </c>
      <c r="D568" s="3">
        <v>0.706897</v>
      </c>
      <c r="E568" s="3">
        <v>0.70549600000000001</v>
      </c>
      <c r="F568" s="3">
        <v>0.70619600000000005</v>
      </c>
      <c r="G568" s="3" t="s">
        <v>36</v>
      </c>
      <c r="H568" s="3" t="s">
        <v>441</v>
      </c>
      <c r="I568" s="3">
        <v>75</v>
      </c>
      <c r="J568" s="3">
        <v>92.105262999999994</v>
      </c>
      <c r="K568" t="str">
        <f t="shared" si="8"/>
        <v>Height224vertialFLip</v>
      </c>
    </row>
    <row r="569" spans="1:11" x14ac:dyDescent="0.35">
      <c r="A569" s="2" t="s">
        <v>27</v>
      </c>
      <c r="B569" s="3">
        <v>56</v>
      </c>
      <c r="C569" s="3">
        <v>60</v>
      </c>
      <c r="D569" s="3">
        <v>0.706897</v>
      </c>
      <c r="E569" s="3">
        <v>116</v>
      </c>
      <c r="F569" s="3">
        <v>116</v>
      </c>
      <c r="G569" s="3" t="s">
        <v>36</v>
      </c>
      <c r="H569" s="3" t="s">
        <v>441</v>
      </c>
      <c r="I569" s="3">
        <v>75</v>
      </c>
      <c r="J569" s="3">
        <v>92.105262999999994</v>
      </c>
      <c r="K569" t="str">
        <f t="shared" si="8"/>
        <v>Height224vertialFLip</v>
      </c>
    </row>
    <row r="570" spans="1:11" x14ac:dyDescent="0.35">
      <c r="A570" s="2" t="s">
        <v>9</v>
      </c>
      <c r="B570" s="3">
        <v>0.90909099999999998</v>
      </c>
      <c r="C570" s="3">
        <v>0.686747</v>
      </c>
      <c r="D570" s="3">
        <v>0.75</v>
      </c>
      <c r="E570" s="3">
        <v>0.79791900000000004</v>
      </c>
      <c r="F570" s="3">
        <v>0.79408500000000004</v>
      </c>
      <c r="G570" s="3" t="s">
        <v>50</v>
      </c>
      <c r="H570" s="3" t="s">
        <v>441</v>
      </c>
      <c r="I570" s="3">
        <v>75.862067999999994</v>
      </c>
      <c r="J570" s="3">
        <v>79.323310000000006</v>
      </c>
      <c r="K570" t="str">
        <f t="shared" si="8"/>
        <v>Height224Rotate</v>
      </c>
    </row>
    <row r="571" spans="1:11" x14ac:dyDescent="0.35">
      <c r="A571" s="2" t="s">
        <v>19</v>
      </c>
      <c r="B571" s="3">
        <v>0.53571400000000002</v>
      </c>
      <c r="C571" s="3">
        <v>0.95</v>
      </c>
      <c r="D571" s="3">
        <v>0.75</v>
      </c>
      <c r="E571" s="3">
        <v>0.74285699999999999</v>
      </c>
      <c r="F571" s="3">
        <v>0.75</v>
      </c>
      <c r="G571" s="3" t="s">
        <v>50</v>
      </c>
      <c r="H571" s="3" t="s">
        <v>441</v>
      </c>
      <c r="I571" s="3">
        <v>75.862067999999994</v>
      </c>
      <c r="J571" s="3">
        <v>79.323310000000006</v>
      </c>
      <c r="K571" t="str">
        <f t="shared" si="8"/>
        <v>Height224Rotate</v>
      </c>
    </row>
    <row r="572" spans="1:11" x14ac:dyDescent="0.35">
      <c r="A572" s="2" t="s">
        <v>22</v>
      </c>
      <c r="B572" s="3">
        <v>0.67415700000000001</v>
      </c>
      <c r="C572" s="3">
        <v>0.79720299999999999</v>
      </c>
      <c r="D572" s="3">
        <v>0.75</v>
      </c>
      <c r="E572" s="3">
        <v>0.73568</v>
      </c>
      <c r="F572" s="3">
        <v>0.73780199999999996</v>
      </c>
      <c r="G572" s="3" t="s">
        <v>50</v>
      </c>
      <c r="H572" s="3" t="s">
        <v>441</v>
      </c>
      <c r="I572" s="3">
        <v>75.862067999999994</v>
      </c>
      <c r="J572" s="3">
        <v>79.323310000000006</v>
      </c>
      <c r="K572" t="str">
        <f t="shared" si="8"/>
        <v>Height224Rotate</v>
      </c>
    </row>
    <row r="573" spans="1:11" x14ac:dyDescent="0.35">
      <c r="A573" s="2" t="s">
        <v>27</v>
      </c>
      <c r="B573" s="3">
        <v>56</v>
      </c>
      <c r="C573" s="3">
        <v>60</v>
      </c>
      <c r="D573" s="3">
        <v>0.75</v>
      </c>
      <c r="E573" s="3">
        <v>116</v>
      </c>
      <c r="F573" s="3">
        <v>116</v>
      </c>
      <c r="G573" s="3" t="s">
        <v>50</v>
      </c>
      <c r="H573" s="3" t="s">
        <v>441</v>
      </c>
      <c r="I573" s="3">
        <v>75.862067999999994</v>
      </c>
      <c r="J573" s="3">
        <v>79.323310000000006</v>
      </c>
      <c r="K573" t="str">
        <f t="shared" si="8"/>
        <v>Height224Rotate</v>
      </c>
    </row>
    <row r="574" spans="1:11" x14ac:dyDescent="0.35">
      <c r="A574" s="2" t="s">
        <v>9</v>
      </c>
      <c r="B574" s="3">
        <v>0.76087000000000005</v>
      </c>
      <c r="C574" s="3">
        <v>0.7</v>
      </c>
      <c r="D574" s="3">
        <v>0.72413799999999995</v>
      </c>
      <c r="E574" s="3">
        <v>0.73043499999999995</v>
      </c>
      <c r="F574" s="3">
        <v>0.72938499999999995</v>
      </c>
      <c r="G574" s="3" t="s">
        <v>62</v>
      </c>
      <c r="H574" s="3" t="s">
        <v>441</v>
      </c>
      <c r="I574" s="3">
        <v>73.275863999999999</v>
      </c>
      <c r="J574" s="3">
        <v>87.969922999999994</v>
      </c>
      <c r="K574" t="str">
        <f t="shared" si="8"/>
        <v>Height224Shear</v>
      </c>
    </row>
    <row r="575" spans="1:11" x14ac:dyDescent="0.35">
      <c r="A575" s="2" t="s">
        <v>19</v>
      </c>
      <c r="B575" s="3">
        <v>0.625</v>
      </c>
      <c r="C575" s="3">
        <v>0.81666700000000003</v>
      </c>
      <c r="D575" s="3">
        <v>0.72413799999999995</v>
      </c>
      <c r="E575" s="3">
        <v>0.72083299999999995</v>
      </c>
      <c r="F575" s="3">
        <v>0.72413799999999995</v>
      </c>
      <c r="G575" s="3" t="s">
        <v>62</v>
      </c>
      <c r="H575" s="3" t="s">
        <v>441</v>
      </c>
      <c r="I575" s="3">
        <v>73.275863999999999</v>
      </c>
      <c r="J575" s="3">
        <v>87.969922999999994</v>
      </c>
      <c r="K575" t="str">
        <f t="shared" si="8"/>
        <v>Height224Shear</v>
      </c>
    </row>
    <row r="576" spans="1:11" x14ac:dyDescent="0.35">
      <c r="A576" s="2" t="s">
        <v>22</v>
      </c>
      <c r="B576" s="3">
        <v>0.68627499999999997</v>
      </c>
      <c r="C576" s="3">
        <v>0.75384600000000002</v>
      </c>
      <c r="D576" s="3">
        <v>0.72413799999999995</v>
      </c>
      <c r="E576" s="3">
        <v>0.72006000000000003</v>
      </c>
      <c r="F576" s="3">
        <v>0.721225</v>
      </c>
      <c r="G576" s="3" t="s">
        <v>62</v>
      </c>
      <c r="H576" s="3" t="s">
        <v>441</v>
      </c>
      <c r="I576" s="3">
        <v>73.275863999999999</v>
      </c>
      <c r="J576" s="3">
        <v>87.969922999999994</v>
      </c>
      <c r="K576" t="str">
        <f t="shared" si="8"/>
        <v>Height224Shear</v>
      </c>
    </row>
    <row r="577" spans="1:11" x14ac:dyDescent="0.35">
      <c r="A577" s="2" t="s">
        <v>27</v>
      </c>
      <c r="B577" s="3">
        <v>56</v>
      </c>
      <c r="C577" s="3">
        <v>60</v>
      </c>
      <c r="D577" s="3">
        <v>0.72413799999999995</v>
      </c>
      <c r="E577" s="3">
        <v>116</v>
      </c>
      <c r="F577" s="3">
        <v>116</v>
      </c>
      <c r="G577" s="3" t="s">
        <v>62</v>
      </c>
      <c r="H577" s="3" t="s">
        <v>441</v>
      </c>
      <c r="I577" s="3">
        <v>73.275863999999999</v>
      </c>
      <c r="J577" s="3">
        <v>87.969922999999994</v>
      </c>
      <c r="K577" t="str">
        <f t="shared" si="8"/>
        <v>Height224Shear</v>
      </c>
    </row>
    <row r="578" spans="1:11" x14ac:dyDescent="0.35">
      <c r="A578" s="2" t="s">
        <v>9</v>
      </c>
      <c r="B578" s="3">
        <v>0.73469399999999996</v>
      </c>
      <c r="C578" s="3">
        <v>0.70149300000000003</v>
      </c>
      <c r="D578" s="3">
        <v>0.71551699999999996</v>
      </c>
      <c r="E578" s="3">
        <v>0.71809299999999998</v>
      </c>
      <c r="F578" s="3">
        <v>0.71752099999999996</v>
      </c>
      <c r="G578" s="3" t="s">
        <v>75</v>
      </c>
      <c r="H578" s="3" t="s">
        <v>441</v>
      </c>
      <c r="I578" s="3">
        <v>64.655173000000005</v>
      </c>
      <c r="J578" s="3">
        <v>73.308271000000005</v>
      </c>
      <c r="K578" t="str">
        <f t="shared" si="8"/>
        <v>Height224Width</v>
      </c>
    </row>
    <row r="579" spans="1:11" x14ac:dyDescent="0.35">
      <c r="A579" s="2" t="s">
        <v>19</v>
      </c>
      <c r="B579" s="3">
        <v>0.64285700000000001</v>
      </c>
      <c r="C579" s="3">
        <v>0.78333299999999995</v>
      </c>
      <c r="D579" s="3">
        <v>0.71551699999999996</v>
      </c>
      <c r="E579" s="3">
        <v>0.71309500000000003</v>
      </c>
      <c r="F579" s="3">
        <v>0.71551699999999996</v>
      </c>
      <c r="G579" s="3" t="s">
        <v>75</v>
      </c>
      <c r="H579" s="3" t="s">
        <v>441</v>
      </c>
      <c r="I579" s="3">
        <v>64.655173000000005</v>
      </c>
      <c r="J579" s="3">
        <v>73.308271000000005</v>
      </c>
      <c r="K579" t="str">
        <f t="shared" ref="K579:K642" si="9">CONCATENATE(H579,G579)</f>
        <v>Height224Width</v>
      </c>
    </row>
    <row r="580" spans="1:11" x14ac:dyDescent="0.35">
      <c r="A580" s="2" t="s">
        <v>22</v>
      </c>
      <c r="B580" s="3">
        <v>0.68571400000000005</v>
      </c>
      <c r="C580" s="3">
        <v>0.74015699999999995</v>
      </c>
      <c r="D580" s="3">
        <v>0.71551699999999996</v>
      </c>
      <c r="E580" s="3">
        <v>0.71293600000000001</v>
      </c>
      <c r="F580" s="3">
        <v>0.71387500000000004</v>
      </c>
      <c r="G580" s="3" t="s">
        <v>75</v>
      </c>
      <c r="H580" s="3" t="s">
        <v>441</v>
      </c>
      <c r="I580" s="3">
        <v>64.655173000000005</v>
      </c>
      <c r="J580" s="3">
        <v>73.308271000000005</v>
      </c>
      <c r="K580" t="str">
        <f t="shared" si="9"/>
        <v>Height224Width</v>
      </c>
    </row>
    <row r="581" spans="1:11" x14ac:dyDescent="0.35">
      <c r="A581" s="2" t="s">
        <v>27</v>
      </c>
      <c r="B581" s="3">
        <v>56</v>
      </c>
      <c r="C581" s="3">
        <v>60</v>
      </c>
      <c r="D581" s="3">
        <v>0.71551699999999996</v>
      </c>
      <c r="E581" s="3">
        <v>116</v>
      </c>
      <c r="F581" s="3">
        <v>116</v>
      </c>
      <c r="G581" s="3" t="s">
        <v>75</v>
      </c>
      <c r="H581" s="3" t="s">
        <v>441</v>
      </c>
      <c r="I581" s="3">
        <v>64.655173000000005</v>
      </c>
      <c r="J581" s="3">
        <v>73.308271000000005</v>
      </c>
      <c r="K581" t="str">
        <f t="shared" si="9"/>
        <v>Height224Width</v>
      </c>
    </row>
    <row r="582" spans="1:11" x14ac:dyDescent="0.35">
      <c r="A582" s="2" t="s">
        <v>9</v>
      </c>
      <c r="B582" s="3">
        <v>0.91176500000000005</v>
      </c>
      <c r="C582" s="3">
        <v>0.69512200000000002</v>
      </c>
      <c r="D582" s="3">
        <v>0.75862099999999999</v>
      </c>
      <c r="E582" s="3">
        <v>0.80344300000000002</v>
      </c>
      <c r="F582" s="3">
        <v>0.79970799999999997</v>
      </c>
      <c r="G582" s="3" t="s">
        <v>87</v>
      </c>
      <c r="H582" s="3" t="s">
        <v>441</v>
      </c>
      <c r="I582" s="3">
        <v>75.862067999999994</v>
      </c>
      <c r="J582" s="3">
        <v>72.180449999999993</v>
      </c>
      <c r="K582" t="str">
        <f t="shared" si="9"/>
        <v>Height224height</v>
      </c>
    </row>
    <row r="583" spans="1:11" x14ac:dyDescent="0.35">
      <c r="A583" s="2" t="s">
        <v>19</v>
      </c>
      <c r="B583" s="3">
        <v>0.55357100000000004</v>
      </c>
      <c r="C583" s="3">
        <v>0.95</v>
      </c>
      <c r="D583" s="3">
        <v>0.75862099999999999</v>
      </c>
      <c r="E583" s="3">
        <v>0.75178599999999995</v>
      </c>
      <c r="F583" s="3">
        <v>0.75862099999999999</v>
      </c>
      <c r="G583" s="3" t="s">
        <v>87</v>
      </c>
      <c r="H583" s="3" t="s">
        <v>441</v>
      </c>
      <c r="I583" s="3">
        <v>75.862067999999994</v>
      </c>
      <c r="J583" s="3">
        <v>72.180449999999993</v>
      </c>
      <c r="K583" t="str">
        <f t="shared" si="9"/>
        <v>Height224height</v>
      </c>
    </row>
    <row r="584" spans="1:11" x14ac:dyDescent="0.35">
      <c r="A584" s="2" t="s">
        <v>22</v>
      </c>
      <c r="B584" s="3">
        <v>0.68888899999999997</v>
      </c>
      <c r="C584" s="3">
        <v>0.802817</v>
      </c>
      <c r="D584" s="3">
        <v>0.75862099999999999</v>
      </c>
      <c r="E584" s="3">
        <v>0.74585299999999999</v>
      </c>
      <c r="F584" s="3">
        <v>0.74781699999999995</v>
      </c>
      <c r="G584" s="3" t="s">
        <v>87</v>
      </c>
      <c r="H584" s="3" t="s">
        <v>441</v>
      </c>
      <c r="I584" s="3">
        <v>75.862067999999994</v>
      </c>
      <c r="J584" s="3">
        <v>72.180449999999993</v>
      </c>
      <c r="K584" t="str">
        <f t="shared" si="9"/>
        <v>Height224height</v>
      </c>
    </row>
    <row r="585" spans="1:11" x14ac:dyDescent="0.35">
      <c r="A585" s="2" t="s">
        <v>27</v>
      </c>
      <c r="B585" s="3">
        <v>56</v>
      </c>
      <c r="C585" s="3">
        <v>60</v>
      </c>
      <c r="D585" s="3">
        <v>0.75862099999999999</v>
      </c>
      <c r="E585" s="3">
        <v>116</v>
      </c>
      <c r="F585" s="3">
        <v>116</v>
      </c>
      <c r="G585" s="3" t="s">
        <v>87</v>
      </c>
      <c r="H585" s="3" t="s">
        <v>441</v>
      </c>
      <c r="I585" s="3">
        <v>75.862067999999994</v>
      </c>
      <c r="J585" s="3">
        <v>72.180449999999993</v>
      </c>
      <c r="K585" t="str">
        <f t="shared" si="9"/>
        <v>Height224height</v>
      </c>
    </row>
    <row r="586" spans="1:11" x14ac:dyDescent="0.35">
      <c r="A586" s="2" t="s">
        <v>9</v>
      </c>
      <c r="B586" s="3">
        <v>0.55555600000000005</v>
      </c>
      <c r="C586" s="3">
        <v>1</v>
      </c>
      <c r="D586" s="3">
        <v>0.58620700000000003</v>
      </c>
      <c r="E586" s="3">
        <v>0.77777799999999997</v>
      </c>
      <c r="F586" s="3">
        <v>0.77011499999999999</v>
      </c>
      <c r="G586" s="3" t="s">
        <v>15</v>
      </c>
      <c r="H586" s="3" t="s">
        <v>16</v>
      </c>
      <c r="I586" s="3">
        <v>75.862067999999994</v>
      </c>
      <c r="J586" s="3">
        <v>77.443612000000002</v>
      </c>
      <c r="K586" t="str">
        <f t="shared" si="9"/>
        <v>OriginalNo Aug</v>
      </c>
    </row>
    <row r="587" spans="1:11" x14ac:dyDescent="0.35">
      <c r="A587" s="2" t="s">
        <v>19</v>
      </c>
      <c r="B587" s="3">
        <v>1</v>
      </c>
      <c r="C587" s="3">
        <v>0.14285700000000001</v>
      </c>
      <c r="D587" s="3">
        <v>0.58620700000000003</v>
      </c>
      <c r="E587" s="3">
        <v>0.57142899999999996</v>
      </c>
      <c r="F587" s="3">
        <v>0.58620700000000003</v>
      </c>
      <c r="G587" s="3" t="s">
        <v>15</v>
      </c>
      <c r="H587" s="3" t="s">
        <v>16</v>
      </c>
      <c r="I587" s="3">
        <v>75.862067999999994</v>
      </c>
      <c r="J587" s="3">
        <v>77.443612000000002</v>
      </c>
      <c r="K587" t="str">
        <f t="shared" si="9"/>
        <v>OriginalNo Aug</v>
      </c>
    </row>
    <row r="588" spans="1:11" x14ac:dyDescent="0.35">
      <c r="A588" s="2" t="s">
        <v>22</v>
      </c>
      <c r="B588" s="3">
        <v>0.71428599999999998</v>
      </c>
      <c r="C588" s="3">
        <v>0.25</v>
      </c>
      <c r="D588" s="3">
        <v>0.58620700000000003</v>
      </c>
      <c r="E588" s="3">
        <v>0.48214299999999999</v>
      </c>
      <c r="F588" s="3">
        <v>0.49014799999999997</v>
      </c>
      <c r="G588" s="3" t="s">
        <v>15</v>
      </c>
      <c r="H588" s="3" t="s">
        <v>16</v>
      </c>
      <c r="I588" s="3">
        <v>75.862067999999994</v>
      </c>
      <c r="J588" s="3">
        <v>77.443612000000002</v>
      </c>
      <c r="K588" t="str">
        <f t="shared" si="9"/>
        <v>OriginalNo Aug</v>
      </c>
    </row>
    <row r="589" spans="1:11" x14ac:dyDescent="0.35">
      <c r="A589" s="2" t="s">
        <v>27</v>
      </c>
      <c r="B589" s="3">
        <v>30</v>
      </c>
      <c r="C589" s="3">
        <v>28</v>
      </c>
      <c r="D589" s="3">
        <v>0.58620700000000003</v>
      </c>
      <c r="E589" s="3">
        <v>58</v>
      </c>
      <c r="F589" s="3">
        <v>58</v>
      </c>
      <c r="G589" s="3" t="s">
        <v>15</v>
      </c>
      <c r="H589" s="3" t="s">
        <v>16</v>
      </c>
      <c r="I589" s="3">
        <v>75.862067999999994</v>
      </c>
      <c r="J589" s="3">
        <v>77.443612000000002</v>
      </c>
      <c r="K589" t="str">
        <f t="shared" si="9"/>
        <v>OriginalNo Aug</v>
      </c>
    </row>
    <row r="590" spans="1:11" x14ac:dyDescent="0.35">
      <c r="A590" s="2" t="s">
        <v>9</v>
      </c>
      <c r="B590" s="3">
        <v>0.72972999999999999</v>
      </c>
      <c r="C590" s="3">
        <v>0.85714299999999999</v>
      </c>
      <c r="D590" s="3">
        <v>0.77586200000000005</v>
      </c>
      <c r="E590" s="3">
        <v>0.79343600000000003</v>
      </c>
      <c r="F590" s="3">
        <v>0.79124000000000005</v>
      </c>
      <c r="G590" s="3" t="s">
        <v>115</v>
      </c>
      <c r="H590" s="3" t="s">
        <v>16</v>
      </c>
      <c r="I590" s="3">
        <v>75.862067999999994</v>
      </c>
      <c r="J590" s="3">
        <v>95.488720999999998</v>
      </c>
      <c r="K590" t="str">
        <f t="shared" si="9"/>
        <v>OriginalHorizontalFlip</v>
      </c>
    </row>
    <row r="591" spans="1:11" x14ac:dyDescent="0.35">
      <c r="A591" s="2" t="s">
        <v>19</v>
      </c>
      <c r="B591" s="3">
        <v>0.9</v>
      </c>
      <c r="C591" s="3">
        <v>0.64285700000000001</v>
      </c>
      <c r="D591" s="3">
        <v>0.77586200000000005</v>
      </c>
      <c r="E591" s="3">
        <v>0.77142900000000003</v>
      </c>
      <c r="F591" s="3">
        <v>0.77586200000000005</v>
      </c>
      <c r="G591" s="3" t="s">
        <v>115</v>
      </c>
      <c r="H591" s="3" t="s">
        <v>16</v>
      </c>
      <c r="I591" s="3">
        <v>75.862067999999994</v>
      </c>
      <c r="J591" s="3">
        <v>95.488720999999998</v>
      </c>
      <c r="K591" t="str">
        <f t="shared" si="9"/>
        <v>OriginalHorizontalFlip</v>
      </c>
    </row>
    <row r="592" spans="1:11" x14ac:dyDescent="0.35">
      <c r="A592" s="2" t="s">
        <v>22</v>
      </c>
      <c r="B592" s="3">
        <v>0.80596999999999996</v>
      </c>
      <c r="C592" s="3">
        <v>0.73469399999999996</v>
      </c>
      <c r="D592" s="3">
        <v>0.77586200000000005</v>
      </c>
      <c r="E592" s="3">
        <v>0.77033200000000002</v>
      </c>
      <c r="F592" s="3">
        <v>0.77156100000000005</v>
      </c>
      <c r="G592" s="3" t="s">
        <v>115</v>
      </c>
      <c r="H592" s="3" t="s">
        <v>16</v>
      </c>
      <c r="I592" s="3">
        <v>75.862067999999994</v>
      </c>
      <c r="J592" s="3">
        <v>95.488720999999998</v>
      </c>
      <c r="K592" t="str">
        <f t="shared" si="9"/>
        <v>OriginalHorizontalFlip</v>
      </c>
    </row>
    <row r="593" spans="1:11" x14ac:dyDescent="0.35">
      <c r="A593" s="2" t="s">
        <v>27</v>
      </c>
      <c r="B593" s="3">
        <v>30</v>
      </c>
      <c r="C593" s="3">
        <v>28</v>
      </c>
      <c r="D593" s="3">
        <v>0.77586200000000005</v>
      </c>
      <c r="E593" s="3">
        <v>58</v>
      </c>
      <c r="F593" s="3">
        <v>58</v>
      </c>
      <c r="G593" s="3" t="s">
        <v>115</v>
      </c>
      <c r="H593" s="3" t="s">
        <v>16</v>
      </c>
      <c r="I593" s="3">
        <v>75.862067999999994</v>
      </c>
      <c r="J593" s="3">
        <v>95.488720999999998</v>
      </c>
      <c r="K593" t="str">
        <f t="shared" si="9"/>
        <v>OriginalHorizontalFlip</v>
      </c>
    </row>
    <row r="594" spans="1:11" x14ac:dyDescent="0.35">
      <c r="A594" s="2" t="s">
        <v>9</v>
      </c>
      <c r="B594" s="3">
        <v>0.71428599999999998</v>
      </c>
      <c r="C594" s="3">
        <v>1</v>
      </c>
      <c r="D594" s="3">
        <v>0.793103</v>
      </c>
      <c r="E594" s="3">
        <v>0.85714299999999999</v>
      </c>
      <c r="F594" s="3">
        <v>0.852217</v>
      </c>
      <c r="G594" s="3" t="s">
        <v>36</v>
      </c>
      <c r="H594" s="3" t="s">
        <v>16</v>
      </c>
      <c r="I594" s="3">
        <v>81.034481999999997</v>
      </c>
      <c r="J594" s="3">
        <v>82.706766999999999</v>
      </c>
      <c r="K594" t="str">
        <f t="shared" si="9"/>
        <v>OriginalvertialFLip</v>
      </c>
    </row>
    <row r="595" spans="1:11" x14ac:dyDescent="0.35">
      <c r="A595" s="2" t="s">
        <v>19</v>
      </c>
      <c r="B595" s="3">
        <v>1</v>
      </c>
      <c r="C595" s="3">
        <v>0.57142899999999996</v>
      </c>
      <c r="D595" s="3">
        <v>0.793103</v>
      </c>
      <c r="E595" s="3">
        <v>0.78571400000000002</v>
      </c>
      <c r="F595" s="3">
        <v>0.793103</v>
      </c>
      <c r="G595" s="3" t="s">
        <v>36</v>
      </c>
      <c r="H595" s="3" t="s">
        <v>16</v>
      </c>
      <c r="I595" s="3">
        <v>81.034481999999997</v>
      </c>
      <c r="J595" s="3">
        <v>82.706766999999999</v>
      </c>
      <c r="K595" t="str">
        <f t="shared" si="9"/>
        <v>OriginalvertialFLip</v>
      </c>
    </row>
    <row r="596" spans="1:11" x14ac:dyDescent="0.35">
      <c r="A596" s="2" t="s">
        <v>22</v>
      </c>
      <c r="B596" s="3">
        <v>0.83333299999999999</v>
      </c>
      <c r="C596" s="3">
        <v>0.72727299999999995</v>
      </c>
      <c r="D596" s="3">
        <v>0.793103</v>
      </c>
      <c r="E596" s="3">
        <v>0.78030299999999997</v>
      </c>
      <c r="F596" s="3">
        <v>0.78213200000000005</v>
      </c>
      <c r="G596" s="3" t="s">
        <v>36</v>
      </c>
      <c r="H596" s="3" t="s">
        <v>16</v>
      </c>
      <c r="I596" s="3">
        <v>81.034481999999997</v>
      </c>
      <c r="J596" s="3">
        <v>82.706766999999999</v>
      </c>
      <c r="K596" t="str">
        <f t="shared" si="9"/>
        <v>OriginalvertialFLip</v>
      </c>
    </row>
    <row r="597" spans="1:11" x14ac:dyDescent="0.35">
      <c r="A597" s="2" t="s">
        <v>27</v>
      </c>
      <c r="B597" s="3">
        <v>30</v>
      </c>
      <c r="C597" s="3">
        <v>28</v>
      </c>
      <c r="D597" s="3">
        <v>0.793103</v>
      </c>
      <c r="E597" s="3">
        <v>58</v>
      </c>
      <c r="F597" s="3">
        <v>58</v>
      </c>
      <c r="G597" s="3" t="s">
        <v>36</v>
      </c>
      <c r="H597" s="3" t="s">
        <v>16</v>
      </c>
      <c r="I597" s="3">
        <v>81.034481999999997</v>
      </c>
      <c r="J597" s="3">
        <v>82.706766999999999</v>
      </c>
      <c r="K597" t="str">
        <f t="shared" si="9"/>
        <v>OriginalvertialFLip</v>
      </c>
    </row>
    <row r="598" spans="1:11" x14ac:dyDescent="0.35">
      <c r="A598" s="2" t="s">
        <v>9</v>
      </c>
      <c r="B598" s="3">
        <v>0.74285699999999999</v>
      </c>
      <c r="C598" s="3">
        <v>0.82608700000000002</v>
      </c>
      <c r="D598" s="3">
        <v>0.77586200000000005</v>
      </c>
      <c r="E598" s="3">
        <v>0.78447199999999995</v>
      </c>
      <c r="F598" s="3">
        <v>0.78303699999999998</v>
      </c>
      <c r="G598" s="3" t="s">
        <v>50</v>
      </c>
      <c r="H598" s="3" t="s">
        <v>16</v>
      </c>
      <c r="I598" s="3">
        <v>77.586209999999994</v>
      </c>
      <c r="J598" s="3">
        <v>76.691728999999995</v>
      </c>
      <c r="K598" t="str">
        <f t="shared" si="9"/>
        <v>OriginalRotate</v>
      </c>
    </row>
    <row r="599" spans="1:11" x14ac:dyDescent="0.35">
      <c r="A599" s="2" t="s">
        <v>19</v>
      </c>
      <c r="B599" s="3">
        <v>0.86666699999999997</v>
      </c>
      <c r="C599" s="3">
        <v>0.67857100000000004</v>
      </c>
      <c r="D599" s="3">
        <v>0.77586200000000005</v>
      </c>
      <c r="E599" s="3">
        <v>0.77261899999999994</v>
      </c>
      <c r="F599" s="3">
        <v>0.77586200000000005</v>
      </c>
      <c r="G599" s="3" t="s">
        <v>50</v>
      </c>
      <c r="H599" s="3" t="s">
        <v>16</v>
      </c>
      <c r="I599" s="3">
        <v>77.586209999999994</v>
      </c>
      <c r="J599" s="3">
        <v>76.691728999999995</v>
      </c>
      <c r="K599" t="str">
        <f t="shared" si="9"/>
        <v>OriginalRotate</v>
      </c>
    </row>
    <row r="600" spans="1:11" x14ac:dyDescent="0.35">
      <c r="A600" s="2" t="s">
        <v>22</v>
      </c>
      <c r="B600" s="3">
        <v>0.8</v>
      </c>
      <c r="C600" s="3">
        <v>0.74509800000000004</v>
      </c>
      <c r="D600" s="3">
        <v>0.77586200000000005</v>
      </c>
      <c r="E600" s="3">
        <v>0.77254900000000004</v>
      </c>
      <c r="F600" s="3">
        <v>0.77349599999999996</v>
      </c>
      <c r="G600" s="3" t="s">
        <v>50</v>
      </c>
      <c r="H600" s="3" t="s">
        <v>16</v>
      </c>
      <c r="I600" s="3">
        <v>77.586209999999994</v>
      </c>
      <c r="J600" s="3">
        <v>76.691728999999995</v>
      </c>
      <c r="K600" t="str">
        <f t="shared" si="9"/>
        <v>OriginalRotate</v>
      </c>
    </row>
    <row r="601" spans="1:11" x14ac:dyDescent="0.35">
      <c r="A601" s="2" t="s">
        <v>27</v>
      </c>
      <c r="B601" s="3">
        <v>30</v>
      </c>
      <c r="C601" s="3">
        <v>28</v>
      </c>
      <c r="D601" s="3">
        <v>0.77586200000000005</v>
      </c>
      <c r="E601" s="3">
        <v>58</v>
      </c>
      <c r="F601" s="3">
        <v>58</v>
      </c>
      <c r="G601" s="3" t="s">
        <v>50</v>
      </c>
      <c r="H601" s="3" t="s">
        <v>16</v>
      </c>
      <c r="I601" s="3">
        <v>77.586209999999994</v>
      </c>
      <c r="J601" s="3">
        <v>76.691728999999995</v>
      </c>
      <c r="K601" t="str">
        <f t="shared" si="9"/>
        <v>OriginalRotate</v>
      </c>
    </row>
    <row r="602" spans="1:11" x14ac:dyDescent="0.35">
      <c r="A602" s="2" t="s">
        <v>9</v>
      </c>
      <c r="B602" s="3">
        <v>0.71794899999999995</v>
      </c>
      <c r="C602" s="3">
        <v>0.894737</v>
      </c>
      <c r="D602" s="3">
        <v>0.77586200000000005</v>
      </c>
      <c r="E602" s="3">
        <v>0.80634300000000003</v>
      </c>
      <c r="F602" s="3">
        <v>0.80329499999999998</v>
      </c>
      <c r="G602" s="3" t="s">
        <v>62</v>
      </c>
      <c r="H602" s="3" t="s">
        <v>16</v>
      </c>
      <c r="I602" s="3">
        <v>77.586209999999994</v>
      </c>
      <c r="J602" s="3">
        <v>79.699247999999997</v>
      </c>
      <c r="K602" t="str">
        <f t="shared" si="9"/>
        <v>OriginalShear</v>
      </c>
    </row>
    <row r="603" spans="1:11" x14ac:dyDescent="0.35">
      <c r="A603" s="2" t="s">
        <v>19</v>
      </c>
      <c r="B603" s="3">
        <v>0.93333299999999997</v>
      </c>
      <c r="C603" s="3">
        <v>0.60714299999999999</v>
      </c>
      <c r="D603" s="3">
        <v>0.77586200000000005</v>
      </c>
      <c r="E603" s="3">
        <v>0.77023799999999998</v>
      </c>
      <c r="F603" s="3">
        <v>0.77586200000000005</v>
      </c>
      <c r="G603" s="3" t="s">
        <v>62</v>
      </c>
      <c r="H603" s="3" t="s">
        <v>16</v>
      </c>
      <c r="I603" s="3">
        <v>77.586209999999994</v>
      </c>
      <c r="J603" s="3">
        <v>79.699247999999997</v>
      </c>
      <c r="K603" t="str">
        <f t="shared" si="9"/>
        <v>OriginalShear</v>
      </c>
    </row>
    <row r="604" spans="1:11" x14ac:dyDescent="0.35">
      <c r="A604" s="2" t="s">
        <v>22</v>
      </c>
      <c r="B604" s="3">
        <v>0.81159400000000004</v>
      </c>
      <c r="C604" s="3">
        <v>0.72340400000000005</v>
      </c>
      <c r="D604" s="3">
        <v>0.77586200000000005</v>
      </c>
      <c r="E604" s="3">
        <v>0.76749900000000004</v>
      </c>
      <c r="F604" s="3">
        <v>0.76902000000000004</v>
      </c>
      <c r="G604" s="3" t="s">
        <v>62</v>
      </c>
      <c r="H604" s="3" t="s">
        <v>16</v>
      </c>
      <c r="I604" s="3">
        <v>77.586209999999994</v>
      </c>
      <c r="J604" s="3">
        <v>79.699247999999997</v>
      </c>
      <c r="K604" t="str">
        <f t="shared" si="9"/>
        <v>OriginalShear</v>
      </c>
    </row>
    <row r="605" spans="1:11" x14ac:dyDescent="0.35">
      <c r="A605" s="2" t="s">
        <v>27</v>
      </c>
      <c r="B605" s="3">
        <v>30</v>
      </c>
      <c r="C605" s="3">
        <v>28</v>
      </c>
      <c r="D605" s="3">
        <v>0.77586200000000005</v>
      </c>
      <c r="E605" s="3">
        <v>58</v>
      </c>
      <c r="F605" s="3">
        <v>58</v>
      </c>
      <c r="G605" s="3" t="s">
        <v>62</v>
      </c>
      <c r="H605" s="3" t="s">
        <v>16</v>
      </c>
      <c r="I605" s="3">
        <v>77.586209999999994</v>
      </c>
      <c r="J605" s="3">
        <v>79.699247999999997</v>
      </c>
      <c r="K605" t="str">
        <f t="shared" si="9"/>
        <v>OriginalShear</v>
      </c>
    </row>
    <row r="606" spans="1:11" x14ac:dyDescent="0.35">
      <c r="A606" s="2" t="s">
        <v>9</v>
      </c>
      <c r="B606" s="3">
        <v>0.53571400000000002</v>
      </c>
      <c r="C606" s="3">
        <v>1</v>
      </c>
      <c r="D606" s="3">
        <v>0.55172399999999999</v>
      </c>
      <c r="E606" s="3">
        <v>0.76785700000000001</v>
      </c>
      <c r="F606" s="3">
        <v>0.75985199999999997</v>
      </c>
      <c r="G606" s="3" t="s">
        <v>75</v>
      </c>
      <c r="H606" s="3" t="s">
        <v>16</v>
      </c>
      <c r="I606" s="3">
        <v>51.724136000000001</v>
      </c>
      <c r="J606" s="3">
        <v>58.646619000000001</v>
      </c>
      <c r="K606" t="str">
        <f t="shared" si="9"/>
        <v>OriginalWidth</v>
      </c>
    </row>
    <row r="607" spans="1:11" x14ac:dyDescent="0.35">
      <c r="A607" s="2" t="s">
        <v>19</v>
      </c>
      <c r="B607" s="3">
        <v>1</v>
      </c>
      <c r="C607" s="3">
        <v>7.1429000000000006E-2</v>
      </c>
      <c r="D607" s="3">
        <v>0.55172399999999999</v>
      </c>
      <c r="E607" s="3">
        <v>0.53571400000000002</v>
      </c>
      <c r="F607" s="3">
        <v>0.55172399999999999</v>
      </c>
      <c r="G607" s="3" t="s">
        <v>75</v>
      </c>
      <c r="H607" s="3" t="s">
        <v>16</v>
      </c>
      <c r="I607" s="3">
        <v>51.724136000000001</v>
      </c>
      <c r="J607" s="3">
        <v>58.646619000000001</v>
      </c>
      <c r="K607" t="str">
        <f t="shared" si="9"/>
        <v>OriginalWidth</v>
      </c>
    </row>
    <row r="608" spans="1:11" x14ac:dyDescent="0.35">
      <c r="A608" s="2" t="s">
        <v>22</v>
      </c>
      <c r="B608" s="3">
        <v>0.69767400000000002</v>
      </c>
      <c r="C608" s="3">
        <v>0.13333300000000001</v>
      </c>
      <c r="D608" s="3">
        <v>0.55172399999999999</v>
      </c>
      <c r="E608" s="3">
        <v>0.41550399999999998</v>
      </c>
      <c r="F608" s="3">
        <v>0.425234</v>
      </c>
      <c r="G608" s="3" t="s">
        <v>75</v>
      </c>
      <c r="H608" s="3" t="s">
        <v>16</v>
      </c>
      <c r="I608" s="3">
        <v>51.724136000000001</v>
      </c>
      <c r="J608" s="3">
        <v>58.646619000000001</v>
      </c>
      <c r="K608" t="str">
        <f t="shared" si="9"/>
        <v>OriginalWidth</v>
      </c>
    </row>
    <row r="609" spans="1:11" x14ac:dyDescent="0.35">
      <c r="A609" s="2" t="s">
        <v>27</v>
      </c>
      <c r="B609" s="3">
        <v>30</v>
      </c>
      <c r="C609" s="3">
        <v>28</v>
      </c>
      <c r="D609" s="3">
        <v>0.55172399999999999</v>
      </c>
      <c r="E609" s="3">
        <v>58</v>
      </c>
      <c r="F609" s="3">
        <v>58</v>
      </c>
      <c r="G609" s="3" t="s">
        <v>75</v>
      </c>
      <c r="H609" s="3" t="s">
        <v>16</v>
      </c>
      <c r="I609" s="3">
        <v>51.724136000000001</v>
      </c>
      <c r="J609" s="3">
        <v>58.646619000000001</v>
      </c>
      <c r="K609" t="str">
        <f t="shared" si="9"/>
        <v>OriginalWidth</v>
      </c>
    </row>
    <row r="610" spans="1:11" x14ac:dyDescent="0.35">
      <c r="A610" s="2" t="s">
        <v>9</v>
      </c>
      <c r="B610" s="3">
        <v>0.7</v>
      </c>
      <c r="C610" s="3">
        <v>0.88888900000000004</v>
      </c>
      <c r="D610" s="3">
        <v>0.75862099999999999</v>
      </c>
      <c r="E610" s="3">
        <v>0.79444400000000004</v>
      </c>
      <c r="F610" s="3">
        <v>0.791188</v>
      </c>
      <c r="G610" s="3" t="s">
        <v>87</v>
      </c>
      <c r="H610" s="3" t="s">
        <v>16</v>
      </c>
      <c r="I610" s="3">
        <v>77.586209999999994</v>
      </c>
      <c r="J610" s="3">
        <v>76.691728999999995</v>
      </c>
      <c r="K610" t="str">
        <f t="shared" si="9"/>
        <v>Originalheight</v>
      </c>
    </row>
    <row r="611" spans="1:11" x14ac:dyDescent="0.35">
      <c r="A611" s="2" t="s">
        <v>19</v>
      </c>
      <c r="B611" s="3">
        <v>0.93333299999999997</v>
      </c>
      <c r="C611" s="3">
        <v>0.57142899999999996</v>
      </c>
      <c r="D611" s="3">
        <v>0.75862099999999999</v>
      </c>
      <c r="E611" s="3">
        <v>0.75238099999999997</v>
      </c>
      <c r="F611" s="3">
        <v>0.75862099999999999</v>
      </c>
      <c r="G611" s="3" t="s">
        <v>87</v>
      </c>
      <c r="H611" s="3" t="s">
        <v>16</v>
      </c>
      <c r="I611" s="3">
        <v>77.586209999999994</v>
      </c>
      <c r="J611" s="3">
        <v>76.691728999999995</v>
      </c>
      <c r="K611" t="str">
        <f t="shared" si="9"/>
        <v>Originalheight</v>
      </c>
    </row>
    <row r="612" spans="1:11" x14ac:dyDescent="0.35">
      <c r="A612" s="2" t="s">
        <v>22</v>
      </c>
      <c r="B612" s="3">
        <v>0.8</v>
      </c>
      <c r="C612" s="3">
        <v>0.69565200000000005</v>
      </c>
      <c r="D612" s="3">
        <v>0.75862099999999999</v>
      </c>
      <c r="E612" s="3">
        <v>0.74782599999999999</v>
      </c>
      <c r="F612" s="3">
        <v>0.74962499999999999</v>
      </c>
      <c r="G612" s="3" t="s">
        <v>87</v>
      </c>
      <c r="H612" s="3" t="s">
        <v>16</v>
      </c>
      <c r="I612" s="3">
        <v>77.586209999999994</v>
      </c>
      <c r="J612" s="3">
        <v>76.691728999999995</v>
      </c>
      <c r="K612" t="str">
        <f t="shared" si="9"/>
        <v>Originalheight</v>
      </c>
    </row>
    <row r="613" spans="1:11" x14ac:dyDescent="0.35">
      <c r="A613" s="2" t="s">
        <v>27</v>
      </c>
      <c r="B613" s="3">
        <v>30</v>
      </c>
      <c r="C613" s="3">
        <v>28</v>
      </c>
      <c r="D613" s="3">
        <v>0.75862099999999999</v>
      </c>
      <c r="E613" s="3">
        <v>58</v>
      </c>
      <c r="F613" s="3">
        <v>58</v>
      </c>
      <c r="G613" s="3" t="s">
        <v>87</v>
      </c>
      <c r="H613" s="3" t="s">
        <v>16</v>
      </c>
      <c r="I613" s="3">
        <v>77.586209999999994</v>
      </c>
      <c r="J613" s="3">
        <v>76.691728999999995</v>
      </c>
      <c r="K613" t="str">
        <f t="shared" si="9"/>
        <v>Originalheight</v>
      </c>
    </row>
    <row r="614" spans="1:11" x14ac:dyDescent="0.35">
      <c r="A614" s="2" t="s">
        <v>9</v>
      </c>
      <c r="B614" s="3">
        <v>0.85714299999999999</v>
      </c>
      <c r="C614" s="3">
        <v>0.67901199999999995</v>
      </c>
      <c r="D614" s="3">
        <v>0.73275900000000005</v>
      </c>
      <c r="E614" s="3">
        <v>0.76807800000000004</v>
      </c>
      <c r="F614" s="3">
        <v>0.76500599999999996</v>
      </c>
      <c r="G614" s="3" t="s">
        <v>15</v>
      </c>
      <c r="H614" s="3" t="s">
        <v>99</v>
      </c>
      <c r="I614" s="3">
        <v>72.413790000000006</v>
      </c>
      <c r="J614" s="3">
        <v>80.075186000000002</v>
      </c>
      <c r="K614" t="str">
        <f t="shared" si="9"/>
        <v>Hflip224No Aug</v>
      </c>
    </row>
    <row r="615" spans="1:11" x14ac:dyDescent="0.35">
      <c r="A615" s="2" t="s">
        <v>19</v>
      </c>
      <c r="B615" s="3">
        <v>0.53571400000000002</v>
      </c>
      <c r="C615" s="3">
        <v>0.91666700000000001</v>
      </c>
      <c r="D615" s="3">
        <v>0.73275900000000005</v>
      </c>
      <c r="E615" s="3">
        <v>0.72619</v>
      </c>
      <c r="F615" s="3">
        <v>0.73275900000000005</v>
      </c>
      <c r="G615" s="3" t="s">
        <v>15</v>
      </c>
      <c r="H615" s="3" t="s">
        <v>99</v>
      </c>
      <c r="I615" s="3">
        <v>72.413790000000006</v>
      </c>
      <c r="J615" s="3">
        <v>80.075186000000002</v>
      </c>
      <c r="K615" t="str">
        <f t="shared" si="9"/>
        <v>Hflip224No Aug</v>
      </c>
    </row>
    <row r="616" spans="1:11" x14ac:dyDescent="0.35">
      <c r="A616" s="2" t="s">
        <v>22</v>
      </c>
      <c r="B616" s="3">
        <v>0.65934099999999995</v>
      </c>
      <c r="C616" s="3">
        <v>0.780142</v>
      </c>
      <c r="D616" s="3">
        <v>0.73275900000000005</v>
      </c>
      <c r="E616" s="3">
        <v>0.71974099999999996</v>
      </c>
      <c r="F616" s="3">
        <v>0.72182400000000002</v>
      </c>
      <c r="G616" s="3" t="s">
        <v>15</v>
      </c>
      <c r="H616" s="3" t="s">
        <v>99</v>
      </c>
      <c r="I616" s="3">
        <v>72.413790000000006</v>
      </c>
      <c r="J616" s="3">
        <v>80.075186000000002</v>
      </c>
      <c r="K616" t="str">
        <f t="shared" si="9"/>
        <v>Hflip224No Aug</v>
      </c>
    </row>
    <row r="617" spans="1:11" x14ac:dyDescent="0.35">
      <c r="A617" s="2" t="s">
        <v>27</v>
      </c>
      <c r="B617" s="3">
        <v>56</v>
      </c>
      <c r="C617" s="3">
        <v>60</v>
      </c>
      <c r="D617" s="3">
        <v>0.73275900000000005</v>
      </c>
      <c r="E617" s="3">
        <v>116</v>
      </c>
      <c r="F617" s="3">
        <v>116</v>
      </c>
      <c r="G617" s="3" t="s">
        <v>15</v>
      </c>
      <c r="H617" s="3" t="s">
        <v>99</v>
      </c>
      <c r="I617" s="3">
        <v>72.413790000000006</v>
      </c>
      <c r="J617" s="3">
        <v>80.075186000000002</v>
      </c>
      <c r="K617" t="str">
        <f t="shared" si="9"/>
        <v>Hflip224No Aug</v>
      </c>
    </row>
    <row r="618" spans="1:11" x14ac:dyDescent="0.35">
      <c r="A618" s="2" t="s">
        <v>9</v>
      </c>
      <c r="B618" s="3">
        <v>0.75510200000000005</v>
      </c>
      <c r="C618" s="3">
        <v>0.716418</v>
      </c>
      <c r="D618" s="3">
        <v>0.73275900000000005</v>
      </c>
      <c r="E618" s="3">
        <v>0.73575999999999997</v>
      </c>
      <c r="F618" s="3">
        <v>0.735093</v>
      </c>
      <c r="G618" s="3" t="s">
        <v>115</v>
      </c>
      <c r="H618" s="3" t="s">
        <v>99</v>
      </c>
      <c r="I618" s="3">
        <v>72.413790000000006</v>
      </c>
      <c r="J618" s="3">
        <v>95.488720999999998</v>
      </c>
      <c r="K618" t="str">
        <f t="shared" si="9"/>
        <v>Hflip224HorizontalFlip</v>
      </c>
    </row>
    <row r="619" spans="1:11" x14ac:dyDescent="0.35">
      <c r="A619" s="2" t="s">
        <v>19</v>
      </c>
      <c r="B619" s="3">
        <v>0.66071400000000002</v>
      </c>
      <c r="C619" s="3">
        <v>0.8</v>
      </c>
      <c r="D619" s="3">
        <v>0.73275900000000005</v>
      </c>
      <c r="E619" s="3">
        <v>0.73035700000000003</v>
      </c>
      <c r="F619" s="3">
        <v>0.73275900000000005</v>
      </c>
      <c r="G619" s="3" t="s">
        <v>115</v>
      </c>
      <c r="H619" s="3" t="s">
        <v>99</v>
      </c>
      <c r="I619" s="3">
        <v>72.413790000000006</v>
      </c>
      <c r="J619" s="3">
        <v>95.488720999999998</v>
      </c>
      <c r="K619" t="str">
        <f t="shared" si="9"/>
        <v>Hflip224HorizontalFlip</v>
      </c>
    </row>
    <row r="620" spans="1:11" x14ac:dyDescent="0.35">
      <c r="A620" s="2" t="s">
        <v>22</v>
      </c>
      <c r="B620" s="3">
        <v>0.704762</v>
      </c>
      <c r="C620" s="3">
        <v>0.75590599999999997</v>
      </c>
      <c r="D620" s="3">
        <v>0.73275900000000005</v>
      </c>
      <c r="E620" s="3">
        <v>0.73033400000000004</v>
      </c>
      <c r="F620" s="3">
        <v>0.73121499999999995</v>
      </c>
      <c r="G620" s="3" t="s">
        <v>115</v>
      </c>
      <c r="H620" s="3" t="s">
        <v>99</v>
      </c>
      <c r="I620" s="3">
        <v>72.413790000000006</v>
      </c>
      <c r="J620" s="3">
        <v>95.488720999999998</v>
      </c>
      <c r="K620" t="str">
        <f t="shared" si="9"/>
        <v>Hflip224HorizontalFlip</v>
      </c>
    </row>
    <row r="621" spans="1:11" x14ac:dyDescent="0.35">
      <c r="A621" s="2" t="s">
        <v>27</v>
      </c>
      <c r="B621" s="3">
        <v>56</v>
      </c>
      <c r="C621" s="3">
        <v>60</v>
      </c>
      <c r="D621" s="3">
        <v>0.73275900000000005</v>
      </c>
      <c r="E621" s="3">
        <v>116</v>
      </c>
      <c r="F621" s="3">
        <v>116</v>
      </c>
      <c r="G621" s="3" t="s">
        <v>115</v>
      </c>
      <c r="H621" s="3" t="s">
        <v>99</v>
      </c>
      <c r="I621" s="3">
        <v>72.413790000000006</v>
      </c>
      <c r="J621" s="3">
        <v>95.488720999999998</v>
      </c>
      <c r="K621" t="str">
        <f t="shared" si="9"/>
        <v>Hflip224HorizontalFlip</v>
      </c>
    </row>
    <row r="622" spans="1:11" x14ac:dyDescent="0.35">
      <c r="A622" s="2" t="s">
        <v>9</v>
      </c>
      <c r="B622" s="3">
        <v>0.782609</v>
      </c>
      <c r="C622" s="3">
        <v>0.71428599999999998</v>
      </c>
      <c r="D622" s="3">
        <v>0.74137900000000001</v>
      </c>
      <c r="E622" s="3">
        <v>0.74844699999999997</v>
      </c>
      <c r="F622" s="3">
        <v>0.74726899999999996</v>
      </c>
      <c r="G622" s="3" t="s">
        <v>36</v>
      </c>
      <c r="H622" s="3" t="s">
        <v>99</v>
      </c>
      <c r="I622" s="3">
        <v>73.275863999999999</v>
      </c>
      <c r="J622" s="3">
        <v>89.473682999999994</v>
      </c>
      <c r="K622" t="str">
        <f t="shared" si="9"/>
        <v>Hflip224vertialFLip</v>
      </c>
    </row>
    <row r="623" spans="1:11" x14ac:dyDescent="0.35">
      <c r="A623" s="2" t="s">
        <v>19</v>
      </c>
      <c r="B623" s="3">
        <v>0.64285700000000001</v>
      </c>
      <c r="C623" s="3">
        <v>0.83333299999999999</v>
      </c>
      <c r="D623" s="3">
        <v>0.74137900000000001</v>
      </c>
      <c r="E623" s="3">
        <v>0.73809499999999995</v>
      </c>
      <c r="F623" s="3">
        <v>0.74137900000000001</v>
      </c>
      <c r="G623" s="3" t="s">
        <v>36</v>
      </c>
      <c r="H623" s="3" t="s">
        <v>99</v>
      </c>
      <c r="I623" s="3">
        <v>73.275863999999999</v>
      </c>
      <c r="J623" s="3">
        <v>89.473682999999994</v>
      </c>
      <c r="K623" t="str">
        <f t="shared" si="9"/>
        <v>Hflip224vertialFLip</v>
      </c>
    </row>
    <row r="624" spans="1:11" x14ac:dyDescent="0.35">
      <c r="A624" s="2" t="s">
        <v>22</v>
      </c>
      <c r="B624" s="3">
        <v>0.70588200000000001</v>
      </c>
      <c r="C624" s="3">
        <v>0.769231</v>
      </c>
      <c r="D624" s="3">
        <v>0.74137900000000001</v>
      </c>
      <c r="E624" s="3">
        <v>0.73755700000000002</v>
      </c>
      <c r="F624" s="3">
        <v>0.738649</v>
      </c>
      <c r="G624" s="3" t="s">
        <v>36</v>
      </c>
      <c r="H624" s="3" t="s">
        <v>99</v>
      </c>
      <c r="I624" s="3">
        <v>73.275863999999999</v>
      </c>
      <c r="J624" s="3">
        <v>89.473682999999994</v>
      </c>
      <c r="K624" t="str">
        <f t="shared" si="9"/>
        <v>Hflip224vertialFLip</v>
      </c>
    </row>
    <row r="625" spans="1:11" x14ac:dyDescent="0.35">
      <c r="A625" s="2" t="s">
        <v>27</v>
      </c>
      <c r="B625" s="3">
        <v>56</v>
      </c>
      <c r="C625" s="3">
        <v>60</v>
      </c>
      <c r="D625" s="3">
        <v>0.74137900000000001</v>
      </c>
      <c r="E625" s="3">
        <v>116</v>
      </c>
      <c r="F625" s="3">
        <v>116</v>
      </c>
      <c r="G625" s="3" t="s">
        <v>36</v>
      </c>
      <c r="H625" s="3" t="s">
        <v>99</v>
      </c>
      <c r="I625" s="3">
        <v>73.275863999999999</v>
      </c>
      <c r="J625" s="3">
        <v>89.473682999999994</v>
      </c>
      <c r="K625" t="str">
        <f t="shared" si="9"/>
        <v>Hflip224vertialFLip</v>
      </c>
    </row>
    <row r="626" spans="1:11" x14ac:dyDescent="0.35">
      <c r="A626" s="2" t="s">
        <v>9</v>
      </c>
      <c r="B626" s="3">
        <v>0.765957</v>
      </c>
      <c r="C626" s="3">
        <v>0.71014500000000003</v>
      </c>
      <c r="D626" s="3">
        <v>0.73275900000000005</v>
      </c>
      <c r="E626" s="3">
        <v>0.73805100000000001</v>
      </c>
      <c r="F626" s="3">
        <v>0.73708899999999999</v>
      </c>
      <c r="G626" s="3" t="s">
        <v>50</v>
      </c>
      <c r="H626" s="3" t="s">
        <v>99</v>
      </c>
      <c r="I626" s="3">
        <v>64.655173000000005</v>
      </c>
      <c r="J626" s="3">
        <v>97.744364000000004</v>
      </c>
      <c r="K626" t="str">
        <f t="shared" si="9"/>
        <v>Hflip224Rotate</v>
      </c>
    </row>
    <row r="627" spans="1:11" x14ac:dyDescent="0.35">
      <c r="A627" s="2" t="s">
        <v>19</v>
      </c>
      <c r="B627" s="3">
        <v>0.64285700000000001</v>
      </c>
      <c r="C627" s="3">
        <v>0.81666700000000003</v>
      </c>
      <c r="D627" s="3">
        <v>0.73275900000000005</v>
      </c>
      <c r="E627" s="3">
        <v>0.72976200000000002</v>
      </c>
      <c r="F627" s="3">
        <v>0.73275900000000005</v>
      </c>
      <c r="G627" s="3" t="s">
        <v>50</v>
      </c>
      <c r="H627" s="3" t="s">
        <v>99</v>
      </c>
      <c r="I627" s="3">
        <v>64.655173000000005</v>
      </c>
      <c r="J627" s="3">
        <v>97.744364000000004</v>
      </c>
      <c r="K627" t="str">
        <f t="shared" si="9"/>
        <v>Hflip224Rotate</v>
      </c>
    </row>
    <row r="628" spans="1:11" x14ac:dyDescent="0.35">
      <c r="A628" s="2" t="s">
        <v>22</v>
      </c>
      <c r="B628" s="3">
        <v>0.69902900000000001</v>
      </c>
      <c r="C628" s="3">
        <v>0.75968999999999998</v>
      </c>
      <c r="D628" s="3">
        <v>0.73275900000000005</v>
      </c>
      <c r="E628" s="3">
        <v>0.72936000000000001</v>
      </c>
      <c r="F628" s="3">
        <v>0.73040499999999997</v>
      </c>
      <c r="G628" s="3" t="s">
        <v>50</v>
      </c>
      <c r="H628" s="3" t="s">
        <v>99</v>
      </c>
      <c r="I628" s="3">
        <v>64.655173000000005</v>
      </c>
      <c r="J628" s="3">
        <v>97.744364000000004</v>
      </c>
      <c r="K628" t="str">
        <f t="shared" si="9"/>
        <v>Hflip224Rotate</v>
      </c>
    </row>
    <row r="629" spans="1:11" x14ac:dyDescent="0.35">
      <c r="A629" s="2" t="s">
        <v>27</v>
      </c>
      <c r="B629" s="3">
        <v>56</v>
      </c>
      <c r="C629" s="3">
        <v>60</v>
      </c>
      <c r="D629" s="3">
        <v>0.73275900000000005</v>
      </c>
      <c r="E629" s="3">
        <v>116</v>
      </c>
      <c r="F629" s="3">
        <v>116</v>
      </c>
      <c r="G629" s="3" t="s">
        <v>50</v>
      </c>
      <c r="H629" s="3" t="s">
        <v>99</v>
      </c>
      <c r="I629" s="3">
        <v>64.655173000000005</v>
      </c>
      <c r="J629" s="3">
        <v>97.744364000000004</v>
      </c>
      <c r="K629" t="str">
        <f t="shared" si="9"/>
        <v>Hflip224Rotate</v>
      </c>
    </row>
    <row r="630" spans="1:11" x14ac:dyDescent="0.35">
      <c r="A630" s="2" t="s">
        <v>9</v>
      </c>
      <c r="B630" s="3">
        <v>0.88888900000000004</v>
      </c>
      <c r="C630" s="3">
        <v>0.7</v>
      </c>
      <c r="D630" s="3">
        <v>0.75862099999999999</v>
      </c>
      <c r="E630" s="3">
        <v>0.79444400000000004</v>
      </c>
      <c r="F630" s="3">
        <v>0.791188</v>
      </c>
      <c r="G630" s="3" t="s">
        <v>62</v>
      </c>
      <c r="H630" s="3" t="s">
        <v>99</v>
      </c>
      <c r="I630" s="3">
        <v>58.620691000000001</v>
      </c>
      <c r="J630" s="3">
        <v>82.330828999999994</v>
      </c>
      <c r="K630" t="str">
        <f t="shared" si="9"/>
        <v>Hflip224Shear</v>
      </c>
    </row>
    <row r="631" spans="1:11" x14ac:dyDescent="0.35">
      <c r="A631" s="2" t="s">
        <v>19</v>
      </c>
      <c r="B631" s="3">
        <v>0.57142899999999996</v>
      </c>
      <c r="C631" s="3">
        <v>0.93333299999999997</v>
      </c>
      <c r="D631" s="3">
        <v>0.75862099999999999</v>
      </c>
      <c r="E631" s="3">
        <v>0.75238099999999997</v>
      </c>
      <c r="F631" s="3">
        <v>0.75862099999999999</v>
      </c>
      <c r="G631" s="3" t="s">
        <v>62</v>
      </c>
      <c r="H631" s="3" t="s">
        <v>99</v>
      </c>
      <c r="I631" s="3">
        <v>58.620691000000001</v>
      </c>
      <c r="J631" s="3">
        <v>82.330828999999994</v>
      </c>
      <c r="K631" t="str">
        <f t="shared" si="9"/>
        <v>Hflip224Shear</v>
      </c>
    </row>
    <row r="632" spans="1:11" x14ac:dyDescent="0.35">
      <c r="A632" s="2" t="s">
        <v>22</v>
      </c>
      <c r="B632" s="3">
        <v>0.69565200000000005</v>
      </c>
      <c r="C632" s="3">
        <v>0.8</v>
      </c>
      <c r="D632" s="3">
        <v>0.75862099999999999</v>
      </c>
      <c r="E632" s="3">
        <v>0.74782599999999999</v>
      </c>
      <c r="F632" s="3">
        <v>0.74962499999999999</v>
      </c>
      <c r="G632" s="3" t="s">
        <v>62</v>
      </c>
      <c r="H632" s="3" t="s">
        <v>99</v>
      </c>
      <c r="I632" s="3">
        <v>58.620691000000001</v>
      </c>
      <c r="J632" s="3">
        <v>82.330828999999994</v>
      </c>
      <c r="K632" t="str">
        <f t="shared" si="9"/>
        <v>Hflip224Shear</v>
      </c>
    </row>
    <row r="633" spans="1:11" x14ac:dyDescent="0.35">
      <c r="A633" s="2" t="s">
        <v>27</v>
      </c>
      <c r="B633" s="3">
        <v>56</v>
      </c>
      <c r="C633" s="3">
        <v>60</v>
      </c>
      <c r="D633" s="3">
        <v>0.75862099999999999</v>
      </c>
      <c r="E633" s="3">
        <v>116</v>
      </c>
      <c r="F633" s="3">
        <v>116</v>
      </c>
      <c r="G633" s="3" t="s">
        <v>62</v>
      </c>
      <c r="H633" s="3" t="s">
        <v>99</v>
      </c>
      <c r="I633" s="3">
        <v>58.620691000000001</v>
      </c>
      <c r="J633" s="3">
        <v>82.330828999999994</v>
      </c>
      <c r="K633" t="str">
        <f t="shared" si="9"/>
        <v>Hflip224Shear</v>
      </c>
    </row>
    <row r="634" spans="1:11" x14ac:dyDescent="0.35">
      <c r="A634" s="2" t="s">
        <v>9</v>
      </c>
      <c r="B634" s="3">
        <v>0.711538</v>
      </c>
      <c r="C634" s="3">
        <v>0.703125</v>
      </c>
      <c r="D634" s="3">
        <v>0.706897</v>
      </c>
      <c r="E634" s="3">
        <v>0.70733199999999996</v>
      </c>
      <c r="F634" s="3">
        <v>0.70718700000000001</v>
      </c>
      <c r="G634" s="3" t="s">
        <v>75</v>
      </c>
      <c r="H634" s="3" t="s">
        <v>99</v>
      </c>
      <c r="I634" s="3">
        <v>69.827585999999997</v>
      </c>
      <c r="J634" s="3">
        <v>84.210526999999999</v>
      </c>
      <c r="K634" t="str">
        <f t="shared" si="9"/>
        <v>Hflip224Width</v>
      </c>
    </row>
    <row r="635" spans="1:11" x14ac:dyDescent="0.35">
      <c r="A635" s="2" t="s">
        <v>19</v>
      </c>
      <c r="B635" s="3">
        <v>0.66071400000000002</v>
      </c>
      <c r="C635" s="3">
        <v>0.75</v>
      </c>
      <c r="D635" s="3">
        <v>0.706897</v>
      </c>
      <c r="E635" s="3">
        <v>0.70535700000000001</v>
      </c>
      <c r="F635" s="3">
        <v>0.706897</v>
      </c>
      <c r="G635" s="3" t="s">
        <v>75</v>
      </c>
      <c r="H635" s="3" t="s">
        <v>99</v>
      </c>
      <c r="I635" s="3">
        <v>69.827585999999997</v>
      </c>
      <c r="J635" s="3">
        <v>84.210526999999999</v>
      </c>
      <c r="K635" t="str">
        <f t="shared" si="9"/>
        <v>Hflip224Width</v>
      </c>
    </row>
    <row r="636" spans="1:11" x14ac:dyDescent="0.35">
      <c r="A636" s="2" t="s">
        <v>22</v>
      </c>
      <c r="B636" s="3">
        <v>0.68518500000000004</v>
      </c>
      <c r="C636" s="3">
        <v>0.72580599999999995</v>
      </c>
      <c r="D636" s="3">
        <v>0.706897</v>
      </c>
      <c r="E636" s="3">
        <v>0.70549600000000001</v>
      </c>
      <c r="F636" s="3">
        <v>0.70619600000000005</v>
      </c>
      <c r="G636" s="3" t="s">
        <v>75</v>
      </c>
      <c r="H636" s="3" t="s">
        <v>99</v>
      </c>
      <c r="I636" s="3">
        <v>69.827585999999997</v>
      </c>
      <c r="J636" s="3">
        <v>84.210526999999999</v>
      </c>
      <c r="K636" t="str">
        <f t="shared" si="9"/>
        <v>Hflip224Width</v>
      </c>
    </row>
    <row r="637" spans="1:11" x14ac:dyDescent="0.35">
      <c r="A637" s="2" t="s">
        <v>27</v>
      </c>
      <c r="B637" s="3">
        <v>56</v>
      </c>
      <c r="C637" s="3">
        <v>60</v>
      </c>
      <c r="D637" s="3">
        <v>0.706897</v>
      </c>
      <c r="E637" s="3">
        <v>116</v>
      </c>
      <c r="F637" s="3">
        <v>116</v>
      </c>
      <c r="G637" s="3" t="s">
        <v>75</v>
      </c>
      <c r="H637" s="3" t="s">
        <v>99</v>
      </c>
      <c r="I637" s="3">
        <v>69.827585999999997</v>
      </c>
      <c r="J637" s="3">
        <v>84.210526999999999</v>
      </c>
      <c r="K637" t="str">
        <f t="shared" si="9"/>
        <v>Hflip224Width</v>
      </c>
    </row>
    <row r="638" spans="1:11" x14ac:dyDescent="0.35">
      <c r="A638" s="2" t="s">
        <v>9</v>
      </c>
      <c r="B638" s="3">
        <v>0.86486499999999999</v>
      </c>
      <c r="C638" s="3">
        <v>0.69620300000000002</v>
      </c>
      <c r="D638" s="3">
        <v>0.75</v>
      </c>
      <c r="E638" s="3">
        <v>0.78053399999999995</v>
      </c>
      <c r="F638" s="3">
        <v>0.77762600000000004</v>
      </c>
      <c r="G638" s="3" t="s">
        <v>87</v>
      </c>
      <c r="H638" s="3" t="s">
        <v>99</v>
      </c>
      <c r="I638" s="3">
        <v>76.724136000000001</v>
      </c>
      <c r="J638" s="3">
        <v>78.195487999999997</v>
      </c>
      <c r="K638" t="str">
        <f t="shared" si="9"/>
        <v>Hflip224height</v>
      </c>
    </row>
    <row r="639" spans="1:11" x14ac:dyDescent="0.35">
      <c r="A639" s="2" t="s">
        <v>19</v>
      </c>
      <c r="B639" s="3">
        <v>0.57142899999999996</v>
      </c>
      <c r="C639" s="3">
        <v>0.91666700000000001</v>
      </c>
      <c r="D639" s="3">
        <v>0.75</v>
      </c>
      <c r="E639" s="3">
        <v>0.74404800000000004</v>
      </c>
      <c r="F639" s="3">
        <v>0.75</v>
      </c>
      <c r="G639" s="3" t="s">
        <v>87</v>
      </c>
      <c r="H639" s="3" t="s">
        <v>99</v>
      </c>
      <c r="I639" s="3">
        <v>76.724136000000001</v>
      </c>
      <c r="J639" s="3">
        <v>78.195487999999997</v>
      </c>
      <c r="K639" t="str">
        <f t="shared" si="9"/>
        <v>Hflip224height</v>
      </c>
    </row>
    <row r="640" spans="1:11" x14ac:dyDescent="0.35">
      <c r="A640" s="2" t="s">
        <v>22</v>
      </c>
      <c r="B640" s="3">
        <v>0.68817200000000001</v>
      </c>
      <c r="C640" s="3">
        <v>0.79136700000000004</v>
      </c>
      <c r="D640" s="3">
        <v>0.75</v>
      </c>
      <c r="E640" s="3">
        <v>0.73976900000000001</v>
      </c>
      <c r="F640" s="3">
        <v>0.74154900000000001</v>
      </c>
      <c r="G640" s="3" t="s">
        <v>87</v>
      </c>
      <c r="H640" s="3" t="s">
        <v>99</v>
      </c>
      <c r="I640" s="3">
        <v>76.724136000000001</v>
      </c>
      <c r="J640" s="3">
        <v>78.195487999999997</v>
      </c>
      <c r="K640" t="str">
        <f t="shared" si="9"/>
        <v>Hflip224height</v>
      </c>
    </row>
    <row r="641" spans="1:11" x14ac:dyDescent="0.35">
      <c r="A641" s="2" t="s">
        <v>27</v>
      </c>
      <c r="B641" s="3">
        <v>56</v>
      </c>
      <c r="C641" s="3">
        <v>60</v>
      </c>
      <c r="D641" s="3">
        <v>0.75</v>
      </c>
      <c r="E641" s="3">
        <v>116</v>
      </c>
      <c r="F641" s="3">
        <v>116</v>
      </c>
      <c r="G641" s="3" t="s">
        <v>87</v>
      </c>
      <c r="H641" s="3" t="s">
        <v>99</v>
      </c>
      <c r="I641" s="3">
        <v>76.724136000000001</v>
      </c>
      <c r="J641" s="3">
        <v>78.195487999999997</v>
      </c>
      <c r="K641" t="str">
        <f t="shared" si="9"/>
        <v>Hflip224height</v>
      </c>
    </row>
    <row r="642" spans="1:11" x14ac:dyDescent="0.35">
      <c r="A642" s="2" t="s">
        <v>9</v>
      </c>
      <c r="B642" s="3">
        <v>0.92857100000000004</v>
      </c>
      <c r="C642" s="3">
        <v>0.65909099999999998</v>
      </c>
      <c r="D642" s="3">
        <v>0.72413799999999995</v>
      </c>
      <c r="E642" s="3">
        <v>0.79383099999999995</v>
      </c>
      <c r="F642" s="3">
        <v>0.78918500000000003</v>
      </c>
      <c r="G642" s="3" t="s">
        <v>15</v>
      </c>
      <c r="H642" s="3" t="s">
        <v>188</v>
      </c>
      <c r="I642" s="3">
        <v>70.689654000000004</v>
      </c>
      <c r="J642" s="3">
        <v>82.330828999999994</v>
      </c>
      <c r="K642" t="str">
        <f t="shared" si="9"/>
        <v>Vflip224No Aug</v>
      </c>
    </row>
    <row r="643" spans="1:11" x14ac:dyDescent="0.35">
      <c r="A643" s="2" t="s">
        <v>19</v>
      </c>
      <c r="B643" s="3">
        <v>0.46428599999999998</v>
      </c>
      <c r="C643" s="3">
        <v>0.96666700000000005</v>
      </c>
      <c r="D643" s="3">
        <v>0.72413799999999995</v>
      </c>
      <c r="E643" s="3">
        <v>0.715476</v>
      </c>
      <c r="F643" s="3">
        <v>0.72413799999999995</v>
      </c>
      <c r="G643" s="3" t="s">
        <v>15</v>
      </c>
      <c r="H643" s="3" t="s">
        <v>188</v>
      </c>
      <c r="I643" s="3">
        <v>70.689654000000004</v>
      </c>
      <c r="J643" s="3">
        <v>82.330828999999994</v>
      </c>
      <c r="K643" t="str">
        <f t="shared" ref="K643:K706" si="10">CONCATENATE(H643,G643)</f>
        <v>Vflip224No Aug</v>
      </c>
    </row>
    <row r="644" spans="1:11" x14ac:dyDescent="0.35">
      <c r="A644" s="2" t="s">
        <v>22</v>
      </c>
      <c r="B644" s="3">
        <v>0.61904800000000004</v>
      </c>
      <c r="C644" s="3">
        <v>0.78378400000000004</v>
      </c>
      <c r="D644" s="3">
        <v>0.72413799999999995</v>
      </c>
      <c r="E644" s="3">
        <v>0.70141600000000004</v>
      </c>
      <c r="F644" s="3">
        <v>0.70425599999999999</v>
      </c>
      <c r="G644" s="3" t="s">
        <v>15</v>
      </c>
      <c r="H644" s="3" t="s">
        <v>188</v>
      </c>
      <c r="I644" s="3">
        <v>70.689654000000004</v>
      </c>
      <c r="J644" s="3">
        <v>82.330828999999994</v>
      </c>
      <c r="K644" t="str">
        <f t="shared" si="10"/>
        <v>Vflip224No Aug</v>
      </c>
    </row>
    <row r="645" spans="1:11" x14ac:dyDescent="0.35">
      <c r="A645" s="2" t="s">
        <v>27</v>
      </c>
      <c r="B645" s="3">
        <v>56</v>
      </c>
      <c r="C645" s="3">
        <v>60</v>
      </c>
      <c r="D645" s="3">
        <v>0.72413799999999995</v>
      </c>
      <c r="E645" s="3">
        <v>116</v>
      </c>
      <c r="F645" s="3">
        <v>116</v>
      </c>
      <c r="G645" s="3" t="s">
        <v>15</v>
      </c>
      <c r="H645" s="3" t="s">
        <v>188</v>
      </c>
      <c r="I645" s="3">
        <v>70.689654000000004</v>
      </c>
      <c r="J645" s="3">
        <v>82.330828999999994</v>
      </c>
      <c r="K645" t="str">
        <f t="shared" si="10"/>
        <v>Vflip224No Aug</v>
      </c>
    </row>
    <row r="646" spans="1:11" x14ac:dyDescent="0.35">
      <c r="A646" s="2" t="s">
        <v>9</v>
      </c>
      <c r="B646" s="3">
        <v>0.730769</v>
      </c>
      <c r="C646" s="3">
        <v>0.71875</v>
      </c>
      <c r="D646" s="3">
        <v>0.72413799999999995</v>
      </c>
      <c r="E646" s="3">
        <v>0.72475999999999996</v>
      </c>
      <c r="F646" s="3">
        <v>0.72455199999999997</v>
      </c>
      <c r="G646" s="3" t="s">
        <v>115</v>
      </c>
      <c r="H646" s="3" t="s">
        <v>188</v>
      </c>
      <c r="I646" s="3">
        <v>73.275863999999999</v>
      </c>
      <c r="J646" s="3">
        <v>97.744364000000004</v>
      </c>
      <c r="K646" t="str">
        <f t="shared" si="10"/>
        <v>Vflip224HorizontalFlip</v>
      </c>
    </row>
    <row r="647" spans="1:11" x14ac:dyDescent="0.35">
      <c r="A647" s="2" t="s">
        <v>19</v>
      </c>
      <c r="B647" s="3">
        <v>0.67857100000000004</v>
      </c>
      <c r="C647" s="3">
        <v>0.76666699999999999</v>
      </c>
      <c r="D647" s="3">
        <v>0.72413799999999995</v>
      </c>
      <c r="E647" s="3">
        <v>0.72261900000000001</v>
      </c>
      <c r="F647" s="3">
        <v>0.72413799999999995</v>
      </c>
      <c r="G647" s="3" t="s">
        <v>115</v>
      </c>
      <c r="H647" s="3" t="s">
        <v>188</v>
      </c>
      <c r="I647" s="3">
        <v>73.275863999999999</v>
      </c>
      <c r="J647" s="3">
        <v>97.744364000000004</v>
      </c>
      <c r="K647" t="str">
        <f t="shared" si="10"/>
        <v>Vflip224HorizontalFlip</v>
      </c>
    </row>
    <row r="648" spans="1:11" x14ac:dyDescent="0.35">
      <c r="A648" s="2" t="s">
        <v>22</v>
      </c>
      <c r="B648" s="3">
        <v>0.703704</v>
      </c>
      <c r="C648" s="3">
        <v>0.74193500000000001</v>
      </c>
      <c r="D648" s="3">
        <v>0.72413799999999995</v>
      </c>
      <c r="E648" s="3">
        <v>0.72282000000000002</v>
      </c>
      <c r="F648" s="3">
        <v>0.72347899999999998</v>
      </c>
      <c r="G648" s="3" t="s">
        <v>115</v>
      </c>
      <c r="H648" s="3" t="s">
        <v>188</v>
      </c>
      <c r="I648" s="3">
        <v>73.275863999999999</v>
      </c>
      <c r="J648" s="3">
        <v>97.744364000000004</v>
      </c>
      <c r="K648" t="str">
        <f t="shared" si="10"/>
        <v>Vflip224HorizontalFlip</v>
      </c>
    </row>
    <row r="649" spans="1:11" x14ac:dyDescent="0.35">
      <c r="A649" s="2" t="s">
        <v>27</v>
      </c>
      <c r="B649" s="3">
        <v>56</v>
      </c>
      <c r="C649" s="3">
        <v>60</v>
      </c>
      <c r="D649" s="3">
        <v>0.72413799999999995</v>
      </c>
      <c r="E649" s="3">
        <v>116</v>
      </c>
      <c r="F649" s="3">
        <v>116</v>
      </c>
      <c r="G649" s="3" t="s">
        <v>115</v>
      </c>
      <c r="H649" s="3" t="s">
        <v>188</v>
      </c>
      <c r="I649" s="3">
        <v>73.275863999999999</v>
      </c>
      <c r="J649" s="3">
        <v>97.744364000000004</v>
      </c>
      <c r="K649" t="str">
        <f t="shared" si="10"/>
        <v>Vflip224HorizontalFlip</v>
      </c>
    </row>
    <row r="650" spans="1:11" x14ac:dyDescent="0.35">
      <c r="A650" s="2" t="s">
        <v>9</v>
      </c>
      <c r="B650" s="3">
        <v>0.782609</v>
      </c>
      <c r="C650" s="3">
        <v>0.71428599999999998</v>
      </c>
      <c r="D650" s="3">
        <v>0.74137900000000001</v>
      </c>
      <c r="E650" s="3">
        <v>0.74844699999999997</v>
      </c>
      <c r="F650" s="3">
        <v>0.74726899999999996</v>
      </c>
      <c r="G650" s="3" t="s">
        <v>36</v>
      </c>
      <c r="H650" s="3" t="s">
        <v>188</v>
      </c>
      <c r="I650" s="3">
        <v>71.551721999999998</v>
      </c>
      <c r="J650" s="3">
        <v>93.984961999999996</v>
      </c>
      <c r="K650" t="str">
        <f t="shared" si="10"/>
        <v>Vflip224vertialFLip</v>
      </c>
    </row>
    <row r="651" spans="1:11" x14ac:dyDescent="0.35">
      <c r="A651" s="2" t="s">
        <v>19</v>
      </c>
      <c r="B651" s="3">
        <v>0.64285700000000001</v>
      </c>
      <c r="C651" s="3">
        <v>0.83333299999999999</v>
      </c>
      <c r="D651" s="3">
        <v>0.74137900000000001</v>
      </c>
      <c r="E651" s="3">
        <v>0.73809499999999995</v>
      </c>
      <c r="F651" s="3">
        <v>0.74137900000000001</v>
      </c>
      <c r="G651" s="3" t="s">
        <v>36</v>
      </c>
      <c r="H651" s="3" t="s">
        <v>188</v>
      </c>
      <c r="I651" s="3">
        <v>71.551721999999998</v>
      </c>
      <c r="J651" s="3">
        <v>93.984961999999996</v>
      </c>
      <c r="K651" t="str">
        <f t="shared" si="10"/>
        <v>Vflip224vertialFLip</v>
      </c>
    </row>
    <row r="652" spans="1:11" x14ac:dyDescent="0.35">
      <c r="A652" s="2" t="s">
        <v>22</v>
      </c>
      <c r="B652" s="3">
        <v>0.70588200000000001</v>
      </c>
      <c r="C652" s="3">
        <v>0.769231</v>
      </c>
      <c r="D652" s="3">
        <v>0.74137900000000001</v>
      </c>
      <c r="E652" s="3">
        <v>0.73755700000000002</v>
      </c>
      <c r="F652" s="3">
        <v>0.738649</v>
      </c>
      <c r="G652" s="3" t="s">
        <v>36</v>
      </c>
      <c r="H652" s="3" t="s">
        <v>188</v>
      </c>
      <c r="I652" s="3">
        <v>71.551721999999998</v>
      </c>
      <c r="J652" s="3">
        <v>93.984961999999996</v>
      </c>
      <c r="K652" t="str">
        <f t="shared" si="10"/>
        <v>Vflip224vertialFLip</v>
      </c>
    </row>
    <row r="653" spans="1:11" x14ac:dyDescent="0.35">
      <c r="A653" s="2" t="s">
        <v>27</v>
      </c>
      <c r="B653" s="3">
        <v>56</v>
      </c>
      <c r="C653" s="3">
        <v>60</v>
      </c>
      <c r="D653" s="3">
        <v>0.74137900000000001</v>
      </c>
      <c r="E653" s="3">
        <v>116</v>
      </c>
      <c r="F653" s="3">
        <v>116</v>
      </c>
      <c r="G653" s="3" t="s">
        <v>36</v>
      </c>
      <c r="H653" s="3" t="s">
        <v>188</v>
      </c>
      <c r="I653" s="3">
        <v>71.551721999999998</v>
      </c>
      <c r="J653" s="3">
        <v>93.984961999999996</v>
      </c>
      <c r="K653" t="str">
        <f t="shared" si="10"/>
        <v>Vflip224vertialFLip</v>
      </c>
    </row>
    <row r="654" spans="1:11" x14ac:dyDescent="0.35">
      <c r="A654" s="2" t="s">
        <v>9</v>
      </c>
      <c r="B654" s="3">
        <v>0.95</v>
      </c>
      <c r="C654" s="3">
        <v>0.763158</v>
      </c>
      <c r="D654" s="3">
        <v>0.82758600000000004</v>
      </c>
      <c r="E654" s="3">
        <v>0.85657899999999998</v>
      </c>
      <c r="F654" s="3">
        <v>0.85335799999999995</v>
      </c>
      <c r="G654" s="3" t="s">
        <v>50</v>
      </c>
      <c r="H654" s="3" t="s">
        <v>188</v>
      </c>
      <c r="I654" s="3">
        <v>82.758623</v>
      </c>
      <c r="J654" s="3">
        <v>78.195487999999997</v>
      </c>
      <c r="K654" t="str">
        <f t="shared" si="10"/>
        <v>Vflip224Rotate</v>
      </c>
    </row>
    <row r="655" spans="1:11" x14ac:dyDescent="0.35">
      <c r="A655" s="2" t="s">
        <v>19</v>
      </c>
      <c r="B655" s="3">
        <v>0.67857100000000004</v>
      </c>
      <c r="C655" s="3">
        <v>0.96666700000000005</v>
      </c>
      <c r="D655" s="3">
        <v>0.82758600000000004</v>
      </c>
      <c r="E655" s="3">
        <v>0.82261899999999999</v>
      </c>
      <c r="F655" s="3">
        <v>0.82758600000000004</v>
      </c>
      <c r="G655" s="3" t="s">
        <v>50</v>
      </c>
      <c r="H655" s="3" t="s">
        <v>188</v>
      </c>
      <c r="I655" s="3">
        <v>82.758623</v>
      </c>
      <c r="J655" s="3">
        <v>78.195487999999997</v>
      </c>
      <c r="K655" t="str">
        <f t="shared" si="10"/>
        <v>Vflip224Rotate</v>
      </c>
    </row>
    <row r="656" spans="1:11" x14ac:dyDescent="0.35">
      <c r="A656" s="2" t="s">
        <v>22</v>
      </c>
      <c r="B656" s="3">
        <v>0.79166700000000001</v>
      </c>
      <c r="C656" s="3">
        <v>0.85294099999999995</v>
      </c>
      <c r="D656" s="3">
        <v>0.82758600000000004</v>
      </c>
      <c r="E656" s="3">
        <v>0.82230400000000003</v>
      </c>
      <c r="F656" s="3">
        <v>0.82335999999999998</v>
      </c>
      <c r="G656" s="3" t="s">
        <v>50</v>
      </c>
      <c r="H656" s="3" t="s">
        <v>188</v>
      </c>
      <c r="I656" s="3">
        <v>82.758623</v>
      </c>
      <c r="J656" s="3">
        <v>78.195487999999997</v>
      </c>
      <c r="K656" t="str">
        <f t="shared" si="10"/>
        <v>Vflip224Rotate</v>
      </c>
    </row>
    <row r="657" spans="1:11" x14ac:dyDescent="0.35">
      <c r="A657" s="2" t="s">
        <v>27</v>
      </c>
      <c r="B657" s="3">
        <v>56</v>
      </c>
      <c r="C657" s="3">
        <v>60</v>
      </c>
      <c r="D657" s="3">
        <v>0.82758600000000004</v>
      </c>
      <c r="E657" s="3">
        <v>116</v>
      </c>
      <c r="F657" s="3">
        <v>116</v>
      </c>
      <c r="G657" s="3" t="s">
        <v>50</v>
      </c>
      <c r="H657" s="3" t="s">
        <v>188</v>
      </c>
      <c r="I657" s="3">
        <v>82.758623</v>
      </c>
      <c r="J657" s="3">
        <v>78.195487999999997</v>
      </c>
      <c r="K657" t="str">
        <f t="shared" si="10"/>
        <v>Vflip224Rotate</v>
      </c>
    </row>
    <row r="658" spans="1:11" x14ac:dyDescent="0.35">
      <c r="A658" s="2" t="s">
        <v>9</v>
      </c>
      <c r="B658" s="3">
        <v>0.703704</v>
      </c>
      <c r="C658" s="3">
        <v>0.709677</v>
      </c>
      <c r="D658" s="3">
        <v>0.706897</v>
      </c>
      <c r="E658" s="3">
        <v>0.70669099999999996</v>
      </c>
      <c r="F658" s="3">
        <v>0.70679400000000003</v>
      </c>
      <c r="G658" s="3" t="s">
        <v>62</v>
      </c>
      <c r="H658" s="3" t="s">
        <v>188</v>
      </c>
      <c r="I658" s="3">
        <v>67.241377</v>
      </c>
      <c r="J658" s="3">
        <v>86.466162999999995</v>
      </c>
      <c r="K658" t="str">
        <f t="shared" si="10"/>
        <v>Vflip224Shear</v>
      </c>
    </row>
    <row r="659" spans="1:11" x14ac:dyDescent="0.35">
      <c r="A659" s="2" t="s">
        <v>19</v>
      </c>
      <c r="B659" s="3">
        <v>0.67857100000000004</v>
      </c>
      <c r="C659" s="3">
        <v>0.73333300000000001</v>
      </c>
      <c r="D659" s="3">
        <v>0.706897</v>
      </c>
      <c r="E659" s="3">
        <v>0.70595200000000002</v>
      </c>
      <c r="F659" s="3">
        <v>0.706897</v>
      </c>
      <c r="G659" s="3" t="s">
        <v>62</v>
      </c>
      <c r="H659" s="3" t="s">
        <v>188</v>
      </c>
      <c r="I659" s="3">
        <v>67.241377</v>
      </c>
      <c r="J659" s="3">
        <v>86.466162999999995</v>
      </c>
      <c r="K659" t="str">
        <f t="shared" si="10"/>
        <v>Vflip224Shear</v>
      </c>
    </row>
    <row r="660" spans="1:11" x14ac:dyDescent="0.35">
      <c r="A660" s="2" t="s">
        <v>22</v>
      </c>
      <c r="B660" s="3">
        <v>0.690909</v>
      </c>
      <c r="C660" s="3">
        <v>0.72131100000000004</v>
      </c>
      <c r="D660" s="3">
        <v>0.706897</v>
      </c>
      <c r="E660" s="3">
        <v>0.70611000000000002</v>
      </c>
      <c r="F660" s="3">
        <v>0.70663399999999998</v>
      </c>
      <c r="G660" s="3" t="s">
        <v>62</v>
      </c>
      <c r="H660" s="3" t="s">
        <v>188</v>
      </c>
      <c r="I660" s="3">
        <v>67.241377</v>
      </c>
      <c r="J660" s="3">
        <v>86.466162999999995</v>
      </c>
      <c r="K660" t="str">
        <f t="shared" si="10"/>
        <v>Vflip224Shear</v>
      </c>
    </row>
    <row r="661" spans="1:11" x14ac:dyDescent="0.35">
      <c r="A661" s="2" t="s">
        <v>27</v>
      </c>
      <c r="B661" s="3">
        <v>56</v>
      </c>
      <c r="C661" s="3">
        <v>60</v>
      </c>
      <c r="D661" s="3">
        <v>0.706897</v>
      </c>
      <c r="E661" s="3">
        <v>116</v>
      </c>
      <c r="F661" s="3">
        <v>116</v>
      </c>
      <c r="G661" s="3" t="s">
        <v>62</v>
      </c>
      <c r="H661" s="3" t="s">
        <v>188</v>
      </c>
      <c r="I661" s="3">
        <v>67.241377</v>
      </c>
      <c r="J661" s="3">
        <v>86.466162999999995</v>
      </c>
      <c r="K661" t="str">
        <f t="shared" si="10"/>
        <v>Vflip224Shear</v>
      </c>
    </row>
    <row r="662" spans="1:11" x14ac:dyDescent="0.35">
      <c r="A662" s="2" t="s">
        <v>9</v>
      </c>
      <c r="B662" s="3">
        <v>0.66666700000000001</v>
      </c>
      <c r="C662" s="3">
        <v>0.67741899999999999</v>
      </c>
      <c r="D662" s="3">
        <v>0.67241399999999996</v>
      </c>
      <c r="E662" s="3">
        <v>0.67204299999999995</v>
      </c>
      <c r="F662" s="3">
        <v>0.67222800000000005</v>
      </c>
      <c r="G662" s="3" t="s">
        <v>75</v>
      </c>
      <c r="H662" s="3" t="s">
        <v>188</v>
      </c>
      <c r="I662" s="3">
        <v>68.965518000000003</v>
      </c>
      <c r="J662" s="3">
        <v>84.210526999999999</v>
      </c>
      <c r="K662" t="str">
        <f t="shared" si="10"/>
        <v>Vflip224Width</v>
      </c>
    </row>
    <row r="663" spans="1:11" x14ac:dyDescent="0.35">
      <c r="A663" s="2" t="s">
        <v>19</v>
      </c>
      <c r="B663" s="3">
        <v>0.64285700000000001</v>
      </c>
      <c r="C663" s="3">
        <v>0.7</v>
      </c>
      <c r="D663" s="3">
        <v>0.67241399999999996</v>
      </c>
      <c r="E663" s="3">
        <v>0.67142900000000005</v>
      </c>
      <c r="F663" s="3">
        <v>0.67241399999999996</v>
      </c>
      <c r="G663" s="3" t="s">
        <v>75</v>
      </c>
      <c r="H663" s="3" t="s">
        <v>188</v>
      </c>
      <c r="I663" s="3">
        <v>68.965518000000003</v>
      </c>
      <c r="J663" s="3">
        <v>84.210526999999999</v>
      </c>
      <c r="K663" t="str">
        <f t="shared" si="10"/>
        <v>Vflip224Width</v>
      </c>
    </row>
    <row r="664" spans="1:11" x14ac:dyDescent="0.35">
      <c r="A664" s="2" t="s">
        <v>22</v>
      </c>
      <c r="B664" s="3">
        <v>0.65454500000000004</v>
      </c>
      <c r="C664" s="3">
        <v>0.68852500000000005</v>
      </c>
      <c r="D664" s="3">
        <v>0.67241399999999996</v>
      </c>
      <c r="E664" s="3">
        <v>0.67153499999999999</v>
      </c>
      <c r="F664" s="3">
        <v>0.67212099999999997</v>
      </c>
      <c r="G664" s="3" t="s">
        <v>75</v>
      </c>
      <c r="H664" s="3" t="s">
        <v>188</v>
      </c>
      <c r="I664" s="3">
        <v>68.965518000000003</v>
      </c>
      <c r="J664" s="3">
        <v>84.210526999999999</v>
      </c>
      <c r="K664" t="str">
        <f t="shared" si="10"/>
        <v>Vflip224Width</v>
      </c>
    </row>
    <row r="665" spans="1:11" x14ac:dyDescent="0.35">
      <c r="A665" s="2" t="s">
        <v>27</v>
      </c>
      <c r="B665" s="3">
        <v>56</v>
      </c>
      <c r="C665" s="3">
        <v>60</v>
      </c>
      <c r="D665" s="3">
        <v>0.67241399999999996</v>
      </c>
      <c r="E665" s="3">
        <v>116</v>
      </c>
      <c r="F665" s="3">
        <v>116</v>
      </c>
      <c r="G665" s="3" t="s">
        <v>75</v>
      </c>
      <c r="H665" s="3" t="s">
        <v>188</v>
      </c>
      <c r="I665" s="3">
        <v>68.965518000000003</v>
      </c>
      <c r="J665" s="3">
        <v>84.210526999999999</v>
      </c>
      <c r="K665" t="str">
        <f t="shared" si="10"/>
        <v>Vflip224Width</v>
      </c>
    </row>
    <row r="666" spans="1:11" x14ac:dyDescent="0.35">
      <c r="A666" s="2" t="s">
        <v>9</v>
      </c>
      <c r="B666" s="3">
        <v>0.75</v>
      </c>
      <c r="C666" s="3">
        <v>0.70588200000000001</v>
      </c>
      <c r="D666" s="3">
        <v>0.72413799999999995</v>
      </c>
      <c r="E666" s="3">
        <v>0.72794099999999995</v>
      </c>
      <c r="F666" s="3">
        <v>0.72718099999999997</v>
      </c>
      <c r="G666" s="3" t="s">
        <v>87</v>
      </c>
      <c r="H666" s="3" t="s">
        <v>188</v>
      </c>
      <c r="I666" s="3">
        <v>72.413790000000006</v>
      </c>
      <c r="J666" s="3">
        <v>91.353380999999999</v>
      </c>
      <c r="K666" t="str">
        <f t="shared" si="10"/>
        <v>Vflip224height</v>
      </c>
    </row>
    <row r="667" spans="1:11" x14ac:dyDescent="0.35">
      <c r="A667" s="2" t="s">
        <v>19</v>
      </c>
      <c r="B667" s="3">
        <v>0.64285700000000001</v>
      </c>
      <c r="C667" s="3">
        <v>0.8</v>
      </c>
      <c r="D667" s="3">
        <v>0.72413799999999995</v>
      </c>
      <c r="E667" s="3">
        <v>0.72142899999999999</v>
      </c>
      <c r="F667" s="3">
        <v>0.72413799999999995</v>
      </c>
      <c r="G667" s="3" t="s">
        <v>87</v>
      </c>
      <c r="H667" s="3" t="s">
        <v>188</v>
      </c>
      <c r="I667" s="3">
        <v>72.413790000000006</v>
      </c>
      <c r="J667" s="3">
        <v>91.353380999999999</v>
      </c>
      <c r="K667" t="str">
        <f t="shared" si="10"/>
        <v>Vflip224height</v>
      </c>
    </row>
    <row r="668" spans="1:11" x14ac:dyDescent="0.35">
      <c r="A668" s="2" t="s">
        <v>22</v>
      </c>
      <c r="B668" s="3">
        <v>0.69230800000000003</v>
      </c>
      <c r="C668" s="3">
        <v>0.75</v>
      </c>
      <c r="D668" s="3">
        <v>0.72413799999999995</v>
      </c>
      <c r="E668" s="3">
        <v>0.72115399999999996</v>
      </c>
      <c r="F668" s="3">
        <v>0.72214900000000004</v>
      </c>
      <c r="G668" s="3" t="s">
        <v>87</v>
      </c>
      <c r="H668" s="3" t="s">
        <v>188</v>
      </c>
      <c r="I668" s="3">
        <v>72.413790000000006</v>
      </c>
      <c r="J668" s="3">
        <v>91.353380999999999</v>
      </c>
      <c r="K668" t="str">
        <f t="shared" si="10"/>
        <v>Vflip224height</v>
      </c>
    </row>
    <row r="669" spans="1:11" x14ac:dyDescent="0.35">
      <c r="A669" s="2" t="s">
        <v>27</v>
      </c>
      <c r="B669" s="3">
        <v>56</v>
      </c>
      <c r="C669" s="3">
        <v>60</v>
      </c>
      <c r="D669" s="3">
        <v>0.72413799999999995</v>
      </c>
      <c r="E669" s="3">
        <v>116</v>
      </c>
      <c r="F669" s="3">
        <v>116</v>
      </c>
      <c r="G669" s="3" t="s">
        <v>87</v>
      </c>
      <c r="H669" s="3" t="s">
        <v>188</v>
      </c>
      <c r="I669" s="3">
        <v>72.413790000000006</v>
      </c>
      <c r="J669" s="3">
        <v>91.353380999999999</v>
      </c>
      <c r="K669" t="str">
        <f t="shared" si="10"/>
        <v>Vflip224height</v>
      </c>
    </row>
    <row r="670" spans="1:11" x14ac:dyDescent="0.35">
      <c r="A670" s="2" t="s">
        <v>9</v>
      </c>
      <c r="B670" s="3">
        <v>0.90322599999999997</v>
      </c>
      <c r="C670" s="3">
        <v>0.67058799999999996</v>
      </c>
      <c r="D670" s="3">
        <v>0.73275900000000005</v>
      </c>
      <c r="E670" s="3">
        <v>0.78690700000000002</v>
      </c>
      <c r="F670" s="3">
        <v>0.78289600000000004</v>
      </c>
      <c r="G670" s="3" t="s">
        <v>15</v>
      </c>
      <c r="H670" s="3" t="s">
        <v>241</v>
      </c>
      <c r="I670" s="3">
        <v>71.551721999999998</v>
      </c>
      <c r="J670" s="3">
        <v>78.947371000000004</v>
      </c>
      <c r="K670" t="str">
        <f t="shared" si="10"/>
        <v>rotation224No Aug</v>
      </c>
    </row>
    <row r="671" spans="1:11" x14ac:dyDescent="0.35">
      <c r="A671" s="2" t="s">
        <v>19</v>
      </c>
      <c r="B671" s="3">
        <v>0.5</v>
      </c>
      <c r="C671" s="3">
        <v>0.95</v>
      </c>
      <c r="D671" s="3">
        <v>0.73275900000000005</v>
      </c>
      <c r="E671" s="3">
        <v>0.72499999999999998</v>
      </c>
      <c r="F671" s="3">
        <v>0.73275900000000005</v>
      </c>
      <c r="G671" s="3" t="s">
        <v>15</v>
      </c>
      <c r="H671" s="3" t="s">
        <v>241</v>
      </c>
      <c r="I671" s="3">
        <v>71.551721999999998</v>
      </c>
      <c r="J671" s="3">
        <v>78.947371000000004</v>
      </c>
      <c r="K671" t="str">
        <f t="shared" si="10"/>
        <v>rotation224No Aug</v>
      </c>
    </row>
    <row r="672" spans="1:11" x14ac:dyDescent="0.35">
      <c r="A672" s="2" t="s">
        <v>22</v>
      </c>
      <c r="B672" s="3">
        <v>0.64367799999999997</v>
      </c>
      <c r="C672" s="3">
        <v>0.78620699999999999</v>
      </c>
      <c r="D672" s="3">
        <v>0.73275900000000005</v>
      </c>
      <c r="E672" s="3">
        <v>0.714943</v>
      </c>
      <c r="F672" s="3">
        <v>0.71740000000000004</v>
      </c>
      <c r="G672" s="3" t="s">
        <v>15</v>
      </c>
      <c r="H672" s="3" t="s">
        <v>241</v>
      </c>
      <c r="I672" s="3">
        <v>71.551721999999998</v>
      </c>
      <c r="J672" s="3">
        <v>78.947371000000004</v>
      </c>
      <c r="K672" t="str">
        <f t="shared" si="10"/>
        <v>rotation224No Aug</v>
      </c>
    </row>
    <row r="673" spans="1:11" x14ac:dyDescent="0.35">
      <c r="A673" s="2" t="s">
        <v>27</v>
      </c>
      <c r="B673" s="3">
        <v>56</v>
      </c>
      <c r="C673" s="3">
        <v>60</v>
      </c>
      <c r="D673" s="3">
        <v>0.73275900000000005</v>
      </c>
      <c r="E673" s="3">
        <v>116</v>
      </c>
      <c r="F673" s="3">
        <v>116</v>
      </c>
      <c r="G673" s="3" t="s">
        <v>15</v>
      </c>
      <c r="H673" s="3" t="s">
        <v>241</v>
      </c>
      <c r="I673" s="3">
        <v>71.551721999999998</v>
      </c>
      <c r="J673" s="3">
        <v>78.947371000000004</v>
      </c>
      <c r="K673" t="str">
        <f t="shared" si="10"/>
        <v>rotation224No Aug</v>
      </c>
    </row>
    <row r="674" spans="1:11" x14ac:dyDescent="0.35">
      <c r="A674" s="2" t="s">
        <v>9</v>
      </c>
      <c r="B674" s="3">
        <v>0.72727299999999995</v>
      </c>
      <c r="C674" s="3">
        <v>0.66666700000000001</v>
      </c>
      <c r="D674" s="3">
        <v>0.68965500000000002</v>
      </c>
      <c r="E674" s="3">
        <v>0.69696999999999998</v>
      </c>
      <c r="F674" s="3">
        <v>0.69592500000000002</v>
      </c>
      <c r="G674" s="3" t="s">
        <v>115</v>
      </c>
      <c r="H674" s="3" t="s">
        <v>241</v>
      </c>
      <c r="I674" s="3">
        <v>68.965518000000003</v>
      </c>
      <c r="J674" s="3">
        <v>90.977441999999996</v>
      </c>
      <c r="K674" t="str">
        <f t="shared" si="10"/>
        <v>rotation224HorizontalFlip</v>
      </c>
    </row>
    <row r="675" spans="1:11" x14ac:dyDescent="0.35">
      <c r="A675" s="2" t="s">
        <v>19</v>
      </c>
      <c r="B675" s="3">
        <v>0.57142899999999996</v>
      </c>
      <c r="C675" s="3">
        <v>0.8</v>
      </c>
      <c r="D675" s="3">
        <v>0.68965500000000002</v>
      </c>
      <c r="E675" s="3">
        <v>0.68571400000000005</v>
      </c>
      <c r="F675" s="3">
        <v>0.68965500000000002</v>
      </c>
      <c r="G675" s="3" t="s">
        <v>115</v>
      </c>
      <c r="H675" s="3" t="s">
        <v>241</v>
      </c>
      <c r="I675" s="3">
        <v>68.965518000000003</v>
      </c>
      <c r="J675" s="3">
        <v>90.977441999999996</v>
      </c>
      <c r="K675" t="str">
        <f t="shared" si="10"/>
        <v>rotation224HorizontalFlip</v>
      </c>
    </row>
    <row r="676" spans="1:11" x14ac:dyDescent="0.35">
      <c r="A676" s="2" t="s">
        <v>22</v>
      </c>
      <c r="B676" s="3">
        <v>0.64</v>
      </c>
      <c r="C676" s="3">
        <v>0.72727299999999995</v>
      </c>
      <c r="D676" s="3">
        <v>0.68965500000000002</v>
      </c>
      <c r="E676" s="3">
        <v>0.68363600000000002</v>
      </c>
      <c r="F676" s="3">
        <v>0.685141</v>
      </c>
      <c r="G676" s="3" t="s">
        <v>115</v>
      </c>
      <c r="H676" s="3" t="s">
        <v>241</v>
      </c>
      <c r="I676" s="3">
        <v>68.965518000000003</v>
      </c>
      <c r="J676" s="3">
        <v>90.977441999999996</v>
      </c>
      <c r="K676" t="str">
        <f t="shared" si="10"/>
        <v>rotation224HorizontalFlip</v>
      </c>
    </row>
    <row r="677" spans="1:11" x14ac:dyDescent="0.35">
      <c r="A677" s="2" t="s">
        <v>27</v>
      </c>
      <c r="B677" s="3">
        <v>56</v>
      </c>
      <c r="C677" s="3">
        <v>60</v>
      </c>
      <c r="D677" s="3">
        <v>0.68965500000000002</v>
      </c>
      <c r="E677" s="3">
        <v>116</v>
      </c>
      <c r="F677" s="3">
        <v>116</v>
      </c>
      <c r="G677" s="3" t="s">
        <v>115</v>
      </c>
      <c r="H677" s="3" t="s">
        <v>241</v>
      </c>
      <c r="I677" s="3">
        <v>68.965518000000003</v>
      </c>
      <c r="J677" s="3">
        <v>90.977441999999996</v>
      </c>
      <c r="K677" t="str">
        <f t="shared" si="10"/>
        <v>rotation224HorizontalFlip</v>
      </c>
    </row>
    <row r="678" spans="1:11" x14ac:dyDescent="0.35">
      <c r="A678" s="2" t="s">
        <v>9</v>
      </c>
      <c r="B678" s="3">
        <v>0.86111099999999996</v>
      </c>
      <c r="C678" s="3">
        <v>0.6875</v>
      </c>
      <c r="D678" s="3">
        <v>0.74137900000000001</v>
      </c>
      <c r="E678" s="3">
        <v>0.77430600000000005</v>
      </c>
      <c r="F678" s="3">
        <v>0.771312</v>
      </c>
      <c r="G678" s="3" t="s">
        <v>36</v>
      </c>
      <c r="H678" s="3" t="s">
        <v>241</v>
      </c>
      <c r="I678" s="3">
        <v>73.275863999999999</v>
      </c>
      <c r="J678" s="3">
        <v>86.466162999999995</v>
      </c>
      <c r="K678" t="str">
        <f t="shared" si="10"/>
        <v>rotation224vertialFLip</v>
      </c>
    </row>
    <row r="679" spans="1:11" x14ac:dyDescent="0.35">
      <c r="A679" s="2" t="s">
        <v>19</v>
      </c>
      <c r="B679" s="3">
        <v>0.55357100000000004</v>
      </c>
      <c r="C679" s="3">
        <v>0.91666700000000001</v>
      </c>
      <c r="D679" s="3">
        <v>0.74137900000000001</v>
      </c>
      <c r="E679" s="3">
        <v>0.73511899999999997</v>
      </c>
      <c r="F679" s="3">
        <v>0.74137900000000001</v>
      </c>
      <c r="G679" s="3" t="s">
        <v>36</v>
      </c>
      <c r="H679" s="3" t="s">
        <v>241</v>
      </c>
      <c r="I679" s="3">
        <v>73.275863999999999</v>
      </c>
      <c r="J679" s="3">
        <v>86.466162999999995</v>
      </c>
      <c r="K679" t="str">
        <f t="shared" si="10"/>
        <v>rotation224vertialFLip</v>
      </c>
    </row>
    <row r="680" spans="1:11" x14ac:dyDescent="0.35">
      <c r="A680" s="2" t="s">
        <v>22</v>
      </c>
      <c r="B680" s="3">
        <v>0.67391299999999998</v>
      </c>
      <c r="C680" s="3">
        <v>0.78571400000000002</v>
      </c>
      <c r="D680" s="3">
        <v>0.74137900000000001</v>
      </c>
      <c r="E680" s="3">
        <v>0.72981399999999996</v>
      </c>
      <c r="F680" s="3">
        <v>0.73174099999999997</v>
      </c>
      <c r="G680" s="3" t="s">
        <v>36</v>
      </c>
      <c r="H680" s="3" t="s">
        <v>241</v>
      </c>
      <c r="I680" s="3">
        <v>73.275863999999999</v>
      </c>
      <c r="J680" s="3">
        <v>86.466162999999995</v>
      </c>
      <c r="K680" t="str">
        <f t="shared" si="10"/>
        <v>rotation224vertialFLip</v>
      </c>
    </row>
    <row r="681" spans="1:11" x14ac:dyDescent="0.35">
      <c r="A681" s="2" t="s">
        <v>27</v>
      </c>
      <c r="B681" s="3">
        <v>56</v>
      </c>
      <c r="C681" s="3">
        <v>60</v>
      </c>
      <c r="D681" s="3">
        <v>0.74137900000000001</v>
      </c>
      <c r="E681" s="3">
        <v>116</v>
      </c>
      <c r="F681" s="3">
        <v>116</v>
      </c>
      <c r="G681" s="3" t="s">
        <v>36</v>
      </c>
      <c r="H681" s="3" t="s">
        <v>241</v>
      </c>
      <c r="I681" s="3">
        <v>73.275863999999999</v>
      </c>
      <c r="J681" s="3">
        <v>86.466162999999995</v>
      </c>
      <c r="K681" t="str">
        <f t="shared" si="10"/>
        <v>rotation224vertialFLip</v>
      </c>
    </row>
    <row r="682" spans="1:11" x14ac:dyDescent="0.35">
      <c r="A682" s="2" t="s">
        <v>9</v>
      </c>
      <c r="B682" s="3">
        <v>0.8</v>
      </c>
      <c r="C682" s="3">
        <v>0.71831</v>
      </c>
      <c r="D682" s="3">
        <v>0.75</v>
      </c>
      <c r="E682" s="3">
        <v>0.75915500000000002</v>
      </c>
      <c r="F682" s="3">
        <v>0.75774600000000003</v>
      </c>
      <c r="G682" s="3" t="s">
        <v>50</v>
      </c>
      <c r="H682" s="3" t="s">
        <v>241</v>
      </c>
      <c r="I682" s="3">
        <v>76.724136000000001</v>
      </c>
      <c r="J682" s="3">
        <v>83.458644000000007</v>
      </c>
      <c r="K682" t="str">
        <f t="shared" si="10"/>
        <v>rotation224Rotate</v>
      </c>
    </row>
    <row r="683" spans="1:11" x14ac:dyDescent="0.35">
      <c r="A683" s="2" t="s">
        <v>19</v>
      </c>
      <c r="B683" s="3">
        <v>0.64285700000000001</v>
      </c>
      <c r="C683" s="3">
        <v>0.85</v>
      </c>
      <c r="D683" s="3">
        <v>0.75</v>
      </c>
      <c r="E683" s="3">
        <v>0.74642900000000001</v>
      </c>
      <c r="F683" s="3">
        <v>0.75</v>
      </c>
      <c r="G683" s="3" t="s">
        <v>50</v>
      </c>
      <c r="H683" s="3" t="s">
        <v>241</v>
      </c>
      <c r="I683" s="3">
        <v>76.724136000000001</v>
      </c>
      <c r="J683" s="3">
        <v>83.458644000000007</v>
      </c>
      <c r="K683" t="str">
        <f t="shared" si="10"/>
        <v>rotation224Rotate</v>
      </c>
    </row>
    <row r="684" spans="1:11" x14ac:dyDescent="0.35">
      <c r="A684" s="2" t="s">
        <v>22</v>
      </c>
      <c r="B684" s="3">
        <v>0.71287100000000003</v>
      </c>
      <c r="C684" s="3">
        <v>0.77862600000000004</v>
      </c>
      <c r="D684" s="3">
        <v>0.75</v>
      </c>
      <c r="E684" s="3">
        <v>0.745749</v>
      </c>
      <c r="F684" s="3">
        <v>0.74688200000000005</v>
      </c>
      <c r="G684" s="3" t="s">
        <v>50</v>
      </c>
      <c r="H684" s="3" t="s">
        <v>241</v>
      </c>
      <c r="I684" s="3">
        <v>76.724136000000001</v>
      </c>
      <c r="J684" s="3">
        <v>83.458644000000007</v>
      </c>
      <c r="K684" t="str">
        <f t="shared" si="10"/>
        <v>rotation224Rotate</v>
      </c>
    </row>
    <row r="685" spans="1:11" x14ac:dyDescent="0.35">
      <c r="A685" s="2" t="s">
        <v>27</v>
      </c>
      <c r="B685" s="3">
        <v>56</v>
      </c>
      <c r="C685" s="3">
        <v>60</v>
      </c>
      <c r="D685" s="3">
        <v>0.75</v>
      </c>
      <c r="E685" s="3">
        <v>116</v>
      </c>
      <c r="F685" s="3">
        <v>116</v>
      </c>
      <c r="G685" s="3" t="s">
        <v>50</v>
      </c>
      <c r="H685" s="3" t="s">
        <v>241</v>
      </c>
      <c r="I685" s="3">
        <v>76.724136000000001</v>
      </c>
      <c r="J685" s="3">
        <v>83.458644000000007</v>
      </c>
      <c r="K685" t="str">
        <f t="shared" si="10"/>
        <v>rotation224Rotate</v>
      </c>
    </row>
    <row r="686" spans="1:11" x14ac:dyDescent="0.35">
      <c r="A686" s="2" t="s">
        <v>9</v>
      </c>
      <c r="B686" s="3">
        <v>0.77083299999999999</v>
      </c>
      <c r="C686" s="3">
        <v>0.72058800000000001</v>
      </c>
      <c r="D686" s="3">
        <v>0.74137900000000001</v>
      </c>
      <c r="E686" s="3">
        <v>0.74571100000000001</v>
      </c>
      <c r="F686" s="3">
        <v>0.74484399999999995</v>
      </c>
      <c r="G686" s="3" t="s">
        <v>62</v>
      </c>
      <c r="H686" s="3" t="s">
        <v>241</v>
      </c>
      <c r="I686" s="3">
        <v>75</v>
      </c>
      <c r="J686" s="3">
        <v>87.969922999999994</v>
      </c>
      <c r="K686" t="str">
        <f t="shared" si="10"/>
        <v>rotation224Shear</v>
      </c>
    </row>
    <row r="687" spans="1:11" x14ac:dyDescent="0.35">
      <c r="A687" s="2" t="s">
        <v>19</v>
      </c>
      <c r="B687" s="3">
        <v>0.66071400000000002</v>
      </c>
      <c r="C687" s="3">
        <v>0.81666700000000003</v>
      </c>
      <c r="D687" s="3">
        <v>0.74137900000000001</v>
      </c>
      <c r="E687" s="3">
        <v>0.73868999999999996</v>
      </c>
      <c r="F687" s="3">
        <v>0.74137900000000001</v>
      </c>
      <c r="G687" s="3" t="s">
        <v>62</v>
      </c>
      <c r="H687" s="3" t="s">
        <v>241</v>
      </c>
      <c r="I687" s="3">
        <v>75</v>
      </c>
      <c r="J687" s="3">
        <v>87.969922999999994</v>
      </c>
      <c r="K687" t="str">
        <f t="shared" si="10"/>
        <v>rotation224Shear</v>
      </c>
    </row>
    <row r="688" spans="1:11" x14ac:dyDescent="0.35">
      <c r="A688" s="2" t="s">
        <v>22</v>
      </c>
      <c r="B688" s="3">
        <v>0.711538</v>
      </c>
      <c r="C688" s="3">
        <v>0.765625</v>
      </c>
      <c r="D688" s="3">
        <v>0.74137900000000001</v>
      </c>
      <c r="E688" s="3">
        <v>0.73858199999999996</v>
      </c>
      <c r="F688" s="3">
        <v>0.739514</v>
      </c>
      <c r="G688" s="3" t="s">
        <v>62</v>
      </c>
      <c r="H688" s="3" t="s">
        <v>241</v>
      </c>
      <c r="I688" s="3">
        <v>75</v>
      </c>
      <c r="J688" s="3">
        <v>87.969922999999994</v>
      </c>
      <c r="K688" t="str">
        <f t="shared" si="10"/>
        <v>rotation224Shear</v>
      </c>
    </row>
    <row r="689" spans="1:11" x14ac:dyDescent="0.35">
      <c r="A689" s="2" t="s">
        <v>27</v>
      </c>
      <c r="B689" s="3">
        <v>56</v>
      </c>
      <c r="C689" s="3">
        <v>60</v>
      </c>
      <c r="D689" s="3">
        <v>0.74137900000000001</v>
      </c>
      <c r="E689" s="3">
        <v>116</v>
      </c>
      <c r="F689" s="3">
        <v>116</v>
      </c>
      <c r="G689" s="3" t="s">
        <v>62</v>
      </c>
      <c r="H689" s="3" t="s">
        <v>241</v>
      </c>
      <c r="I689" s="3">
        <v>75</v>
      </c>
      <c r="J689" s="3">
        <v>87.969922999999994</v>
      </c>
      <c r="K689" t="str">
        <f t="shared" si="10"/>
        <v>rotation224Shear</v>
      </c>
    </row>
    <row r="690" spans="1:11" x14ac:dyDescent="0.35">
      <c r="A690" s="2" t="s">
        <v>9</v>
      </c>
      <c r="B690" s="3">
        <v>0.75555600000000001</v>
      </c>
      <c r="C690" s="3">
        <v>0.690141</v>
      </c>
      <c r="D690" s="3">
        <v>0.71551699999999996</v>
      </c>
      <c r="E690" s="3">
        <v>0.72284800000000005</v>
      </c>
      <c r="F690" s="3">
        <v>0.72172000000000003</v>
      </c>
      <c r="G690" s="3" t="s">
        <v>75</v>
      </c>
      <c r="H690" s="3" t="s">
        <v>241</v>
      </c>
      <c r="I690" s="3">
        <v>67.241377</v>
      </c>
      <c r="J690" s="3">
        <v>62.781953999999999</v>
      </c>
      <c r="K690" t="str">
        <f t="shared" si="10"/>
        <v>rotation224Width</v>
      </c>
    </row>
    <row r="691" spans="1:11" x14ac:dyDescent="0.35">
      <c r="A691" s="2" t="s">
        <v>19</v>
      </c>
      <c r="B691" s="3">
        <v>0.60714299999999999</v>
      </c>
      <c r="C691" s="3">
        <v>0.81666700000000003</v>
      </c>
      <c r="D691" s="3">
        <v>0.71551699999999996</v>
      </c>
      <c r="E691" s="3">
        <v>0.71190500000000001</v>
      </c>
      <c r="F691" s="3">
        <v>0.71551699999999996</v>
      </c>
      <c r="G691" s="3" t="s">
        <v>75</v>
      </c>
      <c r="H691" s="3" t="s">
        <v>241</v>
      </c>
      <c r="I691" s="3">
        <v>67.241377</v>
      </c>
      <c r="J691" s="3">
        <v>62.781953999999999</v>
      </c>
      <c r="K691" t="str">
        <f t="shared" si="10"/>
        <v>rotation224Width</v>
      </c>
    </row>
    <row r="692" spans="1:11" x14ac:dyDescent="0.35">
      <c r="A692" s="2" t="s">
        <v>22</v>
      </c>
      <c r="B692" s="3">
        <v>0.67326699999999995</v>
      </c>
      <c r="C692" s="3">
        <v>0.74809199999999998</v>
      </c>
      <c r="D692" s="3">
        <v>0.71551699999999996</v>
      </c>
      <c r="E692" s="3">
        <v>0.71067899999999995</v>
      </c>
      <c r="F692" s="3">
        <v>0.71196999999999999</v>
      </c>
      <c r="G692" s="3" t="s">
        <v>75</v>
      </c>
      <c r="H692" s="3" t="s">
        <v>241</v>
      </c>
      <c r="I692" s="3">
        <v>67.241377</v>
      </c>
      <c r="J692" s="3">
        <v>62.781953999999999</v>
      </c>
      <c r="K692" t="str">
        <f t="shared" si="10"/>
        <v>rotation224Width</v>
      </c>
    </row>
    <row r="693" spans="1:11" x14ac:dyDescent="0.35">
      <c r="A693" s="2" t="s">
        <v>27</v>
      </c>
      <c r="B693" s="3">
        <v>56</v>
      </c>
      <c r="C693" s="3">
        <v>60</v>
      </c>
      <c r="D693" s="3">
        <v>0.71551699999999996</v>
      </c>
      <c r="E693" s="3">
        <v>116</v>
      </c>
      <c r="F693" s="3">
        <v>116</v>
      </c>
      <c r="G693" s="3" t="s">
        <v>75</v>
      </c>
      <c r="H693" s="3" t="s">
        <v>241</v>
      </c>
      <c r="I693" s="3">
        <v>67.241377</v>
      </c>
      <c r="J693" s="3">
        <v>62.781953999999999</v>
      </c>
      <c r="K693" t="str">
        <f t="shared" si="10"/>
        <v>rotation224Width</v>
      </c>
    </row>
    <row r="694" spans="1:11" x14ac:dyDescent="0.35">
      <c r="A694" s="2" t="s">
        <v>9</v>
      </c>
      <c r="B694" s="3">
        <v>0.875</v>
      </c>
      <c r="C694" s="3">
        <v>0.72368399999999999</v>
      </c>
      <c r="D694" s="3">
        <v>0.77586200000000005</v>
      </c>
      <c r="E694" s="3">
        <v>0.799342</v>
      </c>
      <c r="F694" s="3">
        <v>0.79673300000000002</v>
      </c>
      <c r="G694" s="3" t="s">
        <v>87</v>
      </c>
      <c r="H694" s="3" t="s">
        <v>241</v>
      </c>
      <c r="I694" s="3">
        <v>74.137932000000006</v>
      </c>
      <c r="J694" s="3">
        <v>78.195487999999997</v>
      </c>
      <c r="K694" t="str">
        <f t="shared" si="10"/>
        <v>rotation224height</v>
      </c>
    </row>
    <row r="695" spans="1:11" x14ac:dyDescent="0.35">
      <c r="A695" s="2" t="s">
        <v>19</v>
      </c>
      <c r="B695" s="3">
        <v>0.625</v>
      </c>
      <c r="C695" s="3">
        <v>0.91666700000000001</v>
      </c>
      <c r="D695" s="3">
        <v>0.77586200000000005</v>
      </c>
      <c r="E695" s="3">
        <v>0.77083299999999999</v>
      </c>
      <c r="F695" s="3">
        <v>0.77586200000000005</v>
      </c>
      <c r="G695" s="3" t="s">
        <v>87</v>
      </c>
      <c r="H695" s="3" t="s">
        <v>241</v>
      </c>
      <c r="I695" s="3">
        <v>74.137932000000006</v>
      </c>
      <c r="J695" s="3">
        <v>78.195487999999997</v>
      </c>
      <c r="K695" t="str">
        <f t="shared" si="10"/>
        <v>rotation224height</v>
      </c>
    </row>
    <row r="696" spans="1:11" x14ac:dyDescent="0.35">
      <c r="A696" s="2" t="s">
        <v>22</v>
      </c>
      <c r="B696" s="3">
        <v>0.72916700000000001</v>
      </c>
      <c r="C696" s="3">
        <v>0.80882399999999999</v>
      </c>
      <c r="D696" s="3">
        <v>0.77586200000000005</v>
      </c>
      <c r="E696" s="3">
        <v>0.76899499999999998</v>
      </c>
      <c r="F696" s="3">
        <v>0.77036800000000005</v>
      </c>
      <c r="G696" s="3" t="s">
        <v>87</v>
      </c>
      <c r="H696" s="3" t="s">
        <v>241</v>
      </c>
      <c r="I696" s="3">
        <v>74.137932000000006</v>
      </c>
      <c r="J696" s="3">
        <v>78.195487999999997</v>
      </c>
      <c r="K696" t="str">
        <f t="shared" si="10"/>
        <v>rotation224height</v>
      </c>
    </row>
    <row r="697" spans="1:11" x14ac:dyDescent="0.35">
      <c r="A697" s="2" t="s">
        <v>27</v>
      </c>
      <c r="B697" s="3">
        <v>56</v>
      </c>
      <c r="C697" s="3">
        <v>60</v>
      </c>
      <c r="D697" s="3">
        <v>0.77586200000000005</v>
      </c>
      <c r="E697" s="3">
        <v>116</v>
      </c>
      <c r="F697" s="3">
        <v>116</v>
      </c>
      <c r="G697" s="3" t="s">
        <v>87</v>
      </c>
      <c r="H697" s="3" t="s">
        <v>241</v>
      </c>
      <c r="I697" s="3">
        <v>74.137932000000006</v>
      </c>
      <c r="J697" s="3">
        <v>78.195487999999997</v>
      </c>
      <c r="K697" t="str">
        <f t="shared" si="10"/>
        <v>rotation224height</v>
      </c>
    </row>
    <row r="698" spans="1:11" x14ac:dyDescent="0.35">
      <c r="A698" s="2" t="s">
        <v>9</v>
      </c>
      <c r="B698" s="3">
        <v>1</v>
      </c>
      <c r="C698" s="3">
        <v>0.54545500000000002</v>
      </c>
      <c r="D698" s="3">
        <v>0.56896599999999997</v>
      </c>
      <c r="E698" s="3">
        <v>0.77272700000000005</v>
      </c>
      <c r="F698" s="3">
        <v>0.76488999999999996</v>
      </c>
      <c r="G698" s="3" t="s">
        <v>15</v>
      </c>
      <c r="H698" s="3" t="s">
        <v>321</v>
      </c>
      <c r="I698" s="3">
        <v>74.137932000000006</v>
      </c>
      <c r="J698" s="3">
        <v>78.947371000000004</v>
      </c>
      <c r="K698" t="str">
        <f t="shared" si="10"/>
        <v>Shear224No Aug</v>
      </c>
    </row>
    <row r="699" spans="1:11" x14ac:dyDescent="0.35">
      <c r="A699" s="2" t="s">
        <v>19</v>
      </c>
      <c r="B699" s="3">
        <v>0.107143</v>
      </c>
      <c r="C699" s="3">
        <v>1</v>
      </c>
      <c r="D699" s="3">
        <v>0.56896599999999997</v>
      </c>
      <c r="E699" s="3">
        <v>0.55357100000000004</v>
      </c>
      <c r="F699" s="3">
        <v>0.56896599999999997</v>
      </c>
      <c r="G699" s="3" t="s">
        <v>15</v>
      </c>
      <c r="H699" s="3" t="s">
        <v>321</v>
      </c>
      <c r="I699" s="3">
        <v>74.137932000000006</v>
      </c>
      <c r="J699" s="3">
        <v>78.947371000000004</v>
      </c>
      <c r="K699" t="str">
        <f t="shared" si="10"/>
        <v>Shear224No Aug</v>
      </c>
    </row>
    <row r="700" spans="1:11" x14ac:dyDescent="0.35">
      <c r="A700" s="2" t="s">
        <v>22</v>
      </c>
      <c r="B700" s="3">
        <v>0.193548</v>
      </c>
      <c r="C700" s="3">
        <v>0.70588200000000001</v>
      </c>
      <c r="D700" s="3">
        <v>0.56896599999999997</v>
      </c>
      <c r="E700" s="3">
        <v>0.44971499999999998</v>
      </c>
      <c r="F700" s="3">
        <v>0.45854899999999998</v>
      </c>
      <c r="G700" s="3" t="s">
        <v>15</v>
      </c>
      <c r="H700" s="3" t="s">
        <v>321</v>
      </c>
      <c r="I700" s="3">
        <v>74.137932000000006</v>
      </c>
      <c r="J700" s="3">
        <v>78.947371000000004</v>
      </c>
      <c r="K700" t="str">
        <f t="shared" si="10"/>
        <v>Shear224No Aug</v>
      </c>
    </row>
    <row r="701" spans="1:11" x14ac:dyDescent="0.35">
      <c r="A701" s="2" t="s">
        <v>27</v>
      </c>
      <c r="B701" s="3">
        <v>56</v>
      </c>
      <c r="C701" s="3">
        <v>60</v>
      </c>
      <c r="D701" s="3">
        <v>0.56896599999999997</v>
      </c>
      <c r="E701" s="3">
        <v>116</v>
      </c>
      <c r="F701" s="3">
        <v>116</v>
      </c>
      <c r="G701" s="3" t="s">
        <v>15</v>
      </c>
      <c r="H701" s="3" t="s">
        <v>321</v>
      </c>
      <c r="I701" s="3">
        <v>74.137932000000006</v>
      </c>
      <c r="J701" s="3">
        <v>78.947371000000004</v>
      </c>
      <c r="K701" t="str">
        <f t="shared" si="10"/>
        <v>Shear224No Aug</v>
      </c>
    </row>
    <row r="702" spans="1:11" x14ac:dyDescent="0.35">
      <c r="A702" s="2" t="s">
        <v>9</v>
      </c>
      <c r="B702" s="3">
        <v>0.7</v>
      </c>
      <c r="C702" s="3">
        <v>0.68181800000000004</v>
      </c>
      <c r="D702" s="3">
        <v>0.68965500000000002</v>
      </c>
      <c r="E702" s="3">
        <v>0.690909</v>
      </c>
      <c r="F702" s="3">
        <v>0.69059599999999999</v>
      </c>
      <c r="G702" s="3" t="s">
        <v>115</v>
      </c>
      <c r="H702" s="3" t="s">
        <v>321</v>
      </c>
      <c r="I702" s="3">
        <v>73.275863999999999</v>
      </c>
      <c r="J702" s="3">
        <v>95.488720999999998</v>
      </c>
      <c r="K702" t="str">
        <f t="shared" si="10"/>
        <v>Shear224HorizontalFlip</v>
      </c>
    </row>
    <row r="703" spans="1:11" x14ac:dyDescent="0.35">
      <c r="A703" s="2" t="s">
        <v>19</v>
      </c>
      <c r="B703" s="3">
        <v>0.625</v>
      </c>
      <c r="C703" s="3">
        <v>0.75</v>
      </c>
      <c r="D703" s="3">
        <v>0.68965500000000002</v>
      </c>
      <c r="E703" s="3">
        <v>0.6875</v>
      </c>
      <c r="F703" s="3">
        <v>0.68965500000000002</v>
      </c>
      <c r="G703" s="3" t="s">
        <v>115</v>
      </c>
      <c r="H703" s="3" t="s">
        <v>321</v>
      </c>
      <c r="I703" s="3">
        <v>73.275863999999999</v>
      </c>
      <c r="J703" s="3">
        <v>95.488720999999998</v>
      </c>
      <c r="K703" t="str">
        <f t="shared" si="10"/>
        <v>Shear224HorizontalFlip</v>
      </c>
    </row>
    <row r="704" spans="1:11" x14ac:dyDescent="0.35">
      <c r="A704" s="2" t="s">
        <v>22</v>
      </c>
      <c r="B704" s="3">
        <v>0.66037699999999999</v>
      </c>
      <c r="C704" s="3">
        <v>0.71428599999999998</v>
      </c>
      <c r="D704" s="3">
        <v>0.68965500000000002</v>
      </c>
      <c r="E704" s="3">
        <v>0.68733200000000005</v>
      </c>
      <c r="F704" s="3">
        <v>0.68826100000000001</v>
      </c>
      <c r="G704" s="3" t="s">
        <v>115</v>
      </c>
      <c r="H704" s="3" t="s">
        <v>321</v>
      </c>
      <c r="I704" s="3">
        <v>73.275863999999999</v>
      </c>
      <c r="J704" s="3">
        <v>95.488720999999998</v>
      </c>
      <c r="K704" t="str">
        <f t="shared" si="10"/>
        <v>Shear224HorizontalFlip</v>
      </c>
    </row>
    <row r="705" spans="1:11" x14ac:dyDescent="0.35">
      <c r="A705" s="2" t="s">
        <v>27</v>
      </c>
      <c r="B705" s="3">
        <v>56</v>
      </c>
      <c r="C705" s="3">
        <v>60</v>
      </c>
      <c r="D705" s="3">
        <v>0.68965500000000002</v>
      </c>
      <c r="E705" s="3">
        <v>116</v>
      </c>
      <c r="F705" s="3">
        <v>116</v>
      </c>
      <c r="G705" s="3" t="s">
        <v>115</v>
      </c>
      <c r="H705" s="3" t="s">
        <v>321</v>
      </c>
      <c r="I705" s="3">
        <v>73.275863999999999</v>
      </c>
      <c r="J705" s="3">
        <v>95.488720999999998</v>
      </c>
      <c r="K705" t="str">
        <f t="shared" si="10"/>
        <v>Shear224HorizontalFlip</v>
      </c>
    </row>
    <row r="706" spans="1:11" x14ac:dyDescent="0.35">
      <c r="A706" s="2" t="s">
        <v>9</v>
      </c>
      <c r="B706" s="3">
        <v>0.77272700000000005</v>
      </c>
      <c r="C706" s="3">
        <v>0.69444399999999995</v>
      </c>
      <c r="D706" s="3">
        <v>0.72413799999999995</v>
      </c>
      <c r="E706" s="3">
        <v>0.73358599999999996</v>
      </c>
      <c r="F706" s="3">
        <v>0.732236</v>
      </c>
      <c r="G706" s="3" t="s">
        <v>36</v>
      </c>
      <c r="H706" s="3" t="s">
        <v>321</v>
      </c>
      <c r="I706" s="3">
        <v>72.413790000000006</v>
      </c>
      <c r="J706" s="3">
        <v>93.609022999999993</v>
      </c>
      <c r="K706" t="str">
        <f t="shared" si="10"/>
        <v>Shear224vertialFLip</v>
      </c>
    </row>
    <row r="707" spans="1:11" x14ac:dyDescent="0.35">
      <c r="A707" s="2" t="s">
        <v>19</v>
      </c>
      <c r="B707" s="3">
        <v>0.60714299999999999</v>
      </c>
      <c r="C707" s="3">
        <v>0.83333299999999999</v>
      </c>
      <c r="D707" s="3">
        <v>0.72413799999999995</v>
      </c>
      <c r="E707" s="3">
        <v>0.72023800000000004</v>
      </c>
      <c r="F707" s="3">
        <v>0.72413799999999995</v>
      </c>
      <c r="G707" s="3" t="s">
        <v>36</v>
      </c>
      <c r="H707" s="3" t="s">
        <v>321</v>
      </c>
      <c r="I707" s="3">
        <v>72.413790000000006</v>
      </c>
      <c r="J707" s="3">
        <v>93.609022999999993</v>
      </c>
      <c r="K707" t="str">
        <f t="shared" ref="K707:K770" si="11">CONCATENATE(H707,G707)</f>
        <v>Shear224vertialFLip</v>
      </c>
    </row>
    <row r="708" spans="1:11" x14ac:dyDescent="0.35">
      <c r="A708" s="2" t="s">
        <v>22</v>
      </c>
      <c r="B708" s="3">
        <v>0.68</v>
      </c>
      <c r="C708" s="3">
        <v>0.75757600000000003</v>
      </c>
      <c r="D708" s="3">
        <v>0.72413799999999995</v>
      </c>
      <c r="E708" s="3">
        <v>0.71878799999999998</v>
      </c>
      <c r="F708" s="3">
        <v>0.72012500000000002</v>
      </c>
      <c r="G708" s="3" t="s">
        <v>36</v>
      </c>
      <c r="H708" s="3" t="s">
        <v>321</v>
      </c>
      <c r="I708" s="3">
        <v>72.413790000000006</v>
      </c>
      <c r="J708" s="3">
        <v>93.609022999999993</v>
      </c>
      <c r="K708" t="str">
        <f t="shared" si="11"/>
        <v>Shear224vertialFLip</v>
      </c>
    </row>
    <row r="709" spans="1:11" x14ac:dyDescent="0.35">
      <c r="A709" s="2" t="s">
        <v>27</v>
      </c>
      <c r="B709" s="3">
        <v>56</v>
      </c>
      <c r="C709" s="3">
        <v>60</v>
      </c>
      <c r="D709" s="3">
        <v>0.72413799999999995</v>
      </c>
      <c r="E709" s="3">
        <v>116</v>
      </c>
      <c r="F709" s="3">
        <v>116</v>
      </c>
      <c r="G709" s="3" t="s">
        <v>36</v>
      </c>
      <c r="H709" s="3" t="s">
        <v>321</v>
      </c>
      <c r="I709" s="3">
        <v>72.413790000000006</v>
      </c>
      <c r="J709" s="3">
        <v>93.609022999999993</v>
      </c>
      <c r="K709" t="str">
        <f t="shared" si="11"/>
        <v>Shear224vertialFLip</v>
      </c>
    </row>
    <row r="710" spans="1:11" x14ac:dyDescent="0.35">
      <c r="A710" s="2" t="s">
        <v>9</v>
      </c>
      <c r="B710" s="3">
        <v>1</v>
      </c>
      <c r="C710" s="3">
        <v>0.70588200000000001</v>
      </c>
      <c r="D710" s="3">
        <v>0.78448300000000004</v>
      </c>
      <c r="E710" s="3">
        <v>0.85294099999999995</v>
      </c>
      <c r="F710" s="3">
        <v>0.84787000000000001</v>
      </c>
      <c r="G710" s="3" t="s">
        <v>50</v>
      </c>
      <c r="H710" s="3" t="s">
        <v>321</v>
      </c>
      <c r="I710" s="3">
        <v>73.275863999999999</v>
      </c>
      <c r="J710" s="3">
        <v>76.315790000000007</v>
      </c>
      <c r="K710" t="str">
        <f t="shared" si="11"/>
        <v>Shear224Rotate</v>
      </c>
    </row>
    <row r="711" spans="1:11" x14ac:dyDescent="0.35">
      <c r="A711" s="2" t="s">
        <v>19</v>
      </c>
      <c r="B711" s="3">
        <v>0.55357100000000004</v>
      </c>
      <c r="C711" s="3">
        <v>1</v>
      </c>
      <c r="D711" s="3">
        <v>0.78448300000000004</v>
      </c>
      <c r="E711" s="3">
        <v>0.77678599999999998</v>
      </c>
      <c r="F711" s="3">
        <v>0.78448300000000004</v>
      </c>
      <c r="G711" s="3" t="s">
        <v>50</v>
      </c>
      <c r="H711" s="3" t="s">
        <v>321</v>
      </c>
      <c r="I711" s="3">
        <v>73.275863999999999</v>
      </c>
      <c r="J711" s="3">
        <v>76.315790000000007</v>
      </c>
      <c r="K711" t="str">
        <f t="shared" si="11"/>
        <v>Shear224Rotate</v>
      </c>
    </row>
    <row r="712" spans="1:11" x14ac:dyDescent="0.35">
      <c r="A712" s="2" t="s">
        <v>22</v>
      </c>
      <c r="B712" s="3">
        <v>0.71264400000000006</v>
      </c>
      <c r="C712" s="3">
        <v>0.82758600000000004</v>
      </c>
      <c r="D712" s="3">
        <v>0.78448300000000004</v>
      </c>
      <c r="E712" s="3">
        <v>0.77011499999999999</v>
      </c>
      <c r="F712" s="3">
        <v>0.77209700000000003</v>
      </c>
      <c r="G712" s="3" t="s">
        <v>50</v>
      </c>
      <c r="H712" s="3" t="s">
        <v>321</v>
      </c>
      <c r="I712" s="3">
        <v>73.275863999999999</v>
      </c>
      <c r="J712" s="3">
        <v>76.315790000000007</v>
      </c>
      <c r="K712" t="str">
        <f t="shared" si="11"/>
        <v>Shear224Rotate</v>
      </c>
    </row>
    <row r="713" spans="1:11" x14ac:dyDescent="0.35">
      <c r="A713" s="2" t="s">
        <v>27</v>
      </c>
      <c r="B713" s="3">
        <v>56</v>
      </c>
      <c r="C713" s="3">
        <v>60</v>
      </c>
      <c r="D713" s="3">
        <v>0.78448300000000004</v>
      </c>
      <c r="E713" s="3">
        <v>116</v>
      </c>
      <c r="F713" s="3">
        <v>116</v>
      </c>
      <c r="G713" s="3" t="s">
        <v>50</v>
      </c>
      <c r="H713" s="3" t="s">
        <v>321</v>
      </c>
      <c r="I713" s="3">
        <v>73.275863999999999</v>
      </c>
      <c r="J713" s="3">
        <v>76.315790000000007</v>
      </c>
      <c r="K713" t="str">
        <f t="shared" si="11"/>
        <v>Shear224Rotate</v>
      </c>
    </row>
    <row r="714" spans="1:11" x14ac:dyDescent="0.35">
      <c r="A714" s="2" t="s">
        <v>9</v>
      </c>
      <c r="B714" s="3">
        <v>0.75471699999999997</v>
      </c>
      <c r="C714" s="3">
        <v>0.74603200000000003</v>
      </c>
      <c r="D714" s="3">
        <v>0.75</v>
      </c>
      <c r="E714" s="3">
        <v>0.75037399999999999</v>
      </c>
      <c r="F714" s="3">
        <v>0.75022500000000003</v>
      </c>
      <c r="G714" s="3" t="s">
        <v>62</v>
      </c>
      <c r="H714" s="3" t="s">
        <v>321</v>
      </c>
      <c r="I714" s="3">
        <v>58.620691000000001</v>
      </c>
      <c r="J714" s="3">
        <v>97.744364000000004</v>
      </c>
      <c r="K714" t="str">
        <f t="shared" si="11"/>
        <v>Shear224Shear</v>
      </c>
    </row>
    <row r="715" spans="1:11" x14ac:dyDescent="0.35">
      <c r="A715" s="2" t="s">
        <v>19</v>
      </c>
      <c r="B715" s="3">
        <v>0.71428599999999998</v>
      </c>
      <c r="C715" s="3">
        <v>0.78333299999999995</v>
      </c>
      <c r="D715" s="3">
        <v>0.75</v>
      </c>
      <c r="E715" s="3">
        <v>0.74880999999999998</v>
      </c>
      <c r="F715" s="3">
        <v>0.75</v>
      </c>
      <c r="G715" s="3" t="s">
        <v>62</v>
      </c>
      <c r="H715" s="3" t="s">
        <v>321</v>
      </c>
      <c r="I715" s="3">
        <v>58.620691000000001</v>
      </c>
      <c r="J715" s="3">
        <v>97.744364000000004</v>
      </c>
      <c r="K715" t="str">
        <f t="shared" si="11"/>
        <v>Shear224Shear</v>
      </c>
    </row>
    <row r="716" spans="1:11" x14ac:dyDescent="0.35">
      <c r="A716" s="2" t="s">
        <v>22</v>
      </c>
      <c r="B716" s="3">
        <v>0.73394499999999996</v>
      </c>
      <c r="C716" s="3">
        <v>0.76422800000000002</v>
      </c>
      <c r="D716" s="3">
        <v>0.75</v>
      </c>
      <c r="E716" s="3">
        <v>0.74908600000000003</v>
      </c>
      <c r="F716" s="3">
        <v>0.74960800000000005</v>
      </c>
      <c r="G716" s="3" t="s">
        <v>62</v>
      </c>
      <c r="H716" s="3" t="s">
        <v>321</v>
      </c>
      <c r="I716" s="3">
        <v>58.620691000000001</v>
      </c>
      <c r="J716" s="3">
        <v>97.744364000000004</v>
      </c>
      <c r="K716" t="str">
        <f t="shared" si="11"/>
        <v>Shear224Shear</v>
      </c>
    </row>
    <row r="717" spans="1:11" x14ac:dyDescent="0.35">
      <c r="A717" s="2" t="s">
        <v>27</v>
      </c>
      <c r="B717" s="3">
        <v>56</v>
      </c>
      <c r="C717" s="3">
        <v>60</v>
      </c>
      <c r="D717" s="3">
        <v>0.75</v>
      </c>
      <c r="E717" s="3">
        <v>116</v>
      </c>
      <c r="F717" s="3">
        <v>116</v>
      </c>
      <c r="G717" s="3" t="s">
        <v>62</v>
      </c>
      <c r="H717" s="3" t="s">
        <v>321</v>
      </c>
      <c r="I717" s="3">
        <v>58.620691000000001</v>
      </c>
      <c r="J717" s="3">
        <v>97.744364000000004</v>
      </c>
      <c r="K717" t="str">
        <f t="shared" si="11"/>
        <v>Shear224Shear</v>
      </c>
    </row>
    <row r="718" spans="1:11" x14ac:dyDescent="0.35">
      <c r="A718" s="2" t="s">
        <v>9</v>
      </c>
      <c r="B718" s="3">
        <v>0.69047599999999998</v>
      </c>
      <c r="C718" s="3">
        <v>0.63513500000000001</v>
      </c>
      <c r="D718" s="3">
        <v>0.65517199999999998</v>
      </c>
      <c r="E718" s="3">
        <v>0.66280600000000001</v>
      </c>
      <c r="F718" s="3">
        <v>0.661852</v>
      </c>
      <c r="G718" s="3" t="s">
        <v>75</v>
      </c>
      <c r="H718" s="3" t="s">
        <v>321</v>
      </c>
      <c r="I718" s="3">
        <v>67.241377</v>
      </c>
      <c r="J718" s="3">
        <v>65.789473000000001</v>
      </c>
      <c r="K718" t="str">
        <f t="shared" si="11"/>
        <v>Shear224Width</v>
      </c>
    </row>
    <row r="719" spans="1:11" x14ac:dyDescent="0.35">
      <c r="A719" s="2" t="s">
        <v>19</v>
      </c>
      <c r="B719" s="3">
        <v>0.51785700000000001</v>
      </c>
      <c r="C719" s="3">
        <v>0.78333299999999995</v>
      </c>
      <c r="D719" s="3">
        <v>0.65517199999999998</v>
      </c>
      <c r="E719" s="3">
        <v>0.65059500000000003</v>
      </c>
      <c r="F719" s="3">
        <v>0.65517199999999998</v>
      </c>
      <c r="G719" s="3" t="s">
        <v>75</v>
      </c>
      <c r="H719" s="3" t="s">
        <v>321</v>
      </c>
      <c r="I719" s="3">
        <v>67.241377</v>
      </c>
      <c r="J719" s="3">
        <v>65.789473000000001</v>
      </c>
      <c r="K719" t="str">
        <f t="shared" si="11"/>
        <v>Shear224Width</v>
      </c>
    </row>
    <row r="720" spans="1:11" x14ac:dyDescent="0.35">
      <c r="A720" s="2" t="s">
        <v>22</v>
      </c>
      <c r="B720" s="3">
        <v>0.59183699999999995</v>
      </c>
      <c r="C720" s="3">
        <v>0.70149300000000003</v>
      </c>
      <c r="D720" s="3">
        <v>0.65517199999999998</v>
      </c>
      <c r="E720" s="3">
        <v>0.64666500000000005</v>
      </c>
      <c r="F720" s="3">
        <v>0.64855499999999999</v>
      </c>
      <c r="G720" s="3" t="s">
        <v>75</v>
      </c>
      <c r="H720" s="3" t="s">
        <v>321</v>
      </c>
      <c r="I720" s="3">
        <v>67.241377</v>
      </c>
      <c r="J720" s="3">
        <v>65.789473000000001</v>
      </c>
      <c r="K720" t="str">
        <f t="shared" si="11"/>
        <v>Shear224Width</v>
      </c>
    </row>
    <row r="721" spans="1:11" x14ac:dyDescent="0.35">
      <c r="A721" s="2" t="s">
        <v>27</v>
      </c>
      <c r="B721" s="3">
        <v>56</v>
      </c>
      <c r="C721" s="3">
        <v>60</v>
      </c>
      <c r="D721" s="3">
        <v>0.65517199999999998</v>
      </c>
      <c r="E721" s="3">
        <v>116</v>
      </c>
      <c r="F721" s="3">
        <v>116</v>
      </c>
      <c r="G721" s="3" t="s">
        <v>75</v>
      </c>
      <c r="H721" s="3" t="s">
        <v>321</v>
      </c>
      <c r="I721" s="3">
        <v>67.241377</v>
      </c>
      <c r="J721" s="3">
        <v>65.789473000000001</v>
      </c>
      <c r="K721" t="str">
        <f t="shared" si="11"/>
        <v>Shear224Width</v>
      </c>
    </row>
    <row r="722" spans="1:11" x14ac:dyDescent="0.35">
      <c r="A722" s="2" t="s">
        <v>9</v>
      </c>
      <c r="B722" s="3">
        <v>0.88235300000000005</v>
      </c>
      <c r="C722" s="3">
        <v>0.68292699999999995</v>
      </c>
      <c r="D722" s="3">
        <v>0.74137900000000001</v>
      </c>
      <c r="E722" s="3">
        <v>0.78264</v>
      </c>
      <c r="F722" s="3">
        <v>0.77920199999999995</v>
      </c>
      <c r="G722" s="3" t="s">
        <v>87</v>
      </c>
      <c r="H722" s="3" t="s">
        <v>321</v>
      </c>
      <c r="I722" s="3">
        <v>74.137932000000006</v>
      </c>
      <c r="J722" s="3">
        <v>71.804512000000003</v>
      </c>
      <c r="K722" t="str">
        <f t="shared" si="11"/>
        <v>Shear224height</v>
      </c>
    </row>
    <row r="723" spans="1:11" x14ac:dyDescent="0.35">
      <c r="A723" s="2" t="s">
        <v>19</v>
      </c>
      <c r="B723" s="3">
        <v>0.53571400000000002</v>
      </c>
      <c r="C723" s="3">
        <v>0.93333299999999997</v>
      </c>
      <c r="D723" s="3">
        <v>0.74137900000000001</v>
      </c>
      <c r="E723" s="3">
        <v>0.73452399999999995</v>
      </c>
      <c r="F723" s="3">
        <v>0.74137900000000001</v>
      </c>
      <c r="G723" s="3" t="s">
        <v>87</v>
      </c>
      <c r="H723" s="3" t="s">
        <v>321</v>
      </c>
      <c r="I723" s="3">
        <v>74.137932000000006</v>
      </c>
      <c r="J723" s="3">
        <v>71.804512000000003</v>
      </c>
      <c r="K723" t="str">
        <f t="shared" si="11"/>
        <v>Shear224height</v>
      </c>
    </row>
    <row r="724" spans="1:11" x14ac:dyDescent="0.35">
      <c r="A724" s="2" t="s">
        <v>22</v>
      </c>
      <c r="B724" s="3">
        <v>0.66666700000000001</v>
      </c>
      <c r="C724" s="3">
        <v>0.78873199999999999</v>
      </c>
      <c r="D724" s="3">
        <v>0.74137900000000001</v>
      </c>
      <c r="E724" s="3">
        <v>0.72770000000000001</v>
      </c>
      <c r="F724" s="3">
        <v>0.72980400000000001</v>
      </c>
      <c r="G724" s="3" t="s">
        <v>87</v>
      </c>
      <c r="H724" s="3" t="s">
        <v>321</v>
      </c>
      <c r="I724" s="3">
        <v>74.137932000000006</v>
      </c>
      <c r="J724" s="3">
        <v>71.804512000000003</v>
      </c>
      <c r="K724" t="str">
        <f t="shared" si="11"/>
        <v>Shear224height</v>
      </c>
    </row>
    <row r="725" spans="1:11" x14ac:dyDescent="0.35">
      <c r="A725" s="2" t="s">
        <v>27</v>
      </c>
      <c r="B725" s="3">
        <v>56</v>
      </c>
      <c r="C725" s="3">
        <v>60</v>
      </c>
      <c r="D725" s="3">
        <v>0.74137900000000001</v>
      </c>
      <c r="E725" s="3">
        <v>116</v>
      </c>
      <c r="F725" s="3">
        <v>116</v>
      </c>
      <c r="G725" s="3" t="s">
        <v>87</v>
      </c>
      <c r="H725" s="3" t="s">
        <v>321</v>
      </c>
      <c r="I725" s="3">
        <v>74.137932000000006</v>
      </c>
      <c r="J725" s="3">
        <v>71.804512000000003</v>
      </c>
      <c r="K725" t="str">
        <f t="shared" si="11"/>
        <v>Shear224height</v>
      </c>
    </row>
    <row r="726" spans="1:11" x14ac:dyDescent="0.35">
      <c r="A726" s="2" t="s">
        <v>9</v>
      </c>
      <c r="B726" s="3">
        <v>0.92307700000000004</v>
      </c>
      <c r="C726" s="3">
        <v>0.57281599999999999</v>
      </c>
      <c r="D726" s="3">
        <v>0.61206899999999997</v>
      </c>
      <c r="E726" s="3">
        <v>0.747946</v>
      </c>
      <c r="F726" s="3">
        <v>0.74190699999999998</v>
      </c>
      <c r="G726" s="3" t="s">
        <v>15</v>
      </c>
      <c r="H726" s="3" t="s">
        <v>377</v>
      </c>
      <c r="I726" s="3">
        <v>72.413790000000006</v>
      </c>
      <c r="J726" s="3">
        <v>80.451125000000005</v>
      </c>
      <c r="K726" t="str">
        <f t="shared" si="11"/>
        <v>width224No Aug</v>
      </c>
    </row>
    <row r="727" spans="1:11" x14ac:dyDescent="0.35">
      <c r="A727" s="2" t="s">
        <v>19</v>
      </c>
      <c r="B727" s="3">
        <v>0.214286</v>
      </c>
      <c r="C727" s="3">
        <v>0.98333300000000001</v>
      </c>
      <c r="D727" s="3">
        <v>0.61206899999999997</v>
      </c>
      <c r="E727" s="3">
        <v>0.59880999999999995</v>
      </c>
      <c r="F727" s="3">
        <v>0.61206899999999997</v>
      </c>
      <c r="G727" s="3" t="s">
        <v>15</v>
      </c>
      <c r="H727" s="3" t="s">
        <v>377</v>
      </c>
      <c r="I727" s="3">
        <v>72.413790000000006</v>
      </c>
      <c r="J727" s="3">
        <v>80.451125000000005</v>
      </c>
      <c r="K727" t="str">
        <f t="shared" si="11"/>
        <v>width224No Aug</v>
      </c>
    </row>
    <row r="728" spans="1:11" x14ac:dyDescent="0.35">
      <c r="A728" s="2" t="s">
        <v>22</v>
      </c>
      <c r="B728" s="3">
        <v>0.34782600000000002</v>
      </c>
      <c r="C728" s="3">
        <v>0.72392599999999996</v>
      </c>
      <c r="D728" s="3">
        <v>0.61206899999999997</v>
      </c>
      <c r="E728" s="3">
        <v>0.53587600000000002</v>
      </c>
      <c r="F728" s="3">
        <v>0.54236099999999998</v>
      </c>
      <c r="G728" s="3" t="s">
        <v>15</v>
      </c>
      <c r="H728" s="3" t="s">
        <v>377</v>
      </c>
      <c r="I728" s="3">
        <v>72.413790000000006</v>
      </c>
      <c r="J728" s="3">
        <v>80.451125000000005</v>
      </c>
      <c r="K728" t="str">
        <f t="shared" si="11"/>
        <v>width224No Aug</v>
      </c>
    </row>
    <row r="729" spans="1:11" x14ac:dyDescent="0.35">
      <c r="A729" s="2" t="s">
        <v>27</v>
      </c>
      <c r="B729" s="3">
        <v>56</v>
      </c>
      <c r="C729" s="3">
        <v>60</v>
      </c>
      <c r="D729" s="3">
        <v>0.61206899999999997</v>
      </c>
      <c r="E729" s="3">
        <v>116</v>
      </c>
      <c r="F729" s="3">
        <v>116</v>
      </c>
      <c r="G729" s="3" t="s">
        <v>15</v>
      </c>
      <c r="H729" s="3" t="s">
        <v>377</v>
      </c>
      <c r="I729" s="3">
        <v>72.413790000000006</v>
      </c>
      <c r="J729" s="3">
        <v>80.451125000000005</v>
      </c>
      <c r="K729" t="str">
        <f t="shared" si="11"/>
        <v>width224No Aug</v>
      </c>
    </row>
    <row r="730" spans="1:11" x14ac:dyDescent="0.35">
      <c r="A730" s="2" t="s">
        <v>9</v>
      </c>
      <c r="B730" s="3">
        <v>0.75</v>
      </c>
      <c r="C730" s="3">
        <v>0.68055600000000005</v>
      </c>
      <c r="D730" s="3">
        <v>0.706897</v>
      </c>
      <c r="E730" s="3">
        <v>0.71527799999999997</v>
      </c>
      <c r="F730" s="3">
        <v>0.71408000000000005</v>
      </c>
      <c r="G730" s="3" t="s">
        <v>115</v>
      </c>
      <c r="H730" s="3" t="s">
        <v>377</v>
      </c>
      <c r="I730" s="3">
        <v>69.827585999999997</v>
      </c>
      <c r="J730" s="3">
        <v>93.609022999999993</v>
      </c>
      <c r="K730" t="str">
        <f t="shared" si="11"/>
        <v>width224HorizontalFlip</v>
      </c>
    </row>
    <row r="731" spans="1:11" x14ac:dyDescent="0.35">
      <c r="A731" s="2" t="s">
        <v>19</v>
      </c>
      <c r="B731" s="3">
        <v>0.58928599999999998</v>
      </c>
      <c r="C731" s="3">
        <v>0.81666700000000003</v>
      </c>
      <c r="D731" s="3">
        <v>0.706897</v>
      </c>
      <c r="E731" s="3">
        <v>0.70297600000000005</v>
      </c>
      <c r="F731" s="3">
        <v>0.706897</v>
      </c>
      <c r="G731" s="3" t="s">
        <v>115</v>
      </c>
      <c r="H731" s="3" t="s">
        <v>377</v>
      </c>
      <c r="I731" s="3">
        <v>69.827585999999997</v>
      </c>
      <c r="J731" s="3">
        <v>93.609022999999993</v>
      </c>
      <c r="K731" t="str">
        <f t="shared" si="11"/>
        <v>width224HorizontalFlip</v>
      </c>
    </row>
    <row r="732" spans="1:11" x14ac:dyDescent="0.35">
      <c r="A732" s="2" t="s">
        <v>22</v>
      </c>
      <c r="B732" s="3">
        <v>0.66</v>
      </c>
      <c r="C732" s="3">
        <v>0.74242399999999997</v>
      </c>
      <c r="D732" s="3">
        <v>0.706897</v>
      </c>
      <c r="E732" s="3">
        <v>0.70121199999999995</v>
      </c>
      <c r="F732" s="3">
        <v>0.70263299999999995</v>
      </c>
      <c r="G732" s="3" t="s">
        <v>115</v>
      </c>
      <c r="H732" s="3" t="s">
        <v>377</v>
      </c>
      <c r="I732" s="3">
        <v>69.827585999999997</v>
      </c>
      <c r="J732" s="3">
        <v>93.609022999999993</v>
      </c>
      <c r="K732" t="str">
        <f t="shared" si="11"/>
        <v>width224HorizontalFlip</v>
      </c>
    </row>
    <row r="733" spans="1:11" x14ac:dyDescent="0.35">
      <c r="A733" s="2" t="s">
        <v>27</v>
      </c>
      <c r="B733" s="3">
        <v>56</v>
      </c>
      <c r="C733" s="3">
        <v>60</v>
      </c>
      <c r="D733" s="3">
        <v>0.706897</v>
      </c>
      <c r="E733" s="3">
        <v>116</v>
      </c>
      <c r="F733" s="3">
        <v>116</v>
      </c>
      <c r="G733" s="3" t="s">
        <v>115</v>
      </c>
      <c r="H733" s="3" t="s">
        <v>377</v>
      </c>
      <c r="I733" s="3">
        <v>69.827585999999997</v>
      </c>
      <c r="J733" s="3">
        <v>93.609022999999993</v>
      </c>
      <c r="K733" t="str">
        <f t="shared" si="11"/>
        <v>width224HorizontalFlip</v>
      </c>
    </row>
    <row r="734" spans="1:11" x14ac:dyDescent="0.35">
      <c r="A734" s="2" t="s">
        <v>9</v>
      </c>
      <c r="B734" s="3">
        <v>0.72916700000000001</v>
      </c>
      <c r="C734" s="3">
        <v>0.69117600000000001</v>
      </c>
      <c r="D734" s="3">
        <v>0.706897</v>
      </c>
      <c r="E734" s="3">
        <v>0.71017200000000003</v>
      </c>
      <c r="F734" s="3">
        <v>0.70951699999999995</v>
      </c>
      <c r="G734" s="3" t="s">
        <v>36</v>
      </c>
      <c r="H734" s="3" t="s">
        <v>377</v>
      </c>
      <c r="I734" s="3">
        <v>63.793104999999997</v>
      </c>
      <c r="J734" s="3">
        <v>94.360900000000001</v>
      </c>
      <c r="K734" t="str">
        <f t="shared" si="11"/>
        <v>width224vertialFLip</v>
      </c>
    </row>
    <row r="735" spans="1:11" x14ac:dyDescent="0.35">
      <c r="A735" s="2" t="s">
        <v>19</v>
      </c>
      <c r="B735" s="3">
        <v>0.625</v>
      </c>
      <c r="C735" s="3">
        <v>0.78333299999999995</v>
      </c>
      <c r="D735" s="3">
        <v>0.706897</v>
      </c>
      <c r="E735" s="3">
        <v>0.70416699999999999</v>
      </c>
      <c r="F735" s="3">
        <v>0.706897</v>
      </c>
      <c r="G735" s="3" t="s">
        <v>36</v>
      </c>
      <c r="H735" s="3" t="s">
        <v>377</v>
      </c>
      <c r="I735" s="3">
        <v>63.793104999999997</v>
      </c>
      <c r="J735" s="3">
        <v>94.360900000000001</v>
      </c>
      <c r="K735" t="str">
        <f t="shared" si="11"/>
        <v>width224vertialFLip</v>
      </c>
    </row>
    <row r="736" spans="1:11" x14ac:dyDescent="0.35">
      <c r="A736" s="2" t="s">
        <v>22</v>
      </c>
      <c r="B736" s="3">
        <v>0.67307700000000004</v>
      </c>
      <c r="C736" s="3">
        <v>0.734375</v>
      </c>
      <c r="D736" s="3">
        <v>0.706897</v>
      </c>
      <c r="E736" s="3">
        <v>0.70372599999999996</v>
      </c>
      <c r="F736" s="3">
        <v>0.70478300000000005</v>
      </c>
      <c r="G736" s="3" t="s">
        <v>36</v>
      </c>
      <c r="H736" s="3" t="s">
        <v>377</v>
      </c>
      <c r="I736" s="3">
        <v>63.793104999999997</v>
      </c>
      <c r="J736" s="3">
        <v>94.360900000000001</v>
      </c>
      <c r="K736" t="str">
        <f t="shared" si="11"/>
        <v>width224vertialFLip</v>
      </c>
    </row>
    <row r="737" spans="1:11" x14ac:dyDescent="0.35">
      <c r="A737" s="2" t="s">
        <v>27</v>
      </c>
      <c r="B737" s="3">
        <v>56</v>
      </c>
      <c r="C737" s="3">
        <v>60</v>
      </c>
      <c r="D737" s="3">
        <v>0.706897</v>
      </c>
      <c r="E737" s="3">
        <v>116</v>
      </c>
      <c r="F737" s="3">
        <v>116</v>
      </c>
      <c r="G737" s="3" t="s">
        <v>36</v>
      </c>
      <c r="H737" s="3" t="s">
        <v>377</v>
      </c>
      <c r="I737" s="3">
        <v>63.793104999999997</v>
      </c>
      <c r="J737" s="3">
        <v>94.360900000000001</v>
      </c>
      <c r="K737" t="str">
        <f t="shared" si="11"/>
        <v>width224vertialFLip</v>
      </c>
    </row>
    <row r="738" spans="1:11" x14ac:dyDescent="0.35">
      <c r="A738" s="2" t="s">
        <v>9</v>
      </c>
      <c r="B738" s="3">
        <v>0.77272700000000005</v>
      </c>
      <c r="C738" s="3">
        <v>0.69444399999999995</v>
      </c>
      <c r="D738" s="3">
        <v>0.72413799999999995</v>
      </c>
      <c r="E738" s="3">
        <v>0.73358599999999996</v>
      </c>
      <c r="F738" s="3">
        <v>0.732236</v>
      </c>
      <c r="G738" s="3" t="s">
        <v>50</v>
      </c>
      <c r="H738" s="3" t="s">
        <v>377</v>
      </c>
      <c r="I738" s="3">
        <v>70.689654000000004</v>
      </c>
      <c r="J738" s="3">
        <v>76.315790000000007</v>
      </c>
      <c r="K738" t="str">
        <f t="shared" si="11"/>
        <v>width224Rotate</v>
      </c>
    </row>
    <row r="739" spans="1:11" x14ac:dyDescent="0.35">
      <c r="A739" s="2" t="s">
        <v>19</v>
      </c>
      <c r="B739" s="3">
        <v>0.60714299999999999</v>
      </c>
      <c r="C739" s="3">
        <v>0.83333299999999999</v>
      </c>
      <c r="D739" s="3">
        <v>0.72413799999999995</v>
      </c>
      <c r="E739" s="3">
        <v>0.72023800000000004</v>
      </c>
      <c r="F739" s="3">
        <v>0.72413799999999995</v>
      </c>
      <c r="G739" s="3" t="s">
        <v>50</v>
      </c>
      <c r="H739" s="3" t="s">
        <v>377</v>
      </c>
      <c r="I739" s="3">
        <v>70.689654000000004</v>
      </c>
      <c r="J739" s="3">
        <v>76.315790000000007</v>
      </c>
      <c r="K739" t="str">
        <f t="shared" si="11"/>
        <v>width224Rotate</v>
      </c>
    </row>
    <row r="740" spans="1:11" x14ac:dyDescent="0.35">
      <c r="A740" s="2" t="s">
        <v>22</v>
      </c>
      <c r="B740" s="3">
        <v>0.68</v>
      </c>
      <c r="C740" s="3">
        <v>0.75757600000000003</v>
      </c>
      <c r="D740" s="3">
        <v>0.72413799999999995</v>
      </c>
      <c r="E740" s="3">
        <v>0.71878799999999998</v>
      </c>
      <c r="F740" s="3">
        <v>0.72012500000000002</v>
      </c>
      <c r="G740" s="3" t="s">
        <v>50</v>
      </c>
      <c r="H740" s="3" t="s">
        <v>377</v>
      </c>
      <c r="I740" s="3">
        <v>70.689654000000004</v>
      </c>
      <c r="J740" s="3">
        <v>76.315790000000007</v>
      </c>
      <c r="K740" t="str">
        <f t="shared" si="11"/>
        <v>width224Rotate</v>
      </c>
    </row>
    <row r="741" spans="1:11" x14ac:dyDescent="0.35">
      <c r="A741" s="2" t="s">
        <v>27</v>
      </c>
      <c r="B741" s="3">
        <v>56</v>
      </c>
      <c r="C741" s="3">
        <v>60</v>
      </c>
      <c r="D741" s="3">
        <v>0.72413799999999995</v>
      </c>
      <c r="E741" s="3">
        <v>116</v>
      </c>
      <c r="F741" s="3">
        <v>116</v>
      </c>
      <c r="G741" s="3" t="s">
        <v>50</v>
      </c>
      <c r="H741" s="3" t="s">
        <v>377</v>
      </c>
      <c r="I741" s="3">
        <v>70.689654000000004</v>
      </c>
      <c r="J741" s="3">
        <v>76.315790000000007</v>
      </c>
      <c r="K741" t="str">
        <f t="shared" si="11"/>
        <v>width224Rotate</v>
      </c>
    </row>
    <row r="742" spans="1:11" x14ac:dyDescent="0.35">
      <c r="A742" s="2" t="s">
        <v>9</v>
      </c>
      <c r="B742" s="3">
        <v>0.72727299999999995</v>
      </c>
      <c r="C742" s="3">
        <v>0.66666700000000001</v>
      </c>
      <c r="D742" s="3">
        <v>0.68965500000000002</v>
      </c>
      <c r="E742" s="3">
        <v>0.69696999999999998</v>
      </c>
      <c r="F742" s="3">
        <v>0.69592500000000002</v>
      </c>
      <c r="G742" s="3" t="s">
        <v>62</v>
      </c>
      <c r="H742" s="3" t="s">
        <v>377</v>
      </c>
      <c r="I742" s="3">
        <v>68.965518000000003</v>
      </c>
      <c r="J742" s="3">
        <v>86.466162999999995</v>
      </c>
      <c r="K742" t="str">
        <f t="shared" si="11"/>
        <v>width224Shear</v>
      </c>
    </row>
    <row r="743" spans="1:11" x14ac:dyDescent="0.35">
      <c r="A743" s="2" t="s">
        <v>19</v>
      </c>
      <c r="B743" s="3">
        <v>0.57142899999999996</v>
      </c>
      <c r="C743" s="3">
        <v>0.8</v>
      </c>
      <c r="D743" s="3">
        <v>0.68965500000000002</v>
      </c>
      <c r="E743" s="3">
        <v>0.68571400000000005</v>
      </c>
      <c r="F743" s="3">
        <v>0.68965500000000002</v>
      </c>
      <c r="G743" s="3" t="s">
        <v>62</v>
      </c>
      <c r="H743" s="3" t="s">
        <v>377</v>
      </c>
      <c r="I743" s="3">
        <v>68.965518000000003</v>
      </c>
      <c r="J743" s="3">
        <v>86.466162999999995</v>
      </c>
      <c r="K743" t="str">
        <f t="shared" si="11"/>
        <v>width224Shear</v>
      </c>
    </row>
    <row r="744" spans="1:11" x14ac:dyDescent="0.35">
      <c r="A744" s="2" t="s">
        <v>22</v>
      </c>
      <c r="B744" s="3">
        <v>0.64</v>
      </c>
      <c r="C744" s="3">
        <v>0.72727299999999995</v>
      </c>
      <c r="D744" s="3">
        <v>0.68965500000000002</v>
      </c>
      <c r="E744" s="3">
        <v>0.68363600000000002</v>
      </c>
      <c r="F744" s="3">
        <v>0.685141</v>
      </c>
      <c r="G744" s="3" t="s">
        <v>62</v>
      </c>
      <c r="H744" s="3" t="s">
        <v>377</v>
      </c>
      <c r="I744" s="3">
        <v>68.965518000000003</v>
      </c>
      <c r="J744" s="3">
        <v>86.466162999999995</v>
      </c>
      <c r="K744" t="str">
        <f t="shared" si="11"/>
        <v>width224Shear</v>
      </c>
    </row>
    <row r="745" spans="1:11" x14ac:dyDescent="0.35">
      <c r="A745" s="2" t="s">
        <v>27</v>
      </c>
      <c r="B745" s="3">
        <v>56</v>
      </c>
      <c r="C745" s="3">
        <v>60</v>
      </c>
      <c r="D745" s="3">
        <v>0.68965500000000002</v>
      </c>
      <c r="E745" s="3">
        <v>116</v>
      </c>
      <c r="F745" s="3">
        <v>116</v>
      </c>
      <c r="G745" s="3" t="s">
        <v>62</v>
      </c>
      <c r="H745" s="3" t="s">
        <v>377</v>
      </c>
      <c r="I745" s="3">
        <v>68.965518000000003</v>
      </c>
      <c r="J745" s="3">
        <v>86.466162999999995</v>
      </c>
      <c r="K745" t="str">
        <f t="shared" si="11"/>
        <v>width224Shear</v>
      </c>
    </row>
    <row r="746" spans="1:11" x14ac:dyDescent="0.35">
      <c r="A746" s="2" t="s">
        <v>9</v>
      </c>
      <c r="B746" s="3">
        <v>0.77272700000000005</v>
      </c>
      <c r="C746" s="3">
        <v>0.69444399999999995</v>
      </c>
      <c r="D746" s="3">
        <v>0.72413799999999995</v>
      </c>
      <c r="E746" s="3">
        <v>0.73358599999999996</v>
      </c>
      <c r="F746" s="3">
        <v>0.732236</v>
      </c>
      <c r="G746" s="3" t="s">
        <v>75</v>
      </c>
      <c r="H746" s="3" t="s">
        <v>377</v>
      </c>
      <c r="I746" s="3">
        <v>73.275863999999999</v>
      </c>
      <c r="J746" s="3">
        <v>78.571427</v>
      </c>
      <c r="K746" t="str">
        <f t="shared" si="11"/>
        <v>width224Width</v>
      </c>
    </row>
    <row r="747" spans="1:11" x14ac:dyDescent="0.35">
      <c r="A747" s="2" t="s">
        <v>19</v>
      </c>
      <c r="B747" s="3">
        <v>0.60714299999999999</v>
      </c>
      <c r="C747" s="3">
        <v>0.83333299999999999</v>
      </c>
      <c r="D747" s="3">
        <v>0.72413799999999995</v>
      </c>
      <c r="E747" s="3">
        <v>0.72023800000000004</v>
      </c>
      <c r="F747" s="3">
        <v>0.72413799999999995</v>
      </c>
      <c r="G747" s="3" t="s">
        <v>75</v>
      </c>
      <c r="H747" s="3" t="s">
        <v>377</v>
      </c>
      <c r="I747" s="3">
        <v>73.275863999999999</v>
      </c>
      <c r="J747" s="3">
        <v>78.571427</v>
      </c>
      <c r="K747" t="str">
        <f t="shared" si="11"/>
        <v>width224Width</v>
      </c>
    </row>
    <row r="748" spans="1:11" x14ac:dyDescent="0.35">
      <c r="A748" s="2" t="s">
        <v>22</v>
      </c>
      <c r="B748" s="3">
        <v>0.68</v>
      </c>
      <c r="C748" s="3">
        <v>0.75757600000000003</v>
      </c>
      <c r="D748" s="3">
        <v>0.72413799999999995</v>
      </c>
      <c r="E748" s="3">
        <v>0.71878799999999998</v>
      </c>
      <c r="F748" s="3">
        <v>0.72012500000000002</v>
      </c>
      <c r="G748" s="3" t="s">
        <v>75</v>
      </c>
      <c r="H748" s="3" t="s">
        <v>377</v>
      </c>
      <c r="I748" s="3">
        <v>73.275863999999999</v>
      </c>
      <c r="J748" s="3">
        <v>78.571427</v>
      </c>
      <c r="K748" t="str">
        <f t="shared" si="11"/>
        <v>width224Width</v>
      </c>
    </row>
    <row r="749" spans="1:11" x14ac:dyDescent="0.35">
      <c r="A749" s="2" t="s">
        <v>27</v>
      </c>
      <c r="B749" s="3">
        <v>56</v>
      </c>
      <c r="C749" s="3">
        <v>60</v>
      </c>
      <c r="D749" s="3">
        <v>0.72413799999999995</v>
      </c>
      <c r="E749" s="3">
        <v>116</v>
      </c>
      <c r="F749" s="3">
        <v>116</v>
      </c>
      <c r="G749" s="3" t="s">
        <v>75</v>
      </c>
      <c r="H749" s="3" t="s">
        <v>377</v>
      </c>
      <c r="I749" s="3">
        <v>73.275863999999999</v>
      </c>
      <c r="J749" s="3">
        <v>78.571427</v>
      </c>
      <c r="K749" t="str">
        <f t="shared" si="11"/>
        <v>width224Width</v>
      </c>
    </row>
    <row r="750" spans="1:11" x14ac:dyDescent="0.35">
      <c r="A750" s="2" t="s">
        <v>9</v>
      </c>
      <c r="B750" s="3">
        <v>0.82051300000000005</v>
      </c>
      <c r="C750" s="3">
        <v>0.68831200000000003</v>
      </c>
      <c r="D750" s="3">
        <v>0.73275900000000005</v>
      </c>
      <c r="E750" s="3">
        <v>0.75441199999999997</v>
      </c>
      <c r="F750" s="3">
        <v>0.75213300000000005</v>
      </c>
      <c r="G750" s="3" t="s">
        <v>87</v>
      </c>
      <c r="H750" s="3" t="s">
        <v>377</v>
      </c>
      <c r="I750" s="3">
        <v>69.827585999999997</v>
      </c>
      <c r="J750" s="3">
        <v>75.939852000000002</v>
      </c>
      <c r="K750" t="str">
        <f t="shared" si="11"/>
        <v>width224height</v>
      </c>
    </row>
    <row r="751" spans="1:11" x14ac:dyDescent="0.35">
      <c r="A751" s="2" t="s">
        <v>19</v>
      </c>
      <c r="B751" s="3">
        <v>0.57142899999999996</v>
      </c>
      <c r="C751" s="3">
        <v>0.88333300000000003</v>
      </c>
      <c r="D751" s="3">
        <v>0.73275900000000005</v>
      </c>
      <c r="E751" s="3">
        <v>0.72738100000000006</v>
      </c>
      <c r="F751" s="3">
        <v>0.73275900000000005</v>
      </c>
      <c r="G751" s="3" t="s">
        <v>87</v>
      </c>
      <c r="H751" s="3" t="s">
        <v>377</v>
      </c>
      <c r="I751" s="3">
        <v>69.827585999999997</v>
      </c>
      <c r="J751" s="3">
        <v>75.939852000000002</v>
      </c>
      <c r="K751" t="str">
        <f t="shared" si="11"/>
        <v>width224height</v>
      </c>
    </row>
    <row r="752" spans="1:11" x14ac:dyDescent="0.35">
      <c r="A752" s="2" t="s">
        <v>22</v>
      </c>
      <c r="B752" s="3">
        <v>0.67368399999999995</v>
      </c>
      <c r="C752" s="3">
        <v>0.77372300000000005</v>
      </c>
      <c r="D752" s="3">
        <v>0.73275900000000005</v>
      </c>
      <c r="E752" s="3">
        <v>0.72370299999999999</v>
      </c>
      <c r="F752" s="3">
        <v>0.72542799999999996</v>
      </c>
      <c r="G752" s="3" t="s">
        <v>87</v>
      </c>
      <c r="H752" s="3" t="s">
        <v>377</v>
      </c>
      <c r="I752" s="3">
        <v>69.827585999999997</v>
      </c>
      <c r="J752" s="3">
        <v>75.939852000000002</v>
      </c>
      <c r="K752" t="str">
        <f t="shared" si="11"/>
        <v>width224height</v>
      </c>
    </row>
    <row r="753" spans="1:11" x14ac:dyDescent="0.35">
      <c r="A753" s="2" t="s">
        <v>27</v>
      </c>
      <c r="B753" s="3">
        <v>56</v>
      </c>
      <c r="C753" s="3">
        <v>60</v>
      </c>
      <c r="D753" s="3">
        <v>0.73275900000000005</v>
      </c>
      <c r="E753" s="3">
        <v>116</v>
      </c>
      <c r="F753" s="3">
        <v>116</v>
      </c>
      <c r="G753" s="3" t="s">
        <v>87</v>
      </c>
      <c r="H753" s="3" t="s">
        <v>377</v>
      </c>
      <c r="I753" s="3">
        <v>69.827585999999997</v>
      </c>
      <c r="J753" s="3">
        <v>75.939852000000002</v>
      </c>
      <c r="K753" t="str">
        <f t="shared" si="11"/>
        <v>width224height</v>
      </c>
    </row>
    <row r="754" spans="1:11" x14ac:dyDescent="0.35">
      <c r="A754" s="2" t="s">
        <v>9</v>
      </c>
      <c r="B754" s="3">
        <v>0.8</v>
      </c>
      <c r="C754" s="3">
        <v>0.54717000000000005</v>
      </c>
      <c r="D754" s="3">
        <v>0.56896599999999997</v>
      </c>
      <c r="E754" s="3">
        <v>0.67358499999999999</v>
      </c>
      <c r="F754" s="3">
        <v>0.66922599999999999</v>
      </c>
      <c r="G754" s="3" t="s">
        <v>15</v>
      </c>
      <c r="H754" s="3" t="s">
        <v>441</v>
      </c>
      <c r="I754" s="3">
        <v>69.827585999999997</v>
      </c>
      <c r="J754" s="3">
        <v>78.571427</v>
      </c>
      <c r="K754" t="str">
        <f t="shared" si="11"/>
        <v>Height224No Aug</v>
      </c>
    </row>
    <row r="755" spans="1:11" x14ac:dyDescent="0.35">
      <c r="A755" s="2" t="s">
        <v>19</v>
      </c>
      <c r="B755" s="3">
        <v>0.14285700000000001</v>
      </c>
      <c r="C755" s="3">
        <v>0.96666700000000005</v>
      </c>
      <c r="D755" s="3">
        <v>0.56896599999999997</v>
      </c>
      <c r="E755" s="3">
        <v>0.55476199999999998</v>
      </c>
      <c r="F755" s="3">
        <v>0.56896599999999997</v>
      </c>
      <c r="G755" s="3" t="s">
        <v>15</v>
      </c>
      <c r="H755" s="3" t="s">
        <v>441</v>
      </c>
      <c r="I755" s="3">
        <v>69.827585999999997</v>
      </c>
      <c r="J755" s="3">
        <v>78.571427</v>
      </c>
      <c r="K755" t="str">
        <f t="shared" si="11"/>
        <v>Height224No Aug</v>
      </c>
    </row>
    <row r="756" spans="1:11" x14ac:dyDescent="0.35">
      <c r="A756" s="2" t="s">
        <v>22</v>
      </c>
      <c r="B756" s="3">
        <v>0.242424</v>
      </c>
      <c r="C756" s="3">
        <v>0.69879500000000005</v>
      </c>
      <c r="D756" s="3">
        <v>0.56896599999999997</v>
      </c>
      <c r="E756" s="3">
        <v>0.47060999999999997</v>
      </c>
      <c r="F756" s="3">
        <v>0.47847800000000001</v>
      </c>
      <c r="G756" s="3" t="s">
        <v>15</v>
      </c>
      <c r="H756" s="3" t="s">
        <v>441</v>
      </c>
      <c r="I756" s="3">
        <v>69.827585999999997</v>
      </c>
      <c r="J756" s="3">
        <v>78.571427</v>
      </c>
      <c r="K756" t="str">
        <f t="shared" si="11"/>
        <v>Height224No Aug</v>
      </c>
    </row>
    <row r="757" spans="1:11" x14ac:dyDescent="0.35">
      <c r="A757" s="2" t="s">
        <v>27</v>
      </c>
      <c r="B757" s="3">
        <v>56</v>
      </c>
      <c r="C757" s="3">
        <v>60</v>
      </c>
      <c r="D757" s="3">
        <v>0.56896599999999997</v>
      </c>
      <c r="E757" s="3">
        <v>116</v>
      </c>
      <c r="F757" s="3">
        <v>116</v>
      </c>
      <c r="G757" s="3" t="s">
        <v>15</v>
      </c>
      <c r="H757" s="3" t="s">
        <v>441</v>
      </c>
      <c r="I757" s="3">
        <v>69.827585999999997</v>
      </c>
      <c r="J757" s="3">
        <v>78.571427</v>
      </c>
      <c r="K757" t="str">
        <f t="shared" si="11"/>
        <v>Height224No Aug</v>
      </c>
    </row>
    <row r="758" spans="1:11" x14ac:dyDescent="0.35">
      <c r="A758" s="2" t="s">
        <v>9</v>
      </c>
      <c r="B758" s="3">
        <v>0.91428600000000004</v>
      </c>
      <c r="C758" s="3">
        <v>0.703704</v>
      </c>
      <c r="D758" s="3">
        <v>0.76724099999999995</v>
      </c>
      <c r="E758" s="3">
        <v>0.80899500000000002</v>
      </c>
      <c r="F758" s="3">
        <v>0.80536399999999997</v>
      </c>
      <c r="G758" s="3" t="s">
        <v>115</v>
      </c>
      <c r="H758" s="3" t="s">
        <v>441</v>
      </c>
      <c r="I758" s="3">
        <v>75.862067999999994</v>
      </c>
      <c r="J758" s="3">
        <v>87.218046000000001</v>
      </c>
      <c r="K758" t="str">
        <f t="shared" si="11"/>
        <v>Height224HorizontalFlip</v>
      </c>
    </row>
    <row r="759" spans="1:11" x14ac:dyDescent="0.35">
      <c r="A759" s="2" t="s">
        <v>19</v>
      </c>
      <c r="B759" s="3">
        <v>0.57142899999999996</v>
      </c>
      <c r="C759" s="3">
        <v>0.95</v>
      </c>
      <c r="D759" s="3">
        <v>0.76724099999999995</v>
      </c>
      <c r="E759" s="3">
        <v>0.760714</v>
      </c>
      <c r="F759" s="3">
        <v>0.76724099999999995</v>
      </c>
      <c r="G759" s="3" t="s">
        <v>115</v>
      </c>
      <c r="H759" s="3" t="s">
        <v>441</v>
      </c>
      <c r="I759" s="3">
        <v>75.862067999999994</v>
      </c>
      <c r="J759" s="3">
        <v>87.218046000000001</v>
      </c>
      <c r="K759" t="str">
        <f t="shared" si="11"/>
        <v>Height224HorizontalFlip</v>
      </c>
    </row>
    <row r="760" spans="1:11" x14ac:dyDescent="0.35">
      <c r="A760" s="2" t="s">
        <v>22</v>
      </c>
      <c r="B760" s="3">
        <v>0.70329699999999995</v>
      </c>
      <c r="C760" s="3">
        <v>0.80851099999999998</v>
      </c>
      <c r="D760" s="3">
        <v>0.76724099999999995</v>
      </c>
      <c r="E760" s="3">
        <v>0.75590400000000002</v>
      </c>
      <c r="F760" s="3">
        <v>0.757718</v>
      </c>
      <c r="G760" s="3" t="s">
        <v>115</v>
      </c>
      <c r="H760" s="3" t="s">
        <v>441</v>
      </c>
      <c r="I760" s="3">
        <v>75.862067999999994</v>
      </c>
      <c r="J760" s="3">
        <v>87.218046000000001</v>
      </c>
      <c r="K760" t="str">
        <f t="shared" si="11"/>
        <v>Height224HorizontalFlip</v>
      </c>
    </row>
    <row r="761" spans="1:11" x14ac:dyDescent="0.35">
      <c r="A761" s="2" t="s">
        <v>27</v>
      </c>
      <c r="B761" s="3">
        <v>56</v>
      </c>
      <c r="C761" s="3">
        <v>60</v>
      </c>
      <c r="D761" s="3">
        <v>0.76724099999999995</v>
      </c>
      <c r="E761" s="3">
        <v>116</v>
      </c>
      <c r="F761" s="3">
        <v>116</v>
      </c>
      <c r="G761" s="3" t="s">
        <v>115</v>
      </c>
      <c r="H761" s="3" t="s">
        <v>441</v>
      </c>
      <c r="I761" s="3">
        <v>75.862067999999994</v>
      </c>
      <c r="J761" s="3">
        <v>87.218046000000001</v>
      </c>
      <c r="K761" t="str">
        <f t="shared" si="11"/>
        <v>Height224HorizontalFlip</v>
      </c>
    </row>
    <row r="762" spans="1:11" x14ac:dyDescent="0.35">
      <c r="A762" s="2" t="s">
        <v>9</v>
      </c>
      <c r="B762" s="3">
        <v>0.89743600000000001</v>
      </c>
      <c r="C762" s="3">
        <v>0.72727299999999995</v>
      </c>
      <c r="D762" s="3">
        <v>0.78448300000000004</v>
      </c>
      <c r="E762" s="3">
        <v>0.81235400000000002</v>
      </c>
      <c r="F762" s="3">
        <v>0.80942000000000003</v>
      </c>
      <c r="G762" s="3" t="s">
        <v>36</v>
      </c>
      <c r="H762" s="3" t="s">
        <v>441</v>
      </c>
      <c r="I762" s="3">
        <v>75.862067999999994</v>
      </c>
      <c r="J762" s="3">
        <v>88.721806000000001</v>
      </c>
      <c r="K762" t="str">
        <f t="shared" si="11"/>
        <v>Height224vertialFLip</v>
      </c>
    </row>
    <row r="763" spans="1:11" x14ac:dyDescent="0.35">
      <c r="A763" s="2" t="s">
        <v>19</v>
      </c>
      <c r="B763" s="3">
        <v>0.625</v>
      </c>
      <c r="C763" s="3">
        <v>0.93333299999999997</v>
      </c>
      <c r="D763" s="3">
        <v>0.78448300000000004</v>
      </c>
      <c r="E763" s="3">
        <v>0.77916700000000005</v>
      </c>
      <c r="F763" s="3">
        <v>0.78448300000000004</v>
      </c>
      <c r="G763" s="3" t="s">
        <v>36</v>
      </c>
      <c r="H763" s="3" t="s">
        <v>441</v>
      </c>
      <c r="I763" s="3">
        <v>75.862067999999994</v>
      </c>
      <c r="J763" s="3">
        <v>88.721806000000001</v>
      </c>
      <c r="K763" t="str">
        <f t="shared" si="11"/>
        <v>Height224vertialFLip</v>
      </c>
    </row>
    <row r="764" spans="1:11" x14ac:dyDescent="0.35">
      <c r="A764" s="2" t="s">
        <v>22</v>
      </c>
      <c r="B764" s="3">
        <v>0.736842</v>
      </c>
      <c r="C764" s="3">
        <v>0.81751799999999997</v>
      </c>
      <c r="D764" s="3">
        <v>0.78448300000000004</v>
      </c>
      <c r="E764" s="3">
        <v>0.77717999999999998</v>
      </c>
      <c r="F764" s="3">
        <v>0.77857100000000001</v>
      </c>
      <c r="G764" s="3" t="s">
        <v>36</v>
      </c>
      <c r="H764" s="3" t="s">
        <v>441</v>
      </c>
      <c r="I764" s="3">
        <v>75.862067999999994</v>
      </c>
      <c r="J764" s="3">
        <v>88.721806000000001</v>
      </c>
      <c r="K764" t="str">
        <f t="shared" si="11"/>
        <v>Height224vertialFLip</v>
      </c>
    </row>
    <row r="765" spans="1:11" x14ac:dyDescent="0.35">
      <c r="A765" s="2" t="s">
        <v>27</v>
      </c>
      <c r="B765" s="3">
        <v>56</v>
      </c>
      <c r="C765" s="3">
        <v>60</v>
      </c>
      <c r="D765" s="3">
        <v>0.78448300000000004</v>
      </c>
      <c r="E765" s="3">
        <v>116</v>
      </c>
      <c r="F765" s="3">
        <v>116</v>
      </c>
      <c r="G765" s="3" t="s">
        <v>36</v>
      </c>
      <c r="H765" s="3" t="s">
        <v>441</v>
      </c>
      <c r="I765" s="3">
        <v>75.862067999999994</v>
      </c>
      <c r="J765" s="3">
        <v>88.721806000000001</v>
      </c>
      <c r="K765" t="str">
        <f t="shared" si="11"/>
        <v>Height224vertialFLip</v>
      </c>
    </row>
    <row r="766" spans="1:11" x14ac:dyDescent="0.35">
      <c r="A766" s="2" t="s">
        <v>9</v>
      </c>
      <c r="B766" s="3">
        <v>0.96296300000000001</v>
      </c>
      <c r="C766" s="3">
        <v>0.66292099999999998</v>
      </c>
      <c r="D766" s="3">
        <v>0.73275900000000005</v>
      </c>
      <c r="E766" s="3">
        <v>0.81294200000000005</v>
      </c>
      <c r="F766" s="3">
        <v>0.80776899999999996</v>
      </c>
      <c r="G766" s="3" t="s">
        <v>50</v>
      </c>
      <c r="H766" s="3" t="s">
        <v>441</v>
      </c>
      <c r="I766" s="3">
        <v>72.413790000000006</v>
      </c>
      <c r="J766" s="3">
        <v>68.796992000000003</v>
      </c>
      <c r="K766" t="str">
        <f t="shared" si="11"/>
        <v>Height224Rotate</v>
      </c>
    </row>
    <row r="767" spans="1:11" x14ac:dyDescent="0.35">
      <c r="A767" s="2" t="s">
        <v>19</v>
      </c>
      <c r="B767" s="3">
        <v>0.46428599999999998</v>
      </c>
      <c r="C767" s="3">
        <v>0.98333300000000001</v>
      </c>
      <c r="D767" s="3">
        <v>0.73275900000000005</v>
      </c>
      <c r="E767" s="3">
        <v>0.72380999999999995</v>
      </c>
      <c r="F767" s="3">
        <v>0.73275900000000005</v>
      </c>
      <c r="G767" s="3" t="s">
        <v>50</v>
      </c>
      <c r="H767" s="3" t="s">
        <v>441</v>
      </c>
      <c r="I767" s="3">
        <v>72.413790000000006</v>
      </c>
      <c r="J767" s="3">
        <v>68.796992000000003</v>
      </c>
      <c r="K767" t="str">
        <f t="shared" si="11"/>
        <v>Height224Rotate</v>
      </c>
    </row>
    <row r="768" spans="1:11" x14ac:dyDescent="0.35">
      <c r="A768" s="2" t="s">
        <v>22</v>
      </c>
      <c r="B768" s="3">
        <v>0.62650600000000001</v>
      </c>
      <c r="C768" s="3">
        <v>0.79194600000000004</v>
      </c>
      <c r="D768" s="3">
        <v>0.73275900000000005</v>
      </c>
      <c r="E768" s="3">
        <v>0.70922600000000002</v>
      </c>
      <c r="F768" s="3">
        <v>0.71207900000000002</v>
      </c>
      <c r="G768" s="3" t="s">
        <v>50</v>
      </c>
      <c r="H768" s="3" t="s">
        <v>441</v>
      </c>
      <c r="I768" s="3">
        <v>72.413790000000006</v>
      </c>
      <c r="J768" s="3">
        <v>68.796992000000003</v>
      </c>
      <c r="K768" t="str">
        <f t="shared" si="11"/>
        <v>Height224Rotate</v>
      </c>
    </row>
    <row r="769" spans="1:11" x14ac:dyDescent="0.35">
      <c r="A769" s="2" t="s">
        <v>27</v>
      </c>
      <c r="B769" s="3">
        <v>56</v>
      </c>
      <c r="C769" s="3">
        <v>60</v>
      </c>
      <c r="D769" s="3">
        <v>0.73275900000000005</v>
      </c>
      <c r="E769" s="3">
        <v>116</v>
      </c>
      <c r="F769" s="3">
        <v>116</v>
      </c>
      <c r="G769" s="3" t="s">
        <v>50</v>
      </c>
      <c r="H769" s="3" t="s">
        <v>441</v>
      </c>
      <c r="I769" s="3">
        <v>72.413790000000006</v>
      </c>
      <c r="J769" s="3">
        <v>68.796992000000003</v>
      </c>
      <c r="K769" t="str">
        <f t="shared" si="11"/>
        <v>Height224Rotate</v>
      </c>
    </row>
    <row r="770" spans="1:11" x14ac:dyDescent="0.35">
      <c r="A770" s="2" t="s">
        <v>9</v>
      </c>
      <c r="B770" s="3">
        <v>0.736842</v>
      </c>
      <c r="C770" s="3">
        <v>0.76271199999999995</v>
      </c>
      <c r="D770" s="3">
        <v>0.75</v>
      </c>
      <c r="E770" s="3">
        <v>0.74977700000000003</v>
      </c>
      <c r="F770" s="3">
        <v>0.75022299999999997</v>
      </c>
      <c r="G770" s="3" t="s">
        <v>62</v>
      </c>
      <c r="H770" s="3" t="s">
        <v>441</v>
      </c>
      <c r="I770" s="3">
        <v>77.586209999999994</v>
      </c>
      <c r="J770" s="3">
        <v>83.082706000000002</v>
      </c>
      <c r="K770" t="str">
        <f t="shared" si="11"/>
        <v>Height224Shear</v>
      </c>
    </row>
    <row r="771" spans="1:11" x14ac:dyDescent="0.35">
      <c r="A771" s="2" t="s">
        <v>19</v>
      </c>
      <c r="B771" s="3">
        <v>0.75</v>
      </c>
      <c r="C771" s="3">
        <v>0.75</v>
      </c>
      <c r="D771" s="3">
        <v>0.75</v>
      </c>
      <c r="E771" s="3">
        <v>0.75</v>
      </c>
      <c r="F771" s="3">
        <v>0.75</v>
      </c>
      <c r="G771" s="3" t="s">
        <v>62</v>
      </c>
      <c r="H771" s="3" t="s">
        <v>441</v>
      </c>
      <c r="I771" s="3">
        <v>77.586209999999994</v>
      </c>
      <c r="J771" s="3">
        <v>83.082706000000002</v>
      </c>
      <c r="K771" t="str">
        <f t="shared" ref="K771:K834" si="12">CONCATENATE(H771,G771)</f>
        <v>Height224Shear</v>
      </c>
    </row>
    <row r="772" spans="1:11" x14ac:dyDescent="0.35">
      <c r="A772" s="2" t="s">
        <v>22</v>
      </c>
      <c r="B772" s="3">
        <v>0.743363</v>
      </c>
      <c r="C772" s="3">
        <v>0.75630299999999995</v>
      </c>
      <c r="D772" s="3">
        <v>0.75</v>
      </c>
      <c r="E772" s="3">
        <v>0.74983299999999997</v>
      </c>
      <c r="F772" s="3">
        <v>0.75005599999999994</v>
      </c>
      <c r="G772" s="3" t="s">
        <v>62</v>
      </c>
      <c r="H772" s="3" t="s">
        <v>441</v>
      </c>
      <c r="I772" s="3">
        <v>77.586209999999994</v>
      </c>
      <c r="J772" s="3">
        <v>83.082706000000002</v>
      </c>
      <c r="K772" t="str">
        <f t="shared" si="12"/>
        <v>Height224Shear</v>
      </c>
    </row>
    <row r="773" spans="1:11" x14ac:dyDescent="0.35">
      <c r="A773" s="2" t="s">
        <v>27</v>
      </c>
      <c r="B773" s="3">
        <v>56</v>
      </c>
      <c r="C773" s="3">
        <v>60</v>
      </c>
      <c r="D773" s="3">
        <v>0.75</v>
      </c>
      <c r="E773" s="3">
        <v>116</v>
      </c>
      <c r="F773" s="3">
        <v>116</v>
      </c>
      <c r="G773" s="3" t="s">
        <v>62</v>
      </c>
      <c r="H773" s="3" t="s">
        <v>441</v>
      </c>
      <c r="I773" s="3">
        <v>77.586209999999994</v>
      </c>
      <c r="J773" s="3">
        <v>83.082706000000002</v>
      </c>
      <c r="K773" t="str">
        <f t="shared" si="12"/>
        <v>Height224Shear</v>
      </c>
    </row>
    <row r="774" spans="1:11" x14ac:dyDescent="0.35">
      <c r="A774" s="2" t="s">
        <v>9</v>
      </c>
      <c r="B774" s="3">
        <v>0.75609800000000005</v>
      </c>
      <c r="C774" s="3">
        <v>0.66666700000000001</v>
      </c>
      <c r="D774" s="3">
        <v>0.69827600000000001</v>
      </c>
      <c r="E774" s="3">
        <v>0.71138199999999996</v>
      </c>
      <c r="F774" s="3">
        <v>0.70984000000000003</v>
      </c>
      <c r="G774" s="3" t="s">
        <v>75</v>
      </c>
      <c r="H774" s="3" t="s">
        <v>441</v>
      </c>
      <c r="I774" s="3">
        <v>63.793104999999997</v>
      </c>
      <c r="J774" s="3">
        <v>66.917293999999998</v>
      </c>
      <c r="K774" t="str">
        <f t="shared" si="12"/>
        <v>Height224Width</v>
      </c>
    </row>
    <row r="775" spans="1:11" x14ac:dyDescent="0.35">
      <c r="A775" s="2" t="s">
        <v>19</v>
      </c>
      <c r="B775" s="3">
        <v>0.55357100000000004</v>
      </c>
      <c r="C775" s="3">
        <v>0.83333299999999999</v>
      </c>
      <c r="D775" s="3">
        <v>0.69827600000000001</v>
      </c>
      <c r="E775" s="3">
        <v>0.69345199999999996</v>
      </c>
      <c r="F775" s="3">
        <v>0.69827600000000001</v>
      </c>
      <c r="G775" s="3" t="s">
        <v>75</v>
      </c>
      <c r="H775" s="3" t="s">
        <v>441</v>
      </c>
      <c r="I775" s="3">
        <v>63.793104999999997</v>
      </c>
      <c r="J775" s="3">
        <v>66.917293999999998</v>
      </c>
      <c r="K775" t="str">
        <f t="shared" si="12"/>
        <v>Height224Width</v>
      </c>
    </row>
    <row r="776" spans="1:11" x14ac:dyDescent="0.35">
      <c r="A776" s="2" t="s">
        <v>22</v>
      </c>
      <c r="B776" s="3">
        <v>0.63917500000000005</v>
      </c>
      <c r="C776" s="3">
        <v>0.74074099999999998</v>
      </c>
      <c r="D776" s="3">
        <v>0.69827600000000001</v>
      </c>
      <c r="E776" s="3">
        <v>0.68995799999999996</v>
      </c>
      <c r="F776" s="3">
        <v>0.69170900000000002</v>
      </c>
      <c r="G776" s="3" t="s">
        <v>75</v>
      </c>
      <c r="H776" s="3" t="s">
        <v>441</v>
      </c>
      <c r="I776" s="3">
        <v>63.793104999999997</v>
      </c>
      <c r="J776" s="3">
        <v>66.917293999999998</v>
      </c>
      <c r="K776" t="str">
        <f t="shared" si="12"/>
        <v>Height224Width</v>
      </c>
    </row>
    <row r="777" spans="1:11" x14ac:dyDescent="0.35">
      <c r="A777" s="2" t="s">
        <v>27</v>
      </c>
      <c r="B777" s="3">
        <v>56</v>
      </c>
      <c r="C777" s="3">
        <v>60</v>
      </c>
      <c r="D777" s="3">
        <v>0.69827600000000001</v>
      </c>
      <c r="E777" s="3">
        <v>116</v>
      </c>
      <c r="F777" s="3">
        <v>116</v>
      </c>
      <c r="G777" s="3" t="s">
        <v>75</v>
      </c>
      <c r="H777" s="3" t="s">
        <v>441</v>
      </c>
      <c r="I777" s="3">
        <v>63.793104999999997</v>
      </c>
      <c r="J777" s="3">
        <v>66.917293999999998</v>
      </c>
      <c r="K777" t="str">
        <f t="shared" si="12"/>
        <v>Height224Width</v>
      </c>
    </row>
    <row r="778" spans="1:11" x14ac:dyDescent="0.35">
      <c r="A778" s="2" t="s">
        <v>9</v>
      </c>
      <c r="B778" s="3">
        <v>0.88888900000000004</v>
      </c>
      <c r="C778" s="3">
        <v>0.7</v>
      </c>
      <c r="D778" s="3">
        <v>0.75862099999999999</v>
      </c>
      <c r="E778" s="3">
        <v>0.79444400000000004</v>
      </c>
      <c r="F778" s="3">
        <v>0.791188</v>
      </c>
      <c r="G778" s="3" t="s">
        <v>87</v>
      </c>
      <c r="H778" s="3" t="s">
        <v>441</v>
      </c>
      <c r="I778" s="3">
        <v>73.275863999999999</v>
      </c>
      <c r="J778" s="3">
        <v>81.954885000000004</v>
      </c>
      <c r="K778" t="str">
        <f t="shared" si="12"/>
        <v>Height224height</v>
      </c>
    </row>
    <row r="779" spans="1:11" x14ac:dyDescent="0.35">
      <c r="A779" s="2" t="s">
        <v>19</v>
      </c>
      <c r="B779" s="3">
        <v>0.57142899999999996</v>
      </c>
      <c r="C779" s="3">
        <v>0.93333299999999997</v>
      </c>
      <c r="D779" s="3">
        <v>0.75862099999999999</v>
      </c>
      <c r="E779" s="3">
        <v>0.75238099999999997</v>
      </c>
      <c r="F779" s="3">
        <v>0.75862099999999999</v>
      </c>
      <c r="G779" s="3" t="s">
        <v>87</v>
      </c>
      <c r="H779" s="3" t="s">
        <v>441</v>
      </c>
      <c r="I779" s="3">
        <v>73.275863999999999</v>
      </c>
      <c r="J779" s="3">
        <v>81.954885000000004</v>
      </c>
      <c r="K779" t="str">
        <f t="shared" si="12"/>
        <v>Height224height</v>
      </c>
    </row>
    <row r="780" spans="1:11" x14ac:dyDescent="0.35">
      <c r="A780" s="2" t="s">
        <v>22</v>
      </c>
      <c r="B780" s="3">
        <v>0.69565200000000005</v>
      </c>
      <c r="C780" s="3">
        <v>0.8</v>
      </c>
      <c r="D780" s="3">
        <v>0.75862099999999999</v>
      </c>
      <c r="E780" s="3">
        <v>0.74782599999999999</v>
      </c>
      <c r="F780" s="3">
        <v>0.74962499999999999</v>
      </c>
      <c r="G780" s="3" t="s">
        <v>87</v>
      </c>
      <c r="H780" s="3" t="s">
        <v>441</v>
      </c>
      <c r="I780" s="3">
        <v>73.275863999999999</v>
      </c>
      <c r="J780" s="3">
        <v>81.954885000000004</v>
      </c>
      <c r="K780" t="str">
        <f t="shared" si="12"/>
        <v>Height224height</v>
      </c>
    </row>
    <row r="781" spans="1:11" x14ac:dyDescent="0.35">
      <c r="A781" s="2" t="s">
        <v>27</v>
      </c>
      <c r="B781" s="3">
        <v>56</v>
      </c>
      <c r="C781" s="3">
        <v>60</v>
      </c>
      <c r="D781" s="3">
        <v>0.75862099999999999</v>
      </c>
      <c r="E781" s="3">
        <v>116</v>
      </c>
      <c r="F781" s="3">
        <v>116</v>
      </c>
      <c r="G781" s="3" t="s">
        <v>87</v>
      </c>
      <c r="H781" s="3" t="s">
        <v>441</v>
      </c>
      <c r="I781" s="3">
        <v>73.275863999999999</v>
      </c>
      <c r="J781" s="3">
        <v>81.954880000000003</v>
      </c>
      <c r="K781" t="str">
        <f t="shared" si="12"/>
        <v>Height224height</v>
      </c>
    </row>
    <row r="782" spans="1:11" x14ac:dyDescent="0.35">
      <c r="A782" s="2" t="s">
        <v>9</v>
      </c>
      <c r="B782" s="3">
        <v>0.58823499999999995</v>
      </c>
      <c r="C782" s="3">
        <v>1</v>
      </c>
      <c r="D782" s="3">
        <v>0.63793100000000003</v>
      </c>
      <c r="E782" s="3">
        <v>0.79411799999999999</v>
      </c>
      <c r="F782" s="3">
        <v>0.787018</v>
      </c>
      <c r="G782" s="3" t="s">
        <v>15</v>
      </c>
      <c r="H782" s="3" t="s">
        <v>16</v>
      </c>
      <c r="I782" s="3">
        <v>72.413790000000006</v>
      </c>
      <c r="J782" s="3">
        <v>72.180449999999993</v>
      </c>
      <c r="K782" t="str">
        <f t="shared" si="12"/>
        <v>OriginalNo Aug</v>
      </c>
    </row>
    <row r="783" spans="1:11" x14ac:dyDescent="0.35">
      <c r="A783" s="2" t="s">
        <v>19</v>
      </c>
      <c r="B783" s="3">
        <v>1</v>
      </c>
      <c r="C783" s="3">
        <v>0.25</v>
      </c>
      <c r="D783" s="3">
        <v>0.63793100000000003</v>
      </c>
      <c r="E783" s="3">
        <v>0.625</v>
      </c>
      <c r="F783" s="3">
        <v>0.63793100000000003</v>
      </c>
      <c r="G783" s="3" t="s">
        <v>15</v>
      </c>
      <c r="H783" s="3" t="s">
        <v>16</v>
      </c>
      <c r="I783" s="3">
        <v>72.413790000000006</v>
      </c>
      <c r="J783" s="3">
        <v>72.180449999999993</v>
      </c>
      <c r="K783" t="str">
        <f t="shared" si="12"/>
        <v>OriginalNo Aug</v>
      </c>
    </row>
    <row r="784" spans="1:11" x14ac:dyDescent="0.35">
      <c r="A784" s="2" t="s">
        <v>22</v>
      </c>
      <c r="B784" s="3">
        <v>0.74074099999999998</v>
      </c>
      <c r="C784" s="3">
        <v>0.4</v>
      </c>
      <c r="D784" s="3">
        <v>0.63793100000000003</v>
      </c>
      <c r="E784" s="3">
        <v>0.57037000000000004</v>
      </c>
      <c r="F784" s="3">
        <v>0.57624500000000001</v>
      </c>
      <c r="G784" s="3" t="s">
        <v>15</v>
      </c>
      <c r="H784" s="3" t="s">
        <v>16</v>
      </c>
      <c r="I784" s="3">
        <v>72.413790000000006</v>
      </c>
      <c r="J784" s="3">
        <v>72.180449999999993</v>
      </c>
      <c r="K784" t="str">
        <f t="shared" si="12"/>
        <v>OriginalNo Aug</v>
      </c>
    </row>
    <row r="785" spans="1:11" x14ac:dyDescent="0.35">
      <c r="A785" s="2" t="s">
        <v>27</v>
      </c>
      <c r="B785" s="3">
        <v>30</v>
      </c>
      <c r="C785" s="3">
        <v>28</v>
      </c>
      <c r="D785" s="3">
        <v>0.63793100000000003</v>
      </c>
      <c r="E785" s="3">
        <v>58</v>
      </c>
      <c r="F785" s="3">
        <v>58</v>
      </c>
      <c r="G785" s="3" t="s">
        <v>15</v>
      </c>
      <c r="H785" s="3" t="s">
        <v>16</v>
      </c>
      <c r="I785" s="3">
        <v>72.413790000000006</v>
      </c>
      <c r="J785" s="3">
        <v>72.180449999999993</v>
      </c>
      <c r="K785" t="str">
        <f t="shared" si="12"/>
        <v>OriginalNo Aug</v>
      </c>
    </row>
    <row r="786" spans="1:11" x14ac:dyDescent="0.35">
      <c r="A786" s="2" t="s">
        <v>9</v>
      </c>
      <c r="B786" s="3">
        <v>0.75675700000000001</v>
      </c>
      <c r="C786" s="3">
        <v>0.90476199999999996</v>
      </c>
      <c r="D786" s="3">
        <v>0.81034499999999998</v>
      </c>
      <c r="E786" s="3">
        <v>0.83075900000000003</v>
      </c>
      <c r="F786" s="3">
        <v>0.82820800000000006</v>
      </c>
      <c r="G786" s="3" t="s">
        <v>115</v>
      </c>
      <c r="H786" s="3" t="s">
        <v>16</v>
      </c>
      <c r="I786" s="3">
        <v>79.310345999999996</v>
      </c>
      <c r="J786" s="3">
        <v>89.473682999999994</v>
      </c>
      <c r="K786" t="str">
        <f t="shared" si="12"/>
        <v>OriginalHorizontalFlip</v>
      </c>
    </row>
    <row r="787" spans="1:11" x14ac:dyDescent="0.35">
      <c r="A787" s="2" t="s">
        <v>19</v>
      </c>
      <c r="B787" s="3">
        <v>0.93333299999999997</v>
      </c>
      <c r="C787" s="3">
        <v>0.67857100000000004</v>
      </c>
      <c r="D787" s="3">
        <v>0.81034499999999998</v>
      </c>
      <c r="E787" s="3">
        <v>0.805952</v>
      </c>
      <c r="F787" s="3">
        <v>0.81034499999999998</v>
      </c>
      <c r="G787" s="3" t="s">
        <v>115</v>
      </c>
      <c r="H787" s="3" t="s">
        <v>16</v>
      </c>
      <c r="I787" s="3">
        <v>79.310345999999996</v>
      </c>
      <c r="J787" s="3">
        <v>89.473682999999994</v>
      </c>
      <c r="K787" t="str">
        <f t="shared" si="12"/>
        <v>OriginalHorizontalFlip</v>
      </c>
    </row>
    <row r="788" spans="1:11" x14ac:dyDescent="0.35">
      <c r="A788" s="2" t="s">
        <v>22</v>
      </c>
      <c r="B788" s="3">
        <v>0.83582100000000004</v>
      </c>
      <c r="C788" s="3">
        <v>0.77551000000000003</v>
      </c>
      <c r="D788" s="3">
        <v>0.81034499999999998</v>
      </c>
      <c r="E788" s="3">
        <v>0.80566599999999999</v>
      </c>
      <c r="F788" s="3">
        <v>0.80670500000000001</v>
      </c>
      <c r="G788" s="3" t="s">
        <v>115</v>
      </c>
      <c r="H788" s="3" t="s">
        <v>16</v>
      </c>
      <c r="I788" s="3">
        <v>79.310345999999996</v>
      </c>
      <c r="J788" s="3">
        <v>89.473682999999994</v>
      </c>
      <c r="K788" t="str">
        <f t="shared" si="12"/>
        <v>OriginalHorizontalFlip</v>
      </c>
    </row>
    <row r="789" spans="1:11" x14ac:dyDescent="0.35">
      <c r="A789" s="2" t="s">
        <v>27</v>
      </c>
      <c r="B789" s="3">
        <v>30</v>
      </c>
      <c r="C789" s="3">
        <v>28</v>
      </c>
      <c r="D789" s="3">
        <v>0.81034499999999998</v>
      </c>
      <c r="E789" s="3">
        <v>58</v>
      </c>
      <c r="F789" s="3">
        <v>58</v>
      </c>
      <c r="G789" s="3" t="s">
        <v>115</v>
      </c>
      <c r="H789" s="3" t="s">
        <v>16</v>
      </c>
      <c r="I789" s="3">
        <v>79.310345999999996</v>
      </c>
      <c r="J789" s="3">
        <v>89.473682999999994</v>
      </c>
      <c r="K789" t="str">
        <f t="shared" si="12"/>
        <v>OriginalHorizontalFlip</v>
      </c>
    </row>
    <row r="790" spans="1:11" x14ac:dyDescent="0.35">
      <c r="A790" s="2" t="s">
        <v>9</v>
      </c>
      <c r="B790" s="3">
        <v>0.72222200000000003</v>
      </c>
      <c r="C790" s="3">
        <v>0.81818199999999996</v>
      </c>
      <c r="D790" s="3">
        <v>0.75862099999999999</v>
      </c>
      <c r="E790" s="3">
        <v>0.77020200000000005</v>
      </c>
      <c r="F790" s="3">
        <v>0.76854800000000001</v>
      </c>
      <c r="G790" s="3" t="s">
        <v>36</v>
      </c>
      <c r="H790" s="3" t="s">
        <v>16</v>
      </c>
      <c r="I790" s="3">
        <v>74.137932000000006</v>
      </c>
      <c r="J790" s="3">
        <v>93.233085000000003</v>
      </c>
      <c r="K790" t="str">
        <f t="shared" si="12"/>
        <v>OriginalvertialFLip</v>
      </c>
    </row>
    <row r="791" spans="1:11" x14ac:dyDescent="0.35">
      <c r="A791" s="2" t="s">
        <v>19</v>
      </c>
      <c r="B791" s="3">
        <v>0.86666699999999997</v>
      </c>
      <c r="C791" s="3">
        <v>0.64285700000000001</v>
      </c>
      <c r="D791" s="3">
        <v>0.75862099999999999</v>
      </c>
      <c r="E791" s="3">
        <v>0.75476200000000004</v>
      </c>
      <c r="F791" s="3">
        <v>0.75862099999999999</v>
      </c>
      <c r="G791" s="3" t="s">
        <v>36</v>
      </c>
      <c r="H791" s="3" t="s">
        <v>16</v>
      </c>
      <c r="I791" s="3">
        <v>74.137932000000006</v>
      </c>
      <c r="J791" s="3">
        <v>93.233085000000003</v>
      </c>
      <c r="K791" t="str">
        <f t="shared" si="12"/>
        <v>OriginalvertialFLip</v>
      </c>
    </row>
    <row r="792" spans="1:11" x14ac:dyDescent="0.35">
      <c r="A792" s="2" t="s">
        <v>22</v>
      </c>
      <c r="B792" s="3">
        <v>0.787879</v>
      </c>
      <c r="C792" s="3">
        <v>0.72</v>
      </c>
      <c r="D792" s="3">
        <v>0.75862099999999999</v>
      </c>
      <c r="E792" s="3">
        <v>0.75393900000000003</v>
      </c>
      <c r="F792" s="3">
        <v>0.75510999999999995</v>
      </c>
      <c r="G792" s="3" t="s">
        <v>36</v>
      </c>
      <c r="H792" s="3" t="s">
        <v>16</v>
      </c>
      <c r="I792" s="3">
        <v>74.137932000000006</v>
      </c>
      <c r="J792" s="3">
        <v>93.233085000000003</v>
      </c>
      <c r="K792" t="str">
        <f t="shared" si="12"/>
        <v>OriginalvertialFLip</v>
      </c>
    </row>
    <row r="793" spans="1:11" x14ac:dyDescent="0.35">
      <c r="A793" s="2" t="s">
        <v>27</v>
      </c>
      <c r="B793" s="3">
        <v>30</v>
      </c>
      <c r="C793" s="3">
        <v>28</v>
      </c>
      <c r="D793" s="3">
        <v>0.75862099999999999</v>
      </c>
      <c r="E793" s="3">
        <v>58</v>
      </c>
      <c r="F793" s="3">
        <v>58</v>
      </c>
      <c r="G793" s="3" t="s">
        <v>36</v>
      </c>
      <c r="H793" s="3" t="s">
        <v>16</v>
      </c>
      <c r="I793" s="3">
        <v>74.137932000000006</v>
      </c>
      <c r="J793" s="3">
        <v>93.233085000000003</v>
      </c>
      <c r="K793" t="str">
        <f t="shared" si="12"/>
        <v>OriginalvertialFLip</v>
      </c>
    </row>
    <row r="794" spans="1:11" x14ac:dyDescent="0.35">
      <c r="A794" s="2" t="s">
        <v>9</v>
      </c>
      <c r="B794" s="3">
        <v>0.70270299999999997</v>
      </c>
      <c r="C794" s="3">
        <v>0.80952400000000002</v>
      </c>
      <c r="D794" s="3">
        <v>0.74137900000000001</v>
      </c>
      <c r="E794" s="3">
        <v>0.75611300000000004</v>
      </c>
      <c r="F794" s="3">
        <v>0.75427200000000005</v>
      </c>
      <c r="G794" s="3" t="s">
        <v>50</v>
      </c>
      <c r="H794" s="3" t="s">
        <v>16</v>
      </c>
      <c r="I794" s="3">
        <v>79.310345999999996</v>
      </c>
      <c r="J794" s="3">
        <v>78.195487999999997</v>
      </c>
      <c r="K794" t="str">
        <f t="shared" si="12"/>
        <v>OriginalRotate</v>
      </c>
    </row>
    <row r="795" spans="1:11" x14ac:dyDescent="0.35">
      <c r="A795" s="2" t="s">
        <v>19</v>
      </c>
      <c r="B795" s="3">
        <v>0.86666699999999997</v>
      </c>
      <c r="C795" s="3">
        <v>0.60714299999999999</v>
      </c>
      <c r="D795" s="3">
        <v>0.74137900000000001</v>
      </c>
      <c r="E795" s="3">
        <v>0.73690500000000003</v>
      </c>
      <c r="F795" s="3">
        <v>0.74137900000000001</v>
      </c>
      <c r="G795" s="3" t="s">
        <v>50</v>
      </c>
      <c r="H795" s="3" t="s">
        <v>16</v>
      </c>
      <c r="I795" s="3">
        <v>79.310345999999996</v>
      </c>
      <c r="J795" s="3">
        <v>78.195487999999997</v>
      </c>
      <c r="K795" t="str">
        <f t="shared" si="12"/>
        <v>OriginalRotate</v>
      </c>
    </row>
    <row r="796" spans="1:11" x14ac:dyDescent="0.35">
      <c r="A796" s="2" t="s">
        <v>22</v>
      </c>
      <c r="B796" s="3">
        <v>0.776119</v>
      </c>
      <c r="C796" s="3">
        <v>0.69387799999999999</v>
      </c>
      <c r="D796" s="3">
        <v>0.74137900000000001</v>
      </c>
      <c r="E796" s="3">
        <v>0.73499800000000004</v>
      </c>
      <c r="F796" s="3">
        <v>0.73641599999999996</v>
      </c>
      <c r="G796" s="3" t="s">
        <v>50</v>
      </c>
      <c r="H796" s="3" t="s">
        <v>16</v>
      </c>
      <c r="I796" s="3">
        <v>79.310345999999996</v>
      </c>
      <c r="J796" s="3">
        <v>78.195487999999997</v>
      </c>
      <c r="K796" t="str">
        <f t="shared" si="12"/>
        <v>OriginalRotate</v>
      </c>
    </row>
    <row r="797" spans="1:11" x14ac:dyDescent="0.35">
      <c r="A797" s="2" t="s">
        <v>27</v>
      </c>
      <c r="B797" s="3">
        <v>30</v>
      </c>
      <c r="C797" s="3">
        <v>28</v>
      </c>
      <c r="D797" s="3">
        <v>0.74137900000000001</v>
      </c>
      <c r="E797" s="3">
        <v>58</v>
      </c>
      <c r="F797" s="3">
        <v>58</v>
      </c>
      <c r="G797" s="3" t="s">
        <v>50</v>
      </c>
      <c r="H797" s="3" t="s">
        <v>16</v>
      </c>
      <c r="I797" s="3">
        <v>79.310345999999996</v>
      </c>
      <c r="J797" s="3">
        <v>78.195487999999997</v>
      </c>
      <c r="K797" t="str">
        <f t="shared" si="12"/>
        <v>OriginalRotate</v>
      </c>
    </row>
    <row r="798" spans="1:11" x14ac:dyDescent="0.35">
      <c r="A798" s="2" t="s">
        <v>9</v>
      </c>
      <c r="B798" s="3">
        <v>0.69767400000000002</v>
      </c>
      <c r="C798" s="3">
        <v>1</v>
      </c>
      <c r="D798" s="3">
        <v>0.77586200000000005</v>
      </c>
      <c r="E798" s="3">
        <v>0.84883699999999995</v>
      </c>
      <c r="F798" s="3">
        <v>0.84362499999999996</v>
      </c>
      <c r="G798" s="3" t="s">
        <v>62</v>
      </c>
      <c r="H798" s="3" t="s">
        <v>16</v>
      </c>
      <c r="I798" s="3">
        <v>68.965518000000003</v>
      </c>
      <c r="J798" s="3">
        <v>75.939852000000002</v>
      </c>
      <c r="K798" t="str">
        <f t="shared" si="12"/>
        <v>OriginalShear</v>
      </c>
    </row>
    <row r="799" spans="1:11" x14ac:dyDescent="0.35">
      <c r="A799" s="2" t="s">
        <v>19</v>
      </c>
      <c r="B799" s="3">
        <v>1</v>
      </c>
      <c r="C799" s="3">
        <v>0.53571400000000002</v>
      </c>
      <c r="D799" s="3">
        <v>0.77586200000000005</v>
      </c>
      <c r="E799" s="3">
        <v>0.76785700000000001</v>
      </c>
      <c r="F799" s="3">
        <v>0.77586200000000005</v>
      </c>
      <c r="G799" s="3" t="s">
        <v>62</v>
      </c>
      <c r="H799" s="3" t="s">
        <v>16</v>
      </c>
      <c r="I799" s="3">
        <v>68.965518000000003</v>
      </c>
      <c r="J799" s="3">
        <v>75.939852000000002</v>
      </c>
      <c r="K799" t="str">
        <f t="shared" si="12"/>
        <v>OriginalShear</v>
      </c>
    </row>
    <row r="800" spans="1:11" x14ac:dyDescent="0.35">
      <c r="A800" s="2" t="s">
        <v>22</v>
      </c>
      <c r="B800" s="3">
        <v>0.82191800000000004</v>
      </c>
      <c r="C800" s="3">
        <v>0.69767400000000002</v>
      </c>
      <c r="D800" s="3">
        <v>0.77586200000000005</v>
      </c>
      <c r="E800" s="3">
        <v>0.75979600000000003</v>
      </c>
      <c r="F800" s="3">
        <v>0.761938</v>
      </c>
      <c r="G800" s="3" t="s">
        <v>62</v>
      </c>
      <c r="H800" s="3" t="s">
        <v>16</v>
      </c>
      <c r="I800" s="3">
        <v>68.965518000000003</v>
      </c>
      <c r="J800" s="3">
        <v>75.939852000000002</v>
      </c>
      <c r="K800" t="str">
        <f t="shared" si="12"/>
        <v>OriginalShear</v>
      </c>
    </row>
    <row r="801" spans="1:11" x14ac:dyDescent="0.35">
      <c r="A801" s="2" t="s">
        <v>27</v>
      </c>
      <c r="B801" s="3">
        <v>30</v>
      </c>
      <c r="C801" s="3">
        <v>28</v>
      </c>
      <c r="D801" s="3">
        <v>0.77586200000000005</v>
      </c>
      <c r="E801" s="3">
        <v>58</v>
      </c>
      <c r="F801" s="3">
        <v>58</v>
      </c>
      <c r="G801" s="3" t="s">
        <v>62</v>
      </c>
      <c r="H801" s="3" t="s">
        <v>16</v>
      </c>
      <c r="I801" s="3">
        <v>68.965518000000003</v>
      </c>
      <c r="J801" s="3">
        <v>75.939852000000002</v>
      </c>
      <c r="K801" t="str">
        <f t="shared" si="12"/>
        <v>OriginalShear</v>
      </c>
    </row>
    <row r="802" spans="1:11" x14ac:dyDescent="0.35">
      <c r="A802" s="2" t="s">
        <v>9</v>
      </c>
      <c r="B802" s="3">
        <v>0.61224500000000004</v>
      </c>
      <c r="C802" s="3">
        <v>1</v>
      </c>
      <c r="D802" s="3">
        <v>0.67241399999999996</v>
      </c>
      <c r="E802" s="3">
        <v>0.80612200000000001</v>
      </c>
      <c r="F802" s="3">
        <v>0.79943699999999995</v>
      </c>
      <c r="G802" s="3" t="s">
        <v>75</v>
      </c>
      <c r="H802" s="3" t="s">
        <v>16</v>
      </c>
      <c r="I802" s="3">
        <v>53.448278000000002</v>
      </c>
      <c r="J802" s="3">
        <v>81.954885000000004</v>
      </c>
      <c r="K802" t="str">
        <f t="shared" si="12"/>
        <v>OriginalWidth</v>
      </c>
    </row>
    <row r="803" spans="1:11" x14ac:dyDescent="0.35">
      <c r="A803" s="2" t="s">
        <v>19</v>
      </c>
      <c r="B803" s="3">
        <v>1</v>
      </c>
      <c r="C803" s="3">
        <v>0.32142900000000002</v>
      </c>
      <c r="D803" s="3">
        <v>0.67241399999999996</v>
      </c>
      <c r="E803" s="3">
        <v>0.66071400000000002</v>
      </c>
      <c r="F803" s="3">
        <v>0.67241399999999996</v>
      </c>
      <c r="G803" s="3" t="s">
        <v>75</v>
      </c>
      <c r="H803" s="3" t="s">
        <v>16</v>
      </c>
      <c r="I803" s="3">
        <v>53.448278000000002</v>
      </c>
      <c r="J803" s="3">
        <v>81.954885000000004</v>
      </c>
      <c r="K803" t="str">
        <f t="shared" si="12"/>
        <v>OriginalWidth</v>
      </c>
    </row>
    <row r="804" spans="1:11" x14ac:dyDescent="0.35">
      <c r="A804" s="2" t="s">
        <v>22</v>
      </c>
      <c r="B804" s="3">
        <v>0.759494</v>
      </c>
      <c r="C804" s="3">
        <v>0.48648599999999997</v>
      </c>
      <c r="D804" s="3">
        <v>0.67241399999999996</v>
      </c>
      <c r="E804" s="3">
        <v>0.62299000000000004</v>
      </c>
      <c r="F804" s="3">
        <v>0.62769699999999995</v>
      </c>
      <c r="G804" s="3" t="s">
        <v>75</v>
      </c>
      <c r="H804" s="3" t="s">
        <v>16</v>
      </c>
      <c r="I804" s="3">
        <v>53.448278000000002</v>
      </c>
      <c r="J804" s="3">
        <v>81.954885000000004</v>
      </c>
      <c r="K804" t="str">
        <f t="shared" si="12"/>
        <v>OriginalWidth</v>
      </c>
    </row>
    <row r="805" spans="1:11" x14ac:dyDescent="0.35">
      <c r="A805" s="2" t="s">
        <v>27</v>
      </c>
      <c r="B805" s="3">
        <v>30</v>
      </c>
      <c r="C805" s="3">
        <v>28</v>
      </c>
      <c r="D805" s="3">
        <v>0.67241399999999996</v>
      </c>
      <c r="E805" s="3">
        <v>58</v>
      </c>
      <c r="F805" s="3">
        <v>58</v>
      </c>
      <c r="G805" s="3" t="s">
        <v>75</v>
      </c>
      <c r="H805" s="3" t="s">
        <v>16</v>
      </c>
      <c r="I805" s="3">
        <v>53.448278000000002</v>
      </c>
      <c r="J805" s="3">
        <v>81.954885000000004</v>
      </c>
      <c r="K805" t="str">
        <f t="shared" si="12"/>
        <v>OriginalWidth</v>
      </c>
    </row>
    <row r="806" spans="1:11" x14ac:dyDescent="0.35">
      <c r="A806" s="2" t="s">
        <v>9</v>
      </c>
      <c r="B806" s="3">
        <v>0.68292699999999995</v>
      </c>
      <c r="C806" s="3">
        <v>0.88235300000000005</v>
      </c>
      <c r="D806" s="3">
        <v>0.74137900000000001</v>
      </c>
      <c r="E806" s="3">
        <v>0.78264</v>
      </c>
      <c r="F806" s="3">
        <v>0.77920199999999995</v>
      </c>
      <c r="G806" s="3" t="s">
        <v>87</v>
      </c>
      <c r="H806" s="3" t="s">
        <v>16</v>
      </c>
      <c r="I806" s="3">
        <v>75.862067999999994</v>
      </c>
      <c r="J806" s="3">
        <v>72.932333</v>
      </c>
      <c r="K806" t="str">
        <f t="shared" si="12"/>
        <v>Originalheight</v>
      </c>
    </row>
    <row r="807" spans="1:11" x14ac:dyDescent="0.35">
      <c r="A807" s="2" t="s">
        <v>19</v>
      </c>
      <c r="B807" s="3">
        <v>0.93333299999999997</v>
      </c>
      <c r="C807" s="3">
        <v>0.53571400000000002</v>
      </c>
      <c r="D807" s="3">
        <v>0.74137900000000001</v>
      </c>
      <c r="E807" s="3">
        <v>0.73452399999999995</v>
      </c>
      <c r="F807" s="3">
        <v>0.74137900000000001</v>
      </c>
      <c r="G807" s="3" t="s">
        <v>87</v>
      </c>
      <c r="H807" s="3" t="s">
        <v>16</v>
      </c>
      <c r="I807" s="3">
        <v>75.862067999999994</v>
      </c>
      <c r="J807" s="3">
        <v>72.932333</v>
      </c>
      <c r="K807" t="str">
        <f t="shared" si="12"/>
        <v>Originalheight</v>
      </c>
    </row>
    <row r="808" spans="1:11" x14ac:dyDescent="0.35">
      <c r="A808" s="2" t="s">
        <v>22</v>
      </c>
      <c r="B808" s="3">
        <v>0.78873199999999999</v>
      </c>
      <c r="C808" s="3">
        <v>0.66666700000000001</v>
      </c>
      <c r="D808" s="3">
        <v>0.74137900000000001</v>
      </c>
      <c r="E808" s="3">
        <v>0.72770000000000001</v>
      </c>
      <c r="F808" s="3">
        <v>0.72980400000000001</v>
      </c>
      <c r="G808" s="3" t="s">
        <v>87</v>
      </c>
      <c r="H808" s="3" t="s">
        <v>16</v>
      </c>
      <c r="I808" s="3">
        <v>75.862067999999994</v>
      </c>
      <c r="J808" s="3">
        <v>72.932333</v>
      </c>
      <c r="K808" t="str">
        <f t="shared" si="12"/>
        <v>Originalheight</v>
      </c>
    </row>
    <row r="809" spans="1:11" x14ac:dyDescent="0.35">
      <c r="A809" s="2" t="s">
        <v>27</v>
      </c>
      <c r="B809" s="3">
        <v>30</v>
      </c>
      <c r="C809" s="3">
        <v>28</v>
      </c>
      <c r="D809" s="3">
        <v>0.74137900000000001</v>
      </c>
      <c r="E809" s="3">
        <v>58</v>
      </c>
      <c r="F809" s="3">
        <v>58</v>
      </c>
      <c r="G809" s="3" t="s">
        <v>87</v>
      </c>
      <c r="H809" s="3" t="s">
        <v>16</v>
      </c>
      <c r="I809" s="3">
        <v>75.862067999999994</v>
      </c>
      <c r="J809" s="3">
        <v>72.932333</v>
      </c>
      <c r="K809" t="str">
        <f t="shared" si="12"/>
        <v>Originalheight</v>
      </c>
    </row>
    <row r="810" spans="1:11" x14ac:dyDescent="0.35">
      <c r="A810" s="2" t="s">
        <v>9</v>
      </c>
      <c r="B810" s="3">
        <v>0.70833299999999999</v>
      </c>
      <c r="C810" s="3">
        <v>0.67647100000000004</v>
      </c>
      <c r="D810" s="3">
        <v>0.68965500000000002</v>
      </c>
      <c r="E810" s="3">
        <v>0.69240199999999996</v>
      </c>
      <c r="F810" s="3">
        <v>0.69185300000000005</v>
      </c>
      <c r="G810" s="3" t="s">
        <v>15</v>
      </c>
      <c r="H810" s="3" t="s">
        <v>99</v>
      </c>
      <c r="I810" s="3">
        <v>66.379309000000006</v>
      </c>
      <c r="J810" s="3">
        <v>81.578946000000002</v>
      </c>
      <c r="K810" t="str">
        <f t="shared" si="12"/>
        <v>Hflip224No Aug</v>
      </c>
    </row>
    <row r="811" spans="1:11" x14ac:dyDescent="0.35">
      <c r="A811" s="2" t="s">
        <v>19</v>
      </c>
      <c r="B811" s="3">
        <v>0.60714299999999999</v>
      </c>
      <c r="C811" s="3">
        <v>0.76666699999999999</v>
      </c>
      <c r="D811" s="3">
        <v>0.68965500000000002</v>
      </c>
      <c r="E811" s="3">
        <v>0.68690499999999999</v>
      </c>
      <c r="F811" s="3">
        <v>0.68965500000000002</v>
      </c>
      <c r="G811" s="3" t="s">
        <v>15</v>
      </c>
      <c r="H811" s="3" t="s">
        <v>99</v>
      </c>
      <c r="I811" s="3">
        <v>66.379309000000006</v>
      </c>
      <c r="J811" s="3">
        <v>81.578946000000002</v>
      </c>
      <c r="K811" t="str">
        <f t="shared" si="12"/>
        <v>Hflip224No Aug</v>
      </c>
    </row>
    <row r="812" spans="1:11" x14ac:dyDescent="0.35">
      <c r="A812" s="2" t="s">
        <v>22</v>
      </c>
      <c r="B812" s="3">
        <v>0.65384600000000004</v>
      </c>
      <c r="C812" s="3">
        <v>0.71875</v>
      </c>
      <c r="D812" s="3">
        <v>0.68965500000000002</v>
      </c>
      <c r="E812" s="3">
        <v>0.68629799999999996</v>
      </c>
      <c r="F812" s="3">
        <v>0.68741699999999994</v>
      </c>
      <c r="G812" s="3" t="s">
        <v>15</v>
      </c>
      <c r="H812" s="3" t="s">
        <v>99</v>
      </c>
      <c r="I812" s="3">
        <v>66.379309000000006</v>
      </c>
      <c r="J812" s="3">
        <v>81.578946000000002</v>
      </c>
      <c r="K812" t="str">
        <f t="shared" si="12"/>
        <v>Hflip224No Aug</v>
      </c>
    </row>
    <row r="813" spans="1:11" x14ac:dyDescent="0.35">
      <c r="A813" s="2" t="s">
        <v>27</v>
      </c>
      <c r="B813" s="3">
        <v>56</v>
      </c>
      <c r="C813" s="3">
        <v>60</v>
      </c>
      <c r="D813" s="3">
        <v>0.68965500000000002</v>
      </c>
      <c r="E813" s="3">
        <v>116</v>
      </c>
      <c r="F813" s="3">
        <v>116</v>
      </c>
      <c r="G813" s="3" t="s">
        <v>15</v>
      </c>
      <c r="H813" s="3" t="s">
        <v>99</v>
      </c>
      <c r="I813" s="3">
        <v>66.379309000000006</v>
      </c>
      <c r="J813" s="3">
        <v>81.578946000000002</v>
      </c>
      <c r="K813" t="str">
        <f t="shared" si="12"/>
        <v>Hflip224No Aug</v>
      </c>
    </row>
    <row r="814" spans="1:11" x14ac:dyDescent="0.35">
      <c r="A814" s="2" t="s">
        <v>9</v>
      </c>
      <c r="B814" s="3">
        <v>0.83720899999999998</v>
      </c>
      <c r="C814" s="3">
        <v>0.72602699999999998</v>
      </c>
      <c r="D814" s="3">
        <v>0.76724099999999995</v>
      </c>
      <c r="E814" s="3">
        <v>0.78161800000000003</v>
      </c>
      <c r="F814" s="3">
        <v>0.77970099999999998</v>
      </c>
      <c r="G814" s="3" t="s">
        <v>115</v>
      </c>
      <c r="H814" s="3" t="s">
        <v>99</v>
      </c>
      <c r="I814" s="3">
        <v>77.586209999999994</v>
      </c>
      <c r="J814" s="3">
        <v>94.736844000000005</v>
      </c>
      <c r="K814" t="str">
        <f t="shared" si="12"/>
        <v>Hflip224HorizontalFlip</v>
      </c>
    </row>
    <row r="815" spans="1:11" x14ac:dyDescent="0.35">
      <c r="A815" s="2" t="s">
        <v>19</v>
      </c>
      <c r="B815" s="3">
        <v>0.64285700000000001</v>
      </c>
      <c r="C815" s="3">
        <v>0.88333300000000003</v>
      </c>
      <c r="D815" s="3">
        <v>0.76724099999999995</v>
      </c>
      <c r="E815" s="3">
        <v>0.76309499999999997</v>
      </c>
      <c r="F815" s="3">
        <v>0.76724099999999995</v>
      </c>
      <c r="G815" s="3" t="s">
        <v>115</v>
      </c>
      <c r="H815" s="3" t="s">
        <v>99</v>
      </c>
      <c r="I815" s="3">
        <v>77.586209999999994</v>
      </c>
      <c r="J815" s="3">
        <v>94.736844000000005</v>
      </c>
      <c r="K815" t="str">
        <f t="shared" si="12"/>
        <v>Hflip224HorizontalFlip</v>
      </c>
    </row>
    <row r="816" spans="1:11" x14ac:dyDescent="0.35">
      <c r="A816" s="2" t="s">
        <v>22</v>
      </c>
      <c r="B816" s="3">
        <v>0.72727299999999995</v>
      </c>
      <c r="C816" s="3">
        <v>0.79699200000000003</v>
      </c>
      <c r="D816" s="3">
        <v>0.76724099999999995</v>
      </c>
      <c r="E816" s="3">
        <v>0.76213299999999995</v>
      </c>
      <c r="F816" s="3">
        <v>0.76333499999999999</v>
      </c>
      <c r="G816" s="3" t="s">
        <v>115</v>
      </c>
      <c r="H816" s="3" t="s">
        <v>99</v>
      </c>
      <c r="I816" s="3">
        <v>77.586209999999994</v>
      </c>
      <c r="J816" s="3">
        <v>94.736844000000005</v>
      </c>
      <c r="K816" t="str">
        <f t="shared" si="12"/>
        <v>Hflip224HorizontalFlip</v>
      </c>
    </row>
    <row r="817" spans="1:11" x14ac:dyDescent="0.35">
      <c r="A817" s="2" t="s">
        <v>27</v>
      </c>
      <c r="B817" s="3">
        <v>56</v>
      </c>
      <c r="C817" s="3">
        <v>60</v>
      </c>
      <c r="D817" s="3">
        <v>0.76724099999999995</v>
      </c>
      <c r="E817" s="3">
        <v>116</v>
      </c>
      <c r="F817" s="3">
        <v>116</v>
      </c>
      <c r="G817" s="3" t="s">
        <v>115</v>
      </c>
      <c r="H817" s="3" t="s">
        <v>99</v>
      </c>
      <c r="I817" s="3">
        <v>77.586209999999994</v>
      </c>
      <c r="J817" s="3">
        <v>94.736844000000005</v>
      </c>
      <c r="K817" t="str">
        <f t="shared" si="12"/>
        <v>Hflip224HorizontalFlip</v>
      </c>
    </row>
    <row r="818" spans="1:11" x14ac:dyDescent="0.35">
      <c r="A818" s="2" t="s">
        <v>9</v>
      </c>
      <c r="B818" s="3">
        <v>0.8</v>
      </c>
      <c r="C818" s="3">
        <v>0.71831</v>
      </c>
      <c r="D818" s="3">
        <v>0.75</v>
      </c>
      <c r="E818" s="3">
        <v>0.75915500000000002</v>
      </c>
      <c r="F818" s="3">
        <v>0.75774600000000003</v>
      </c>
      <c r="G818" s="3" t="s">
        <v>36</v>
      </c>
      <c r="H818" s="3" t="s">
        <v>99</v>
      </c>
      <c r="I818" s="3">
        <v>76.724136000000001</v>
      </c>
      <c r="J818" s="3">
        <v>89.473682999999994</v>
      </c>
      <c r="K818" t="str">
        <f t="shared" si="12"/>
        <v>Hflip224vertialFLip</v>
      </c>
    </row>
    <row r="819" spans="1:11" x14ac:dyDescent="0.35">
      <c r="A819" s="2" t="s">
        <v>19</v>
      </c>
      <c r="B819" s="3">
        <v>0.64285700000000001</v>
      </c>
      <c r="C819" s="3">
        <v>0.85</v>
      </c>
      <c r="D819" s="3">
        <v>0.75</v>
      </c>
      <c r="E819" s="3">
        <v>0.74642900000000001</v>
      </c>
      <c r="F819" s="3">
        <v>0.75</v>
      </c>
      <c r="G819" s="3" t="s">
        <v>36</v>
      </c>
      <c r="H819" s="3" t="s">
        <v>99</v>
      </c>
      <c r="I819" s="3">
        <v>76.724136000000001</v>
      </c>
      <c r="J819" s="3">
        <v>89.473682999999994</v>
      </c>
      <c r="K819" t="str">
        <f t="shared" si="12"/>
        <v>Hflip224vertialFLip</v>
      </c>
    </row>
    <row r="820" spans="1:11" x14ac:dyDescent="0.35">
      <c r="A820" s="2" t="s">
        <v>22</v>
      </c>
      <c r="B820" s="3">
        <v>0.71287100000000003</v>
      </c>
      <c r="C820" s="3">
        <v>0.77862600000000004</v>
      </c>
      <c r="D820" s="3">
        <v>0.75</v>
      </c>
      <c r="E820" s="3">
        <v>0.745749</v>
      </c>
      <c r="F820" s="3">
        <v>0.74688200000000005</v>
      </c>
      <c r="G820" s="3" t="s">
        <v>36</v>
      </c>
      <c r="H820" s="3" t="s">
        <v>99</v>
      </c>
      <c r="I820" s="3">
        <v>76.724136000000001</v>
      </c>
      <c r="J820" s="3">
        <v>89.473682999999994</v>
      </c>
      <c r="K820" t="str">
        <f t="shared" si="12"/>
        <v>Hflip224vertialFLip</v>
      </c>
    </row>
    <row r="821" spans="1:11" x14ac:dyDescent="0.35">
      <c r="A821" s="2" t="s">
        <v>27</v>
      </c>
      <c r="B821" s="3">
        <v>56</v>
      </c>
      <c r="C821" s="3">
        <v>60</v>
      </c>
      <c r="D821" s="3">
        <v>0.75</v>
      </c>
      <c r="E821" s="3">
        <v>116</v>
      </c>
      <c r="F821" s="3">
        <v>116</v>
      </c>
      <c r="G821" s="3" t="s">
        <v>36</v>
      </c>
      <c r="H821" s="3" t="s">
        <v>99</v>
      </c>
      <c r="I821" s="3">
        <v>76.724136000000001</v>
      </c>
      <c r="J821" s="3">
        <v>89.473682999999994</v>
      </c>
      <c r="K821" t="str">
        <f t="shared" si="12"/>
        <v>Hflip224vertialFLip</v>
      </c>
    </row>
    <row r="822" spans="1:11" x14ac:dyDescent="0.35">
      <c r="A822" s="2" t="s">
        <v>9</v>
      </c>
      <c r="B822" s="3">
        <v>0.73912999999999995</v>
      </c>
      <c r="C822" s="3">
        <v>0.68571400000000005</v>
      </c>
      <c r="D822" s="3">
        <v>0.706897</v>
      </c>
      <c r="E822" s="3">
        <v>0.712422</v>
      </c>
      <c r="F822" s="3">
        <v>0.71150100000000005</v>
      </c>
      <c r="G822" s="3" t="s">
        <v>50</v>
      </c>
      <c r="H822" s="3" t="s">
        <v>99</v>
      </c>
      <c r="I822" s="3">
        <v>75</v>
      </c>
      <c r="J822" s="3">
        <v>79.323310000000006</v>
      </c>
      <c r="K822" t="str">
        <f t="shared" si="12"/>
        <v>Hflip224Rotate</v>
      </c>
    </row>
    <row r="823" spans="1:11" x14ac:dyDescent="0.35">
      <c r="A823" s="2" t="s">
        <v>19</v>
      </c>
      <c r="B823" s="3">
        <v>0.60714299999999999</v>
      </c>
      <c r="C823" s="3">
        <v>0.8</v>
      </c>
      <c r="D823" s="3">
        <v>0.706897</v>
      </c>
      <c r="E823" s="3">
        <v>0.70357099999999995</v>
      </c>
      <c r="F823" s="3">
        <v>0.706897</v>
      </c>
      <c r="G823" s="3" t="s">
        <v>50</v>
      </c>
      <c r="H823" s="3" t="s">
        <v>99</v>
      </c>
      <c r="I823" s="3">
        <v>75</v>
      </c>
      <c r="J823" s="3">
        <v>79.323310000000006</v>
      </c>
      <c r="K823" t="str">
        <f t="shared" si="12"/>
        <v>Hflip224Rotate</v>
      </c>
    </row>
    <row r="824" spans="1:11" x14ac:dyDescent="0.35">
      <c r="A824" s="2" t="s">
        <v>22</v>
      </c>
      <c r="B824" s="3">
        <v>0.66666700000000001</v>
      </c>
      <c r="C824" s="3">
        <v>0.73846199999999995</v>
      </c>
      <c r="D824" s="3">
        <v>0.706897</v>
      </c>
      <c r="E824" s="3">
        <v>0.70256399999999997</v>
      </c>
      <c r="F824" s="3">
        <v>0.70380200000000004</v>
      </c>
      <c r="G824" s="3" t="s">
        <v>50</v>
      </c>
      <c r="H824" s="3" t="s">
        <v>99</v>
      </c>
      <c r="I824" s="3">
        <v>75</v>
      </c>
      <c r="J824" s="3">
        <v>79.323310000000006</v>
      </c>
      <c r="K824" t="str">
        <f t="shared" si="12"/>
        <v>Hflip224Rotate</v>
      </c>
    </row>
    <row r="825" spans="1:11" x14ac:dyDescent="0.35">
      <c r="A825" s="2" t="s">
        <v>27</v>
      </c>
      <c r="B825" s="3">
        <v>56</v>
      </c>
      <c r="C825" s="3">
        <v>60</v>
      </c>
      <c r="D825" s="3">
        <v>0.706897</v>
      </c>
      <c r="E825" s="3">
        <v>116</v>
      </c>
      <c r="F825" s="3">
        <v>116</v>
      </c>
      <c r="G825" s="3" t="s">
        <v>50</v>
      </c>
      <c r="H825" s="3" t="s">
        <v>99</v>
      </c>
      <c r="I825" s="3">
        <v>75</v>
      </c>
      <c r="J825" s="3">
        <v>79.323310000000006</v>
      </c>
      <c r="K825" t="str">
        <f t="shared" si="12"/>
        <v>Hflip224Rotate</v>
      </c>
    </row>
    <row r="826" spans="1:11" x14ac:dyDescent="0.35">
      <c r="A826" s="2" t="s">
        <v>9</v>
      </c>
      <c r="B826" s="3">
        <v>0.75510200000000005</v>
      </c>
      <c r="C826" s="3">
        <v>0.716418</v>
      </c>
      <c r="D826" s="3">
        <v>0.73275900000000005</v>
      </c>
      <c r="E826" s="3">
        <v>0.73575999999999997</v>
      </c>
      <c r="F826" s="3">
        <v>0.735093</v>
      </c>
      <c r="G826" s="3" t="s">
        <v>62</v>
      </c>
      <c r="H826" s="3" t="s">
        <v>99</v>
      </c>
      <c r="I826" s="3">
        <v>77.586209999999994</v>
      </c>
      <c r="J826" s="3">
        <v>86.090225000000004</v>
      </c>
      <c r="K826" t="str">
        <f t="shared" si="12"/>
        <v>Hflip224Shear</v>
      </c>
    </row>
    <row r="827" spans="1:11" x14ac:dyDescent="0.35">
      <c r="A827" s="2" t="s">
        <v>19</v>
      </c>
      <c r="B827" s="3">
        <v>0.66071400000000002</v>
      </c>
      <c r="C827" s="3">
        <v>0.8</v>
      </c>
      <c r="D827" s="3">
        <v>0.73275900000000005</v>
      </c>
      <c r="E827" s="3">
        <v>0.73035700000000003</v>
      </c>
      <c r="F827" s="3">
        <v>0.73275900000000005</v>
      </c>
      <c r="G827" s="3" t="s">
        <v>62</v>
      </c>
      <c r="H827" s="3" t="s">
        <v>99</v>
      </c>
      <c r="I827" s="3">
        <v>77.586209999999994</v>
      </c>
      <c r="J827" s="3">
        <v>86.090225000000004</v>
      </c>
      <c r="K827" t="str">
        <f t="shared" si="12"/>
        <v>Hflip224Shear</v>
      </c>
    </row>
    <row r="828" spans="1:11" x14ac:dyDescent="0.35">
      <c r="A828" s="2" t="s">
        <v>22</v>
      </c>
      <c r="B828" s="3">
        <v>0.704762</v>
      </c>
      <c r="C828" s="3">
        <v>0.75590599999999997</v>
      </c>
      <c r="D828" s="3">
        <v>0.73275900000000005</v>
      </c>
      <c r="E828" s="3">
        <v>0.73033400000000004</v>
      </c>
      <c r="F828" s="3">
        <v>0.73121499999999995</v>
      </c>
      <c r="G828" s="3" t="s">
        <v>62</v>
      </c>
      <c r="H828" s="3" t="s">
        <v>99</v>
      </c>
      <c r="I828" s="3">
        <v>77.586209999999994</v>
      </c>
      <c r="J828" s="3">
        <v>86.090225000000004</v>
      </c>
      <c r="K828" t="str">
        <f t="shared" si="12"/>
        <v>Hflip224Shear</v>
      </c>
    </row>
    <row r="829" spans="1:11" x14ac:dyDescent="0.35">
      <c r="A829" s="2" t="s">
        <v>27</v>
      </c>
      <c r="B829" s="3">
        <v>56</v>
      </c>
      <c r="C829" s="3">
        <v>60</v>
      </c>
      <c r="D829" s="3">
        <v>0.73275900000000005</v>
      </c>
      <c r="E829" s="3">
        <v>116</v>
      </c>
      <c r="F829" s="3">
        <v>116</v>
      </c>
      <c r="G829" s="3" t="s">
        <v>62</v>
      </c>
      <c r="H829" s="3" t="s">
        <v>99</v>
      </c>
      <c r="I829" s="3">
        <v>77.586209999999994</v>
      </c>
      <c r="J829" s="3">
        <v>86.090225000000004</v>
      </c>
      <c r="K829" t="str">
        <f t="shared" si="12"/>
        <v>Hflip224Shear</v>
      </c>
    </row>
    <row r="830" spans="1:11" x14ac:dyDescent="0.35">
      <c r="A830" s="2" t="s">
        <v>9</v>
      </c>
      <c r="B830" s="3">
        <v>0.75555600000000001</v>
      </c>
      <c r="C830" s="3">
        <v>0.690141</v>
      </c>
      <c r="D830" s="3">
        <v>0.71551699999999996</v>
      </c>
      <c r="E830" s="3">
        <v>0.72284800000000005</v>
      </c>
      <c r="F830" s="3">
        <v>0.72172000000000003</v>
      </c>
      <c r="G830" s="3" t="s">
        <v>75</v>
      </c>
      <c r="H830" s="3" t="s">
        <v>99</v>
      </c>
      <c r="I830" s="3">
        <v>58.620691000000001</v>
      </c>
      <c r="J830" s="3">
        <v>74.812031000000005</v>
      </c>
      <c r="K830" t="str">
        <f t="shared" si="12"/>
        <v>Hflip224Width</v>
      </c>
    </row>
    <row r="831" spans="1:11" x14ac:dyDescent="0.35">
      <c r="A831" s="2" t="s">
        <v>19</v>
      </c>
      <c r="B831" s="3">
        <v>0.60714299999999999</v>
      </c>
      <c r="C831" s="3">
        <v>0.81666700000000003</v>
      </c>
      <c r="D831" s="3">
        <v>0.71551699999999996</v>
      </c>
      <c r="E831" s="3">
        <v>0.71190500000000001</v>
      </c>
      <c r="F831" s="3">
        <v>0.71551699999999996</v>
      </c>
      <c r="G831" s="3" t="s">
        <v>75</v>
      </c>
      <c r="H831" s="3" t="s">
        <v>99</v>
      </c>
      <c r="I831" s="3">
        <v>58.620691000000001</v>
      </c>
      <c r="J831" s="3">
        <v>74.812031000000005</v>
      </c>
      <c r="K831" t="str">
        <f t="shared" si="12"/>
        <v>Hflip224Width</v>
      </c>
    </row>
    <row r="832" spans="1:11" x14ac:dyDescent="0.35">
      <c r="A832" s="2" t="s">
        <v>22</v>
      </c>
      <c r="B832" s="3">
        <v>0.67326699999999995</v>
      </c>
      <c r="C832" s="3">
        <v>0.74809199999999998</v>
      </c>
      <c r="D832" s="3">
        <v>0.71551699999999996</v>
      </c>
      <c r="E832" s="3">
        <v>0.71067899999999995</v>
      </c>
      <c r="F832" s="3">
        <v>0.71196999999999999</v>
      </c>
      <c r="G832" s="3" t="s">
        <v>75</v>
      </c>
      <c r="H832" s="3" t="s">
        <v>99</v>
      </c>
      <c r="I832" s="3">
        <v>58.620691000000001</v>
      </c>
      <c r="J832" s="3">
        <v>74.812031000000005</v>
      </c>
      <c r="K832" t="str">
        <f t="shared" si="12"/>
        <v>Hflip224Width</v>
      </c>
    </row>
    <row r="833" spans="1:11" x14ac:dyDescent="0.35">
      <c r="A833" s="2" t="s">
        <v>27</v>
      </c>
      <c r="B833" s="3">
        <v>56</v>
      </c>
      <c r="C833" s="3">
        <v>60</v>
      </c>
      <c r="D833" s="3">
        <v>0.71551699999999996</v>
      </c>
      <c r="E833" s="3">
        <v>116</v>
      </c>
      <c r="F833" s="3">
        <v>116</v>
      </c>
      <c r="G833" s="3" t="s">
        <v>75</v>
      </c>
      <c r="H833" s="3" t="s">
        <v>99</v>
      </c>
      <c r="I833" s="3">
        <v>58.620691000000001</v>
      </c>
      <c r="J833" s="3">
        <v>74.812031000000005</v>
      </c>
      <c r="K833" t="str">
        <f t="shared" si="12"/>
        <v>Hflip224Width</v>
      </c>
    </row>
    <row r="834" spans="1:11" x14ac:dyDescent="0.35">
      <c r="A834" s="2" t="s">
        <v>9</v>
      </c>
      <c r="B834" s="3">
        <v>0.765957</v>
      </c>
      <c r="C834" s="3">
        <v>0.71014500000000003</v>
      </c>
      <c r="D834" s="3">
        <v>0.73275900000000005</v>
      </c>
      <c r="E834" s="3">
        <v>0.73805100000000001</v>
      </c>
      <c r="F834" s="3">
        <v>0.73708899999999999</v>
      </c>
      <c r="G834" s="3" t="s">
        <v>87</v>
      </c>
      <c r="H834" s="3" t="s">
        <v>99</v>
      </c>
      <c r="I834" s="3">
        <v>73.275863999999999</v>
      </c>
      <c r="J834" s="3">
        <v>80.827068999999995</v>
      </c>
      <c r="K834" t="str">
        <f t="shared" si="12"/>
        <v>Hflip224height</v>
      </c>
    </row>
    <row r="835" spans="1:11" x14ac:dyDescent="0.35">
      <c r="A835" s="2" t="s">
        <v>19</v>
      </c>
      <c r="B835" s="3">
        <v>0.64285700000000001</v>
      </c>
      <c r="C835" s="3">
        <v>0.81666700000000003</v>
      </c>
      <c r="D835" s="3">
        <v>0.73275900000000005</v>
      </c>
      <c r="E835" s="3">
        <v>0.72976200000000002</v>
      </c>
      <c r="F835" s="3">
        <v>0.73275900000000005</v>
      </c>
      <c r="G835" s="3" t="s">
        <v>87</v>
      </c>
      <c r="H835" s="3" t="s">
        <v>99</v>
      </c>
      <c r="I835" s="3">
        <v>73.275863999999999</v>
      </c>
      <c r="J835" s="3">
        <v>80.827068999999995</v>
      </c>
      <c r="K835" t="str">
        <f t="shared" ref="K835:K898" si="13">CONCATENATE(H835,G835)</f>
        <v>Hflip224height</v>
      </c>
    </row>
    <row r="836" spans="1:11" x14ac:dyDescent="0.35">
      <c r="A836" s="2" t="s">
        <v>22</v>
      </c>
      <c r="B836" s="3">
        <v>0.69902900000000001</v>
      </c>
      <c r="C836" s="3">
        <v>0.75968999999999998</v>
      </c>
      <c r="D836" s="3">
        <v>0.73275900000000005</v>
      </c>
      <c r="E836" s="3">
        <v>0.72936000000000001</v>
      </c>
      <c r="F836" s="3">
        <v>0.73040499999999997</v>
      </c>
      <c r="G836" s="3" t="s">
        <v>87</v>
      </c>
      <c r="H836" s="3" t="s">
        <v>99</v>
      </c>
      <c r="I836" s="3">
        <v>73.275863999999999</v>
      </c>
      <c r="J836" s="3">
        <v>80.827068999999995</v>
      </c>
      <c r="K836" t="str">
        <f t="shared" si="13"/>
        <v>Hflip224height</v>
      </c>
    </row>
    <row r="837" spans="1:11" x14ac:dyDescent="0.35">
      <c r="A837" s="2" t="s">
        <v>27</v>
      </c>
      <c r="B837" s="3">
        <v>56</v>
      </c>
      <c r="C837" s="3">
        <v>60</v>
      </c>
      <c r="D837" s="3">
        <v>0.73275900000000005</v>
      </c>
      <c r="E837" s="3">
        <v>116</v>
      </c>
      <c r="F837" s="3">
        <v>116</v>
      </c>
      <c r="G837" s="3" t="s">
        <v>87</v>
      </c>
      <c r="H837" s="3" t="s">
        <v>99</v>
      </c>
      <c r="I837" s="3">
        <v>73.275863999999999</v>
      </c>
      <c r="J837" s="3">
        <v>80.827068999999995</v>
      </c>
      <c r="K837" t="str">
        <f t="shared" si="13"/>
        <v>Hflip224height</v>
      </c>
    </row>
    <row r="838" spans="1:11" x14ac:dyDescent="0.35">
      <c r="A838" s="2" t="s">
        <v>9</v>
      </c>
      <c r="B838" s="3">
        <v>0.84210499999999999</v>
      </c>
      <c r="C838" s="3">
        <v>0.69230800000000003</v>
      </c>
      <c r="D838" s="3">
        <v>0.74137900000000001</v>
      </c>
      <c r="E838" s="3">
        <v>0.76720600000000005</v>
      </c>
      <c r="F838" s="3">
        <v>0.76462399999999997</v>
      </c>
      <c r="G838" s="3" t="s">
        <v>15</v>
      </c>
      <c r="H838" s="3" t="s">
        <v>188</v>
      </c>
      <c r="I838" s="3">
        <v>68.965518000000003</v>
      </c>
      <c r="J838" s="3">
        <v>80.075186000000002</v>
      </c>
      <c r="K838" t="str">
        <f t="shared" si="13"/>
        <v>Vflip224No Aug</v>
      </c>
    </row>
    <row r="839" spans="1:11" x14ac:dyDescent="0.35">
      <c r="A839" s="2" t="s">
        <v>19</v>
      </c>
      <c r="B839" s="3">
        <v>0.57142899999999996</v>
      </c>
      <c r="C839" s="3">
        <v>0.9</v>
      </c>
      <c r="D839" s="3">
        <v>0.74137900000000001</v>
      </c>
      <c r="E839" s="3">
        <v>0.73571399999999998</v>
      </c>
      <c r="F839" s="3">
        <v>0.74137900000000001</v>
      </c>
      <c r="G839" s="3" t="s">
        <v>15</v>
      </c>
      <c r="H839" s="3" t="s">
        <v>188</v>
      </c>
      <c r="I839" s="3">
        <v>68.965518000000003</v>
      </c>
      <c r="J839" s="3">
        <v>80.075186000000002</v>
      </c>
      <c r="K839" t="str">
        <f t="shared" si="13"/>
        <v>Vflip224No Aug</v>
      </c>
    </row>
    <row r="840" spans="1:11" x14ac:dyDescent="0.35">
      <c r="A840" s="2" t="s">
        <v>22</v>
      </c>
      <c r="B840" s="3">
        <v>0.68085099999999998</v>
      </c>
      <c r="C840" s="3">
        <v>0.782609</v>
      </c>
      <c r="D840" s="3">
        <v>0.74137900000000001</v>
      </c>
      <c r="E840" s="3">
        <v>0.73172999999999999</v>
      </c>
      <c r="F840" s="3">
        <v>0.73348400000000002</v>
      </c>
      <c r="G840" s="3" t="s">
        <v>15</v>
      </c>
      <c r="H840" s="3" t="s">
        <v>188</v>
      </c>
      <c r="I840" s="3">
        <v>68.965518000000003</v>
      </c>
      <c r="J840" s="3">
        <v>80.075186000000002</v>
      </c>
      <c r="K840" t="str">
        <f t="shared" si="13"/>
        <v>Vflip224No Aug</v>
      </c>
    </row>
    <row r="841" spans="1:11" x14ac:dyDescent="0.35">
      <c r="A841" s="2" t="s">
        <v>27</v>
      </c>
      <c r="B841" s="3">
        <v>56</v>
      </c>
      <c r="C841" s="3">
        <v>60</v>
      </c>
      <c r="D841" s="3">
        <v>0.74137900000000001</v>
      </c>
      <c r="E841" s="3">
        <v>116</v>
      </c>
      <c r="F841" s="3">
        <v>116</v>
      </c>
      <c r="G841" s="3" t="s">
        <v>15</v>
      </c>
      <c r="H841" s="3" t="s">
        <v>188</v>
      </c>
      <c r="I841" s="3">
        <v>68.965518000000003</v>
      </c>
      <c r="J841" s="3">
        <v>80.075186000000002</v>
      </c>
      <c r="K841" t="str">
        <f t="shared" si="13"/>
        <v>Vflip224No Aug</v>
      </c>
    </row>
    <row r="842" spans="1:11" x14ac:dyDescent="0.35">
      <c r="A842" s="2" t="s">
        <v>9</v>
      </c>
      <c r="B842" s="3">
        <v>0.86363599999999996</v>
      </c>
      <c r="C842" s="3">
        <v>0.75</v>
      </c>
      <c r="D842" s="3">
        <v>0.793103</v>
      </c>
      <c r="E842" s="3">
        <v>0.80681800000000004</v>
      </c>
      <c r="F842" s="3">
        <v>0.80485899999999999</v>
      </c>
      <c r="G842" s="3" t="s">
        <v>115</v>
      </c>
      <c r="H842" s="3" t="s">
        <v>188</v>
      </c>
      <c r="I842" s="3">
        <v>75</v>
      </c>
      <c r="J842" s="3">
        <v>94.360900000000001</v>
      </c>
      <c r="K842" t="str">
        <f t="shared" si="13"/>
        <v>Vflip224HorizontalFlip</v>
      </c>
    </row>
    <row r="843" spans="1:11" x14ac:dyDescent="0.35">
      <c r="A843" s="2" t="s">
        <v>19</v>
      </c>
      <c r="B843" s="3">
        <v>0.67857100000000004</v>
      </c>
      <c r="C843" s="3">
        <v>0.9</v>
      </c>
      <c r="D843" s="3">
        <v>0.793103</v>
      </c>
      <c r="E843" s="3">
        <v>0.78928600000000004</v>
      </c>
      <c r="F843" s="3">
        <v>0.793103</v>
      </c>
      <c r="G843" s="3" t="s">
        <v>115</v>
      </c>
      <c r="H843" s="3" t="s">
        <v>188</v>
      </c>
      <c r="I843" s="3">
        <v>75</v>
      </c>
      <c r="J843" s="3">
        <v>94.360900000000001</v>
      </c>
      <c r="K843" t="str">
        <f t="shared" si="13"/>
        <v>Vflip224HorizontalFlip</v>
      </c>
    </row>
    <row r="844" spans="1:11" x14ac:dyDescent="0.35">
      <c r="A844" s="2" t="s">
        <v>22</v>
      </c>
      <c r="B844" s="3">
        <v>0.76</v>
      </c>
      <c r="C844" s="3">
        <v>0.81818199999999996</v>
      </c>
      <c r="D844" s="3">
        <v>0.793103</v>
      </c>
      <c r="E844" s="3">
        <v>0.78909099999999999</v>
      </c>
      <c r="F844" s="3">
        <v>0.79009399999999996</v>
      </c>
      <c r="G844" s="3" t="s">
        <v>115</v>
      </c>
      <c r="H844" s="3" t="s">
        <v>188</v>
      </c>
      <c r="I844" s="3">
        <v>75</v>
      </c>
      <c r="J844" s="3">
        <v>94.360900000000001</v>
      </c>
      <c r="K844" t="str">
        <f t="shared" si="13"/>
        <v>Vflip224HorizontalFlip</v>
      </c>
    </row>
    <row r="845" spans="1:11" x14ac:dyDescent="0.35">
      <c r="A845" s="2" t="s">
        <v>27</v>
      </c>
      <c r="B845" s="3">
        <v>56</v>
      </c>
      <c r="C845" s="3">
        <v>60</v>
      </c>
      <c r="D845" s="3">
        <v>0.793103</v>
      </c>
      <c r="E845" s="3">
        <v>116</v>
      </c>
      <c r="F845" s="3">
        <v>116</v>
      </c>
      <c r="G845" s="3" t="s">
        <v>115</v>
      </c>
      <c r="H845" s="3" t="s">
        <v>188</v>
      </c>
      <c r="I845" s="3">
        <v>75</v>
      </c>
      <c r="J845" s="3">
        <v>94.360900000000001</v>
      </c>
      <c r="K845" t="str">
        <f t="shared" si="13"/>
        <v>Vflip224HorizontalFlip</v>
      </c>
    </row>
    <row r="846" spans="1:11" x14ac:dyDescent="0.35">
      <c r="A846" s="2" t="s">
        <v>9</v>
      </c>
      <c r="B846" s="3">
        <v>0.81818199999999996</v>
      </c>
      <c r="C846" s="3">
        <v>0.72222200000000003</v>
      </c>
      <c r="D846" s="3">
        <v>0.75862099999999999</v>
      </c>
      <c r="E846" s="3">
        <v>0.77020200000000005</v>
      </c>
      <c r="F846" s="3">
        <v>0.76854800000000001</v>
      </c>
      <c r="G846" s="3" t="s">
        <v>36</v>
      </c>
      <c r="H846" s="3" t="s">
        <v>188</v>
      </c>
      <c r="I846" s="3">
        <v>75.862067999999994</v>
      </c>
      <c r="J846" s="3">
        <v>98.872179000000003</v>
      </c>
      <c r="K846" t="str">
        <f t="shared" si="13"/>
        <v>Vflip224vertialFLip</v>
      </c>
    </row>
    <row r="847" spans="1:11" x14ac:dyDescent="0.35">
      <c r="A847" s="2" t="s">
        <v>19</v>
      </c>
      <c r="B847" s="3">
        <v>0.64285700000000001</v>
      </c>
      <c r="C847" s="3">
        <v>0.86666699999999997</v>
      </c>
      <c r="D847" s="3">
        <v>0.75862099999999999</v>
      </c>
      <c r="E847" s="3">
        <v>0.75476200000000004</v>
      </c>
      <c r="F847" s="3">
        <v>0.75862099999999999</v>
      </c>
      <c r="G847" s="3" t="s">
        <v>36</v>
      </c>
      <c r="H847" s="3" t="s">
        <v>188</v>
      </c>
      <c r="I847" s="3">
        <v>75.862067999999994</v>
      </c>
      <c r="J847" s="3">
        <v>98.872179000000003</v>
      </c>
      <c r="K847" t="str">
        <f t="shared" si="13"/>
        <v>Vflip224vertialFLip</v>
      </c>
    </row>
    <row r="848" spans="1:11" x14ac:dyDescent="0.35">
      <c r="A848" s="2" t="s">
        <v>22</v>
      </c>
      <c r="B848" s="3">
        <v>0.72</v>
      </c>
      <c r="C848" s="3">
        <v>0.787879</v>
      </c>
      <c r="D848" s="3">
        <v>0.75862099999999999</v>
      </c>
      <c r="E848" s="3">
        <v>0.75393900000000003</v>
      </c>
      <c r="F848" s="3">
        <v>0.75510999999999995</v>
      </c>
      <c r="G848" s="3" t="s">
        <v>36</v>
      </c>
      <c r="H848" s="3" t="s">
        <v>188</v>
      </c>
      <c r="I848" s="3">
        <v>75.862067999999994</v>
      </c>
      <c r="J848" s="3">
        <v>98.872179000000003</v>
      </c>
      <c r="K848" t="str">
        <f t="shared" si="13"/>
        <v>Vflip224vertialFLip</v>
      </c>
    </row>
    <row r="849" spans="1:11" x14ac:dyDescent="0.35">
      <c r="A849" s="2" t="s">
        <v>27</v>
      </c>
      <c r="B849" s="3">
        <v>56</v>
      </c>
      <c r="C849" s="3">
        <v>60</v>
      </c>
      <c r="D849" s="3">
        <v>0.75862099999999999</v>
      </c>
      <c r="E849" s="3">
        <v>116</v>
      </c>
      <c r="F849" s="3">
        <v>116</v>
      </c>
      <c r="G849" s="3" t="s">
        <v>36</v>
      </c>
      <c r="H849" s="3" t="s">
        <v>188</v>
      </c>
      <c r="I849" s="3">
        <v>75.862067999999994</v>
      </c>
      <c r="J849" s="3">
        <v>98.872179000000003</v>
      </c>
      <c r="K849" t="str">
        <f t="shared" si="13"/>
        <v>Vflip224vertialFLip</v>
      </c>
    </row>
    <row r="850" spans="1:11" x14ac:dyDescent="0.35">
      <c r="A850" s="2" t="s">
        <v>9</v>
      </c>
      <c r="B850" s="3">
        <v>0.81818199999999996</v>
      </c>
      <c r="C850" s="3">
        <v>0.72222200000000003</v>
      </c>
      <c r="D850" s="3">
        <v>0.75862099999999999</v>
      </c>
      <c r="E850" s="3">
        <v>0.77020200000000005</v>
      </c>
      <c r="F850" s="3">
        <v>0.76854800000000001</v>
      </c>
      <c r="G850" s="3" t="s">
        <v>50</v>
      </c>
      <c r="H850" s="3" t="s">
        <v>188</v>
      </c>
      <c r="I850" s="3">
        <v>77.586209999999994</v>
      </c>
      <c r="J850" s="3">
        <v>81.578946000000002</v>
      </c>
      <c r="K850" t="str">
        <f t="shared" si="13"/>
        <v>Vflip224Rotate</v>
      </c>
    </row>
    <row r="851" spans="1:11" x14ac:dyDescent="0.35">
      <c r="A851" s="2" t="s">
        <v>19</v>
      </c>
      <c r="B851" s="3">
        <v>0.64285700000000001</v>
      </c>
      <c r="C851" s="3">
        <v>0.86666699999999997</v>
      </c>
      <c r="D851" s="3">
        <v>0.75862099999999999</v>
      </c>
      <c r="E851" s="3">
        <v>0.75476200000000004</v>
      </c>
      <c r="F851" s="3">
        <v>0.75862099999999999</v>
      </c>
      <c r="G851" s="3" t="s">
        <v>50</v>
      </c>
      <c r="H851" s="3" t="s">
        <v>188</v>
      </c>
      <c r="I851" s="3">
        <v>77.586209999999994</v>
      </c>
      <c r="J851" s="3">
        <v>81.578946000000002</v>
      </c>
      <c r="K851" t="str">
        <f t="shared" si="13"/>
        <v>Vflip224Rotate</v>
      </c>
    </row>
    <row r="852" spans="1:11" x14ac:dyDescent="0.35">
      <c r="A852" s="2" t="s">
        <v>22</v>
      </c>
      <c r="B852" s="3">
        <v>0.72</v>
      </c>
      <c r="C852" s="3">
        <v>0.787879</v>
      </c>
      <c r="D852" s="3">
        <v>0.75862099999999999</v>
      </c>
      <c r="E852" s="3">
        <v>0.75393900000000003</v>
      </c>
      <c r="F852" s="3">
        <v>0.75510999999999995</v>
      </c>
      <c r="G852" s="3" t="s">
        <v>50</v>
      </c>
      <c r="H852" s="3" t="s">
        <v>188</v>
      </c>
      <c r="I852" s="3">
        <v>77.586209999999994</v>
      </c>
      <c r="J852" s="3">
        <v>81.578946000000002</v>
      </c>
      <c r="K852" t="str">
        <f t="shared" si="13"/>
        <v>Vflip224Rotate</v>
      </c>
    </row>
    <row r="853" spans="1:11" x14ac:dyDescent="0.35">
      <c r="A853" s="2" t="s">
        <v>27</v>
      </c>
      <c r="B853" s="3">
        <v>56</v>
      </c>
      <c r="C853" s="3">
        <v>60</v>
      </c>
      <c r="D853" s="3">
        <v>0.75862099999999999</v>
      </c>
      <c r="E853" s="3">
        <v>116</v>
      </c>
      <c r="F853" s="3">
        <v>116</v>
      </c>
      <c r="G853" s="3" t="s">
        <v>50</v>
      </c>
      <c r="H853" s="3" t="s">
        <v>188</v>
      </c>
      <c r="I853" s="3">
        <v>77.586209999999994</v>
      </c>
      <c r="J853" s="3">
        <v>81.578946000000002</v>
      </c>
      <c r="K853" t="str">
        <f t="shared" si="13"/>
        <v>Vflip224Rotate</v>
      </c>
    </row>
    <row r="854" spans="1:11" x14ac:dyDescent="0.35">
      <c r="A854" s="2" t="s">
        <v>9</v>
      </c>
      <c r="B854" s="3">
        <v>0.81081099999999995</v>
      </c>
      <c r="C854" s="3">
        <v>0.67088599999999998</v>
      </c>
      <c r="D854" s="3">
        <v>0.71551699999999996</v>
      </c>
      <c r="E854" s="3">
        <v>0.74084799999999995</v>
      </c>
      <c r="F854" s="3">
        <v>0.73843599999999998</v>
      </c>
      <c r="G854" s="3" t="s">
        <v>62</v>
      </c>
      <c r="H854" s="3" t="s">
        <v>188</v>
      </c>
      <c r="I854" s="3">
        <v>72.413790000000006</v>
      </c>
      <c r="J854" s="3">
        <v>83.834588999999994</v>
      </c>
      <c r="K854" t="str">
        <f t="shared" si="13"/>
        <v>Vflip224Shear</v>
      </c>
    </row>
    <row r="855" spans="1:11" x14ac:dyDescent="0.35">
      <c r="A855" s="2" t="s">
        <v>19</v>
      </c>
      <c r="B855" s="3">
        <v>0.53571400000000002</v>
      </c>
      <c r="C855" s="3">
        <v>0.88333300000000003</v>
      </c>
      <c r="D855" s="3">
        <v>0.71551699999999996</v>
      </c>
      <c r="E855" s="3">
        <v>0.70952400000000004</v>
      </c>
      <c r="F855" s="3">
        <v>0.71551699999999996</v>
      </c>
      <c r="G855" s="3" t="s">
        <v>62</v>
      </c>
      <c r="H855" s="3" t="s">
        <v>188</v>
      </c>
      <c r="I855" s="3">
        <v>72.413790000000006</v>
      </c>
      <c r="J855" s="3">
        <v>83.834588999999994</v>
      </c>
      <c r="K855" t="str">
        <f t="shared" si="13"/>
        <v>Vflip224Shear</v>
      </c>
    </row>
    <row r="856" spans="1:11" x14ac:dyDescent="0.35">
      <c r="A856" s="2" t="s">
        <v>22</v>
      </c>
      <c r="B856" s="3">
        <v>0.64516099999999998</v>
      </c>
      <c r="C856" s="3">
        <v>0.76258999999999999</v>
      </c>
      <c r="D856" s="3">
        <v>0.71551699999999996</v>
      </c>
      <c r="E856" s="3">
        <v>0.70387599999999995</v>
      </c>
      <c r="F856" s="3">
        <v>0.70589999999999997</v>
      </c>
      <c r="G856" s="3" t="s">
        <v>62</v>
      </c>
      <c r="H856" s="3" t="s">
        <v>188</v>
      </c>
      <c r="I856" s="3">
        <v>72.413790000000006</v>
      </c>
      <c r="J856" s="3">
        <v>83.834588999999994</v>
      </c>
      <c r="K856" t="str">
        <f t="shared" si="13"/>
        <v>Vflip224Shear</v>
      </c>
    </row>
    <row r="857" spans="1:11" x14ac:dyDescent="0.35">
      <c r="A857" s="2" t="s">
        <v>27</v>
      </c>
      <c r="B857" s="3">
        <v>56</v>
      </c>
      <c r="C857" s="3">
        <v>60</v>
      </c>
      <c r="D857" s="3">
        <v>0.71551699999999996</v>
      </c>
      <c r="E857" s="3">
        <v>116</v>
      </c>
      <c r="F857" s="3">
        <v>116</v>
      </c>
      <c r="G857" s="3" t="s">
        <v>62</v>
      </c>
      <c r="H857" s="3" t="s">
        <v>188</v>
      </c>
      <c r="I857" s="3">
        <v>72.413790000000006</v>
      </c>
      <c r="J857" s="3">
        <v>83.834588999999994</v>
      </c>
      <c r="K857" t="str">
        <f t="shared" si="13"/>
        <v>Vflip224Shear</v>
      </c>
    </row>
    <row r="858" spans="1:11" x14ac:dyDescent="0.35">
      <c r="A858" s="2" t="s">
        <v>9</v>
      </c>
      <c r="B858" s="3">
        <v>0.72727299999999995</v>
      </c>
      <c r="C858" s="3">
        <v>0.66666700000000001</v>
      </c>
      <c r="D858" s="3">
        <v>0.68965500000000002</v>
      </c>
      <c r="E858" s="3">
        <v>0.69696999999999998</v>
      </c>
      <c r="F858" s="3">
        <v>0.69592500000000002</v>
      </c>
      <c r="G858" s="3" t="s">
        <v>75</v>
      </c>
      <c r="H858" s="3" t="s">
        <v>188</v>
      </c>
      <c r="I858" s="3">
        <v>56.034481999999997</v>
      </c>
      <c r="J858" s="3">
        <v>84.586465000000004</v>
      </c>
      <c r="K858" t="str">
        <f t="shared" si="13"/>
        <v>Vflip224Width</v>
      </c>
    </row>
    <row r="859" spans="1:11" x14ac:dyDescent="0.35">
      <c r="A859" s="2" t="s">
        <v>19</v>
      </c>
      <c r="B859" s="3">
        <v>0.57142899999999996</v>
      </c>
      <c r="C859" s="3">
        <v>0.8</v>
      </c>
      <c r="D859" s="3">
        <v>0.68965500000000002</v>
      </c>
      <c r="E859" s="3">
        <v>0.68571400000000005</v>
      </c>
      <c r="F859" s="3">
        <v>0.68965500000000002</v>
      </c>
      <c r="G859" s="3" t="s">
        <v>75</v>
      </c>
      <c r="H859" s="3" t="s">
        <v>188</v>
      </c>
      <c r="I859" s="3">
        <v>56.034481999999997</v>
      </c>
      <c r="J859" s="3">
        <v>84.586465000000004</v>
      </c>
      <c r="K859" t="str">
        <f t="shared" si="13"/>
        <v>Vflip224Width</v>
      </c>
    </row>
    <row r="860" spans="1:11" x14ac:dyDescent="0.35">
      <c r="A860" s="2" t="s">
        <v>22</v>
      </c>
      <c r="B860" s="3">
        <v>0.64</v>
      </c>
      <c r="C860" s="3">
        <v>0.72727299999999995</v>
      </c>
      <c r="D860" s="3">
        <v>0.68965500000000002</v>
      </c>
      <c r="E860" s="3">
        <v>0.68363600000000002</v>
      </c>
      <c r="F860" s="3">
        <v>0.685141</v>
      </c>
      <c r="G860" s="3" t="s">
        <v>75</v>
      </c>
      <c r="H860" s="3" t="s">
        <v>188</v>
      </c>
      <c r="I860" s="3">
        <v>56.034481999999997</v>
      </c>
      <c r="J860" s="3">
        <v>84.586465000000004</v>
      </c>
      <c r="K860" t="str">
        <f t="shared" si="13"/>
        <v>Vflip224Width</v>
      </c>
    </row>
    <row r="861" spans="1:11" x14ac:dyDescent="0.35">
      <c r="A861" s="2" t="s">
        <v>27</v>
      </c>
      <c r="B861" s="3">
        <v>56</v>
      </c>
      <c r="C861" s="3">
        <v>60</v>
      </c>
      <c r="D861" s="3">
        <v>0.68965500000000002</v>
      </c>
      <c r="E861" s="3">
        <v>116</v>
      </c>
      <c r="F861" s="3">
        <v>116</v>
      </c>
      <c r="G861" s="3" t="s">
        <v>75</v>
      </c>
      <c r="H861" s="3" t="s">
        <v>188</v>
      </c>
      <c r="I861" s="3">
        <v>56.034481999999997</v>
      </c>
      <c r="J861" s="3">
        <v>84.586465000000004</v>
      </c>
      <c r="K861" t="str">
        <f t="shared" si="13"/>
        <v>Vflip224Width</v>
      </c>
    </row>
    <row r="862" spans="1:11" x14ac:dyDescent="0.35">
      <c r="A862" s="2" t="s">
        <v>9</v>
      </c>
      <c r="B862" s="3">
        <v>0.80952400000000002</v>
      </c>
      <c r="C862" s="3">
        <v>0.70270299999999997</v>
      </c>
      <c r="D862" s="3">
        <v>0.74137900000000001</v>
      </c>
      <c r="E862" s="3">
        <v>0.75611300000000004</v>
      </c>
      <c r="F862" s="3">
        <v>0.75427200000000005</v>
      </c>
      <c r="G862" s="3" t="s">
        <v>87</v>
      </c>
      <c r="H862" s="3" t="s">
        <v>188</v>
      </c>
      <c r="I862" s="3">
        <v>68.965518000000003</v>
      </c>
      <c r="J862" s="3">
        <v>75.187968999999995</v>
      </c>
      <c r="K862" t="str">
        <f t="shared" si="13"/>
        <v>Vflip224height</v>
      </c>
    </row>
    <row r="863" spans="1:11" x14ac:dyDescent="0.35">
      <c r="A863" s="2" t="s">
        <v>19</v>
      </c>
      <c r="B863" s="3">
        <v>0.60714299999999999</v>
      </c>
      <c r="C863" s="3">
        <v>0.86666699999999997</v>
      </c>
      <c r="D863" s="3">
        <v>0.74137900000000001</v>
      </c>
      <c r="E863" s="3">
        <v>0.73690500000000003</v>
      </c>
      <c r="F863" s="3">
        <v>0.74137900000000001</v>
      </c>
      <c r="G863" s="3" t="s">
        <v>87</v>
      </c>
      <c r="H863" s="3" t="s">
        <v>188</v>
      </c>
      <c r="I863" s="3">
        <v>68.965518000000003</v>
      </c>
      <c r="J863" s="3">
        <v>75.187968999999995</v>
      </c>
      <c r="K863" t="str">
        <f t="shared" si="13"/>
        <v>Vflip224height</v>
      </c>
    </row>
    <row r="864" spans="1:11" x14ac:dyDescent="0.35">
      <c r="A864" s="2" t="s">
        <v>22</v>
      </c>
      <c r="B864" s="3">
        <v>0.69387799999999999</v>
      </c>
      <c r="C864" s="3">
        <v>0.776119</v>
      </c>
      <c r="D864" s="3">
        <v>0.74137900000000001</v>
      </c>
      <c r="E864" s="3">
        <v>0.73499800000000004</v>
      </c>
      <c r="F864" s="3">
        <v>0.73641599999999996</v>
      </c>
      <c r="G864" s="3" t="s">
        <v>87</v>
      </c>
      <c r="H864" s="3" t="s">
        <v>188</v>
      </c>
      <c r="I864" s="3">
        <v>68.965518000000003</v>
      </c>
      <c r="J864" s="3">
        <v>75.187968999999995</v>
      </c>
      <c r="K864" t="str">
        <f t="shared" si="13"/>
        <v>Vflip224height</v>
      </c>
    </row>
    <row r="865" spans="1:11" x14ac:dyDescent="0.35">
      <c r="A865" s="2" t="s">
        <v>27</v>
      </c>
      <c r="B865" s="3">
        <v>56</v>
      </c>
      <c r="C865" s="3">
        <v>60</v>
      </c>
      <c r="D865" s="3">
        <v>0.74137900000000001</v>
      </c>
      <c r="E865" s="3">
        <v>116</v>
      </c>
      <c r="F865" s="3">
        <v>116</v>
      </c>
      <c r="G865" s="3" t="s">
        <v>87</v>
      </c>
      <c r="H865" s="3" t="s">
        <v>188</v>
      </c>
      <c r="I865" s="3">
        <v>68.965518000000003</v>
      </c>
      <c r="J865" s="3">
        <v>75.187968999999995</v>
      </c>
      <c r="K865" t="str">
        <f t="shared" si="13"/>
        <v>Vflip224height</v>
      </c>
    </row>
    <row r="866" spans="1:11" x14ac:dyDescent="0.35">
      <c r="A866" s="2" t="s">
        <v>9</v>
      </c>
      <c r="B866" s="3">
        <v>1</v>
      </c>
      <c r="C866" s="3">
        <v>0.55045900000000003</v>
      </c>
      <c r="D866" s="3">
        <v>0.57758600000000004</v>
      </c>
      <c r="E866" s="3">
        <v>0.77522899999999995</v>
      </c>
      <c r="F866" s="3">
        <v>0.76747900000000002</v>
      </c>
      <c r="G866" s="3" t="s">
        <v>15</v>
      </c>
      <c r="H866" s="3" t="s">
        <v>241</v>
      </c>
      <c r="I866" s="3">
        <v>77.586209999999994</v>
      </c>
      <c r="J866" s="3">
        <v>78.195487999999997</v>
      </c>
      <c r="K866" t="str">
        <f t="shared" si="13"/>
        <v>rotation224No Aug</v>
      </c>
    </row>
    <row r="867" spans="1:11" x14ac:dyDescent="0.35">
      <c r="A867" s="2" t="s">
        <v>19</v>
      </c>
      <c r="B867" s="3">
        <v>0.125</v>
      </c>
      <c r="C867" s="3">
        <v>1</v>
      </c>
      <c r="D867" s="3">
        <v>0.57758600000000004</v>
      </c>
      <c r="E867" s="3">
        <v>0.5625</v>
      </c>
      <c r="F867" s="3">
        <v>0.57758600000000004</v>
      </c>
      <c r="G867" s="3" t="s">
        <v>15</v>
      </c>
      <c r="H867" s="3" t="s">
        <v>241</v>
      </c>
      <c r="I867" s="3">
        <v>77.586209999999994</v>
      </c>
      <c r="J867" s="3">
        <v>78.195487999999997</v>
      </c>
      <c r="K867" t="str">
        <f t="shared" si="13"/>
        <v>rotation224No Aug</v>
      </c>
    </row>
    <row r="868" spans="1:11" x14ac:dyDescent="0.35">
      <c r="A868" s="2" t="s">
        <v>22</v>
      </c>
      <c r="B868" s="3">
        <v>0.222222</v>
      </c>
      <c r="C868" s="3">
        <v>0.710059</v>
      </c>
      <c r="D868" s="3">
        <v>0.57758600000000004</v>
      </c>
      <c r="E868" s="3">
        <v>0.46614100000000003</v>
      </c>
      <c r="F868" s="3">
        <v>0.47455199999999997</v>
      </c>
      <c r="G868" s="3" t="s">
        <v>15</v>
      </c>
      <c r="H868" s="3" t="s">
        <v>241</v>
      </c>
      <c r="I868" s="3">
        <v>77.586209999999994</v>
      </c>
      <c r="J868" s="3">
        <v>78.195487999999997</v>
      </c>
      <c r="K868" t="str">
        <f t="shared" si="13"/>
        <v>rotation224No Aug</v>
      </c>
    </row>
    <row r="869" spans="1:11" x14ac:dyDescent="0.35">
      <c r="A869" s="2" t="s">
        <v>27</v>
      </c>
      <c r="B869" s="3">
        <v>56</v>
      </c>
      <c r="C869" s="3">
        <v>60</v>
      </c>
      <c r="D869" s="3">
        <v>0.57758600000000004</v>
      </c>
      <c r="E869" s="3">
        <v>116</v>
      </c>
      <c r="F869" s="3">
        <v>116</v>
      </c>
      <c r="G869" s="3" t="s">
        <v>15</v>
      </c>
      <c r="H869" s="3" t="s">
        <v>241</v>
      </c>
      <c r="I869" s="3">
        <v>77.586209999999994</v>
      </c>
      <c r="J869" s="3">
        <v>78.195487999999997</v>
      </c>
      <c r="K869" t="str">
        <f t="shared" si="13"/>
        <v>rotation224No Aug</v>
      </c>
    </row>
    <row r="870" spans="1:11" x14ac:dyDescent="0.35">
      <c r="A870" s="2" t="s">
        <v>9</v>
      </c>
      <c r="B870" s="3">
        <v>0.73333300000000001</v>
      </c>
      <c r="C870" s="3">
        <v>0.67605599999999999</v>
      </c>
      <c r="D870" s="3">
        <v>0.69827600000000001</v>
      </c>
      <c r="E870" s="3">
        <v>0.70469499999999996</v>
      </c>
      <c r="F870" s="3">
        <v>0.70370699999999997</v>
      </c>
      <c r="G870" s="3" t="s">
        <v>115</v>
      </c>
      <c r="H870" s="3" t="s">
        <v>241</v>
      </c>
      <c r="I870" s="3">
        <v>69.827585999999997</v>
      </c>
      <c r="J870" s="3">
        <v>95.864660000000001</v>
      </c>
      <c r="K870" t="str">
        <f t="shared" si="13"/>
        <v>rotation224HorizontalFlip</v>
      </c>
    </row>
    <row r="871" spans="1:11" x14ac:dyDescent="0.35">
      <c r="A871" s="2" t="s">
        <v>19</v>
      </c>
      <c r="B871" s="3">
        <v>0.58928599999999998</v>
      </c>
      <c r="C871" s="3">
        <v>0.8</v>
      </c>
      <c r="D871" s="3">
        <v>0.69827600000000001</v>
      </c>
      <c r="E871" s="3">
        <v>0.69464300000000001</v>
      </c>
      <c r="F871" s="3">
        <v>0.69827600000000001</v>
      </c>
      <c r="G871" s="3" t="s">
        <v>115</v>
      </c>
      <c r="H871" s="3" t="s">
        <v>241</v>
      </c>
      <c r="I871" s="3">
        <v>69.827585999999997</v>
      </c>
      <c r="J871" s="3">
        <v>95.864660000000001</v>
      </c>
      <c r="K871" t="str">
        <f t="shared" si="13"/>
        <v>rotation224HorizontalFlip</v>
      </c>
    </row>
    <row r="872" spans="1:11" x14ac:dyDescent="0.35">
      <c r="A872" s="2" t="s">
        <v>22</v>
      </c>
      <c r="B872" s="3">
        <v>0.65346499999999996</v>
      </c>
      <c r="C872" s="3">
        <v>0.73282400000000003</v>
      </c>
      <c r="D872" s="3">
        <v>0.69827600000000001</v>
      </c>
      <c r="E872" s="3">
        <v>0.69314500000000001</v>
      </c>
      <c r="F872" s="3">
        <v>0.69451300000000005</v>
      </c>
      <c r="G872" s="3" t="s">
        <v>115</v>
      </c>
      <c r="H872" s="3" t="s">
        <v>241</v>
      </c>
      <c r="I872" s="3">
        <v>69.827585999999997</v>
      </c>
      <c r="J872" s="3">
        <v>95.864660000000001</v>
      </c>
      <c r="K872" t="str">
        <f t="shared" si="13"/>
        <v>rotation224HorizontalFlip</v>
      </c>
    </row>
    <row r="873" spans="1:11" x14ac:dyDescent="0.35">
      <c r="A873" s="2" t="s">
        <v>27</v>
      </c>
      <c r="B873" s="3">
        <v>56</v>
      </c>
      <c r="C873" s="3">
        <v>60</v>
      </c>
      <c r="D873" s="3">
        <v>0.69827600000000001</v>
      </c>
      <c r="E873" s="3">
        <v>116</v>
      </c>
      <c r="F873" s="3">
        <v>116</v>
      </c>
      <c r="G873" s="3" t="s">
        <v>115</v>
      </c>
      <c r="H873" s="3" t="s">
        <v>241</v>
      </c>
      <c r="I873" s="3">
        <v>69.827585999999997</v>
      </c>
      <c r="J873" s="3">
        <v>95.864660000000001</v>
      </c>
      <c r="K873" t="str">
        <f t="shared" si="13"/>
        <v>rotation224HorizontalFlip</v>
      </c>
    </row>
    <row r="874" spans="1:11" x14ac:dyDescent="0.35">
      <c r="A874" s="2" t="s">
        <v>9</v>
      </c>
      <c r="B874" s="3">
        <v>0.66666700000000001</v>
      </c>
      <c r="C874" s="3">
        <v>0.64705900000000005</v>
      </c>
      <c r="D874" s="3">
        <v>0.65517199999999998</v>
      </c>
      <c r="E874" s="3">
        <v>0.65686299999999997</v>
      </c>
      <c r="F874" s="3">
        <v>0.65652500000000003</v>
      </c>
      <c r="G874" s="3" t="s">
        <v>36</v>
      </c>
      <c r="H874" s="3" t="s">
        <v>241</v>
      </c>
      <c r="I874" s="3">
        <v>67.241377</v>
      </c>
      <c r="J874" s="3">
        <v>87.593985000000004</v>
      </c>
      <c r="K874" t="str">
        <f t="shared" si="13"/>
        <v>rotation224vertialFLip</v>
      </c>
    </row>
    <row r="875" spans="1:11" x14ac:dyDescent="0.35">
      <c r="A875" s="2" t="s">
        <v>19</v>
      </c>
      <c r="B875" s="3">
        <v>0.57142899999999996</v>
      </c>
      <c r="C875" s="3">
        <v>0.73333300000000001</v>
      </c>
      <c r="D875" s="3">
        <v>0.65517199999999998</v>
      </c>
      <c r="E875" s="3">
        <v>0.65238099999999999</v>
      </c>
      <c r="F875" s="3">
        <v>0.65517199999999998</v>
      </c>
      <c r="G875" s="3" t="s">
        <v>36</v>
      </c>
      <c r="H875" s="3" t="s">
        <v>241</v>
      </c>
      <c r="I875" s="3">
        <v>67.241377</v>
      </c>
      <c r="J875" s="3">
        <v>87.593985000000004</v>
      </c>
      <c r="K875" t="str">
        <f t="shared" si="13"/>
        <v>rotation224vertialFLip</v>
      </c>
    </row>
    <row r="876" spans="1:11" x14ac:dyDescent="0.35">
      <c r="A876" s="2" t="s">
        <v>22</v>
      </c>
      <c r="B876" s="3">
        <v>0.61538499999999996</v>
      </c>
      <c r="C876" s="3">
        <v>0.6875</v>
      </c>
      <c r="D876" s="3">
        <v>0.65517199999999998</v>
      </c>
      <c r="E876" s="3">
        <v>0.65144199999999997</v>
      </c>
      <c r="F876" s="3">
        <v>0.65268599999999999</v>
      </c>
      <c r="G876" s="3" t="s">
        <v>36</v>
      </c>
      <c r="H876" s="3" t="s">
        <v>241</v>
      </c>
      <c r="I876" s="3">
        <v>67.241377</v>
      </c>
      <c r="J876" s="3">
        <v>87.593985000000004</v>
      </c>
      <c r="K876" t="str">
        <f t="shared" si="13"/>
        <v>rotation224vertialFLip</v>
      </c>
    </row>
    <row r="877" spans="1:11" x14ac:dyDescent="0.35">
      <c r="A877" s="2" t="s">
        <v>27</v>
      </c>
      <c r="B877" s="3">
        <v>56</v>
      </c>
      <c r="C877" s="3">
        <v>60</v>
      </c>
      <c r="D877" s="3">
        <v>0.65517199999999998</v>
      </c>
      <c r="E877" s="3">
        <v>116</v>
      </c>
      <c r="F877" s="3">
        <v>116</v>
      </c>
      <c r="G877" s="3" t="s">
        <v>36</v>
      </c>
      <c r="H877" s="3" t="s">
        <v>241</v>
      </c>
      <c r="I877" s="3">
        <v>67.241377</v>
      </c>
      <c r="J877" s="3">
        <v>87.593985000000004</v>
      </c>
      <c r="K877" t="str">
        <f t="shared" si="13"/>
        <v>rotation224vertialFLip</v>
      </c>
    </row>
    <row r="878" spans="1:11" x14ac:dyDescent="0.35">
      <c r="A878" s="2" t="s">
        <v>9</v>
      </c>
      <c r="B878" s="3">
        <v>1</v>
      </c>
      <c r="C878" s="3">
        <v>0.69767400000000002</v>
      </c>
      <c r="D878" s="3">
        <v>0.77586200000000005</v>
      </c>
      <c r="E878" s="3">
        <v>0.84883699999999995</v>
      </c>
      <c r="F878" s="3">
        <v>0.84362499999999996</v>
      </c>
      <c r="G878" s="3" t="s">
        <v>50</v>
      </c>
      <c r="H878" s="3" t="s">
        <v>241</v>
      </c>
      <c r="I878" s="3">
        <v>72.413790000000006</v>
      </c>
      <c r="J878" s="3">
        <v>79.323310000000006</v>
      </c>
      <c r="K878" t="str">
        <f t="shared" si="13"/>
        <v>rotation224Rotate</v>
      </c>
    </row>
    <row r="879" spans="1:11" x14ac:dyDescent="0.35">
      <c r="A879" s="2" t="s">
        <v>19</v>
      </c>
      <c r="B879" s="3">
        <v>0.53571400000000002</v>
      </c>
      <c r="C879" s="3">
        <v>1</v>
      </c>
      <c r="D879" s="3">
        <v>0.77586200000000005</v>
      </c>
      <c r="E879" s="3">
        <v>0.76785700000000001</v>
      </c>
      <c r="F879" s="3">
        <v>0.77586200000000005</v>
      </c>
      <c r="G879" s="3" t="s">
        <v>50</v>
      </c>
      <c r="H879" s="3" t="s">
        <v>241</v>
      </c>
      <c r="I879" s="3">
        <v>72.413790000000006</v>
      </c>
      <c r="J879" s="3">
        <v>79.323310000000006</v>
      </c>
      <c r="K879" t="str">
        <f t="shared" si="13"/>
        <v>rotation224Rotate</v>
      </c>
    </row>
    <row r="880" spans="1:11" x14ac:dyDescent="0.35">
      <c r="A880" s="2" t="s">
        <v>22</v>
      </c>
      <c r="B880" s="3">
        <v>0.69767400000000002</v>
      </c>
      <c r="C880" s="3">
        <v>0.82191800000000004</v>
      </c>
      <c r="D880" s="3">
        <v>0.77586200000000005</v>
      </c>
      <c r="E880" s="3">
        <v>0.75979600000000003</v>
      </c>
      <c r="F880" s="3">
        <v>0.761938</v>
      </c>
      <c r="G880" s="3" t="s">
        <v>50</v>
      </c>
      <c r="H880" s="3" t="s">
        <v>241</v>
      </c>
      <c r="I880" s="3">
        <v>72.413790000000006</v>
      </c>
      <c r="J880" s="3">
        <v>79.323310000000006</v>
      </c>
      <c r="K880" t="str">
        <f t="shared" si="13"/>
        <v>rotation224Rotate</v>
      </c>
    </row>
    <row r="881" spans="1:11" x14ac:dyDescent="0.35">
      <c r="A881" s="2" t="s">
        <v>27</v>
      </c>
      <c r="B881" s="3">
        <v>56</v>
      </c>
      <c r="C881" s="3">
        <v>60</v>
      </c>
      <c r="D881" s="3">
        <v>0.77586200000000005</v>
      </c>
      <c r="E881" s="3">
        <v>116</v>
      </c>
      <c r="F881" s="3">
        <v>116</v>
      </c>
      <c r="G881" s="3" t="s">
        <v>50</v>
      </c>
      <c r="H881" s="3" t="s">
        <v>241</v>
      </c>
      <c r="I881" s="3">
        <v>72.413790000000006</v>
      </c>
      <c r="J881" s="3">
        <v>79.323310000000006</v>
      </c>
      <c r="K881" t="str">
        <f t="shared" si="13"/>
        <v>rotation224Rotate</v>
      </c>
    </row>
    <row r="882" spans="1:11" x14ac:dyDescent="0.35">
      <c r="A882" s="2" t="s">
        <v>9</v>
      </c>
      <c r="B882" s="3">
        <v>0.78048799999999996</v>
      </c>
      <c r="C882" s="3">
        <v>0.68</v>
      </c>
      <c r="D882" s="3">
        <v>0.71551699999999996</v>
      </c>
      <c r="E882" s="3">
        <v>0.730244</v>
      </c>
      <c r="F882" s="3">
        <v>0.72851100000000002</v>
      </c>
      <c r="G882" s="3" t="s">
        <v>62</v>
      </c>
      <c r="H882" s="3" t="s">
        <v>241</v>
      </c>
      <c r="I882" s="3">
        <v>64.655173000000005</v>
      </c>
      <c r="J882" s="3">
        <v>90.225565000000003</v>
      </c>
      <c r="K882" t="str">
        <f t="shared" si="13"/>
        <v>rotation224Shear</v>
      </c>
    </row>
    <row r="883" spans="1:11" x14ac:dyDescent="0.35">
      <c r="A883" s="2" t="s">
        <v>19</v>
      </c>
      <c r="B883" s="3">
        <v>0.57142899999999996</v>
      </c>
      <c r="C883" s="3">
        <v>0.85</v>
      </c>
      <c r="D883" s="3">
        <v>0.71551699999999996</v>
      </c>
      <c r="E883" s="3">
        <v>0.71071399999999996</v>
      </c>
      <c r="F883" s="3">
        <v>0.71551699999999996</v>
      </c>
      <c r="G883" s="3" t="s">
        <v>62</v>
      </c>
      <c r="H883" s="3" t="s">
        <v>241</v>
      </c>
      <c r="I883" s="3">
        <v>64.655173000000005</v>
      </c>
      <c r="J883" s="3">
        <v>90.225565000000003</v>
      </c>
      <c r="K883" t="str">
        <f t="shared" si="13"/>
        <v>rotation224Shear</v>
      </c>
    </row>
    <row r="884" spans="1:11" x14ac:dyDescent="0.35">
      <c r="A884" s="2" t="s">
        <v>22</v>
      </c>
      <c r="B884" s="3">
        <v>0.65979399999999999</v>
      </c>
      <c r="C884" s="3">
        <v>0.75555600000000001</v>
      </c>
      <c r="D884" s="3">
        <v>0.71551699999999996</v>
      </c>
      <c r="E884" s="3">
        <v>0.70767500000000005</v>
      </c>
      <c r="F884" s="3">
        <v>0.70932600000000001</v>
      </c>
      <c r="G884" s="3" t="s">
        <v>62</v>
      </c>
      <c r="H884" s="3" t="s">
        <v>241</v>
      </c>
      <c r="I884" s="3">
        <v>64.655173000000005</v>
      </c>
      <c r="J884" s="3">
        <v>90.225565000000003</v>
      </c>
      <c r="K884" t="str">
        <f t="shared" si="13"/>
        <v>rotation224Shear</v>
      </c>
    </row>
    <row r="885" spans="1:11" x14ac:dyDescent="0.35">
      <c r="A885" s="2" t="s">
        <v>27</v>
      </c>
      <c r="B885" s="3">
        <v>56</v>
      </c>
      <c r="C885" s="3">
        <v>60</v>
      </c>
      <c r="D885" s="3">
        <v>0.71551699999999996</v>
      </c>
      <c r="E885" s="3">
        <v>116</v>
      </c>
      <c r="F885" s="3">
        <v>116</v>
      </c>
      <c r="G885" s="3" t="s">
        <v>62</v>
      </c>
      <c r="H885" s="3" t="s">
        <v>241</v>
      </c>
      <c r="I885" s="3">
        <v>64.655173000000005</v>
      </c>
      <c r="J885" s="3">
        <v>90.225565000000003</v>
      </c>
      <c r="K885" t="str">
        <f t="shared" si="13"/>
        <v>rotation224Shear</v>
      </c>
    </row>
    <row r="886" spans="1:11" x14ac:dyDescent="0.35">
      <c r="A886" s="2" t="s">
        <v>9</v>
      </c>
      <c r="B886" s="3">
        <v>0.82051300000000005</v>
      </c>
      <c r="C886" s="3">
        <v>0.68831200000000003</v>
      </c>
      <c r="D886" s="3">
        <v>0.73275900000000005</v>
      </c>
      <c r="E886" s="3">
        <v>0.75441199999999997</v>
      </c>
      <c r="F886" s="3">
        <v>0.75213300000000005</v>
      </c>
      <c r="G886" s="3" t="s">
        <v>75</v>
      </c>
      <c r="H886" s="3" t="s">
        <v>241</v>
      </c>
      <c r="I886" s="3">
        <v>62.931037000000003</v>
      </c>
      <c r="J886" s="3">
        <v>66.165411000000006</v>
      </c>
      <c r="K886" t="str">
        <f t="shared" si="13"/>
        <v>rotation224Width</v>
      </c>
    </row>
    <row r="887" spans="1:11" x14ac:dyDescent="0.35">
      <c r="A887" s="2" t="s">
        <v>19</v>
      </c>
      <c r="B887" s="3">
        <v>0.57142899999999996</v>
      </c>
      <c r="C887" s="3">
        <v>0.88333300000000003</v>
      </c>
      <c r="D887" s="3">
        <v>0.73275900000000005</v>
      </c>
      <c r="E887" s="3">
        <v>0.72738100000000006</v>
      </c>
      <c r="F887" s="3">
        <v>0.73275900000000005</v>
      </c>
      <c r="G887" s="3" t="s">
        <v>75</v>
      </c>
      <c r="H887" s="3" t="s">
        <v>241</v>
      </c>
      <c r="I887" s="3">
        <v>62.931037000000003</v>
      </c>
      <c r="J887" s="3">
        <v>66.165411000000006</v>
      </c>
      <c r="K887" t="str">
        <f t="shared" si="13"/>
        <v>rotation224Width</v>
      </c>
    </row>
    <row r="888" spans="1:11" x14ac:dyDescent="0.35">
      <c r="A888" s="2" t="s">
        <v>22</v>
      </c>
      <c r="B888" s="3">
        <v>0.67368399999999995</v>
      </c>
      <c r="C888" s="3">
        <v>0.77372300000000005</v>
      </c>
      <c r="D888" s="3">
        <v>0.73275900000000005</v>
      </c>
      <c r="E888" s="3">
        <v>0.72370299999999999</v>
      </c>
      <c r="F888" s="3">
        <v>0.72542799999999996</v>
      </c>
      <c r="G888" s="3" t="s">
        <v>75</v>
      </c>
      <c r="H888" s="3" t="s">
        <v>241</v>
      </c>
      <c r="I888" s="3">
        <v>62.931037000000003</v>
      </c>
      <c r="J888" s="3">
        <v>66.165411000000006</v>
      </c>
      <c r="K888" t="str">
        <f t="shared" si="13"/>
        <v>rotation224Width</v>
      </c>
    </row>
    <row r="889" spans="1:11" x14ac:dyDescent="0.35">
      <c r="A889" s="2" t="s">
        <v>27</v>
      </c>
      <c r="B889" s="3">
        <v>56</v>
      </c>
      <c r="C889" s="3">
        <v>60</v>
      </c>
      <c r="D889" s="3">
        <v>0.73275900000000005</v>
      </c>
      <c r="E889" s="3">
        <v>116</v>
      </c>
      <c r="F889" s="3">
        <v>116</v>
      </c>
      <c r="G889" s="3" t="s">
        <v>75</v>
      </c>
      <c r="H889" s="3" t="s">
        <v>241</v>
      </c>
      <c r="I889" s="3">
        <v>62.931037000000003</v>
      </c>
      <c r="J889" s="3">
        <v>66.165411000000006</v>
      </c>
      <c r="K889" t="str">
        <f t="shared" si="13"/>
        <v>rotation224Width</v>
      </c>
    </row>
    <row r="890" spans="1:11" x14ac:dyDescent="0.35">
      <c r="A890" s="2" t="s">
        <v>9</v>
      </c>
      <c r="B890" s="3">
        <v>0.69565200000000005</v>
      </c>
      <c r="C890" s="3">
        <v>0.65714300000000003</v>
      </c>
      <c r="D890" s="3">
        <v>0.67241399999999996</v>
      </c>
      <c r="E890" s="3">
        <v>0.67639800000000005</v>
      </c>
      <c r="F890" s="3">
        <v>0.67573399999999995</v>
      </c>
      <c r="G890" s="3" t="s">
        <v>87</v>
      </c>
      <c r="H890" s="3" t="s">
        <v>241</v>
      </c>
      <c r="I890" s="3">
        <v>67.241377</v>
      </c>
      <c r="J890" s="3">
        <v>75.187968999999995</v>
      </c>
      <c r="K890" t="str">
        <f t="shared" si="13"/>
        <v>rotation224height</v>
      </c>
    </row>
    <row r="891" spans="1:11" x14ac:dyDescent="0.35">
      <c r="A891" s="2" t="s">
        <v>19</v>
      </c>
      <c r="B891" s="3">
        <v>0.57142899999999996</v>
      </c>
      <c r="C891" s="3">
        <v>0.76666699999999999</v>
      </c>
      <c r="D891" s="3">
        <v>0.67241399999999996</v>
      </c>
      <c r="E891" s="3">
        <v>0.66904799999999998</v>
      </c>
      <c r="F891" s="3">
        <v>0.67241399999999996</v>
      </c>
      <c r="G891" s="3" t="s">
        <v>87</v>
      </c>
      <c r="H891" s="3" t="s">
        <v>241</v>
      </c>
      <c r="I891" s="3">
        <v>67.241377</v>
      </c>
      <c r="J891" s="3">
        <v>75.187968999999995</v>
      </c>
      <c r="K891" t="str">
        <f t="shared" si="13"/>
        <v>rotation224height</v>
      </c>
    </row>
    <row r="892" spans="1:11" x14ac:dyDescent="0.35">
      <c r="A892" s="2" t="s">
        <v>22</v>
      </c>
      <c r="B892" s="3">
        <v>0.62745099999999998</v>
      </c>
      <c r="C892" s="3">
        <v>0.70769199999999999</v>
      </c>
      <c r="D892" s="3">
        <v>0.67241399999999996</v>
      </c>
      <c r="E892" s="3">
        <v>0.66757200000000005</v>
      </c>
      <c r="F892" s="3">
        <v>0.66895499999999997</v>
      </c>
      <c r="G892" s="3" t="s">
        <v>87</v>
      </c>
      <c r="H892" s="3" t="s">
        <v>241</v>
      </c>
      <c r="I892" s="3">
        <v>67.241377</v>
      </c>
      <c r="J892" s="3">
        <v>75.187968999999995</v>
      </c>
      <c r="K892" t="str">
        <f t="shared" si="13"/>
        <v>rotation224height</v>
      </c>
    </row>
    <row r="893" spans="1:11" x14ac:dyDescent="0.35">
      <c r="A893" s="2" t="s">
        <v>27</v>
      </c>
      <c r="B893" s="3">
        <v>56</v>
      </c>
      <c r="C893" s="3">
        <v>60</v>
      </c>
      <c r="D893" s="3">
        <v>0.67241399999999996</v>
      </c>
      <c r="E893" s="3">
        <v>116</v>
      </c>
      <c r="F893" s="3">
        <v>116</v>
      </c>
      <c r="G893" s="3" t="s">
        <v>87</v>
      </c>
      <c r="H893" s="3" t="s">
        <v>241</v>
      </c>
      <c r="I893" s="3">
        <v>67.241377</v>
      </c>
      <c r="J893" s="3">
        <v>75.187968999999995</v>
      </c>
      <c r="K893" t="str">
        <f t="shared" si="13"/>
        <v>rotation224height</v>
      </c>
    </row>
    <row r="894" spans="1:11" x14ac:dyDescent="0.35">
      <c r="A894" s="2" t="s">
        <v>9</v>
      </c>
      <c r="B894" s="3">
        <v>1</v>
      </c>
      <c r="C894" s="3">
        <v>0.57692299999999996</v>
      </c>
      <c r="D894" s="3">
        <v>0.62068999999999996</v>
      </c>
      <c r="E894" s="3">
        <v>0.788462</v>
      </c>
      <c r="F894" s="3">
        <v>0.78116699999999994</v>
      </c>
      <c r="G894" s="3" t="s">
        <v>15</v>
      </c>
      <c r="H894" s="3" t="s">
        <v>321</v>
      </c>
      <c r="I894" s="3">
        <v>75</v>
      </c>
      <c r="J894" s="3">
        <v>78.947371000000004</v>
      </c>
      <c r="K894" t="str">
        <f t="shared" si="13"/>
        <v>Shear224No Aug</v>
      </c>
    </row>
    <row r="895" spans="1:11" x14ac:dyDescent="0.35">
      <c r="A895" s="2" t="s">
        <v>19</v>
      </c>
      <c r="B895" s="3">
        <v>0.214286</v>
      </c>
      <c r="C895" s="3">
        <v>1</v>
      </c>
      <c r="D895" s="3">
        <v>0.62068999999999996</v>
      </c>
      <c r="E895" s="3">
        <v>0.60714299999999999</v>
      </c>
      <c r="F895" s="3">
        <v>0.62068999999999996</v>
      </c>
      <c r="G895" s="3" t="s">
        <v>15</v>
      </c>
      <c r="H895" s="3" t="s">
        <v>321</v>
      </c>
      <c r="I895" s="3">
        <v>75</v>
      </c>
      <c r="J895" s="3">
        <v>78.947371000000004</v>
      </c>
      <c r="K895" t="str">
        <f t="shared" si="13"/>
        <v>Shear224No Aug</v>
      </c>
    </row>
    <row r="896" spans="1:11" x14ac:dyDescent="0.35">
      <c r="A896" s="2" t="s">
        <v>22</v>
      </c>
      <c r="B896" s="3">
        <v>0.352941</v>
      </c>
      <c r="C896" s="3">
        <v>0.731707</v>
      </c>
      <c r="D896" s="3">
        <v>0.62068999999999996</v>
      </c>
      <c r="E896" s="3">
        <v>0.54232400000000003</v>
      </c>
      <c r="F896" s="3">
        <v>0.54885499999999998</v>
      </c>
      <c r="G896" s="3" t="s">
        <v>15</v>
      </c>
      <c r="H896" s="3" t="s">
        <v>321</v>
      </c>
      <c r="I896" s="3">
        <v>75</v>
      </c>
      <c r="J896" s="3">
        <v>78.947371000000004</v>
      </c>
      <c r="K896" t="str">
        <f t="shared" si="13"/>
        <v>Shear224No Aug</v>
      </c>
    </row>
    <row r="897" spans="1:11" x14ac:dyDescent="0.35">
      <c r="A897" s="2" t="s">
        <v>27</v>
      </c>
      <c r="B897" s="3">
        <v>56</v>
      </c>
      <c r="C897" s="3">
        <v>60</v>
      </c>
      <c r="D897" s="3">
        <v>0.62068999999999996</v>
      </c>
      <c r="E897" s="3">
        <v>116</v>
      </c>
      <c r="F897" s="3">
        <v>116</v>
      </c>
      <c r="G897" s="3" t="s">
        <v>15</v>
      </c>
      <c r="H897" s="3" t="s">
        <v>321</v>
      </c>
      <c r="I897" s="3">
        <v>75</v>
      </c>
      <c r="J897" s="3">
        <v>78.947371000000004</v>
      </c>
      <c r="K897" t="str">
        <f t="shared" si="13"/>
        <v>Shear224No Aug</v>
      </c>
    </row>
    <row r="898" spans="1:11" x14ac:dyDescent="0.35">
      <c r="A898" s="2" t="s">
        <v>9</v>
      </c>
      <c r="B898" s="3">
        <v>0.77272700000000005</v>
      </c>
      <c r="C898" s="3">
        <v>0.69444399999999995</v>
      </c>
      <c r="D898" s="3">
        <v>0.72413799999999995</v>
      </c>
      <c r="E898" s="3">
        <v>0.73358599999999996</v>
      </c>
      <c r="F898" s="3">
        <v>0.732236</v>
      </c>
      <c r="G898" s="3" t="s">
        <v>115</v>
      </c>
      <c r="H898" s="3" t="s">
        <v>321</v>
      </c>
      <c r="I898" s="3">
        <v>72.413790000000006</v>
      </c>
      <c r="J898" s="3">
        <v>94.360900000000001</v>
      </c>
      <c r="K898" t="str">
        <f t="shared" si="13"/>
        <v>Shear224HorizontalFlip</v>
      </c>
    </row>
    <row r="899" spans="1:11" x14ac:dyDescent="0.35">
      <c r="A899" s="2" t="s">
        <v>19</v>
      </c>
      <c r="B899" s="3">
        <v>0.60714299999999999</v>
      </c>
      <c r="C899" s="3">
        <v>0.83333299999999999</v>
      </c>
      <c r="D899" s="3">
        <v>0.72413799999999995</v>
      </c>
      <c r="E899" s="3">
        <v>0.72023800000000004</v>
      </c>
      <c r="F899" s="3">
        <v>0.72413799999999995</v>
      </c>
      <c r="G899" s="3" t="s">
        <v>115</v>
      </c>
      <c r="H899" s="3" t="s">
        <v>321</v>
      </c>
      <c r="I899" s="3">
        <v>72.413790000000006</v>
      </c>
      <c r="J899" s="3">
        <v>94.360900000000001</v>
      </c>
      <c r="K899" t="str">
        <f t="shared" ref="K899:K962" si="14">CONCATENATE(H899,G899)</f>
        <v>Shear224HorizontalFlip</v>
      </c>
    </row>
    <row r="900" spans="1:11" x14ac:dyDescent="0.35">
      <c r="A900" s="2" t="s">
        <v>22</v>
      </c>
      <c r="B900" s="3">
        <v>0.68</v>
      </c>
      <c r="C900" s="3">
        <v>0.75757600000000003</v>
      </c>
      <c r="D900" s="3">
        <v>0.72413799999999995</v>
      </c>
      <c r="E900" s="3">
        <v>0.71878799999999998</v>
      </c>
      <c r="F900" s="3">
        <v>0.72012500000000002</v>
      </c>
      <c r="G900" s="3" t="s">
        <v>115</v>
      </c>
      <c r="H900" s="3" t="s">
        <v>321</v>
      </c>
      <c r="I900" s="3">
        <v>72.413790000000006</v>
      </c>
      <c r="J900" s="3">
        <v>94.360900000000001</v>
      </c>
      <c r="K900" t="str">
        <f t="shared" si="14"/>
        <v>Shear224HorizontalFlip</v>
      </c>
    </row>
    <row r="901" spans="1:11" x14ac:dyDescent="0.35">
      <c r="A901" s="2" t="s">
        <v>27</v>
      </c>
      <c r="B901" s="3">
        <v>56</v>
      </c>
      <c r="C901" s="3">
        <v>60</v>
      </c>
      <c r="D901" s="3">
        <v>0.72413799999999995</v>
      </c>
      <c r="E901" s="3">
        <v>116</v>
      </c>
      <c r="F901" s="3">
        <v>116</v>
      </c>
      <c r="G901" s="3" t="s">
        <v>115</v>
      </c>
      <c r="H901" s="3" t="s">
        <v>321</v>
      </c>
      <c r="I901" s="3">
        <v>72.413790000000006</v>
      </c>
      <c r="J901" s="3">
        <v>94.360900000000001</v>
      </c>
      <c r="K901" t="str">
        <f t="shared" si="14"/>
        <v>Shear224HorizontalFlip</v>
      </c>
    </row>
    <row r="902" spans="1:11" x14ac:dyDescent="0.35">
      <c r="A902" s="2" t="s">
        <v>9</v>
      </c>
      <c r="B902" s="3">
        <v>0.63793100000000003</v>
      </c>
      <c r="C902" s="3">
        <v>0.67241399999999996</v>
      </c>
      <c r="D902" s="3">
        <v>0.65517199999999998</v>
      </c>
      <c r="E902" s="3">
        <v>0.65517199999999998</v>
      </c>
      <c r="F902" s="3">
        <v>0.65576699999999999</v>
      </c>
      <c r="G902" s="3" t="s">
        <v>36</v>
      </c>
      <c r="H902" s="3" t="s">
        <v>321</v>
      </c>
      <c r="I902" s="3">
        <v>64.655173000000005</v>
      </c>
      <c r="J902" s="3">
        <v>95.864660000000001</v>
      </c>
      <c r="K902" t="str">
        <f t="shared" si="14"/>
        <v>Shear224vertialFLip</v>
      </c>
    </row>
    <row r="903" spans="1:11" x14ac:dyDescent="0.35">
      <c r="A903" s="2" t="s">
        <v>19</v>
      </c>
      <c r="B903" s="3">
        <v>0.66071400000000002</v>
      </c>
      <c r="C903" s="3">
        <v>0.65</v>
      </c>
      <c r="D903" s="3">
        <v>0.65517199999999998</v>
      </c>
      <c r="E903" s="3">
        <v>0.65535699999999997</v>
      </c>
      <c r="F903" s="3">
        <v>0.65517199999999998</v>
      </c>
      <c r="G903" s="3" t="s">
        <v>36</v>
      </c>
      <c r="H903" s="3" t="s">
        <v>321</v>
      </c>
      <c r="I903" s="3">
        <v>64.655173000000005</v>
      </c>
      <c r="J903" s="3">
        <v>95.864660000000001</v>
      </c>
      <c r="K903" t="str">
        <f t="shared" si="14"/>
        <v>Shear224vertialFLip</v>
      </c>
    </row>
    <row r="904" spans="1:11" x14ac:dyDescent="0.35">
      <c r="A904" s="2" t="s">
        <v>22</v>
      </c>
      <c r="B904" s="3">
        <v>0.64912300000000001</v>
      </c>
      <c r="C904" s="3">
        <v>0.66101699999999997</v>
      </c>
      <c r="D904" s="3">
        <v>0.65517199999999998</v>
      </c>
      <c r="E904" s="3">
        <v>0.65507000000000004</v>
      </c>
      <c r="F904" s="3">
        <v>0.65527500000000005</v>
      </c>
      <c r="G904" s="3" t="s">
        <v>36</v>
      </c>
      <c r="H904" s="3" t="s">
        <v>321</v>
      </c>
      <c r="I904" s="3">
        <v>64.655173000000005</v>
      </c>
      <c r="J904" s="3">
        <v>95.864660000000001</v>
      </c>
      <c r="K904" t="str">
        <f t="shared" si="14"/>
        <v>Shear224vertialFLip</v>
      </c>
    </row>
    <row r="905" spans="1:11" x14ac:dyDescent="0.35">
      <c r="A905" s="2" t="s">
        <v>27</v>
      </c>
      <c r="B905" s="3">
        <v>56</v>
      </c>
      <c r="C905" s="3">
        <v>60</v>
      </c>
      <c r="D905" s="3">
        <v>0.65517199999999998</v>
      </c>
      <c r="E905" s="3">
        <v>116</v>
      </c>
      <c r="F905" s="3">
        <v>116</v>
      </c>
      <c r="G905" s="3" t="s">
        <v>36</v>
      </c>
      <c r="H905" s="3" t="s">
        <v>321</v>
      </c>
      <c r="I905" s="3">
        <v>64.655173000000005</v>
      </c>
      <c r="J905" s="3">
        <v>95.864660000000001</v>
      </c>
      <c r="K905" t="str">
        <f t="shared" si="14"/>
        <v>Shear224vertialFLip</v>
      </c>
    </row>
    <row r="906" spans="1:11" x14ac:dyDescent="0.35">
      <c r="A906" s="2" t="s">
        <v>9</v>
      </c>
      <c r="B906" s="3">
        <v>0.765957</v>
      </c>
      <c r="C906" s="3">
        <v>0.71014500000000003</v>
      </c>
      <c r="D906" s="3">
        <v>0.73275900000000005</v>
      </c>
      <c r="E906" s="3">
        <v>0.73805100000000001</v>
      </c>
      <c r="F906" s="3">
        <v>0.73708899999999999</v>
      </c>
      <c r="G906" s="3" t="s">
        <v>50</v>
      </c>
      <c r="H906" s="3" t="s">
        <v>321</v>
      </c>
      <c r="I906" s="3">
        <v>72.413790000000006</v>
      </c>
      <c r="J906" s="3">
        <v>81.578946000000002</v>
      </c>
      <c r="K906" t="str">
        <f t="shared" si="14"/>
        <v>Shear224Rotate</v>
      </c>
    </row>
    <row r="907" spans="1:11" x14ac:dyDescent="0.35">
      <c r="A907" s="2" t="s">
        <v>19</v>
      </c>
      <c r="B907" s="3">
        <v>0.64285700000000001</v>
      </c>
      <c r="C907" s="3">
        <v>0.81666700000000003</v>
      </c>
      <c r="D907" s="3">
        <v>0.73275900000000005</v>
      </c>
      <c r="E907" s="3">
        <v>0.72976200000000002</v>
      </c>
      <c r="F907" s="3">
        <v>0.73275900000000005</v>
      </c>
      <c r="G907" s="3" t="s">
        <v>50</v>
      </c>
      <c r="H907" s="3" t="s">
        <v>321</v>
      </c>
      <c r="I907" s="3">
        <v>72.413790000000006</v>
      </c>
      <c r="J907" s="3">
        <v>81.578946000000002</v>
      </c>
      <c r="K907" t="str">
        <f t="shared" si="14"/>
        <v>Shear224Rotate</v>
      </c>
    </row>
    <row r="908" spans="1:11" x14ac:dyDescent="0.35">
      <c r="A908" s="2" t="s">
        <v>22</v>
      </c>
      <c r="B908" s="3">
        <v>0.69902900000000001</v>
      </c>
      <c r="C908" s="3">
        <v>0.75968999999999998</v>
      </c>
      <c r="D908" s="3">
        <v>0.73275900000000005</v>
      </c>
      <c r="E908" s="3">
        <v>0.72936000000000001</v>
      </c>
      <c r="F908" s="3">
        <v>0.73040499999999997</v>
      </c>
      <c r="G908" s="3" t="s">
        <v>50</v>
      </c>
      <c r="H908" s="3" t="s">
        <v>321</v>
      </c>
      <c r="I908" s="3">
        <v>72.413790000000006</v>
      </c>
      <c r="J908" s="3">
        <v>81.578946000000002</v>
      </c>
      <c r="K908" t="str">
        <f t="shared" si="14"/>
        <v>Shear224Rotate</v>
      </c>
    </row>
    <row r="909" spans="1:11" x14ac:dyDescent="0.35">
      <c r="A909" s="2" t="s">
        <v>27</v>
      </c>
      <c r="B909" s="3">
        <v>56</v>
      </c>
      <c r="C909" s="3">
        <v>60</v>
      </c>
      <c r="D909" s="3">
        <v>0.73275900000000005</v>
      </c>
      <c r="E909" s="3">
        <v>116</v>
      </c>
      <c r="F909" s="3">
        <v>116</v>
      </c>
      <c r="G909" s="3" t="s">
        <v>50</v>
      </c>
      <c r="H909" s="3" t="s">
        <v>321</v>
      </c>
      <c r="I909" s="3">
        <v>72.413790000000006</v>
      </c>
      <c r="J909" s="3">
        <v>81.578946000000002</v>
      </c>
      <c r="K909" t="str">
        <f t="shared" si="14"/>
        <v>Shear224Rotate</v>
      </c>
    </row>
    <row r="910" spans="1:11" x14ac:dyDescent="0.35">
      <c r="A910" s="2" t="s">
        <v>9</v>
      </c>
      <c r="B910" s="3">
        <v>0.83333299999999999</v>
      </c>
      <c r="C910" s="3">
        <v>0.67500000000000004</v>
      </c>
      <c r="D910" s="3">
        <v>0.72413799999999995</v>
      </c>
      <c r="E910" s="3">
        <v>0.75416700000000003</v>
      </c>
      <c r="F910" s="3">
        <v>0.75143700000000002</v>
      </c>
      <c r="G910" s="3" t="s">
        <v>62</v>
      </c>
      <c r="H910" s="3" t="s">
        <v>321</v>
      </c>
      <c r="I910" s="3">
        <v>62.931037000000003</v>
      </c>
      <c r="J910" s="3">
        <v>94.736844000000005</v>
      </c>
      <c r="K910" t="str">
        <f t="shared" si="14"/>
        <v>Shear224Shear</v>
      </c>
    </row>
    <row r="911" spans="1:11" x14ac:dyDescent="0.35">
      <c r="A911" s="2" t="s">
        <v>19</v>
      </c>
      <c r="B911" s="3">
        <v>0.53571400000000002</v>
      </c>
      <c r="C911" s="3">
        <v>0.9</v>
      </c>
      <c r="D911" s="3">
        <v>0.72413799999999995</v>
      </c>
      <c r="E911" s="3">
        <v>0.71785699999999997</v>
      </c>
      <c r="F911" s="3">
        <v>0.72413799999999995</v>
      </c>
      <c r="G911" s="3" t="s">
        <v>62</v>
      </c>
      <c r="H911" s="3" t="s">
        <v>321</v>
      </c>
      <c r="I911" s="3">
        <v>62.931037000000003</v>
      </c>
      <c r="J911" s="3">
        <v>94.736844000000005</v>
      </c>
      <c r="K911" t="str">
        <f t="shared" si="14"/>
        <v>Shear224Shear</v>
      </c>
    </row>
    <row r="912" spans="1:11" x14ac:dyDescent="0.35">
      <c r="A912" s="2" t="s">
        <v>22</v>
      </c>
      <c r="B912" s="3">
        <v>0.65217400000000003</v>
      </c>
      <c r="C912" s="3">
        <v>0.77142900000000003</v>
      </c>
      <c r="D912" s="3">
        <v>0.72413799999999995</v>
      </c>
      <c r="E912" s="3">
        <v>0.71180100000000002</v>
      </c>
      <c r="F912" s="3">
        <v>0.71385699999999996</v>
      </c>
      <c r="G912" s="3" t="s">
        <v>62</v>
      </c>
      <c r="H912" s="3" t="s">
        <v>321</v>
      </c>
      <c r="I912" s="3">
        <v>62.931037000000003</v>
      </c>
      <c r="J912" s="3">
        <v>94.736844000000005</v>
      </c>
      <c r="K912" t="str">
        <f t="shared" si="14"/>
        <v>Shear224Shear</v>
      </c>
    </row>
    <row r="913" spans="1:11" x14ac:dyDescent="0.35">
      <c r="A913" s="2" t="s">
        <v>27</v>
      </c>
      <c r="B913" s="3">
        <v>56</v>
      </c>
      <c r="C913" s="3">
        <v>60</v>
      </c>
      <c r="D913" s="3">
        <v>0.72413799999999995</v>
      </c>
      <c r="E913" s="3">
        <v>116</v>
      </c>
      <c r="F913" s="3">
        <v>116</v>
      </c>
      <c r="G913" s="3" t="s">
        <v>62</v>
      </c>
      <c r="H913" s="3" t="s">
        <v>321</v>
      </c>
      <c r="I913" s="3">
        <v>62.931037000000003</v>
      </c>
      <c r="J913" s="3">
        <v>94.736844000000005</v>
      </c>
      <c r="K913" t="str">
        <f t="shared" si="14"/>
        <v>Shear224Shear</v>
      </c>
    </row>
    <row r="914" spans="1:11" x14ac:dyDescent="0.35">
      <c r="A914" s="2" t="s">
        <v>9</v>
      </c>
      <c r="B914" s="3">
        <v>0.68965500000000002</v>
      </c>
      <c r="C914" s="3">
        <v>0.72413799999999995</v>
      </c>
      <c r="D914" s="3">
        <v>0.706897</v>
      </c>
      <c r="E914" s="3">
        <v>0.706897</v>
      </c>
      <c r="F914" s="3">
        <v>0.70749099999999998</v>
      </c>
      <c r="G914" s="3" t="s">
        <v>75</v>
      </c>
      <c r="H914" s="3" t="s">
        <v>321</v>
      </c>
      <c r="I914" s="3">
        <v>66.379309000000006</v>
      </c>
      <c r="J914" s="3">
        <v>77.067667</v>
      </c>
      <c r="K914" t="str">
        <f t="shared" si="14"/>
        <v>Shear224Width</v>
      </c>
    </row>
    <row r="915" spans="1:11" x14ac:dyDescent="0.35">
      <c r="A915" s="2" t="s">
        <v>19</v>
      </c>
      <c r="B915" s="3">
        <v>0.71428599999999998</v>
      </c>
      <c r="C915" s="3">
        <v>0.7</v>
      </c>
      <c r="D915" s="3">
        <v>0.706897</v>
      </c>
      <c r="E915" s="3">
        <v>0.70714299999999997</v>
      </c>
      <c r="F915" s="3">
        <v>0.706897</v>
      </c>
      <c r="G915" s="3" t="s">
        <v>75</v>
      </c>
      <c r="H915" s="3" t="s">
        <v>321</v>
      </c>
      <c r="I915" s="3">
        <v>66.379309000000006</v>
      </c>
      <c r="J915" s="3">
        <v>77.067667</v>
      </c>
      <c r="K915" t="str">
        <f t="shared" si="14"/>
        <v>Shear224Width</v>
      </c>
    </row>
    <row r="916" spans="1:11" x14ac:dyDescent="0.35">
      <c r="A916" s="2" t="s">
        <v>22</v>
      </c>
      <c r="B916" s="3">
        <v>0.70175399999999999</v>
      </c>
      <c r="C916" s="3">
        <v>0.71186400000000005</v>
      </c>
      <c r="D916" s="3">
        <v>0.706897</v>
      </c>
      <c r="E916" s="3">
        <v>0.70680900000000002</v>
      </c>
      <c r="F916" s="3">
        <v>0.70698399999999995</v>
      </c>
      <c r="G916" s="3" t="s">
        <v>75</v>
      </c>
      <c r="H916" s="3" t="s">
        <v>321</v>
      </c>
      <c r="I916" s="3">
        <v>66.379309000000006</v>
      </c>
      <c r="J916" s="3">
        <v>77.067667</v>
      </c>
      <c r="K916" t="str">
        <f t="shared" si="14"/>
        <v>Shear224Width</v>
      </c>
    </row>
    <row r="917" spans="1:11" x14ac:dyDescent="0.35">
      <c r="A917" s="2" t="s">
        <v>27</v>
      </c>
      <c r="B917" s="3">
        <v>56</v>
      </c>
      <c r="C917" s="3">
        <v>60</v>
      </c>
      <c r="D917" s="3">
        <v>0.706897</v>
      </c>
      <c r="E917" s="3">
        <v>116</v>
      </c>
      <c r="F917" s="3">
        <v>116</v>
      </c>
      <c r="G917" s="3" t="s">
        <v>75</v>
      </c>
      <c r="H917" s="3" t="s">
        <v>321</v>
      </c>
      <c r="I917" s="3">
        <v>66.379309000000006</v>
      </c>
      <c r="J917" s="3">
        <v>77.067667</v>
      </c>
      <c r="K917" t="str">
        <f t="shared" si="14"/>
        <v>Shear224Width</v>
      </c>
    </row>
    <row r="918" spans="1:11" x14ac:dyDescent="0.35">
      <c r="A918" s="2" t="s">
        <v>9</v>
      </c>
      <c r="B918" s="3">
        <v>0.91428600000000004</v>
      </c>
      <c r="C918" s="3">
        <v>0.703704</v>
      </c>
      <c r="D918" s="3">
        <v>0.76724099999999995</v>
      </c>
      <c r="E918" s="3">
        <v>0.80899500000000002</v>
      </c>
      <c r="F918" s="3">
        <v>0.80536399999999997</v>
      </c>
      <c r="G918" s="3" t="s">
        <v>87</v>
      </c>
      <c r="H918" s="3" t="s">
        <v>321</v>
      </c>
      <c r="I918" s="3">
        <v>75.862067999999994</v>
      </c>
      <c r="J918" s="3">
        <v>77.443612000000002</v>
      </c>
      <c r="K918" t="str">
        <f t="shared" si="14"/>
        <v>Shear224height</v>
      </c>
    </row>
    <row r="919" spans="1:11" x14ac:dyDescent="0.35">
      <c r="A919" s="2" t="s">
        <v>19</v>
      </c>
      <c r="B919" s="3">
        <v>0.57142899999999996</v>
      </c>
      <c r="C919" s="3">
        <v>0.95</v>
      </c>
      <c r="D919" s="3">
        <v>0.76724099999999995</v>
      </c>
      <c r="E919" s="3">
        <v>0.760714</v>
      </c>
      <c r="F919" s="3">
        <v>0.76724099999999995</v>
      </c>
      <c r="G919" s="3" t="s">
        <v>87</v>
      </c>
      <c r="H919" s="3" t="s">
        <v>321</v>
      </c>
      <c r="I919" s="3">
        <v>75.862067999999994</v>
      </c>
      <c r="J919" s="3">
        <v>77.443612000000002</v>
      </c>
      <c r="K919" t="str">
        <f t="shared" si="14"/>
        <v>Shear224height</v>
      </c>
    </row>
    <row r="920" spans="1:11" x14ac:dyDescent="0.35">
      <c r="A920" s="2" t="s">
        <v>22</v>
      </c>
      <c r="B920" s="3">
        <v>0.70329699999999995</v>
      </c>
      <c r="C920" s="3">
        <v>0.80851099999999998</v>
      </c>
      <c r="D920" s="3">
        <v>0.76724099999999995</v>
      </c>
      <c r="E920" s="3">
        <v>0.75590400000000002</v>
      </c>
      <c r="F920" s="3">
        <v>0.757718</v>
      </c>
      <c r="G920" s="3" t="s">
        <v>87</v>
      </c>
      <c r="H920" s="3" t="s">
        <v>321</v>
      </c>
      <c r="I920" s="3">
        <v>75.862067999999994</v>
      </c>
      <c r="J920" s="3">
        <v>77.443612000000002</v>
      </c>
      <c r="K920" t="str">
        <f t="shared" si="14"/>
        <v>Shear224height</v>
      </c>
    </row>
    <row r="921" spans="1:11" x14ac:dyDescent="0.35">
      <c r="A921" s="2" t="s">
        <v>27</v>
      </c>
      <c r="B921" s="3">
        <v>56</v>
      </c>
      <c r="C921" s="3">
        <v>60</v>
      </c>
      <c r="D921" s="3">
        <v>0.76724099999999995</v>
      </c>
      <c r="E921" s="3">
        <v>116</v>
      </c>
      <c r="F921" s="3">
        <v>116</v>
      </c>
      <c r="G921" s="3" t="s">
        <v>87</v>
      </c>
      <c r="H921" s="3" t="s">
        <v>321</v>
      </c>
      <c r="I921" s="3">
        <v>75.862067999999994</v>
      </c>
      <c r="J921" s="3">
        <v>77.443612000000002</v>
      </c>
      <c r="K921" t="str">
        <f t="shared" si="14"/>
        <v>Shear224height</v>
      </c>
    </row>
    <row r="922" spans="1:11" x14ac:dyDescent="0.35">
      <c r="A922" s="2" t="s">
        <v>9</v>
      </c>
      <c r="B922" s="3">
        <v>0.84848500000000004</v>
      </c>
      <c r="C922" s="3">
        <v>0.66265099999999999</v>
      </c>
      <c r="D922" s="3">
        <v>0.71551699999999996</v>
      </c>
      <c r="E922" s="3">
        <v>0.75556800000000002</v>
      </c>
      <c r="F922" s="3">
        <v>0.75236400000000003</v>
      </c>
      <c r="G922" s="3" t="s">
        <v>15</v>
      </c>
      <c r="H922" s="3" t="s">
        <v>377</v>
      </c>
      <c r="I922" s="3">
        <v>73.275863999999999</v>
      </c>
      <c r="J922" s="3">
        <v>75.187968999999995</v>
      </c>
      <c r="K922" t="str">
        <f t="shared" si="14"/>
        <v>width224No Aug</v>
      </c>
    </row>
    <row r="923" spans="1:11" x14ac:dyDescent="0.35">
      <c r="A923" s="2" t="s">
        <v>19</v>
      </c>
      <c r="B923" s="3">
        <v>0.5</v>
      </c>
      <c r="C923" s="3">
        <v>0.91666700000000001</v>
      </c>
      <c r="D923" s="3">
        <v>0.71551699999999996</v>
      </c>
      <c r="E923" s="3">
        <v>0.70833299999999999</v>
      </c>
      <c r="F923" s="3">
        <v>0.71551699999999996</v>
      </c>
      <c r="G923" s="3" t="s">
        <v>15</v>
      </c>
      <c r="H923" s="3" t="s">
        <v>377</v>
      </c>
      <c r="I923" s="3">
        <v>73.275863999999999</v>
      </c>
      <c r="J923" s="3">
        <v>75.187968999999995</v>
      </c>
      <c r="K923" t="str">
        <f t="shared" si="14"/>
        <v>width224No Aug</v>
      </c>
    </row>
    <row r="924" spans="1:11" x14ac:dyDescent="0.35">
      <c r="A924" s="2" t="s">
        <v>22</v>
      </c>
      <c r="B924" s="3">
        <v>0.62921300000000002</v>
      </c>
      <c r="C924" s="3">
        <v>0.769231</v>
      </c>
      <c r="D924" s="3">
        <v>0.71551699999999996</v>
      </c>
      <c r="E924" s="3">
        <v>0.69922200000000001</v>
      </c>
      <c r="F924" s="3">
        <v>0.70163600000000004</v>
      </c>
      <c r="G924" s="3" t="s">
        <v>15</v>
      </c>
      <c r="H924" s="3" t="s">
        <v>377</v>
      </c>
      <c r="I924" s="3">
        <v>73.275863999999999</v>
      </c>
      <c r="J924" s="3">
        <v>75.187968999999995</v>
      </c>
      <c r="K924" t="str">
        <f t="shared" si="14"/>
        <v>width224No Aug</v>
      </c>
    </row>
    <row r="925" spans="1:11" x14ac:dyDescent="0.35">
      <c r="A925" s="2" t="s">
        <v>27</v>
      </c>
      <c r="B925" s="3">
        <v>56</v>
      </c>
      <c r="C925" s="3">
        <v>60</v>
      </c>
      <c r="D925" s="3">
        <v>0.71551699999999996</v>
      </c>
      <c r="E925" s="3">
        <v>116</v>
      </c>
      <c r="F925" s="3">
        <v>116</v>
      </c>
      <c r="G925" s="3" t="s">
        <v>15</v>
      </c>
      <c r="H925" s="3" t="s">
        <v>377</v>
      </c>
      <c r="I925" s="3">
        <v>73.275863999999999</v>
      </c>
      <c r="J925" s="3">
        <v>75.187968999999995</v>
      </c>
      <c r="K925" t="str">
        <f t="shared" si="14"/>
        <v>width224No Aug</v>
      </c>
    </row>
    <row r="926" spans="1:11" x14ac:dyDescent="0.35">
      <c r="A926" s="2" t="s">
        <v>9</v>
      </c>
      <c r="B926" s="3">
        <v>0.78571400000000002</v>
      </c>
      <c r="C926" s="3">
        <v>0.68918900000000005</v>
      </c>
      <c r="D926" s="3">
        <v>0.72413799999999995</v>
      </c>
      <c r="E926" s="3">
        <v>0.737452</v>
      </c>
      <c r="F926" s="3">
        <v>0.735788</v>
      </c>
      <c r="G926" s="3" t="s">
        <v>115</v>
      </c>
      <c r="H926" s="3" t="s">
        <v>377</v>
      </c>
      <c r="I926" s="3">
        <v>73.275863999999999</v>
      </c>
      <c r="J926" s="3">
        <v>87.969922999999994</v>
      </c>
      <c r="K926" t="str">
        <f t="shared" si="14"/>
        <v>width224HorizontalFlip</v>
      </c>
    </row>
    <row r="927" spans="1:11" x14ac:dyDescent="0.35">
      <c r="A927" s="2" t="s">
        <v>19</v>
      </c>
      <c r="B927" s="3">
        <v>0.58928599999999998</v>
      </c>
      <c r="C927" s="3">
        <v>0.85</v>
      </c>
      <c r="D927" s="3">
        <v>0.72413799999999995</v>
      </c>
      <c r="E927" s="3">
        <v>0.71964300000000003</v>
      </c>
      <c r="F927" s="3">
        <v>0.72413799999999995</v>
      </c>
      <c r="G927" s="3" t="s">
        <v>115</v>
      </c>
      <c r="H927" s="3" t="s">
        <v>377</v>
      </c>
      <c r="I927" s="3">
        <v>73.275863999999999</v>
      </c>
      <c r="J927" s="3">
        <v>87.969922999999994</v>
      </c>
      <c r="K927" t="str">
        <f t="shared" si="14"/>
        <v>width224HorizontalFlip</v>
      </c>
    </row>
    <row r="928" spans="1:11" x14ac:dyDescent="0.35">
      <c r="A928" s="2" t="s">
        <v>22</v>
      </c>
      <c r="B928" s="3">
        <v>0.67346899999999998</v>
      </c>
      <c r="C928" s="3">
        <v>0.76119400000000004</v>
      </c>
      <c r="D928" s="3">
        <v>0.72413799999999995</v>
      </c>
      <c r="E928" s="3">
        <v>0.71733199999999997</v>
      </c>
      <c r="F928" s="3">
        <v>0.71884400000000004</v>
      </c>
      <c r="G928" s="3" t="s">
        <v>115</v>
      </c>
      <c r="H928" s="3" t="s">
        <v>377</v>
      </c>
      <c r="I928" s="3">
        <v>73.275863999999999</v>
      </c>
      <c r="J928" s="3">
        <v>87.969922999999994</v>
      </c>
      <c r="K928" t="str">
        <f t="shared" si="14"/>
        <v>width224HorizontalFlip</v>
      </c>
    </row>
    <row r="929" spans="1:11" x14ac:dyDescent="0.35">
      <c r="A929" s="2" t="s">
        <v>27</v>
      </c>
      <c r="B929" s="3">
        <v>56</v>
      </c>
      <c r="C929" s="3">
        <v>60</v>
      </c>
      <c r="D929" s="3">
        <v>0.72413799999999995</v>
      </c>
      <c r="E929" s="3">
        <v>116</v>
      </c>
      <c r="F929" s="3">
        <v>116</v>
      </c>
      <c r="G929" s="3" t="s">
        <v>115</v>
      </c>
      <c r="H929" s="3" t="s">
        <v>377</v>
      </c>
      <c r="I929" s="3">
        <v>73.275863999999999</v>
      </c>
      <c r="J929" s="3">
        <v>87.969922999999994</v>
      </c>
      <c r="K929" t="str">
        <f t="shared" si="14"/>
        <v>width224HorizontalFlip</v>
      </c>
    </row>
    <row r="930" spans="1:11" x14ac:dyDescent="0.35">
      <c r="A930" s="2" t="s">
        <v>9</v>
      </c>
      <c r="B930" s="3">
        <v>0.67272699999999996</v>
      </c>
      <c r="C930" s="3">
        <v>0.68852500000000005</v>
      </c>
      <c r="D930" s="3">
        <v>0.68103400000000003</v>
      </c>
      <c r="E930" s="3">
        <v>0.68062599999999995</v>
      </c>
      <c r="F930" s="3">
        <v>0.680898</v>
      </c>
      <c r="G930" s="3" t="s">
        <v>36</v>
      </c>
      <c r="H930" s="3" t="s">
        <v>377</v>
      </c>
      <c r="I930" s="3">
        <v>65.517240999999999</v>
      </c>
      <c r="J930" s="3">
        <v>91.353380999999999</v>
      </c>
      <c r="K930" t="str">
        <f t="shared" si="14"/>
        <v>width224vertialFLip</v>
      </c>
    </row>
    <row r="931" spans="1:11" x14ac:dyDescent="0.35">
      <c r="A931" s="2" t="s">
        <v>19</v>
      </c>
      <c r="B931" s="3">
        <v>0.66071400000000002</v>
      </c>
      <c r="C931" s="3">
        <v>0.7</v>
      </c>
      <c r="D931" s="3">
        <v>0.68103400000000003</v>
      </c>
      <c r="E931" s="3">
        <v>0.68035699999999999</v>
      </c>
      <c r="F931" s="3">
        <v>0.68103400000000003</v>
      </c>
      <c r="G931" s="3" t="s">
        <v>36</v>
      </c>
      <c r="H931" s="3" t="s">
        <v>377</v>
      </c>
      <c r="I931" s="3">
        <v>65.517240999999999</v>
      </c>
      <c r="J931" s="3">
        <v>91.353380999999999</v>
      </c>
      <c r="K931" t="str">
        <f t="shared" si="14"/>
        <v>width224vertialFLip</v>
      </c>
    </row>
    <row r="932" spans="1:11" x14ac:dyDescent="0.35">
      <c r="A932" s="2" t="s">
        <v>22</v>
      </c>
      <c r="B932" s="3">
        <v>0.66666700000000001</v>
      </c>
      <c r="C932" s="3">
        <v>0.69421500000000003</v>
      </c>
      <c r="D932" s="3">
        <v>0.68103400000000003</v>
      </c>
      <c r="E932" s="3">
        <v>0.68044099999999996</v>
      </c>
      <c r="F932" s="3">
        <v>0.68091599999999997</v>
      </c>
      <c r="G932" s="3" t="s">
        <v>36</v>
      </c>
      <c r="H932" s="3" t="s">
        <v>377</v>
      </c>
      <c r="I932" s="3">
        <v>65.517240999999999</v>
      </c>
      <c r="J932" s="3">
        <v>91.353380999999999</v>
      </c>
      <c r="K932" t="str">
        <f t="shared" si="14"/>
        <v>width224vertialFLip</v>
      </c>
    </row>
    <row r="933" spans="1:11" x14ac:dyDescent="0.35">
      <c r="A933" s="2" t="s">
        <v>27</v>
      </c>
      <c r="B933" s="3">
        <v>56</v>
      </c>
      <c r="C933" s="3">
        <v>60</v>
      </c>
      <c r="D933" s="3">
        <v>0.68103400000000003</v>
      </c>
      <c r="E933" s="3">
        <v>116</v>
      </c>
      <c r="F933" s="3">
        <v>116</v>
      </c>
      <c r="G933" s="3" t="s">
        <v>36</v>
      </c>
      <c r="H933" s="3" t="s">
        <v>377</v>
      </c>
      <c r="I933" s="3">
        <v>65.517240999999999</v>
      </c>
      <c r="J933" s="3">
        <v>91.353380999999999</v>
      </c>
      <c r="K933" t="str">
        <f t="shared" si="14"/>
        <v>width224vertialFLip</v>
      </c>
    </row>
    <row r="934" spans="1:11" x14ac:dyDescent="0.35">
      <c r="A934" s="2" t="s">
        <v>9</v>
      </c>
      <c r="B934" s="3">
        <v>0.75555600000000001</v>
      </c>
      <c r="C934" s="3">
        <v>0.690141</v>
      </c>
      <c r="D934" s="3">
        <v>0.71551699999999996</v>
      </c>
      <c r="E934" s="3">
        <v>0.72284800000000005</v>
      </c>
      <c r="F934" s="3">
        <v>0.72172000000000003</v>
      </c>
      <c r="G934" s="3" t="s">
        <v>50</v>
      </c>
      <c r="H934" s="3" t="s">
        <v>377</v>
      </c>
      <c r="I934" s="3">
        <v>70.689654000000004</v>
      </c>
      <c r="J934" s="3">
        <v>76.691728999999995</v>
      </c>
      <c r="K934" t="str">
        <f t="shared" si="14"/>
        <v>width224Rotate</v>
      </c>
    </row>
    <row r="935" spans="1:11" x14ac:dyDescent="0.35">
      <c r="A935" s="2" t="s">
        <v>19</v>
      </c>
      <c r="B935" s="3">
        <v>0.60714299999999999</v>
      </c>
      <c r="C935" s="3">
        <v>0.81666700000000003</v>
      </c>
      <c r="D935" s="3">
        <v>0.71551699999999996</v>
      </c>
      <c r="E935" s="3">
        <v>0.71190500000000001</v>
      </c>
      <c r="F935" s="3">
        <v>0.71551699999999996</v>
      </c>
      <c r="G935" s="3" t="s">
        <v>50</v>
      </c>
      <c r="H935" s="3" t="s">
        <v>377</v>
      </c>
      <c r="I935" s="3">
        <v>70.689654000000004</v>
      </c>
      <c r="J935" s="3">
        <v>76.691728999999995</v>
      </c>
      <c r="K935" t="str">
        <f t="shared" si="14"/>
        <v>width224Rotate</v>
      </c>
    </row>
    <row r="936" spans="1:11" x14ac:dyDescent="0.35">
      <c r="A936" s="2" t="s">
        <v>22</v>
      </c>
      <c r="B936" s="3">
        <v>0.67326699999999995</v>
      </c>
      <c r="C936" s="3">
        <v>0.74809199999999998</v>
      </c>
      <c r="D936" s="3">
        <v>0.71551699999999996</v>
      </c>
      <c r="E936" s="3">
        <v>0.71067899999999995</v>
      </c>
      <c r="F936" s="3">
        <v>0.71196999999999999</v>
      </c>
      <c r="G936" s="3" t="s">
        <v>50</v>
      </c>
      <c r="H936" s="3" t="s">
        <v>377</v>
      </c>
      <c r="I936" s="3">
        <v>70.689654000000004</v>
      </c>
      <c r="J936" s="3">
        <v>76.691728999999995</v>
      </c>
      <c r="K936" t="str">
        <f t="shared" si="14"/>
        <v>width224Rotate</v>
      </c>
    </row>
    <row r="937" spans="1:11" x14ac:dyDescent="0.35">
      <c r="A937" s="2" t="s">
        <v>27</v>
      </c>
      <c r="B937" s="3">
        <v>56</v>
      </c>
      <c r="C937" s="3">
        <v>60</v>
      </c>
      <c r="D937" s="3">
        <v>0.71551699999999996</v>
      </c>
      <c r="E937" s="3">
        <v>116</v>
      </c>
      <c r="F937" s="3">
        <v>116</v>
      </c>
      <c r="G937" s="3" t="s">
        <v>50</v>
      </c>
      <c r="H937" s="3" t="s">
        <v>377</v>
      </c>
      <c r="I937" s="3">
        <v>70.689654000000004</v>
      </c>
      <c r="J937" s="3">
        <v>76.691728999999995</v>
      </c>
      <c r="K937" t="str">
        <f t="shared" si="14"/>
        <v>width224Rotate</v>
      </c>
    </row>
    <row r="938" spans="1:11" x14ac:dyDescent="0.35">
      <c r="A938" s="2" t="s">
        <v>9</v>
      </c>
      <c r="B938" s="3">
        <v>0.8</v>
      </c>
      <c r="C938" s="3">
        <v>0.68421100000000001</v>
      </c>
      <c r="D938" s="3">
        <v>0.72413799999999995</v>
      </c>
      <c r="E938" s="3">
        <v>0.74210500000000001</v>
      </c>
      <c r="F938" s="3">
        <v>0.74010900000000002</v>
      </c>
      <c r="G938" s="3" t="s">
        <v>62</v>
      </c>
      <c r="H938" s="3" t="s">
        <v>377</v>
      </c>
      <c r="I938" s="3">
        <v>69.827585999999997</v>
      </c>
      <c r="J938" s="3">
        <v>82.706766999999999</v>
      </c>
      <c r="K938" t="str">
        <f t="shared" si="14"/>
        <v>width224Shear</v>
      </c>
    </row>
    <row r="939" spans="1:11" x14ac:dyDescent="0.35">
      <c r="A939" s="2" t="s">
        <v>19</v>
      </c>
      <c r="B939" s="3">
        <v>0.57142899999999996</v>
      </c>
      <c r="C939" s="3">
        <v>0.86666699999999997</v>
      </c>
      <c r="D939" s="3">
        <v>0.72413799999999995</v>
      </c>
      <c r="E939" s="3">
        <v>0.71904800000000002</v>
      </c>
      <c r="F939" s="3">
        <v>0.72413799999999995</v>
      </c>
      <c r="G939" s="3" t="s">
        <v>62</v>
      </c>
      <c r="H939" s="3" t="s">
        <v>377</v>
      </c>
      <c r="I939" s="3">
        <v>69.827585999999997</v>
      </c>
      <c r="J939" s="3">
        <v>82.706766999999999</v>
      </c>
      <c r="K939" t="str">
        <f t="shared" si="14"/>
        <v>width224Shear</v>
      </c>
    </row>
    <row r="940" spans="1:11" x14ac:dyDescent="0.35">
      <c r="A940" s="2" t="s">
        <v>22</v>
      </c>
      <c r="B940" s="3">
        <v>0.66666700000000001</v>
      </c>
      <c r="C940" s="3">
        <v>0.764706</v>
      </c>
      <c r="D940" s="3">
        <v>0.72413799999999995</v>
      </c>
      <c r="E940" s="3">
        <v>0.71568600000000004</v>
      </c>
      <c r="F940" s="3">
        <v>0.71737700000000004</v>
      </c>
      <c r="G940" s="3" t="s">
        <v>62</v>
      </c>
      <c r="H940" s="3" t="s">
        <v>377</v>
      </c>
      <c r="I940" s="3">
        <v>69.827585999999997</v>
      </c>
      <c r="J940" s="3">
        <v>82.706766999999999</v>
      </c>
      <c r="K940" t="str">
        <f t="shared" si="14"/>
        <v>width224Shear</v>
      </c>
    </row>
    <row r="941" spans="1:11" x14ac:dyDescent="0.35">
      <c r="A941" s="2" t="s">
        <v>27</v>
      </c>
      <c r="B941" s="3">
        <v>56</v>
      </c>
      <c r="C941" s="3">
        <v>60</v>
      </c>
      <c r="D941" s="3">
        <v>0.72413799999999995</v>
      </c>
      <c r="E941" s="3">
        <v>116</v>
      </c>
      <c r="F941" s="3">
        <v>116</v>
      </c>
      <c r="G941" s="3" t="s">
        <v>62</v>
      </c>
      <c r="H941" s="3" t="s">
        <v>377</v>
      </c>
      <c r="I941" s="3">
        <v>69.827585999999997</v>
      </c>
      <c r="J941" s="3">
        <v>82.706766999999999</v>
      </c>
      <c r="K941" t="str">
        <f t="shared" si="14"/>
        <v>width224Shear</v>
      </c>
    </row>
    <row r="942" spans="1:11" x14ac:dyDescent="0.35">
      <c r="A942" s="2" t="s">
        <v>9</v>
      </c>
      <c r="B942" s="3">
        <v>0.76087000000000005</v>
      </c>
      <c r="C942" s="3">
        <v>0.7</v>
      </c>
      <c r="D942" s="3">
        <v>0.72413799999999995</v>
      </c>
      <c r="E942" s="3">
        <v>0.73043499999999995</v>
      </c>
      <c r="F942" s="3">
        <v>0.72938499999999995</v>
      </c>
      <c r="G942" s="3" t="s">
        <v>75</v>
      </c>
      <c r="H942" s="3" t="s">
        <v>377</v>
      </c>
      <c r="I942" s="3">
        <v>62.068962999999997</v>
      </c>
      <c r="J942" s="3">
        <v>86.842107999999996</v>
      </c>
      <c r="K942" t="str">
        <f t="shared" si="14"/>
        <v>width224Width</v>
      </c>
    </row>
    <row r="943" spans="1:11" x14ac:dyDescent="0.35">
      <c r="A943" s="2" t="s">
        <v>19</v>
      </c>
      <c r="B943" s="3">
        <v>0.625</v>
      </c>
      <c r="C943" s="3">
        <v>0.81666700000000003</v>
      </c>
      <c r="D943" s="3">
        <v>0.72413799999999995</v>
      </c>
      <c r="E943" s="3">
        <v>0.72083299999999995</v>
      </c>
      <c r="F943" s="3">
        <v>0.72413799999999995</v>
      </c>
      <c r="G943" s="3" t="s">
        <v>75</v>
      </c>
      <c r="H943" s="3" t="s">
        <v>377</v>
      </c>
      <c r="I943" s="3">
        <v>62.068962999999997</v>
      </c>
      <c r="J943" s="3">
        <v>86.842107999999996</v>
      </c>
      <c r="K943" t="str">
        <f t="shared" si="14"/>
        <v>width224Width</v>
      </c>
    </row>
    <row r="944" spans="1:11" x14ac:dyDescent="0.35">
      <c r="A944" s="2" t="s">
        <v>22</v>
      </c>
      <c r="B944" s="3">
        <v>0.68627499999999997</v>
      </c>
      <c r="C944" s="3">
        <v>0.75384600000000002</v>
      </c>
      <c r="D944" s="3">
        <v>0.72413799999999995</v>
      </c>
      <c r="E944" s="3">
        <v>0.72006000000000003</v>
      </c>
      <c r="F944" s="3">
        <v>0.721225</v>
      </c>
      <c r="G944" s="3" t="s">
        <v>75</v>
      </c>
      <c r="H944" s="3" t="s">
        <v>377</v>
      </c>
      <c r="I944" s="3">
        <v>62.068962999999997</v>
      </c>
      <c r="J944" s="3">
        <v>86.842107999999996</v>
      </c>
      <c r="K944" t="str">
        <f t="shared" si="14"/>
        <v>width224Width</v>
      </c>
    </row>
    <row r="945" spans="1:11" x14ac:dyDescent="0.35">
      <c r="A945" s="2" t="s">
        <v>27</v>
      </c>
      <c r="B945" s="3">
        <v>56</v>
      </c>
      <c r="C945" s="3">
        <v>60</v>
      </c>
      <c r="D945" s="3">
        <v>0.72413799999999995</v>
      </c>
      <c r="E945" s="3">
        <v>116</v>
      </c>
      <c r="F945" s="3">
        <v>116</v>
      </c>
      <c r="G945" s="3" t="s">
        <v>75</v>
      </c>
      <c r="H945" s="3" t="s">
        <v>377</v>
      </c>
      <c r="I945" s="3">
        <v>62.068962999999997</v>
      </c>
      <c r="J945" s="3">
        <v>86.842107999999996</v>
      </c>
      <c r="K945" t="str">
        <f t="shared" si="14"/>
        <v>width224Width</v>
      </c>
    </row>
    <row r="946" spans="1:11" x14ac:dyDescent="0.35">
      <c r="A946" s="2" t="s">
        <v>9</v>
      </c>
      <c r="B946" s="3">
        <v>0.73333300000000001</v>
      </c>
      <c r="C946" s="3">
        <v>0.67605599999999999</v>
      </c>
      <c r="D946" s="3">
        <v>0.69827600000000001</v>
      </c>
      <c r="E946" s="3">
        <v>0.70469499999999996</v>
      </c>
      <c r="F946" s="3">
        <v>0.70370699999999997</v>
      </c>
      <c r="G946" s="3" t="s">
        <v>87</v>
      </c>
      <c r="H946" s="3" t="s">
        <v>377</v>
      </c>
      <c r="I946" s="3">
        <v>72.413790000000006</v>
      </c>
      <c r="J946" s="3">
        <v>78.195487999999997</v>
      </c>
      <c r="K946" t="str">
        <f t="shared" si="14"/>
        <v>width224height</v>
      </c>
    </row>
    <row r="947" spans="1:11" x14ac:dyDescent="0.35">
      <c r="A947" s="2" t="s">
        <v>19</v>
      </c>
      <c r="B947" s="3">
        <v>0.58928599999999998</v>
      </c>
      <c r="C947" s="3">
        <v>0.8</v>
      </c>
      <c r="D947" s="3">
        <v>0.69827600000000001</v>
      </c>
      <c r="E947" s="3">
        <v>0.69464300000000001</v>
      </c>
      <c r="F947" s="3">
        <v>0.69827600000000001</v>
      </c>
      <c r="G947" s="3" t="s">
        <v>87</v>
      </c>
      <c r="H947" s="3" t="s">
        <v>377</v>
      </c>
      <c r="I947" s="3">
        <v>72.413790000000006</v>
      </c>
      <c r="J947" s="3">
        <v>78.195487999999997</v>
      </c>
      <c r="K947" t="str">
        <f t="shared" si="14"/>
        <v>width224height</v>
      </c>
    </row>
    <row r="948" spans="1:11" x14ac:dyDescent="0.35">
      <c r="A948" s="2" t="s">
        <v>22</v>
      </c>
      <c r="B948" s="3">
        <v>0.65346499999999996</v>
      </c>
      <c r="C948" s="3">
        <v>0.73282400000000003</v>
      </c>
      <c r="D948" s="3">
        <v>0.69827600000000001</v>
      </c>
      <c r="E948" s="3">
        <v>0.69314500000000001</v>
      </c>
      <c r="F948" s="3">
        <v>0.69451300000000005</v>
      </c>
      <c r="G948" s="3" t="s">
        <v>87</v>
      </c>
      <c r="H948" s="3" t="s">
        <v>377</v>
      </c>
      <c r="I948" s="3">
        <v>72.413790000000006</v>
      </c>
      <c r="J948" s="3">
        <v>78.195487999999997</v>
      </c>
      <c r="K948" t="str">
        <f t="shared" si="14"/>
        <v>width224height</v>
      </c>
    </row>
    <row r="949" spans="1:11" x14ac:dyDescent="0.35">
      <c r="A949" s="2" t="s">
        <v>27</v>
      </c>
      <c r="B949" s="3">
        <v>56</v>
      </c>
      <c r="C949" s="3">
        <v>60</v>
      </c>
      <c r="D949" s="3">
        <v>0.69827600000000001</v>
      </c>
      <c r="E949" s="3">
        <v>116</v>
      </c>
      <c r="F949" s="3">
        <v>116</v>
      </c>
      <c r="G949" s="3" t="s">
        <v>87</v>
      </c>
      <c r="H949" s="3" t="s">
        <v>377</v>
      </c>
      <c r="I949" s="3">
        <v>72.413790000000006</v>
      </c>
      <c r="J949" s="3">
        <v>78.195487999999997</v>
      </c>
      <c r="K949" t="str">
        <f t="shared" si="14"/>
        <v>width224height</v>
      </c>
    </row>
    <row r="950" spans="1:11" x14ac:dyDescent="0.35">
      <c r="A950" s="2" t="s">
        <v>9</v>
      </c>
      <c r="B950" s="3">
        <v>1</v>
      </c>
      <c r="C950" s="3">
        <v>0.68181800000000004</v>
      </c>
      <c r="D950" s="3">
        <v>0.75862099999999999</v>
      </c>
      <c r="E950" s="3">
        <v>0.84090900000000002</v>
      </c>
      <c r="F950" s="3">
        <v>0.83542300000000003</v>
      </c>
      <c r="G950" s="3" t="s">
        <v>15</v>
      </c>
      <c r="H950" s="3" t="s">
        <v>441</v>
      </c>
      <c r="I950" s="3">
        <v>75</v>
      </c>
      <c r="J950" s="3">
        <v>72.932333</v>
      </c>
      <c r="K950" t="str">
        <f t="shared" si="14"/>
        <v>Height224No Aug</v>
      </c>
    </row>
    <row r="951" spans="1:11" x14ac:dyDescent="0.35">
      <c r="A951" s="2" t="s">
        <v>19</v>
      </c>
      <c r="B951" s="3">
        <v>0.5</v>
      </c>
      <c r="C951" s="3">
        <v>1</v>
      </c>
      <c r="D951" s="3">
        <v>0.75862099999999999</v>
      </c>
      <c r="E951" s="3">
        <v>0.75</v>
      </c>
      <c r="F951" s="3">
        <v>0.75862099999999999</v>
      </c>
      <c r="G951" s="3" t="s">
        <v>15</v>
      </c>
      <c r="H951" s="3" t="s">
        <v>441</v>
      </c>
      <c r="I951" s="3">
        <v>75</v>
      </c>
      <c r="J951" s="3">
        <v>72.932333</v>
      </c>
      <c r="K951" t="str">
        <f t="shared" si="14"/>
        <v>Height224No Aug</v>
      </c>
    </row>
    <row r="952" spans="1:11" x14ac:dyDescent="0.35">
      <c r="A952" s="2" t="s">
        <v>22</v>
      </c>
      <c r="B952" s="3">
        <v>0.66666700000000001</v>
      </c>
      <c r="C952" s="3">
        <v>0.81081099999999995</v>
      </c>
      <c r="D952" s="3">
        <v>0.75862099999999999</v>
      </c>
      <c r="E952" s="3">
        <v>0.73873900000000003</v>
      </c>
      <c r="F952" s="3">
        <v>0.74122399999999999</v>
      </c>
      <c r="G952" s="3" t="s">
        <v>15</v>
      </c>
      <c r="H952" s="3" t="s">
        <v>441</v>
      </c>
      <c r="I952" s="3">
        <v>75</v>
      </c>
      <c r="J952" s="3">
        <v>72.932333</v>
      </c>
      <c r="K952" t="str">
        <f t="shared" si="14"/>
        <v>Height224No Aug</v>
      </c>
    </row>
    <row r="953" spans="1:11" x14ac:dyDescent="0.35">
      <c r="A953" s="2" t="s">
        <v>27</v>
      </c>
      <c r="B953" s="3">
        <v>56</v>
      </c>
      <c r="C953" s="3">
        <v>60</v>
      </c>
      <c r="D953" s="3">
        <v>0.75862099999999999</v>
      </c>
      <c r="E953" s="3">
        <v>116</v>
      </c>
      <c r="F953" s="3">
        <v>116</v>
      </c>
      <c r="G953" s="3" t="s">
        <v>15</v>
      </c>
      <c r="H953" s="3" t="s">
        <v>441</v>
      </c>
      <c r="I953" s="3">
        <v>75</v>
      </c>
      <c r="J953" s="3">
        <v>72.932333</v>
      </c>
      <c r="K953" t="str">
        <f t="shared" si="14"/>
        <v>Height224No Aug</v>
      </c>
    </row>
    <row r="954" spans="1:11" x14ac:dyDescent="0.35">
      <c r="A954" s="2" t="s">
        <v>9</v>
      </c>
      <c r="B954" s="3">
        <v>0.79545500000000002</v>
      </c>
      <c r="C954" s="3">
        <v>0.70833299999999999</v>
      </c>
      <c r="D954" s="3">
        <v>0.74137900000000001</v>
      </c>
      <c r="E954" s="3">
        <v>0.75189399999999995</v>
      </c>
      <c r="F954" s="3">
        <v>0.75039199999999995</v>
      </c>
      <c r="G954" s="3" t="s">
        <v>115</v>
      </c>
      <c r="H954" s="3" t="s">
        <v>441</v>
      </c>
      <c r="I954" s="3">
        <v>75.862067999999994</v>
      </c>
      <c r="J954" s="3">
        <v>89.849626999999998</v>
      </c>
      <c r="K954" t="str">
        <f t="shared" si="14"/>
        <v>Height224HorizontalFlip</v>
      </c>
    </row>
    <row r="955" spans="1:11" x14ac:dyDescent="0.35">
      <c r="A955" s="2" t="s">
        <v>19</v>
      </c>
      <c r="B955" s="3">
        <v>0.625</v>
      </c>
      <c r="C955" s="3">
        <v>0.85</v>
      </c>
      <c r="D955" s="3">
        <v>0.74137900000000001</v>
      </c>
      <c r="E955" s="3">
        <v>0.73750000000000004</v>
      </c>
      <c r="F955" s="3">
        <v>0.74137900000000001</v>
      </c>
      <c r="G955" s="3" t="s">
        <v>115</v>
      </c>
      <c r="H955" s="3" t="s">
        <v>441</v>
      </c>
      <c r="I955" s="3">
        <v>75.862067999999994</v>
      </c>
      <c r="J955" s="3">
        <v>89.849626999999998</v>
      </c>
      <c r="K955" t="str">
        <f t="shared" si="14"/>
        <v>Height224HorizontalFlip</v>
      </c>
    </row>
    <row r="956" spans="1:11" x14ac:dyDescent="0.35">
      <c r="A956" s="2" t="s">
        <v>22</v>
      </c>
      <c r="B956" s="3">
        <v>0.7</v>
      </c>
      <c r="C956" s="3">
        <v>0.77272700000000005</v>
      </c>
      <c r="D956" s="3">
        <v>0.74137900000000001</v>
      </c>
      <c r="E956" s="3">
        <v>0.73636400000000002</v>
      </c>
      <c r="F956" s="3">
        <v>0.737618</v>
      </c>
      <c r="G956" s="3" t="s">
        <v>115</v>
      </c>
      <c r="H956" s="3" t="s">
        <v>441</v>
      </c>
      <c r="I956" s="3">
        <v>75.862067999999994</v>
      </c>
      <c r="J956" s="3">
        <v>89.849626999999998</v>
      </c>
      <c r="K956" t="str">
        <f t="shared" si="14"/>
        <v>Height224HorizontalFlip</v>
      </c>
    </row>
    <row r="957" spans="1:11" x14ac:dyDescent="0.35">
      <c r="A957" s="2" t="s">
        <v>27</v>
      </c>
      <c r="B957" s="3">
        <v>56</v>
      </c>
      <c r="C957" s="3">
        <v>60</v>
      </c>
      <c r="D957" s="3">
        <v>0.74137900000000001</v>
      </c>
      <c r="E957" s="3">
        <v>116</v>
      </c>
      <c r="F957" s="3">
        <v>116</v>
      </c>
      <c r="G957" s="3" t="s">
        <v>115</v>
      </c>
      <c r="H957" s="3" t="s">
        <v>441</v>
      </c>
      <c r="I957" s="3">
        <v>75.862067999999994</v>
      </c>
      <c r="J957" s="3">
        <v>89.849626999999998</v>
      </c>
      <c r="K957" t="str">
        <f t="shared" si="14"/>
        <v>Height224HorizontalFlip</v>
      </c>
    </row>
    <row r="958" spans="1:11" x14ac:dyDescent="0.35">
      <c r="A958" s="2" t="s">
        <v>9</v>
      </c>
      <c r="B958" s="3">
        <v>0.87179499999999999</v>
      </c>
      <c r="C958" s="3">
        <v>0.71428599999999998</v>
      </c>
      <c r="D958" s="3">
        <v>0.76724099999999995</v>
      </c>
      <c r="E958" s="3">
        <v>0.79303999999999997</v>
      </c>
      <c r="F958" s="3">
        <v>0.79032500000000006</v>
      </c>
      <c r="G958" s="3" t="s">
        <v>36</v>
      </c>
      <c r="H958" s="3" t="s">
        <v>441</v>
      </c>
      <c r="I958" s="3">
        <v>75</v>
      </c>
      <c r="J958" s="3">
        <v>85.714286999999999</v>
      </c>
      <c r="K958" t="str">
        <f t="shared" si="14"/>
        <v>Height224vertialFLip</v>
      </c>
    </row>
    <row r="959" spans="1:11" x14ac:dyDescent="0.35">
      <c r="A959" s="2" t="s">
        <v>19</v>
      </c>
      <c r="B959" s="3">
        <v>0.60714299999999999</v>
      </c>
      <c r="C959" s="3">
        <v>0.91666700000000001</v>
      </c>
      <c r="D959" s="3">
        <v>0.76724099999999995</v>
      </c>
      <c r="E959" s="3">
        <v>0.76190500000000005</v>
      </c>
      <c r="F959" s="3">
        <v>0.76724099999999995</v>
      </c>
      <c r="G959" s="3" t="s">
        <v>36</v>
      </c>
      <c r="H959" s="3" t="s">
        <v>441</v>
      </c>
      <c r="I959" s="3">
        <v>75</v>
      </c>
      <c r="J959" s="3">
        <v>85.714286999999999</v>
      </c>
      <c r="K959" t="str">
        <f t="shared" si="14"/>
        <v>Height224vertialFLip</v>
      </c>
    </row>
    <row r="960" spans="1:11" x14ac:dyDescent="0.35">
      <c r="A960" s="2" t="s">
        <v>22</v>
      </c>
      <c r="B960" s="3">
        <v>0.71578900000000001</v>
      </c>
      <c r="C960" s="3">
        <v>0.80291999999999997</v>
      </c>
      <c r="D960" s="3">
        <v>0.76724099999999995</v>
      </c>
      <c r="E960" s="3">
        <v>0.759355</v>
      </c>
      <c r="F960" s="3">
        <v>0.76085700000000001</v>
      </c>
      <c r="G960" s="3" t="s">
        <v>36</v>
      </c>
      <c r="H960" s="3" t="s">
        <v>441</v>
      </c>
      <c r="I960" s="3">
        <v>75</v>
      </c>
      <c r="J960" s="3">
        <v>85.714286999999999</v>
      </c>
      <c r="K960" t="str">
        <f t="shared" si="14"/>
        <v>Height224vertialFLip</v>
      </c>
    </row>
    <row r="961" spans="1:11" x14ac:dyDescent="0.35">
      <c r="A961" s="2" t="s">
        <v>27</v>
      </c>
      <c r="B961" s="3">
        <v>56</v>
      </c>
      <c r="C961" s="3">
        <v>60</v>
      </c>
      <c r="D961" s="3">
        <v>0.76724099999999995</v>
      </c>
      <c r="E961" s="3">
        <v>116</v>
      </c>
      <c r="F961" s="3">
        <v>116</v>
      </c>
      <c r="G961" s="3" t="s">
        <v>36</v>
      </c>
      <c r="H961" s="3" t="s">
        <v>441</v>
      </c>
      <c r="I961" s="3">
        <v>75</v>
      </c>
      <c r="J961" s="3">
        <v>85.714286999999999</v>
      </c>
      <c r="K961" t="str">
        <f t="shared" si="14"/>
        <v>Height224vertialFLip</v>
      </c>
    </row>
    <row r="962" spans="1:11" x14ac:dyDescent="0.35">
      <c r="A962" s="2" t="s">
        <v>9</v>
      </c>
      <c r="B962" s="3">
        <v>0.78</v>
      </c>
      <c r="C962" s="3">
        <v>0.74242399999999997</v>
      </c>
      <c r="D962" s="3">
        <v>0.75862099999999999</v>
      </c>
      <c r="E962" s="3">
        <v>0.761212</v>
      </c>
      <c r="F962" s="3">
        <v>0.76056400000000002</v>
      </c>
      <c r="G962" s="3" t="s">
        <v>50</v>
      </c>
      <c r="H962" s="3" t="s">
        <v>441</v>
      </c>
      <c r="I962" s="3">
        <v>68.965518000000003</v>
      </c>
      <c r="J962" s="3">
        <v>71.804512000000003</v>
      </c>
      <c r="K962" t="str">
        <f t="shared" si="14"/>
        <v>Height224Rotate</v>
      </c>
    </row>
    <row r="963" spans="1:11" x14ac:dyDescent="0.35">
      <c r="A963" s="2" t="s">
        <v>19</v>
      </c>
      <c r="B963" s="3">
        <v>0.69642899999999996</v>
      </c>
      <c r="C963" s="3">
        <v>0.81666700000000003</v>
      </c>
      <c r="D963" s="3">
        <v>0.75862099999999999</v>
      </c>
      <c r="E963" s="3">
        <v>0.756548</v>
      </c>
      <c r="F963" s="3">
        <v>0.75862099999999999</v>
      </c>
      <c r="G963" s="3" t="s">
        <v>50</v>
      </c>
      <c r="H963" s="3" t="s">
        <v>441</v>
      </c>
      <c r="I963" s="3">
        <v>68.965518000000003</v>
      </c>
      <c r="J963" s="3">
        <v>71.804512000000003</v>
      </c>
      <c r="K963" t="str">
        <f t="shared" ref="K963:K1026" si="15">CONCATENATE(H963,G963)</f>
        <v>Height224Rotate</v>
      </c>
    </row>
    <row r="964" spans="1:11" x14ac:dyDescent="0.35">
      <c r="A964" s="2" t="s">
        <v>22</v>
      </c>
      <c r="B964" s="3">
        <v>0.73584899999999998</v>
      </c>
      <c r="C964" s="3">
        <v>0.77777799999999997</v>
      </c>
      <c r="D964" s="3">
        <v>0.75862099999999999</v>
      </c>
      <c r="E964" s="3">
        <v>0.75681299999999996</v>
      </c>
      <c r="F964" s="3">
        <v>0.75753599999999999</v>
      </c>
      <c r="G964" s="3" t="s">
        <v>50</v>
      </c>
      <c r="H964" s="3" t="s">
        <v>441</v>
      </c>
      <c r="I964" s="3">
        <v>68.965518000000003</v>
      </c>
      <c r="J964" s="3">
        <v>71.804512000000003</v>
      </c>
      <c r="K964" t="str">
        <f t="shared" si="15"/>
        <v>Height224Rotate</v>
      </c>
    </row>
    <row r="965" spans="1:11" x14ac:dyDescent="0.35">
      <c r="A965" s="2" t="s">
        <v>27</v>
      </c>
      <c r="B965" s="3">
        <v>56</v>
      </c>
      <c r="C965" s="3">
        <v>60</v>
      </c>
      <c r="D965" s="3">
        <v>0.75862099999999999</v>
      </c>
      <c r="E965" s="3">
        <v>116</v>
      </c>
      <c r="F965" s="3">
        <v>116</v>
      </c>
      <c r="G965" s="3" t="s">
        <v>50</v>
      </c>
      <c r="H965" s="3" t="s">
        <v>441</v>
      </c>
      <c r="I965" s="3">
        <v>68.965518000000003</v>
      </c>
      <c r="J965" s="3">
        <v>71.804512000000003</v>
      </c>
      <c r="K965" t="str">
        <f t="shared" si="15"/>
        <v>Height224Rotate</v>
      </c>
    </row>
    <row r="966" spans="1:11" x14ac:dyDescent="0.35">
      <c r="A966" s="2" t="s">
        <v>9</v>
      </c>
      <c r="B966" s="3">
        <v>0.89189200000000002</v>
      </c>
      <c r="C966" s="3">
        <v>0.70886099999999996</v>
      </c>
      <c r="D966" s="3">
        <v>0.76724099999999995</v>
      </c>
      <c r="E966" s="3">
        <v>0.80037599999999998</v>
      </c>
      <c r="F966" s="3">
        <v>0.79722099999999996</v>
      </c>
      <c r="G966" s="3" t="s">
        <v>62</v>
      </c>
      <c r="H966" s="3" t="s">
        <v>441</v>
      </c>
      <c r="I966" s="3">
        <v>75.862067999999994</v>
      </c>
      <c r="J966" s="3">
        <v>78.571427</v>
      </c>
      <c r="K966" t="str">
        <f t="shared" si="15"/>
        <v>Height224Shear</v>
      </c>
    </row>
    <row r="967" spans="1:11" x14ac:dyDescent="0.35">
      <c r="A967" s="2" t="s">
        <v>19</v>
      </c>
      <c r="B967" s="3">
        <v>0.58928599999999998</v>
      </c>
      <c r="C967" s="3">
        <v>0.93333299999999997</v>
      </c>
      <c r="D967" s="3">
        <v>0.76724099999999995</v>
      </c>
      <c r="E967" s="3">
        <v>0.76131000000000004</v>
      </c>
      <c r="F967" s="3">
        <v>0.76724099999999995</v>
      </c>
      <c r="G967" s="3" t="s">
        <v>62</v>
      </c>
      <c r="H967" s="3" t="s">
        <v>441</v>
      </c>
      <c r="I967" s="3">
        <v>75.862067999999994</v>
      </c>
      <c r="J967" s="3">
        <v>78.571427</v>
      </c>
      <c r="K967" t="str">
        <f t="shared" si="15"/>
        <v>Height224Shear</v>
      </c>
    </row>
    <row r="968" spans="1:11" x14ac:dyDescent="0.35">
      <c r="A968" s="2" t="s">
        <v>22</v>
      </c>
      <c r="B968" s="3">
        <v>0.709677</v>
      </c>
      <c r="C968" s="3">
        <v>0.805755</v>
      </c>
      <c r="D968" s="3">
        <v>0.76724099999999995</v>
      </c>
      <c r="E968" s="3">
        <v>0.75771599999999995</v>
      </c>
      <c r="F968" s="3">
        <v>0.75937299999999996</v>
      </c>
      <c r="G968" s="3" t="s">
        <v>62</v>
      </c>
      <c r="H968" s="3" t="s">
        <v>441</v>
      </c>
      <c r="I968" s="3">
        <v>75.862067999999994</v>
      </c>
      <c r="J968" s="3">
        <v>78.571427</v>
      </c>
      <c r="K968" t="str">
        <f t="shared" si="15"/>
        <v>Height224Shear</v>
      </c>
    </row>
    <row r="969" spans="1:11" x14ac:dyDescent="0.35">
      <c r="A969" s="2" t="s">
        <v>27</v>
      </c>
      <c r="B969" s="3">
        <v>56</v>
      </c>
      <c r="C969" s="3">
        <v>60</v>
      </c>
      <c r="D969" s="3">
        <v>0.76724099999999995</v>
      </c>
      <c r="E969" s="3">
        <v>116</v>
      </c>
      <c r="F969" s="3">
        <v>116</v>
      </c>
      <c r="G969" s="3" t="s">
        <v>62</v>
      </c>
      <c r="H969" s="3" t="s">
        <v>441</v>
      </c>
      <c r="I969" s="3">
        <v>75.862067999999994</v>
      </c>
      <c r="J969" s="3">
        <v>78.571427</v>
      </c>
      <c r="K969" t="str">
        <f t="shared" si="15"/>
        <v>Height224Shear</v>
      </c>
    </row>
    <row r="970" spans="1:11" x14ac:dyDescent="0.35">
      <c r="A970" s="2" t="s">
        <v>9</v>
      </c>
      <c r="B970" s="3">
        <v>0.711538</v>
      </c>
      <c r="C970" s="3">
        <v>0.703125</v>
      </c>
      <c r="D970" s="3">
        <v>0.706897</v>
      </c>
      <c r="E970" s="3">
        <v>0.70733199999999996</v>
      </c>
      <c r="F970" s="3">
        <v>0.70718700000000001</v>
      </c>
      <c r="G970" s="3" t="s">
        <v>75</v>
      </c>
      <c r="H970" s="3" t="s">
        <v>441</v>
      </c>
      <c r="I970" s="3">
        <v>63.793104999999997</v>
      </c>
      <c r="J970" s="3">
        <v>68.796992000000003</v>
      </c>
      <c r="K970" t="str">
        <f t="shared" si="15"/>
        <v>Height224Width</v>
      </c>
    </row>
    <row r="971" spans="1:11" x14ac:dyDescent="0.35">
      <c r="A971" s="2" t="s">
        <v>19</v>
      </c>
      <c r="B971" s="3">
        <v>0.66071400000000002</v>
      </c>
      <c r="C971" s="3">
        <v>0.75</v>
      </c>
      <c r="D971" s="3">
        <v>0.706897</v>
      </c>
      <c r="E971" s="3">
        <v>0.70535700000000001</v>
      </c>
      <c r="F971" s="3">
        <v>0.706897</v>
      </c>
      <c r="G971" s="3" t="s">
        <v>75</v>
      </c>
      <c r="H971" s="3" t="s">
        <v>441</v>
      </c>
      <c r="I971" s="3">
        <v>63.793104999999997</v>
      </c>
      <c r="J971" s="3">
        <v>68.796992000000003</v>
      </c>
      <c r="K971" t="str">
        <f t="shared" si="15"/>
        <v>Height224Width</v>
      </c>
    </row>
    <row r="972" spans="1:11" x14ac:dyDescent="0.35">
      <c r="A972" s="2" t="s">
        <v>22</v>
      </c>
      <c r="B972" s="3">
        <v>0.68518500000000004</v>
      </c>
      <c r="C972" s="3">
        <v>0.72580599999999995</v>
      </c>
      <c r="D972" s="3">
        <v>0.706897</v>
      </c>
      <c r="E972" s="3">
        <v>0.70549600000000001</v>
      </c>
      <c r="F972" s="3">
        <v>0.70619600000000005</v>
      </c>
      <c r="G972" s="3" t="s">
        <v>75</v>
      </c>
      <c r="H972" s="3" t="s">
        <v>441</v>
      </c>
      <c r="I972" s="3">
        <v>63.793104999999997</v>
      </c>
      <c r="J972" s="3">
        <v>68.796992000000003</v>
      </c>
      <c r="K972" t="str">
        <f t="shared" si="15"/>
        <v>Height224Width</v>
      </c>
    </row>
    <row r="973" spans="1:11" x14ac:dyDescent="0.35">
      <c r="A973" s="2" t="s">
        <v>27</v>
      </c>
      <c r="B973" s="3">
        <v>56</v>
      </c>
      <c r="C973" s="3">
        <v>60</v>
      </c>
      <c r="D973" s="3">
        <v>0.706897</v>
      </c>
      <c r="E973" s="3">
        <v>116</v>
      </c>
      <c r="F973" s="3">
        <v>116</v>
      </c>
      <c r="G973" s="3" t="s">
        <v>75</v>
      </c>
      <c r="H973" s="3" t="s">
        <v>441</v>
      </c>
      <c r="I973" s="3">
        <v>63.793104999999997</v>
      </c>
      <c r="J973" s="3">
        <v>68.796992000000003</v>
      </c>
      <c r="K973" t="str">
        <f t="shared" si="15"/>
        <v>Height224Width</v>
      </c>
    </row>
    <row r="974" spans="1:11" x14ac:dyDescent="0.35">
      <c r="A974" s="2" t="s">
        <v>9</v>
      </c>
      <c r="B974" s="3">
        <v>0.77500000000000002</v>
      </c>
      <c r="C974" s="3">
        <v>0.67105300000000001</v>
      </c>
      <c r="D974" s="3">
        <v>0.706897</v>
      </c>
      <c r="E974" s="3">
        <v>0.72302599999999995</v>
      </c>
      <c r="F974" s="3">
        <v>0.72123400000000004</v>
      </c>
      <c r="G974" s="3" t="s">
        <v>87</v>
      </c>
      <c r="H974" s="3" t="s">
        <v>441</v>
      </c>
      <c r="I974" s="3">
        <v>68.103451000000007</v>
      </c>
      <c r="J974" s="3">
        <v>76.691728999999995</v>
      </c>
      <c r="K974" t="str">
        <f t="shared" si="15"/>
        <v>Height224height</v>
      </c>
    </row>
    <row r="975" spans="1:11" x14ac:dyDescent="0.35">
      <c r="A975" s="2" t="s">
        <v>19</v>
      </c>
      <c r="B975" s="3">
        <v>0.55357100000000004</v>
      </c>
      <c r="C975" s="3">
        <v>0.85</v>
      </c>
      <c r="D975" s="3">
        <v>0.706897</v>
      </c>
      <c r="E975" s="3">
        <v>0.70178600000000002</v>
      </c>
      <c r="F975" s="3">
        <v>0.706897</v>
      </c>
      <c r="G975" s="3" t="s">
        <v>87</v>
      </c>
      <c r="H975" s="3" t="s">
        <v>441</v>
      </c>
      <c r="I975" s="3">
        <v>68.103451000000007</v>
      </c>
      <c r="J975" s="3">
        <v>76.691728999999995</v>
      </c>
      <c r="K975" t="str">
        <f t="shared" si="15"/>
        <v>Height224height</v>
      </c>
    </row>
    <row r="976" spans="1:11" x14ac:dyDescent="0.35">
      <c r="A976" s="2" t="s">
        <v>22</v>
      </c>
      <c r="B976" s="3">
        <v>0.64583299999999999</v>
      </c>
      <c r="C976" s="3">
        <v>0.75</v>
      </c>
      <c r="D976" s="3">
        <v>0.706897</v>
      </c>
      <c r="E976" s="3">
        <v>0.69791700000000001</v>
      </c>
      <c r="F976" s="3">
        <v>0.69971300000000003</v>
      </c>
      <c r="G976" s="3" t="s">
        <v>87</v>
      </c>
      <c r="H976" s="3" t="s">
        <v>441</v>
      </c>
      <c r="I976" s="3">
        <v>68.103451000000007</v>
      </c>
      <c r="J976" s="3">
        <v>76.691728999999995</v>
      </c>
      <c r="K976" t="str">
        <f t="shared" si="15"/>
        <v>Height224height</v>
      </c>
    </row>
    <row r="977" spans="1:11" x14ac:dyDescent="0.35">
      <c r="A977" s="2" t="s">
        <v>27</v>
      </c>
      <c r="B977" s="3">
        <v>56</v>
      </c>
      <c r="C977" s="3">
        <v>60</v>
      </c>
      <c r="D977" s="3">
        <v>0.706897</v>
      </c>
      <c r="E977" s="3">
        <v>116</v>
      </c>
      <c r="F977" s="3">
        <v>116</v>
      </c>
      <c r="G977" s="3" t="s">
        <v>87</v>
      </c>
      <c r="H977" s="3" t="s">
        <v>441</v>
      </c>
      <c r="I977" s="3">
        <v>68.103451000000007</v>
      </c>
      <c r="J977" s="3">
        <v>76.691720000000004</v>
      </c>
      <c r="K977" t="str">
        <f t="shared" si="15"/>
        <v>Height224height</v>
      </c>
    </row>
    <row r="978" spans="1:11" x14ac:dyDescent="0.35">
      <c r="A978" s="2" t="s">
        <v>9</v>
      </c>
      <c r="B978" s="3">
        <v>0.79166700000000001</v>
      </c>
      <c r="C978" s="3">
        <v>0.59782599999999997</v>
      </c>
      <c r="D978" s="3">
        <v>0.63793100000000003</v>
      </c>
      <c r="E978" s="3">
        <v>0.69474599999999997</v>
      </c>
      <c r="F978" s="3">
        <v>0.69140400000000002</v>
      </c>
      <c r="G978" s="3" t="s">
        <v>15</v>
      </c>
      <c r="H978" s="3" t="s">
        <v>950</v>
      </c>
      <c r="I978" s="3">
        <v>71.551721999999998</v>
      </c>
      <c r="J978" s="3">
        <v>78.947371000000004</v>
      </c>
      <c r="K978" t="str">
        <f t="shared" si="15"/>
        <v>candy224No Aug</v>
      </c>
    </row>
    <row r="979" spans="1:11" x14ac:dyDescent="0.35">
      <c r="A979" s="2" t="s">
        <v>19</v>
      </c>
      <c r="B979" s="3">
        <v>0.33928599999999998</v>
      </c>
      <c r="C979" s="3">
        <v>0.91666700000000001</v>
      </c>
      <c r="D979" s="3">
        <v>0.63793100000000003</v>
      </c>
      <c r="E979" s="3">
        <v>0.62797599999999998</v>
      </c>
      <c r="F979" s="3">
        <v>0.63793100000000003</v>
      </c>
      <c r="G979" s="3" t="s">
        <v>15</v>
      </c>
      <c r="H979" s="3" t="s">
        <v>950</v>
      </c>
      <c r="I979" s="3">
        <v>71.551721999999998</v>
      </c>
      <c r="J979" s="3">
        <v>78.947371000000004</v>
      </c>
      <c r="K979" t="str">
        <f t="shared" si="15"/>
        <v>candy224No Aug</v>
      </c>
    </row>
    <row r="980" spans="1:11" x14ac:dyDescent="0.35">
      <c r="A980" s="2" t="s">
        <v>22</v>
      </c>
      <c r="B980" s="3">
        <v>0.47499999999999998</v>
      </c>
      <c r="C980" s="3">
        <v>0.72368399999999999</v>
      </c>
      <c r="D980" s="3">
        <v>0.63793100000000003</v>
      </c>
      <c r="E980" s="3">
        <v>0.59934200000000004</v>
      </c>
      <c r="F980" s="3">
        <v>0.60363</v>
      </c>
      <c r="G980" s="3" t="s">
        <v>15</v>
      </c>
      <c r="H980" s="3" t="s">
        <v>950</v>
      </c>
      <c r="I980" s="3">
        <v>71.551721999999998</v>
      </c>
      <c r="J980" s="3">
        <v>78.947371000000004</v>
      </c>
      <c r="K980" t="str">
        <f t="shared" si="15"/>
        <v>candy224No Aug</v>
      </c>
    </row>
    <row r="981" spans="1:11" x14ac:dyDescent="0.35">
      <c r="A981" s="2" t="s">
        <v>27</v>
      </c>
      <c r="B981" s="3">
        <v>56</v>
      </c>
      <c r="C981" s="3">
        <v>60</v>
      </c>
      <c r="D981" s="3">
        <v>0.63793100000000003</v>
      </c>
      <c r="E981" s="3">
        <v>116</v>
      </c>
      <c r="F981" s="3">
        <v>116</v>
      </c>
      <c r="G981" s="3" t="s">
        <v>15</v>
      </c>
      <c r="H981" s="3" t="s">
        <v>950</v>
      </c>
      <c r="I981" s="3">
        <v>71.551721999999998</v>
      </c>
      <c r="J981" s="3">
        <v>78.947371000000004</v>
      </c>
      <c r="K981" t="str">
        <f t="shared" si="15"/>
        <v>candy224No Aug</v>
      </c>
    </row>
    <row r="982" spans="1:11" x14ac:dyDescent="0.35">
      <c r="A982" s="2" t="s">
        <v>9</v>
      </c>
      <c r="B982" s="3">
        <v>0.75510200000000005</v>
      </c>
      <c r="C982" s="3">
        <v>0.716418</v>
      </c>
      <c r="D982" s="3">
        <v>0.73275900000000005</v>
      </c>
      <c r="E982" s="3">
        <v>0.73575999999999997</v>
      </c>
      <c r="F982" s="3">
        <v>0.735093</v>
      </c>
      <c r="G982" s="3" t="s">
        <v>115</v>
      </c>
      <c r="H982" s="3" t="s">
        <v>950</v>
      </c>
      <c r="I982" s="3">
        <v>73.275863999999999</v>
      </c>
      <c r="J982" s="3">
        <v>96.992480999999998</v>
      </c>
      <c r="K982" t="str">
        <f t="shared" si="15"/>
        <v>candy224HorizontalFlip</v>
      </c>
    </row>
    <row r="983" spans="1:11" x14ac:dyDescent="0.35">
      <c r="A983" s="2" t="s">
        <v>19</v>
      </c>
      <c r="B983" s="3">
        <v>0.66071400000000002</v>
      </c>
      <c r="C983" s="3">
        <v>0.8</v>
      </c>
      <c r="D983" s="3">
        <v>0.73275900000000005</v>
      </c>
      <c r="E983" s="3">
        <v>0.73035700000000003</v>
      </c>
      <c r="F983" s="3">
        <v>0.73275900000000005</v>
      </c>
      <c r="G983" s="3" t="s">
        <v>115</v>
      </c>
      <c r="H983" s="3" t="s">
        <v>950</v>
      </c>
      <c r="I983" s="3">
        <v>73.275863999999999</v>
      </c>
      <c r="J983" s="3">
        <v>96.992480999999998</v>
      </c>
      <c r="K983" t="str">
        <f t="shared" si="15"/>
        <v>candy224HorizontalFlip</v>
      </c>
    </row>
    <row r="984" spans="1:11" x14ac:dyDescent="0.35">
      <c r="A984" s="2" t="s">
        <v>22</v>
      </c>
      <c r="B984" s="3">
        <v>0.704762</v>
      </c>
      <c r="C984" s="3">
        <v>0.75590599999999997</v>
      </c>
      <c r="D984" s="3">
        <v>0.73275900000000005</v>
      </c>
      <c r="E984" s="3">
        <v>0.73033400000000004</v>
      </c>
      <c r="F984" s="3">
        <v>0.73121499999999995</v>
      </c>
      <c r="G984" s="3" t="s">
        <v>115</v>
      </c>
      <c r="H984" s="3" t="s">
        <v>950</v>
      </c>
      <c r="I984" s="3">
        <v>73.275863999999999</v>
      </c>
      <c r="J984" s="3">
        <v>96.992480999999998</v>
      </c>
      <c r="K984" t="str">
        <f t="shared" si="15"/>
        <v>candy224HorizontalFlip</v>
      </c>
    </row>
    <row r="985" spans="1:11" x14ac:dyDescent="0.35">
      <c r="A985" s="2" t="s">
        <v>27</v>
      </c>
      <c r="B985" s="3">
        <v>56</v>
      </c>
      <c r="C985" s="3">
        <v>60</v>
      </c>
      <c r="D985" s="3">
        <v>0.73275900000000005</v>
      </c>
      <c r="E985" s="3">
        <v>116</v>
      </c>
      <c r="F985" s="3">
        <v>116</v>
      </c>
      <c r="G985" s="3" t="s">
        <v>115</v>
      </c>
      <c r="H985" s="3" t="s">
        <v>950</v>
      </c>
      <c r="I985" s="3">
        <v>73.275863999999999</v>
      </c>
      <c r="J985" s="3">
        <v>96.992480999999998</v>
      </c>
      <c r="K985" t="str">
        <f t="shared" si="15"/>
        <v>candy224HorizontalFlip</v>
      </c>
    </row>
    <row r="986" spans="1:11" x14ac:dyDescent="0.35">
      <c r="A986" s="2" t="s">
        <v>9</v>
      </c>
      <c r="B986" s="3">
        <v>0.74509800000000004</v>
      </c>
      <c r="C986" s="3">
        <v>0.72307699999999997</v>
      </c>
      <c r="D986" s="3">
        <v>0.73275900000000005</v>
      </c>
      <c r="E986" s="3">
        <v>0.73408700000000005</v>
      </c>
      <c r="F986" s="3">
        <v>0.73370800000000003</v>
      </c>
      <c r="G986" s="3" t="s">
        <v>36</v>
      </c>
      <c r="H986" s="3" t="s">
        <v>950</v>
      </c>
      <c r="I986" s="3">
        <v>73.275863999999999</v>
      </c>
      <c r="J986" s="3">
        <v>99.248123000000007</v>
      </c>
      <c r="K986" t="str">
        <f t="shared" si="15"/>
        <v>candy224vertialFLip</v>
      </c>
    </row>
    <row r="987" spans="1:11" x14ac:dyDescent="0.35">
      <c r="A987" s="2" t="s">
        <v>19</v>
      </c>
      <c r="B987" s="3">
        <v>0.67857100000000004</v>
      </c>
      <c r="C987" s="3">
        <v>0.78333299999999995</v>
      </c>
      <c r="D987" s="3">
        <v>0.73275900000000005</v>
      </c>
      <c r="E987" s="3">
        <v>0.73095200000000005</v>
      </c>
      <c r="F987" s="3">
        <v>0.73275900000000005</v>
      </c>
      <c r="G987" s="3" t="s">
        <v>36</v>
      </c>
      <c r="H987" s="3" t="s">
        <v>950</v>
      </c>
      <c r="I987" s="3">
        <v>73.275863999999999</v>
      </c>
      <c r="J987" s="3">
        <v>99.248123000000007</v>
      </c>
      <c r="K987" t="str">
        <f t="shared" si="15"/>
        <v>candy224vertialFLip</v>
      </c>
    </row>
    <row r="988" spans="1:11" x14ac:dyDescent="0.35">
      <c r="A988" s="2" t="s">
        <v>22</v>
      </c>
      <c r="B988" s="3">
        <v>0.71028000000000002</v>
      </c>
      <c r="C988" s="3">
        <v>0.752</v>
      </c>
      <c r="D988" s="3">
        <v>0.73275900000000005</v>
      </c>
      <c r="E988" s="3">
        <v>0.73114000000000001</v>
      </c>
      <c r="F988" s="3">
        <v>0.73185900000000004</v>
      </c>
      <c r="G988" s="3" t="s">
        <v>36</v>
      </c>
      <c r="H988" s="3" t="s">
        <v>950</v>
      </c>
      <c r="I988" s="3">
        <v>73.275863999999999</v>
      </c>
      <c r="J988" s="3">
        <v>99.248123000000007</v>
      </c>
      <c r="K988" t="str">
        <f t="shared" si="15"/>
        <v>candy224vertialFLip</v>
      </c>
    </row>
    <row r="989" spans="1:11" x14ac:dyDescent="0.35">
      <c r="A989" s="2" t="s">
        <v>27</v>
      </c>
      <c r="B989" s="3">
        <v>56</v>
      </c>
      <c r="C989" s="3">
        <v>60</v>
      </c>
      <c r="D989" s="3">
        <v>0.73275900000000005</v>
      </c>
      <c r="E989" s="3">
        <v>116</v>
      </c>
      <c r="F989" s="3">
        <v>116</v>
      </c>
      <c r="G989" s="3" t="s">
        <v>36</v>
      </c>
      <c r="H989" s="3" t="s">
        <v>950</v>
      </c>
      <c r="I989" s="3">
        <v>73.275863999999999</v>
      </c>
      <c r="J989" s="3">
        <v>99.248123000000007</v>
      </c>
      <c r="K989" t="str">
        <f t="shared" si="15"/>
        <v>candy224vertialFLip</v>
      </c>
    </row>
    <row r="990" spans="1:11" x14ac:dyDescent="0.35">
      <c r="A990" s="2" t="s">
        <v>9</v>
      </c>
      <c r="B990" s="3">
        <v>0.875</v>
      </c>
      <c r="C990" s="3">
        <v>0.72368399999999999</v>
      </c>
      <c r="D990" s="3">
        <v>0.77586200000000005</v>
      </c>
      <c r="E990" s="3">
        <v>0.799342</v>
      </c>
      <c r="F990" s="3">
        <v>0.79673300000000002</v>
      </c>
      <c r="G990" s="3" t="s">
        <v>50</v>
      </c>
      <c r="H990" s="3" t="s">
        <v>950</v>
      </c>
      <c r="I990" s="3">
        <v>75.862067999999994</v>
      </c>
      <c r="J990" s="3">
        <v>74.436092000000002</v>
      </c>
      <c r="K990" t="str">
        <f t="shared" si="15"/>
        <v>candy224Rotate</v>
      </c>
    </row>
    <row r="991" spans="1:11" x14ac:dyDescent="0.35">
      <c r="A991" s="2" t="s">
        <v>19</v>
      </c>
      <c r="B991" s="3">
        <v>0.625</v>
      </c>
      <c r="C991" s="3">
        <v>0.91666700000000001</v>
      </c>
      <c r="D991" s="3">
        <v>0.77586200000000005</v>
      </c>
      <c r="E991" s="3">
        <v>0.77083299999999999</v>
      </c>
      <c r="F991" s="3">
        <v>0.77586200000000005</v>
      </c>
      <c r="G991" s="3" t="s">
        <v>50</v>
      </c>
      <c r="H991" s="3" t="s">
        <v>950</v>
      </c>
      <c r="I991" s="3">
        <v>75.862067999999994</v>
      </c>
      <c r="J991" s="3">
        <v>74.436092000000002</v>
      </c>
      <c r="K991" t="str">
        <f t="shared" si="15"/>
        <v>candy224Rotate</v>
      </c>
    </row>
    <row r="992" spans="1:11" x14ac:dyDescent="0.35">
      <c r="A992" s="2" t="s">
        <v>22</v>
      </c>
      <c r="B992" s="3">
        <v>0.72916700000000001</v>
      </c>
      <c r="C992" s="3">
        <v>0.80882399999999999</v>
      </c>
      <c r="D992" s="3">
        <v>0.77586200000000005</v>
      </c>
      <c r="E992" s="3">
        <v>0.76899499999999998</v>
      </c>
      <c r="F992" s="3">
        <v>0.77036800000000005</v>
      </c>
      <c r="G992" s="3" t="s">
        <v>50</v>
      </c>
      <c r="H992" s="3" t="s">
        <v>950</v>
      </c>
      <c r="I992" s="3">
        <v>75.862067999999994</v>
      </c>
      <c r="J992" s="3">
        <v>74.436092000000002</v>
      </c>
      <c r="K992" t="str">
        <f t="shared" si="15"/>
        <v>candy224Rotate</v>
      </c>
    </row>
    <row r="993" spans="1:11" x14ac:dyDescent="0.35">
      <c r="A993" s="2" t="s">
        <v>27</v>
      </c>
      <c r="B993" s="3">
        <v>56</v>
      </c>
      <c r="C993" s="3">
        <v>60</v>
      </c>
      <c r="D993" s="3">
        <v>0.77586200000000005</v>
      </c>
      <c r="E993" s="3">
        <v>116</v>
      </c>
      <c r="F993" s="3">
        <v>116</v>
      </c>
      <c r="G993" s="3" t="s">
        <v>50</v>
      </c>
      <c r="H993" s="3" t="s">
        <v>950</v>
      </c>
      <c r="I993" s="3">
        <v>75.862067999999994</v>
      </c>
      <c r="J993" s="3">
        <v>74.436092000000002</v>
      </c>
      <c r="K993" t="str">
        <f t="shared" si="15"/>
        <v>candy224Rotate</v>
      </c>
    </row>
    <row r="994" spans="1:11" x14ac:dyDescent="0.35">
      <c r="A994" s="2" t="s">
        <v>9</v>
      </c>
      <c r="B994" s="3">
        <v>0.85</v>
      </c>
      <c r="C994" s="3">
        <v>0.71052599999999999</v>
      </c>
      <c r="D994" s="3">
        <v>0.75862099999999999</v>
      </c>
      <c r="E994" s="3">
        <v>0.78026300000000004</v>
      </c>
      <c r="F994" s="3">
        <v>0.77785800000000005</v>
      </c>
      <c r="G994" s="3" t="s">
        <v>62</v>
      </c>
      <c r="H994" s="3" t="s">
        <v>950</v>
      </c>
      <c r="I994" s="3">
        <v>71.551721999999998</v>
      </c>
      <c r="J994" s="3">
        <v>81.578946000000002</v>
      </c>
      <c r="K994" t="str">
        <f t="shared" si="15"/>
        <v>candy224Shear</v>
      </c>
    </row>
    <row r="995" spans="1:11" x14ac:dyDescent="0.35">
      <c r="A995" s="2" t="s">
        <v>19</v>
      </c>
      <c r="B995" s="3">
        <v>0.60714299999999999</v>
      </c>
      <c r="C995" s="3">
        <v>0.9</v>
      </c>
      <c r="D995" s="3">
        <v>0.75862099999999999</v>
      </c>
      <c r="E995" s="3">
        <v>0.75357099999999999</v>
      </c>
      <c r="F995" s="3">
        <v>0.75862099999999999</v>
      </c>
      <c r="G995" s="3" t="s">
        <v>62</v>
      </c>
      <c r="H995" s="3" t="s">
        <v>950</v>
      </c>
      <c r="I995" s="3">
        <v>71.551721999999998</v>
      </c>
      <c r="J995" s="3">
        <v>81.578946000000002</v>
      </c>
      <c r="K995" t="str">
        <f t="shared" si="15"/>
        <v>candy224Shear</v>
      </c>
    </row>
    <row r="996" spans="1:11" x14ac:dyDescent="0.35">
      <c r="A996" s="2" t="s">
        <v>22</v>
      </c>
      <c r="B996" s="3">
        <v>0.70833299999999999</v>
      </c>
      <c r="C996" s="3">
        <v>0.79411799999999999</v>
      </c>
      <c r="D996" s="3">
        <v>0.75862099999999999</v>
      </c>
      <c r="E996" s="3">
        <v>0.75122500000000003</v>
      </c>
      <c r="F996" s="3">
        <v>0.75270499999999996</v>
      </c>
      <c r="G996" s="3" t="s">
        <v>62</v>
      </c>
      <c r="H996" s="3" t="s">
        <v>950</v>
      </c>
      <c r="I996" s="3">
        <v>71.551721999999998</v>
      </c>
      <c r="J996" s="3">
        <v>81.578946000000002</v>
      </c>
      <c r="K996" t="str">
        <f t="shared" si="15"/>
        <v>candy224Shear</v>
      </c>
    </row>
    <row r="997" spans="1:11" x14ac:dyDescent="0.35">
      <c r="A997" s="2" t="s">
        <v>27</v>
      </c>
      <c r="B997" s="3">
        <v>56</v>
      </c>
      <c r="C997" s="3">
        <v>60</v>
      </c>
      <c r="D997" s="3">
        <v>0.75862099999999999</v>
      </c>
      <c r="E997" s="3">
        <v>116</v>
      </c>
      <c r="F997" s="3">
        <v>116</v>
      </c>
      <c r="G997" s="3" t="s">
        <v>62</v>
      </c>
      <c r="H997" s="3" t="s">
        <v>950</v>
      </c>
      <c r="I997" s="3">
        <v>71.551721999999998</v>
      </c>
      <c r="J997" s="3">
        <v>81.578946000000002</v>
      </c>
      <c r="K997" t="str">
        <f t="shared" si="15"/>
        <v>candy224Shear</v>
      </c>
    </row>
    <row r="998" spans="1:11" x14ac:dyDescent="0.35">
      <c r="A998" s="2" t="s">
        <v>9</v>
      </c>
      <c r="B998" s="3">
        <v>0.74137900000000001</v>
      </c>
      <c r="C998" s="3">
        <v>0.77586200000000005</v>
      </c>
      <c r="D998" s="3">
        <v>0.75862099999999999</v>
      </c>
      <c r="E998" s="3">
        <v>0.75862099999999999</v>
      </c>
      <c r="F998" s="3">
        <v>0.75921499999999997</v>
      </c>
      <c r="G998" s="3" t="s">
        <v>75</v>
      </c>
      <c r="H998" s="3" t="s">
        <v>950</v>
      </c>
      <c r="I998" s="3">
        <v>65.517240999999999</v>
      </c>
      <c r="J998" s="3">
        <v>70.676689999999994</v>
      </c>
      <c r="K998" t="str">
        <f t="shared" si="15"/>
        <v>candy224Width</v>
      </c>
    </row>
    <row r="999" spans="1:11" x14ac:dyDescent="0.35">
      <c r="A999" s="2" t="s">
        <v>19</v>
      </c>
      <c r="B999" s="3">
        <v>0.76785700000000001</v>
      </c>
      <c r="C999" s="3">
        <v>0.75</v>
      </c>
      <c r="D999" s="3">
        <v>0.75862099999999999</v>
      </c>
      <c r="E999" s="3">
        <v>0.75892899999999996</v>
      </c>
      <c r="F999" s="3">
        <v>0.75862099999999999</v>
      </c>
      <c r="G999" s="3" t="s">
        <v>75</v>
      </c>
      <c r="H999" s="3" t="s">
        <v>950</v>
      </c>
      <c r="I999" s="3">
        <v>65.517240999999999</v>
      </c>
      <c r="J999" s="3">
        <v>70.676689999999994</v>
      </c>
      <c r="K999" t="str">
        <f t="shared" si="15"/>
        <v>candy224Width</v>
      </c>
    </row>
    <row r="1000" spans="1:11" x14ac:dyDescent="0.35">
      <c r="A1000" s="2" t="s">
        <v>22</v>
      </c>
      <c r="B1000" s="3">
        <v>0.754386</v>
      </c>
      <c r="C1000" s="3">
        <v>0.76271199999999995</v>
      </c>
      <c r="D1000" s="3">
        <v>0.75862099999999999</v>
      </c>
      <c r="E1000" s="3">
        <v>0.75854900000000003</v>
      </c>
      <c r="F1000" s="3">
        <v>0.75869200000000003</v>
      </c>
      <c r="G1000" s="3" t="s">
        <v>75</v>
      </c>
      <c r="H1000" s="3" t="s">
        <v>950</v>
      </c>
      <c r="I1000" s="3">
        <v>65.517240999999999</v>
      </c>
      <c r="J1000" s="3">
        <v>70.676689999999994</v>
      </c>
      <c r="K1000" t="str">
        <f t="shared" si="15"/>
        <v>candy224Width</v>
      </c>
    </row>
    <row r="1001" spans="1:11" x14ac:dyDescent="0.35">
      <c r="A1001" s="2" t="s">
        <v>27</v>
      </c>
      <c r="B1001" s="3">
        <v>56</v>
      </c>
      <c r="C1001" s="3">
        <v>60</v>
      </c>
      <c r="D1001" s="3">
        <v>0.75862099999999999</v>
      </c>
      <c r="E1001" s="3">
        <v>116</v>
      </c>
      <c r="F1001" s="3">
        <v>116</v>
      </c>
      <c r="G1001" s="3" t="s">
        <v>75</v>
      </c>
      <c r="H1001" s="3" t="s">
        <v>950</v>
      </c>
      <c r="I1001" s="3">
        <v>65.517240999999999</v>
      </c>
      <c r="J1001" s="3">
        <v>70.676689999999994</v>
      </c>
      <c r="K1001" t="str">
        <f t="shared" si="15"/>
        <v>candy224Width</v>
      </c>
    </row>
    <row r="1002" spans="1:11" x14ac:dyDescent="0.35">
      <c r="A1002" s="2" t="s">
        <v>9</v>
      </c>
      <c r="B1002" s="3">
        <v>0.78</v>
      </c>
      <c r="C1002" s="3">
        <v>0.74242399999999997</v>
      </c>
      <c r="D1002" s="3">
        <v>0.75862099999999999</v>
      </c>
      <c r="E1002" s="3">
        <v>0.761212</v>
      </c>
      <c r="F1002" s="3">
        <v>0.76056400000000002</v>
      </c>
      <c r="G1002" s="3" t="s">
        <v>87</v>
      </c>
      <c r="H1002" s="3" t="s">
        <v>950</v>
      </c>
      <c r="I1002" s="3">
        <v>75</v>
      </c>
      <c r="J1002" s="3">
        <v>69.548874999999995</v>
      </c>
      <c r="K1002" t="str">
        <f t="shared" si="15"/>
        <v>candy224height</v>
      </c>
    </row>
    <row r="1003" spans="1:11" x14ac:dyDescent="0.35">
      <c r="A1003" s="2" t="s">
        <v>19</v>
      </c>
      <c r="B1003" s="3">
        <v>0.69642899999999996</v>
      </c>
      <c r="C1003" s="3">
        <v>0.81666700000000003</v>
      </c>
      <c r="D1003" s="3">
        <v>0.75862099999999999</v>
      </c>
      <c r="E1003" s="3">
        <v>0.756548</v>
      </c>
      <c r="F1003" s="3">
        <v>0.75862099999999999</v>
      </c>
      <c r="G1003" s="3" t="s">
        <v>87</v>
      </c>
      <c r="H1003" s="3" t="s">
        <v>950</v>
      </c>
      <c r="I1003" s="3">
        <v>75</v>
      </c>
      <c r="J1003" s="3">
        <v>69.548874999999995</v>
      </c>
      <c r="K1003" t="str">
        <f t="shared" si="15"/>
        <v>candy224height</v>
      </c>
    </row>
    <row r="1004" spans="1:11" x14ac:dyDescent="0.35">
      <c r="A1004" s="2" t="s">
        <v>22</v>
      </c>
      <c r="B1004" s="3">
        <v>0.73584899999999998</v>
      </c>
      <c r="C1004" s="3">
        <v>0.77777799999999997</v>
      </c>
      <c r="D1004" s="3">
        <v>0.75862099999999999</v>
      </c>
      <c r="E1004" s="3">
        <v>0.75681299999999996</v>
      </c>
      <c r="F1004" s="3">
        <v>0.75753599999999999</v>
      </c>
      <c r="G1004" s="3" t="s">
        <v>87</v>
      </c>
      <c r="H1004" s="3" t="s">
        <v>950</v>
      </c>
      <c r="I1004" s="3">
        <v>75</v>
      </c>
      <c r="J1004" s="3">
        <v>69.548874999999995</v>
      </c>
      <c r="K1004" t="str">
        <f t="shared" si="15"/>
        <v>candy224height</v>
      </c>
    </row>
    <row r="1005" spans="1:11" x14ac:dyDescent="0.35">
      <c r="A1005" s="2" t="s">
        <v>27</v>
      </c>
      <c r="B1005" s="3">
        <v>56</v>
      </c>
      <c r="C1005" s="3">
        <v>60</v>
      </c>
      <c r="D1005" s="3">
        <v>0.75862099999999999</v>
      </c>
      <c r="E1005" s="3">
        <v>116</v>
      </c>
      <c r="F1005" s="3">
        <v>116</v>
      </c>
      <c r="G1005" s="3" t="s">
        <v>87</v>
      </c>
      <c r="H1005" s="3" t="s">
        <v>950</v>
      </c>
      <c r="I1005" s="3">
        <v>75</v>
      </c>
      <c r="J1005" s="3">
        <v>69.548874999999995</v>
      </c>
      <c r="K1005" t="str">
        <f t="shared" si="15"/>
        <v>candy224height</v>
      </c>
    </row>
    <row r="1006" spans="1:11" ht="18" x14ac:dyDescent="0.35">
      <c r="A1006" s="2" t="s">
        <v>9</v>
      </c>
      <c r="B1006" s="3">
        <v>0.7</v>
      </c>
      <c r="C1006" s="3">
        <v>0.68181800000000004</v>
      </c>
      <c r="D1006" s="3">
        <v>0.68965500000000002</v>
      </c>
      <c r="E1006" s="3">
        <v>0.690909</v>
      </c>
      <c r="F1006" s="3">
        <v>0.69059599999999999</v>
      </c>
      <c r="G1006" s="3" t="s">
        <v>15</v>
      </c>
      <c r="H1006" s="3" t="s">
        <v>964</v>
      </c>
      <c r="I1006" s="3">
        <v>70.689654000000004</v>
      </c>
      <c r="J1006" s="3">
        <v>81.954885000000004</v>
      </c>
      <c r="K1006" t="str">
        <f t="shared" si="15"/>
        <v>composition_vii224No Aug</v>
      </c>
    </row>
    <row r="1007" spans="1:11" ht="18" x14ac:dyDescent="0.35">
      <c r="A1007" s="2" t="s">
        <v>19</v>
      </c>
      <c r="B1007" s="3">
        <v>0.625</v>
      </c>
      <c r="C1007" s="3">
        <v>0.75</v>
      </c>
      <c r="D1007" s="3">
        <v>0.68965500000000002</v>
      </c>
      <c r="E1007" s="3">
        <v>0.6875</v>
      </c>
      <c r="F1007" s="3">
        <v>0.68965500000000002</v>
      </c>
      <c r="G1007" s="3" t="s">
        <v>15</v>
      </c>
      <c r="H1007" s="3" t="s">
        <v>964</v>
      </c>
      <c r="I1007" s="3">
        <v>70.689654000000004</v>
      </c>
      <c r="J1007" s="3">
        <v>81.954885000000004</v>
      </c>
      <c r="K1007" t="str">
        <f t="shared" si="15"/>
        <v>composition_vii224No Aug</v>
      </c>
    </row>
    <row r="1008" spans="1:11" ht="18" x14ac:dyDescent="0.35">
      <c r="A1008" s="2" t="s">
        <v>22</v>
      </c>
      <c r="B1008" s="3">
        <v>0.66037699999999999</v>
      </c>
      <c r="C1008" s="3">
        <v>0.71428599999999998</v>
      </c>
      <c r="D1008" s="3">
        <v>0.68965500000000002</v>
      </c>
      <c r="E1008" s="3">
        <v>0.68733200000000005</v>
      </c>
      <c r="F1008" s="3">
        <v>0.68826100000000001</v>
      </c>
      <c r="G1008" s="3" t="s">
        <v>15</v>
      </c>
      <c r="H1008" s="3" t="s">
        <v>964</v>
      </c>
      <c r="I1008" s="3">
        <v>70.689654000000004</v>
      </c>
      <c r="J1008" s="3">
        <v>81.954885000000004</v>
      </c>
      <c r="K1008" t="str">
        <f t="shared" si="15"/>
        <v>composition_vii224No Aug</v>
      </c>
    </row>
    <row r="1009" spans="1:11" ht="18" x14ac:dyDescent="0.35">
      <c r="A1009" s="2" t="s">
        <v>27</v>
      </c>
      <c r="B1009" s="3">
        <v>56</v>
      </c>
      <c r="C1009" s="3">
        <v>60</v>
      </c>
      <c r="D1009" s="3">
        <v>0.68965500000000002</v>
      </c>
      <c r="E1009" s="3">
        <v>116</v>
      </c>
      <c r="F1009" s="3">
        <v>116</v>
      </c>
      <c r="G1009" s="3" t="s">
        <v>15</v>
      </c>
      <c r="H1009" s="3" t="s">
        <v>964</v>
      </c>
      <c r="I1009" s="3">
        <v>70.689654000000004</v>
      </c>
      <c r="J1009" s="3">
        <v>81.954885000000004</v>
      </c>
      <c r="K1009" t="str">
        <f t="shared" si="15"/>
        <v>composition_vii224No Aug</v>
      </c>
    </row>
    <row r="1010" spans="1:11" ht="18" x14ac:dyDescent="0.35">
      <c r="A1010" s="2" t="s">
        <v>9</v>
      </c>
      <c r="B1010" s="3">
        <v>0.94594599999999995</v>
      </c>
      <c r="C1010" s="3">
        <v>0.73417699999999997</v>
      </c>
      <c r="D1010" s="3">
        <v>0.80172399999999999</v>
      </c>
      <c r="E1010" s="3">
        <v>0.84006199999999998</v>
      </c>
      <c r="F1010" s="3">
        <v>0.83640999999999999</v>
      </c>
      <c r="G1010" s="3" t="s">
        <v>115</v>
      </c>
      <c r="H1010" s="3" t="s">
        <v>964</v>
      </c>
      <c r="I1010" s="3">
        <v>73.275863999999999</v>
      </c>
      <c r="J1010" s="3">
        <v>92.857140000000001</v>
      </c>
      <c r="K1010" t="str">
        <f t="shared" si="15"/>
        <v>composition_vii224HorizontalFlip</v>
      </c>
    </row>
    <row r="1011" spans="1:11" ht="18" x14ac:dyDescent="0.35">
      <c r="A1011" s="2" t="s">
        <v>19</v>
      </c>
      <c r="B1011" s="3">
        <v>0.625</v>
      </c>
      <c r="C1011" s="3">
        <v>0.96666700000000005</v>
      </c>
      <c r="D1011" s="3">
        <v>0.80172399999999999</v>
      </c>
      <c r="E1011" s="3">
        <v>0.79583300000000001</v>
      </c>
      <c r="F1011" s="3">
        <v>0.80172399999999999</v>
      </c>
      <c r="G1011" s="3" t="s">
        <v>115</v>
      </c>
      <c r="H1011" s="3" t="s">
        <v>964</v>
      </c>
      <c r="I1011" s="3">
        <v>73.275863999999999</v>
      </c>
      <c r="J1011" s="3">
        <v>92.857140000000001</v>
      </c>
      <c r="K1011" t="str">
        <f t="shared" si="15"/>
        <v>composition_vii224HorizontalFlip</v>
      </c>
    </row>
    <row r="1012" spans="1:11" ht="18" x14ac:dyDescent="0.35">
      <c r="A1012" s="2" t="s">
        <v>22</v>
      </c>
      <c r="B1012" s="3">
        <v>0.75268800000000002</v>
      </c>
      <c r="C1012" s="3">
        <v>0.83453200000000005</v>
      </c>
      <c r="D1012" s="3">
        <v>0.80172399999999999</v>
      </c>
      <c r="E1012" s="3">
        <v>0.79361000000000004</v>
      </c>
      <c r="F1012" s="3">
        <v>0.79502099999999998</v>
      </c>
      <c r="G1012" s="3" t="s">
        <v>115</v>
      </c>
      <c r="H1012" s="3" t="s">
        <v>964</v>
      </c>
      <c r="I1012" s="3">
        <v>73.275863999999999</v>
      </c>
      <c r="J1012" s="3">
        <v>92.857140000000001</v>
      </c>
      <c r="K1012" t="str">
        <f t="shared" si="15"/>
        <v>composition_vii224HorizontalFlip</v>
      </c>
    </row>
    <row r="1013" spans="1:11" ht="18" x14ac:dyDescent="0.35">
      <c r="A1013" s="2" t="s">
        <v>27</v>
      </c>
      <c r="B1013" s="3">
        <v>56</v>
      </c>
      <c r="C1013" s="3">
        <v>60</v>
      </c>
      <c r="D1013" s="3">
        <v>0.80172399999999999</v>
      </c>
      <c r="E1013" s="3">
        <v>116</v>
      </c>
      <c r="F1013" s="3">
        <v>116</v>
      </c>
      <c r="G1013" s="3" t="s">
        <v>115</v>
      </c>
      <c r="H1013" s="3" t="s">
        <v>964</v>
      </c>
      <c r="I1013" s="3">
        <v>73.275863999999999</v>
      </c>
      <c r="J1013" s="3">
        <v>92.857140000000001</v>
      </c>
      <c r="K1013" t="str">
        <f t="shared" si="15"/>
        <v>composition_vii224HorizontalFlip</v>
      </c>
    </row>
    <row r="1014" spans="1:11" ht="18" x14ac:dyDescent="0.35">
      <c r="A1014" s="2" t="s">
        <v>9</v>
      </c>
      <c r="B1014" s="3">
        <v>0.711538</v>
      </c>
      <c r="C1014" s="3">
        <v>0.703125</v>
      </c>
      <c r="D1014" s="3">
        <v>0.706897</v>
      </c>
      <c r="E1014" s="3">
        <v>0.70733199999999996</v>
      </c>
      <c r="F1014" s="3">
        <v>0.70718700000000001</v>
      </c>
      <c r="G1014" s="3" t="s">
        <v>36</v>
      </c>
      <c r="H1014" s="3" t="s">
        <v>964</v>
      </c>
      <c r="I1014" s="3">
        <v>71.551721999999998</v>
      </c>
      <c r="J1014" s="3">
        <v>96.616541999999995</v>
      </c>
      <c r="K1014" t="str">
        <f t="shared" si="15"/>
        <v>composition_vii224vertialFLip</v>
      </c>
    </row>
    <row r="1015" spans="1:11" ht="18" x14ac:dyDescent="0.35">
      <c r="A1015" s="2" t="s">
        <v>19</v>
      </c>
      <c r="B1015" s="3">
        <v>0.66071400000000002</v>
      </c>
      <c r="C1015" s="3">
        <v>0.75</v>
      </c>
      <c r="D1015" s="3">
        <v>0.706897</v>
      </c>
      <c r="E1015" s="3">
        <v>0.70535700000000001</v>
      </c>
      <c r="F1015" s="3">
        <v>0.706897</v>
      </c>
      <c r="G1015" s="3" t="s">
        <v>36</v>
      </c>
      <c r="H1015" s="3" t="s">
        <v>964</v>
      </c>
      <c r="I1015" s="3">
        <v>71.551721999999998</v>
      </c>
      <c r="J1015" s="3">
        <v>96.616541999999995</v>
      </c>
      <c r="K1015" t="str">
        <f t="shared" si="15"/>
        <v>composition_vii224vertialFLip</v>
      </c>
    </row>
    <row r="1016" spans="1:11" ht="18" x14ac:dyDescent="0.35">
      <c r="A1016" s="2" t="s">
        <v>22</v>
      </c>
      <c r="B1016" s="3">
        <v>0.68518500000000004</v>
      </c>
      <c r="C1016" s="3">
        <v>0.72580599999999995</v>
      </c>
      <c r="D1016" s="3">
        <v>0.706897</v>
      </c>
      <c r="E1016" s="3">
        <v>0.70549600000000001</v>
      </c>
      <c r="F1016" s="3">
        <v>0.70619600000000005</v>
      </c>
      <c r="G1016" s="3" t="s">
        <v>36</v>
      </c>
      <c r="H1016" s="3" t="s">
        <v>964</v>
      </c>
      <c r="I1016" s="3">
        <v>71.551721999999998</v>
      </c>
      <c r="J1016" s="3">
        <v>96.616541999999995</v>
      </c>
      <c r="K1016" t="str">
        <f t="shared" si="15"/>
        <v>composition_vii224vertialFLip</v>
      </c>
    </row>
    <row r="1017" spans="1:11" ht="18" x14ac:dyDescent="0.35">
      <c r="A1017" s="2" t="s">
        <v>27</v>
      </c>
      <c r="B1017" s="3">
        <v>56</v>
      </c>
      <c r="C1017" s="3">
        <v>60</v>
      </c>
      <c r="D1017" s="3">
        <v>0.706897</v>
      </c>
      <c r="E1017" s="3">
        <v>116</v>
      </c>
      <c r="F1017" s="3">
        <v>116</v>
      </c>
      <c r="G1017" s="3" t="s">
        <v>36</v>
      </c>
      <c r="H1017" s="3" t="s">
        <v>964</v>
      </c>
      <c r="I1017" s="3">
        <v>71.551721999999998</v>
      </c>
      <c r="J1017" s="3">
        <v>96.616541999999995</v>
      </c>
      <c r="K1017" t="str">
        <f t="shared" si="15"/>
        <v>composition_vii224vertialFLip</v>
      </c>
    </row>
    <row r="1018" spans="1:11" ht="18" x14ac:dyDescent="0.35">
      <c r="A1018" s="2" t="s">
        <v>9</v>
      </c>
      <c r="B1018" s="3">
        <v>0.74545499999999998</v>
      </c>
      <c r="C1018" s="3">
        <v>0.75409800000000005</v>
      </c>
      <c r="D1018" s="3">
        <v>0.75</v>
      </c>
      <c r="E1018" s="3">
        <v>0.749776</v>
      </c>
      <c r="F1018" s="3">
        <v>0.74992499999999995</v>
      </c>
      <c r="G1018" s="3" t="s">
        <v>50</v>
      </c>
      <c r="H1018" s="3" t="s">
        <v>964</v>
      </c>
      <c r="I1018" s="3">
        <v>71.551721999999998</v>
      </c>
      <c r="J1018" s="3">
        <v>71.428573</v>
      </c>
      <c r="K1018" t="str">
        <f t="shared" si="15"/>
        <v>composition_vii224Rotate</v>
      </c>
    </row>
    <row r="1019" spans="1:11" ht="18" x14ac:dyDescent="0.35">
      <c r="A1019" s="2" t="s">
        <v>19</v>
      </c>
      <c r="B1019" s="3">
        <v>0.73214299999999999</v>
      </c>
      <c r="C1019" s="3">
        <v>0.76666699999999999</v>
      </c>
      <c r="D1019" s="3">
        <v>0.75</v>
      </c>
      <c r="E1019" s="3">
        <v>0.74940499999999999</v>
      </c>
      <c r="F1019" s="3">
        <v>0.75</v>
      </c>
      <c r="G1019" s="3" t="s">
        <v>50</v>
      </c>
      <c r="H1019" s="3" t="s">
        <v>964</v>
      </c>
      <c r="I1019" s="3">
        <v>71.551721999999998</v>
      </c>
      <c r="J1019" s="3">
        <v>71.428573</v>
      </c>
      <c r="K1019" t="str">
        <f t="shared" si="15"/>
        <v>composition_vii224Rotate</v>
      </c>
    </row>
    <row r="1020" spans="1:11" ht="18" x14ac:dyDescent="0.35">
      <c r="A1020" s="2" t="s">
        <v>22</v>
      </c>
      <c r="B1020" s="3">
        <v>0.73873900000000003</v>
      </c>
      <c r="C1020" s="3">
        <v>0.76033099999999998</v>
      </c>
      <c r="D1020" s="3">
        <v>0.75</v>
      </c>
      <c r="E1020" s="3">
        <v>0.74953499999999995</v>
      </c>
      <c r="F1020" s="3">
        <v>0.74990699999999999</v>
      </c>
      <c r="G1020" s="3" t="s">
        <v>50</v>
      </c>
      <c r="H1020" s="3" t="s">
        <v>964</v>
      </c>
      <c r="I1020" s="3">
        <v>71.551721999999998</v>
      </c>
      <c r="J1020" s="3">
        <v>71.428573</v>
      </c>
      <c r="K1020" t="str">
        <f t="shared" si="15"/>
        <v>composition_vii224Rotate</v>
      </c>
    </row>
    <row r="1021" spans="1:11" ht="18" x14ac:dyDescent="0.35">
      <c r="A1021" s="2" t="s">
        <v>27</v>
      </c>
      <c r="B1021" s="3">
        <v>56</v>
      </c>
      <c r="C1021" s="3">
        <v>60</v>
      </c>
      <c r="D1021" s="3">
        <v>0.75</v>
      </c>
      <c r="E1021" s="3">
        <v>116</v>
      </c>
      <c r="F1021" s="3">
        <v>116</v>
      </c>
      <c r="G1021" s="3" t="s">
        <v>50</v>
      </c>
      <c r="H1021" s="3" t="s">
        <v>964</v>
      </c>
      <c r="I1021" s="3">
        <v>71.551721999999998</v>
      </c>
      <c r="J1021" s="3">
        <v>71.428573</v>
      </c>
      <c r="K1021" t="str">
        <f t="shared" si="15"/>
        <v>composition_vii224Rotate</v>
      </c>
    </row>
    <row r="1022" spans="1:11" ht="18" x14ac:dyDescent="0.35">
      <c r="A1022" s="2" t="s">
        <v>9</v>
      </c>
      <c r="B1022" s="3">
        <v>0.94117600000000001</v>
      </c>
      <c r="C1022" s="3">
        <v>0.70731699999999997</v>
      </c>
      <c r="D1022" s="3">
        <v>0.77586200000000005</v>
      </c>
      <c r="E1022" s="3">
        <v>0.82424699999999995</v>
      </c>
      <c r="F1022" s="3">
        <v>0.82021500000000003</v>
      </c>
      <c r="G1022" s="3" t="s">
        <v>62</v>
      </c>
      <c r="H1022" s="3" t="s">
        <v>964</v>
      </c>
      <c r="I1022" s="3">
        <v>74.137932000000006</v>
      </c>
      <c r="J1022" s="3">
        <v>82.330828999999994</v>
      </c>
      <c r="K1022" t="str">
        <f t="shared" si="15"/>
        <v>composition_vii224Shear</v>
      </c>
    </row>
    <row r="1023" spans="1:11" ht="18" x14ac:dyDescent="0.35">
      <c r="A1023" s="2" t="s">
        <v>19</v>
      </c>
      <c r="B1023" s="3">
        <v>0.57142899999999996</v>
      </c>
      <c r="C1023" s="3">
        <v>0.96666700000000005</v>
      </c>
      <c r="D1023" s="3">
        <v>0.77586200000000005</v>
      </c>
      <c r="E1023" s="3">
        <v>0.76904799999999995</v>
      </c>
      <c r="F1023" s="3">
        <v>0.77586200000000005</v>
      </c>
      <c r="G1023" s="3" t="s">
        <v>62</v>
      </c>
      <c r="H1023" s="3" t="s">
        <v>964</v>
      </c>
      <c r="I1023" s="3">
        <v>74.137932000000006</v>
      </c>
      <c r="J1023" s="3">
        <v>82.330828999999994</v>
      </c>
      <c r="K1023" t="str">
        <f t="shared" si="15"/>
        <v>composition_vii224Shear</v>
      </c>
    </row>
    <row r="1024" spans="1:11" ht="18" x14ac:dyDescent="0.35">
      <c r="A1024" s="2" t="s">
        <v>22</v>
      </c>
      <c r="B1024" s="3">
        <v>0.71111100000000005</v>
      </c>
      <c r="C1024" s="3">
        <v>0.81690099999999999</v>
      </c>
      <c r="D1024" s="3">
        <v>0.77586200000000005</v>
      </c>
      <c r="E1024" s="3">
        <v>0.76400599999999996</v>
      </c>
      <c r="F1024" s="3">
        <v>0.76583000000000001</v>
      </c>
      <c r="G1024" s="3" t="s">
        <v>62</v>
      </c>
      <c r="H1024" s="3" t="s">
        <v>964</v>
      </c>
      <c r="I1024" s="3">
        <v>74.137932000000006</v>
      </c>
      <c r="J1024" s="3">
        <v>82.330828999999994</v>
      </c>
      <c r="K1024" t="str">
        <f t="shared" si="15"/>
        <v>composition_vii224Shear</v>
      </c>
    </row>
    <row r="1025" spans="1:11" ht="18" x14ac:dyDescent="0.35">
      <c r="A1025" s="2" t="s">
        <v>27</v>
      </c>
      <c r="B1025" s="3">
        <v>56</v>
      </c>
      <c r="C1025" s="3">
        <v>60</v>
      </c>
      <c r="D1025" s="3">
        <v>0.77586200000000005</v>
      </c>
      <c r="E1025" s="3">
        <v>116</v>
      </c>
      <c r="F1025" s="3">
        <v>116</v>
      </c>
      <c r="G1025" s="3" t="s">
        <v>62</v>
      </c>
      <c r="H1025" s="3" t="s">
        <v>964</v>
      </c>
      <c r="I1025" s="3">
        <v>74.137932000000006</v>
      </c>
      <c r="J1025" s="3">
        <v>82.330828999999994</v>
      </c>
      <c r="K1025" t="str">
        <f t="shared" si="15"/>
        <v>composition_vii224Shear</v>
      </c>
    </row>
    <row r="1026" spans="1:11" ht="18" x14ac:dyDescent="0.35">
      <c r="A1026" s="2" t="s">
        <v>9</v>
      </c>
      <c r="B1026" s="3">
        <v>0.82051300000000005</v>
      </c>
      <c r="C1026" s="3">
        <v>0.68831200000000003</v>
      </c>
      <c r="D1026" s="3">
        <v>0.73275900000000005</v>
      </c>
      <c r="E1026" s="3">
        <v>0.75441199999999997</v>
      </c>
      <c r="F1026" s="3">
        <v>0.75213300000000005</v>
      </c>
      <c r="G1026" s="3" t="s">
        <v>75</v>
      </c>
      <c r="H1026" s="3" t="s">
        <v>964</v>
      </c>
      <c r="I1026" s="3">
        <v>71.551721999999998</v>
      </c>
      <c r="J1026" s="3">
        <v>77.819550000000007</v>
      </c>
      <c r="K1026" t="str">
        <f t="shared" si="15"/>
        <v>composition_vii224Width</v>
      </c>
    </row>
    <row r="1027" spans="1:11" ht="18" x14ac:dyDescent="0.35">
      <c r="A1027" s="2" t="s">
        <v>19</v>
      </c>
      <c r="B1027" s="3">
        <v>0.57142899999999996</v>
      </c>
      <c r="C1027" s="3">
        <v>0.88333300000000003</v>
      </c>
      <c r="D1027" s="3">
        <v>0.73275900000000005</v>
      </c>
      <c r="E1027" s="3">
        <v>0.72738100000000006</v>
      </c>
      <c r="F1027" s="3">
        <v>0.73275900000000005</v>
      </c>
      <c r="G1027" s="3" t="s">
        <v>75</v>
      </c>
      <c r="H1027" s="3" t="s">
        <v>964</v>
      </c>
      <c r="I1027" s="3">
        <v>71.551721999999998</v>
      </c>
      <c r="J1027" s="3">
        <v>77.819550000000007</v>
      </c>
      <c r="K1027" t="str">
        <f t="shared" ref="K1027:K1090" si="16">CONCATENATE(H1027,G1027)</f>
        <v>composition_vii224Width</v>
      </c>
    </row>
    <row r="1028" spans="1:11" ht="18" x14ac:dyDescent="0.35">
      <c r="A1028" s="2" t="s">
        <v>22</v>
      </c>
      <c r="B1028" s="3">
        <v>0.67368399999999995</v>
      </c>
      <c r="C1028" s="3">
        <v>0.77372300000000005</v>
      </c>
      <c r="D1028" s="3">
        <v>0.73275900000000005</v>
      </c>
      <c r="E1028" s="3">
        <v>0.72370299999999999</v>
      </c>
      <c r="F1028" s="3">
        <v>0.72542799999999996</v>
      </c>
      <c r="G1028" s="3" t="s">
        <v>75</v>
      </c>
      <c r="H1028" s="3" t="s">
        <v>964</v>
      </c>
      <c r="I1028" s="3">
        <v>71.551721999999998</v>
      </c>
      <c r="J1028" s="3">
        <v>77.819550000000007</v>
      </c>
      <c r="K1028" t="str">
        <f t="shared" si="16"/>
        <v>composition_vii224Width</v>
      </c>
    </row>
    <row r="1029" spans="1:11" ht="18" x14ac:dyDescent="0.35">
      <c r="A1029" s="2" t="s">
        <v>27</v>
      </c>
      <c r="B1029" s="3">
        <v>56</v>
      </c>
      <c r="C1029" s="3">
        <v>60</v>
      </c>
      <c r="D1029" s="3">
        <v>0.73275900000000005</v>
      </c>
      <c r="E1029" s="3">
        <v>116</v>
      </c>
      <c r="F1029" s="3">
        <v>116</v>
      </c>
      <c r="G1029" s="3" t="s">
        <v>75</v>
      </c>
      <c r="H1029" s="3" t="s">
        <v>964</v>
      </c>
      <c r="I1029" s="3">
        <v>71.551721999999998</v>
      </c>
      <c r="J1029" s="3">
        <v>77.819550000000007</v>
      </c>
      <c r="K1029" t="str">
        <f t="shared" si="16"/>
        <v>composition_vii224Width</v>
      </c>
    </row>
    <row r="1030" spans="1:11" ht="18" x14ac:dyDescent="0.35">
      <c r="A1030" s="2" t="s">
        <v>9</v>
      </c>
      <c r="B1030" s="3">
        <v>1</v>
      </c>
      <c r="C1030" s="3">
        <v>0.65217400000000003</v>
      </c>
      <c r="D1030" s="3">
        <v>0.72413799999999995</v>
      </c>
      <c r="E1030" s="3">
        <v>0.82608700000000002</v>
      </c>
      <c r="F1030" s="3">
        <v>0.82008999999999999</v>
      </c>
      <c r="G1030" s="3" t="s">
        <v>87</v>
      </c>
      <c r="H1030" s="3" t="s">
        <v>964</v>
      </c>
      <c r="I1030" s="3">
        <v>68.103451000000007</v>
      </c>
      <c r="J1030" s="3">
        <v>78.195487999999997</v>
      </c>
      <c r="K1030" t="str">
        <f t="shared" si="16"/>
        <v>composition_vii224height</v>
      </c>
    </row>
    <row r="1031" spans="1:11" ht="18" x14ac:dyDescent="0.35">
      <c r="A1031" s="2" t="s">
        <v>19</v>
      </c>
      <c r="B1031" s="3">
        <v>0.42857099999999998</v>
      </c>
      <c r="C1031" s="3">
        <v>1</v>
      </c>
      <c r="D1031" s="3">
        <v>0.72413799999999995</v>
      </c>
      <c r="E1031" s="3">
        <v>0.71428599999999998</v>
      </c>
      <c r="F1031" s="3">
        <v>0.72413799999999995</v>
      </c>
      <c r="G1031" s="3" t="s">
        <v>87</v>
      </c>
      <c r="H1031" s="3" t="s">
        <v>964</v>
      </c>
      <c r="I1031" s="3">
        <v>68.103451000000007</v>
      </c>
      <c r="J1031" s="3">
        <v>78.195487999999997</v>
      </c>
      <c r="K1031" t="str">
        <f t="shared" si="16"/>
        <v>composition_vii224height</v>
      </c>
    </row>
    <row r="1032" spans="1:11" ht="18" x14ac:dyDescent="0.35">
      <c r="A1032" s="2" t="s">
        <v>22</v>
      </c>
      <c r="B1032" s="3">
        <v>0.6</v>
      </c>
      <c r="C1032" s="3">
        <v>0.78947400000000001</v>
      </c>
      <c r="D1032" s="3">
        <v>0.72413799999999995</v>
      </c>
      <c r="E1032" s="3">
        <v>0.69473700000000005</v>
      </c>
      <c r="F1032" s="3">
        <v>0.69800399999999996</v>
      </c>
      <c r="G1032" s="3" t="s">
        <v>87</v>
      </c>
      <c r="H1032" s="3" t="s">
        <v>964</v>
      </c>
      <c r="I1032" s="3">
        <v>68.103451000000007</v>
      </c>
      <c r="J1032" s="3">
        <v>78.195487999999997</v>
      </c>
      <c r="K1032" t="str">
        <f t="shared" si="16"/>
        <v>composition_vii224height</v>
      </c>
    </row>
    <row r="1033" spans="1:11" ht="18" x14ac:dyDescent="0.35">
      <c r="A1033" s="2" t="s">
        <v>27</v>
      </c>
      <c r="B1033" s="3">
        <v>56</v>
      </c>
      <c r="C1033" s="3">
        <v>60</v>
      </c>
      <c r="D1033" s="3">
        <v>0.72413799999999995</v>
      </c>
      <c r="E1033" s="3">
        <v>116</v>
      </c>
      <c r="F1033" s="3">
        <v>116</v>
      </c>
      <c r="G1033" s="3" t="s">
        <v>87</v>
      </c>
      <c r="H1033" s="3" t="s">
        <v>964</v>
      </c>
      <c r="I1033" s="3">
        <v>68.103451000000007</v>
      </c>
      <c r="J1033" s="3">
        <v>78.195487999999997</v>
      </c>
      <c r="K1033" t="str">
        <f t="shared" si="16"/>
        <v>composition_vii224height</v>
      </c>
    </row>
    <row r="1034" spans="1:11" x14ac:dyDescent="0.35">
      <c r="A1034" s="2" t="s">
        <v>9</v>
      </c>
      <c r="B1034" s="3">
        <v>0.703704</v>
      </c>
      <c r="C1034" s="3">
        <v>0.58426999999999996</v>
      </c>
      <c r="D1034" s="3">
        <v>0.61206899999999997</v>
      </c>
      <c r="E1034" s="3">
        <v>0.64398699999999998</v>
      </c>
      <c r="F1034" s="3">
        <v>0.64192700000000003</v>
      </c>
      <c r="G1034" s="3" t="s">
        <v>15</v>
      </c>
      <c r="H1034" s="3" t="s">
        <v>982</v>
      </c>
      <c r="I1034" s="3">
        <v>74.137932000000006</v>
      </c>
      <c r="J1034" s="3">
        <v>79.323310000000006</v>
      </c>
      <c r="K1034" t="str">
        <f t="shared" si="16"/>
        <v>feathers224No Aug</v>
      </c>
    </row>
    <row r="1035" spans="1:11" x14ac:dyDescent="0.35">
      <c r="A1035" s="2" t="s">
        <v>19</v>
      </c>
      <c r="B1035" s="3">
        <v>0.33928599999999998</v>
      </c>
      <c r="C1035" s="3">
        <v>0.86666699999999997</v>
      </c>
      <c r="D1035" s="3">
        <v>0.61206899999999997</v>
      </c>
      <c r="E1035" s="3">
        <v>0.60297599999999996</v>
      </c>
      <c r="F1035" s="3">
        <v>0.61206899999999997</v>
      </c>
      <c r="G1035" s="3" t="s">
        <v>15</v>
      </c>
      <c r="H1035" s="3" t="s">
        <v>982</v>
      </c>
      <c r="I1035" s="3">
        <v>74.137932000000006</v>
      </c>
      <c r="J1035" s="3">
        <v>79.323310000000006</v>
      </c>
      <c r="K1035" t="str">
        <f t="shared" si="16"/>
        <v>feathers224No Aug</v>
      </c>
    </row>
    <row r="1036" spans="1:11" x14ac:dyDescent="0.35">
      <c r="A1036" s="2" t="s">
        <v>22</v>
      </c>
      <c r="B1036" s="3">
        <v>0.45783099999999999</v>
      </c>
      <c r="C1036" s="3">
        <v>0.69798700000000002</v>
      </c>
      <c r="D1036" s="3">
        <v>0.61206899999999997</v>
      </c>
      <c r="E1036" s="3">
        <v>0.57790900000000001</v>
      </c>
      <c r="F1036" s="3">
        <v>0.58204999999999996</v>
      </c>
      <c r="G1036" s="3" t="s">
        <v>15</v>
      </c>
      <c r="H1036" s="3" t="s">
        <v>982</v>
      </c>
      <c r="I1036" s="3">
        <v>74.137932000000006</v>
      </c>
      <c r="J1036" s="3">
        <v>79.323310000000006</v>
      </c>
      <c r="K1036" t="str">
        <f t="shared" si="16"/>
        <v>feathers224No Aug</v>
      </c>
    </row>
    <row r="1037" spans="1:11" x14ac:dyDescent="0.35">
      <c r="A1037" s="2" t="s">
        <v>27</v>
      </c>
      <c r="B1037" s="3">
        <v>56</v>
      </c>
      <c r="C1037" s="3">
        <v>60</v>
      </c>
      <c r="D1037" s="3">
        <v>0.61206899999999997</v>
      </c>
      <c r="E1037" s="3">
        <v>116</v>
      </c>
      <c r="F1037" s="3">
        <v>116</v>
      </c>
      <c r="G1037" s="3" t="s">
        <v>15</v>
      </c>
      <c r="H1037" s="3" t="s">
        <v>982</v>
      </c>
      <c r="I1037" s="3">
        <v>74.137932000000006</v>
      </c>
      <c r="J1037" s="3">
        <v>79.323310000000006</v>
      </c>
      <c r="K1037" t="str">
        <f t="shared" si="16"/>
        <v>feathers224No Aug</v>
      </c>
    </row>
    <row r="1038" spans="1:11" x14ac:dyDescent="0.35">
      <c r="A1038" s="2" t="s">
        <v>9</v>
      </c>
      <c r="B1038" s="3">
        <v>0.67796599999999996</v>
      </c>
      <c r="C1038" s="3">
        <v>0.71929799999999999</v>
      </c>
      <c r="D1038" s="3">
        <v>0.69827600000000001</v>
      </c>
      <c r="E1038" s="3">
        <v>0.69863200000000003</v>
      </c>
      <c r="F1038" s="3">
        <v>0.69934499999999999</v>
      </c>
      <c r="G1038" s="3" t="s">
        <v>115</v>
      </c>
      <c r="H1038" s="3" t="s">
        <v>982</v>
      </c>
      <c r="I1038" s="3">
        <v>71.551721999999998</v>
      </c>
      <c r="J1038" s="3">
        <v>97.744364000000004</v>
      </c>
      <c r="K1038" t="str">
        <f t="shared" si="16"/>
        <v>feathers224HorizontalFlip</v>
      </c>
    </row>
    <row r="1039" spans="1:11" x14ac:dyDescent="0.35">
      <c r="A1039" s="2" t="s">
        <v>19</v>
      </c>
      <c r="B1039" s="3">
        <v>0.71428599999999998</v>
      </c>
      <c r="C1039" s="3">
        <v>0.68333299999999997</v>
      </c>
      <c r="D1039" s="3">
        <v>0.69827600000000001</v>
      </c>
      <c r="E1039" s="3">
        <v>0.69881000000000004</v>
      </c>
      <c r="F1039" s="3">
        <v>0.69827600000000001</v>
      </c>
      <c r="G1039" s="3" t="s">
        <v>115</v>
      </c>
      <c r="H1039" s="3" t="s">
        <v>982</v>
      </c>
      <c r="I1039" s="3">
        <v>71.551721999999998</v>
      </c>
      <c r="J1039" s="3">
        <v>97.744364000000004</v>
      </c>
      <c r="K1039" t="str">
        <f t="shared" si="16"/>
        <v>feathers224HorizontalFlip</v>
      </c>
    </row>
    <row r="1040" spans="1:11" x14ac:dyDescent="0.35">
      <c r="A1040" s="2" t="s">
        <v>22</v>
      </c>
      <c r="B1040" s="3">
        <v>0.69565200000000005</v>
      </c>
      <c r="C1040" s="3">
        <v>0.70085500000000001</v>
      </c>
      <c r="D1040" s="3">
        <v>0.69827600000000001</v>
      </c>
      <c r="E1040" s="3">
        <v>0.69825300000000001</v>
      </c>
      <c r="F1040" s="3">
        <v>0.69834300000000005</v>
      </c>
      <c r="G1040" s="3" t="s">
        <v>115</v>
      </c>
      <c r="H1040" s="3" t="s">
        <v>982</v>
      </c>
      <c r="I1040" s="3">
        <v>71.551721999999998</v>
      </c>
      <c r="J1040" s="3">
        <v>97.744364000000004</v>
      </c>
      <c r="K1040" t="str">
        <f t="shared" si="16"/>
        <v>feathers224HorizontalFlip</v>
      </c>
    </row>
    <row r="1041" spans="1:11" x14ac:dyDescent="0.35">
      <c r="A1041" s="2" t="s">
        <v>27</v>
      </c>
      <c r="B1041" s="3">
        <v>56</v>
      </c>
      <c r="C1041" s="3">
        <v>60</v>
      </c>
      <c r="D1041" s="3">
        <v>0.69827600000000001</v>
      </c>
      <c r="E1041" s="3">
        <v>116</v>
      </c>
      <c r="F1041" s="3">
        <v>116</v>
      </c>
      <c r="G1041" s="3" t="s">
        <v>115</v>
      </c>
      <c r="H1041" s="3" t="s">
        <v>982</v>
      </c>
      <c r="I1041" s="3">
        <v>71.551721999999998</v>
      </c>
      <c r="J1041" s="3">
        <v>97.744364000000004</v>
      </c>
      <c r="K1041" t="str">
        <f t="shared" si="16"/>
        <v>feathers224HorizontalFlip</v>
      </c>
    </row>
    <row r="1042" spans="1:11" x14ac:dyDescent="0.35">
      <c r="A1042" s="2" t="s">
        <v>9</v>
      </c>
      <c r="B1042" s="3">
        <v>0.711538</v>
      </c>
      <c r="C1042" s="3">
        <v>0.703125</v>
      </c>
      <c r="D1042" s="3">
        <v>0.706897</v>
      </c>
      <c r="E1042" s="3">
        <v>0.70733199999999996</v>
      </c>
      <c r="F1042" s="3">
        <v>0.70718700000000001</v>
      </c>
      <c r="G1042" s="3" t="s">
        <v>36</v>
      </c>
      <c r="H1042" s="3" t="s">
        <v>982</v>
      </c>
      <c r="I1042" s="3">
        <v>71.551721999999998</v>
      </c>
      <c r="J1042" s="3">
        <v>97.744364000000004</v>
      </c>
      <c r="K1042" t="str">
        <f t="shared" si="16"/>
        <v>feathers224vertialFLip</v>
      </c>
    </row>
    <row r="1043" spans="1:11" x14ac:dyDescent="0.35">
      <c r="A1043" s="2" t="s">
        <v>19</v>
      </c>
      <c r="B1043" s="3">
        <v>0.66071400000000002</v>
      </c>
      <c r="C1043" s="3">
        <v>0.75</v>
      </c>
      <c r="D1043" s="3">
        <v>0.706897</v>
      </c>
      <c r="E1043" s="3">
        <v>0.70535700000000001</v>
      </c>
      <c r="F1043" s="3">
        <v>0.706897</v>
      </c>
      <c r="G1043" s="3" t="s">
        <v>36</v>
      </c>
      <c r="H1043" s="3" t="s">
        <v>982</v>
      </c>
      <c r="I1043" s="3">
        <v>71.551721999999998</v>
      </c>
      <c r="J1043" s="3">
        <v>97.744364000000004</v>
      </c>
      <c r="K1043" t="str">
        <f t="shared" si="16"/>
        <v>feathers224vertialFLip</v>
      </c>
    </row>
    <row r="1044" spans="1:11" x14ac:dyDescent="0.35">
      <c r="A1044" s="2" t="s">
        <v>22</v>
      </c>
      <c r="B1044" s="3">
        <v>0.68518500000000004</v>
      </c>
      <c r="C1044" s="3">
        <v>0.72580599999999995</v>
      </c>
      <c r="D1044" s="3">
        <v>0.706897</v>
      </c>
      <c r="E1044" s="3">
        <v>0.70549600000000001</v>
      </c>
      <c r="F1044" s="3">
        <v>0.70619600000000005</v>
      </c>
      <c r="G1044" s="3" t="s">
        <v>36</v>
      </c>
      <c r="H1044" s="3" t="s">
        <v>982</v>
      </c>
      <c r="I1044" s="3">
        <v>71.551721999999998</v>
      </c>
      <c r="J1044" s="3">
        <v>97.744364000000004</v>
      </c>
      <c r="K1044" t="str">
        <f t="shared" si="16"/>
        <v>feathers224vertialFLip</v>
      </c>
    </row>
    <row r="1045" spans="1:11" x14ac:dyDescent="0.35">
      <c r="A1045" s="2" t="s">
        <v>27</v>
      </c>
      <c r="B1045" s="3">
        <v>56</v>
      </c>
      <c r="C1045" s="3">
        <v>60</v>
      </c>
      <c r="D1045" s="3">
        <v>0.706897</v>
      </c>
      <c r="E1045" s="3">
        <v>116</v>
      </c>
      <c r="F1045" s="3">
        <v>116</v>
      </c>
      <c r="G1045" s="3" t="s">
        <v>36</v>
      </c>
      <c r="H1045" s="3" t="s">
        <v>982</v>
      </c>
      <c r="I1045" s="3">
        <v>71.551721999999998</v>
      </c>
      <c r="J1045" s="3">
        <v>97.744364000000004</v>
      </c>
      <c r="K1045" t="str">
        <f t="shared" si="16"/>
        <v>feathers224vertialFLip</v>
      </c>
    </row>
    <row r="1046" spans="1:11" x14ac:dyDescent="0.35">
      <c r="A1046" s="2" t="s">
        <v>9</v>
      </c>
      <c r="B1046" s="3">
        <v>0.671875</v>
      </c>
      <c r="C1046" s="3">
        <v>0.75</v>
      </c>
      <c r="D1046" s="3">
        <v>0.706897</v>
      </c>
      <c r="E1046" s="3">
        <v>0.71093799999999996</v>
      </c>
      <c r="F1046" s="3">
        <v>0.71228400000000003</v>
      </c>
      <c r="G1046" s="3" t="s">
        <v>50</v>
      </c>
      <c r="H1046" s="3" t="s">
        <v>982</v>
      </c>
      <c r="I1046" s="3">
        <v>68.965518000000003</v>
      </c>
      <c r="J1046" s="3">
        <v>93.609022999999993</v>
      </c>
      <c r="K1046" t="str">
        <f t="shared" si="16"/>
        <v>feathers224Rotate</v>
      </c>
    </row>
    <row r="1047" spans="1:11" x14ac:dyDescent="0.35">
      <c r="A1047" s="2" t="s">
        <v>19</v>
      </c>
      <c r="B1047" s="3">
        <v>0.76785700000000001</v>
      </c>
      <c r="C1047" s="3">
        <v>0.65</v>
      </c>
      <c r="D1047" s="3">
        <v>0.706897</v>
      </c>
      <c r="E1047" s="3">
        <v>0.70892900000000003</v>
      </c>
      <c r="F1047" s="3">
        <v>0.706897</v>
      </c>
      <c r="G1047" s="3" t="s">
        <v>50</v>
      </c>
      <c r="H1047" s="3" t="s">
        <v>982</v>
      </c>
      <c r="I1047" s="3">
        <v>68.965518000000003</v>
      </c>
      <c r="J1047" s="3">
        <v>93.609022999999993</v>
      </c>
      <c r="K1047" t="str">
        <f t="shared" si="16"/>
        <v>feathers224Rotate</v>
      </c>
    </row>
    <row r="1048" spans="1:11" x14ac:dyDescent="0.35">
      <c r="A1048" s="2" t="s">
        <v>22</v>
      </c>
      <c r="B1048" s="3">
        <v>0.71666700000000005</v>
      </c>
      <c r="C1048" s="3">
        <v>0.69642899999999996</v>
      </c>
      <c r="D1048" s="3">
        <v>0.706897</v>
      </c>
      <c r="E1048" s="3">
        <v>0.70654799999999995</v>
      </c>
      <c r="F1048" s="3">
        <v>0.70619900000000002</v>
      </c>
      <c r="G1048" s="3" t="s">
        <v>50</v>
      </c>
      <c r="H1048" s="3" t="s">
        <v>982</v>
      </c>
      <c r="I1048" s="3">
        <v>68.965518000000003</v>
      </c>
      <c r="J1048" s="3">
        <v>93.609022999999993</v>
      </c>
      <c r="K1048" t="str">
        <f t="shared" si="16"/>
        <v>feathers224Rotate</v>
      </c>
    </row>
    <row r="1049" spans="1:11" x14ac:dyDescent="0.35">
      <c r="A1049" s="2" t="s">
        <v>27</v>
      </c>
      <c r="B1049" s="3">
        <v>56</v>
      </c>
      <c r="C1049" s="3">
        <v>60</v>
      </c>
      <c r="D1049" s="3">
        <v>0.706897</v>
      </c>
      <c r="E1049" s="3">
        <v>116</v>
      </c>
      <c r="F1049" s="3">
        <v>116</v>
      </c>
      <c r="G1049" s="3" t="s">
        <v>50</v>
      </c>
      <c r="H1049" s="3" t="s">
        <v>982</v>
      </c>
      <c r="I1049" s="3">
        <v>68.965518000000003</v>
      </c>
      <c r="J1049" s="3">
        <v>93.609022999999993</v>
      </c>
      <c r="K1049" t="str">
        <f t="shared" si="16"/>
        <v>feathers224Rotate</v>
      </c>
    </row>
    <row r="1050" spans="1:11" x14ac:dyDescent="0.35">
      <c r="A1050" s="2" t="s">
        <v>9</v>
      </c>
      <c r="B1050" s="3">
        <v>0.76</v>
      </c>
      <c r="C1050" s="3">
        <v>0.72727299999999995</v>
      </c>
      <c r="D1050" s="3">
        <v>0.74137900000000001</v>
      </c>
      <c r="E1050" s="3">
        <v>0.74363599999999996</v>
      </c>
      <c r="F1050" s="3">
        <v>0.74307199999999995</v>
      </c>
      <c r="G1050" s="3" t="s">
        <v>62</v>
      </c>
      <c r="H1050" s="3" t="s">
        <v>982</v>
      </c>
      <c r="I1050" s="3">
        <v>70.689654000000004</v>
      </c>
      <c r="J1050" s="3">
        <v>98.120301999999995</v>
      </c>
      <c r="K1050" t="str">
        <f t="shared" si="16"/>
        <v>feathers224Shear</v>
      </c>
    </row>
    <row r="1051" spans="1:11" x14ac:dyDescent="0.35">
      <c r="A1051" s="2" t="s">
        <v>19</v>
      </c>
      <c r="B1051" s="3">
        <v>0.67857100000000004</v>
      </c>
      <c r="C1051" s="3">
        <v>0.8</v>
      </c>
      <c r="D1051" s="3">
        <v>0.74137900000000001</v>
      </c>
      <c r="E1051" s="3">
        <v>0.739286</v>
      </c>
      <c r="F1051" s="3">
        <v>0.74137900000000001</v>
      </c>
      <c r="G1051" s="3" t="s">
        <v>62</v>
      </c>
      <c r="H1051" s="3" t="s">
        <v>982</v>
      </c>
      <c r="I1051" s="3">
        <v>70.689654000000004</v>
      </c>
      <c r="J1051" s="3">
        <v>98.120301999999995</v>
      </c>
      <c r="K1051" t="str">
        <f t="shared" si="16"/>
        <v>feathers224Shear</v>
      </c>
    </row>
    <row r="1052" spans="1:11" x14ac:dyDescent="0.35">
      <c r="A1052" s="2" t="s">
        <v>22</v>
      </c>
      <c r="B1052" s="3">
        <v>0.71698099999999998</v>
      </c>
      <c r="C1052" s="3">
        <v>0.76190500000000005</v>
      </c>
      <c r="D1052" s="3">
        <v>0.74137900000000001</v>
      </c>
      <c r="E1052" s="3">
        <v>0.73944299999999996</v>
      </c>
      <c r="F1052" s="3">
        <v>0.74021700000000001</v>
      </c>
      <c r="G1052" s="3" t="s">
        <v>62</v>
      </c>
      <c r="H1052" s="3" t="s">
        <v>982</v>
      </c>
      <c r="I1052" s="3">
        <v>70.689654000000004</v>
      </c>
      <c r="J1052" s="3">
        <v>98.120301999999995</v>
      </c>
      <c r="K1052" t="str">
        <f t="shared" si="16"/>
        <v>feathers224Shear</v>
      </c>
    </row>
    <row r="1053" spans="1:11" x14ac:dyDescent="0.35">
      <c r="A1053" s="2" t="s">
        <v>27</v>
      </c>
      <c r="B1053" s="3">
        <v>56</v>
      </c>
      <c r="C1053" s="3">
        <v>60</v>
      </c>
      <c r="D1053" s="3">
        <v>0.74137900000000001</v>
      </c>
      <c r="E1053" s="3">
        <v>116</v>
      </c>
      <c r="F1053" s="3">
        <v>116</v>
      </c>
      <c r="G1053" s="3" t="s">
        <v>62</v>
      </c>
      <c r="H1053" s="3" t="s">
        <v>982</v>
      </c>
      <c r="I1053" s="3">
        <v>70.689654000000004</v>
      </c>
      <c r="J1053" s="3">
        <v>98.120301999999995</v>
      </c>
      <c r="K1053" t="str">
        <f t="shared" si="16"/>
        <v>feathers224Shear</v>
      </c>
    </row>
    <row r="1054" spans="1:11" x14ac:dyDescent="0.35">
      <c r="A1054" s="2" t="s">
        <v>9</v>
      </c>
      <c r="B1054" s="3">
        <v>0.66666700000000001</v>
      </c>
      <c r="C1054" s="3">
        <v>0.63380300000000001</v>
      </c>
      <c r="D1054" s="3">
        <v>0.64655200000000002</v>
      </c>
      <c r="E1054" s="3">
        <v>0.65023500000000001</v>
      </c>
      <c r="F1054" s="3">
        <v>0.64966800000000002</v>
      </c>
      <c r="G1054" s="3" t="s">
        <v>75</v>
      </c>
      <c r="H1054" s="3" t="s">
        <v>982</v>
      </c>
      <c r="I1054" s="3">
        <v>65.517240999999999</v>
      </c>
      <c r="J1054" s="3">
        <v>67.669171000000006</v>
      </c>
      <c r="K1054" t="str">
        <f t="shared" si="16"/>
        <v>feathers224Width</v>
      </c>
    </row>
    <row r="1055" spans="1:11" x14ac:dyDescent="0.35">
      <c r="A1055" s="2" t="s">
        <v>19</v>
      </c>
      <c r="B1055" s="3">
        <v>0.53571400000000002</v>
      </c>
      <c r="C1055" s="3">
        <v>0.75</v>
      </c>
      <c r="D1055" s="3">
        <v>0.64655200000000002</v>
      </c>
      <c r="E1055" s="3">
        <v>0.64285700000000001</v>
      </c>
      <c r="F1055" s="3">
        <v>0.64655200000000002</v>
      </c>
      <c r="G1055" s="3" t="s">
        <v>75</v>
      </c>
      <c r="H1055" s="3" t="s">
        <v>982</v>
      </c>
      <c r="I1055" s="3">
        <v>65.517240999999999</v>
      </c>
      <c r="J1055" s="3">
        <v>67.669171000000006</v>
      </c>
      <c r="K1055" t="str">
        <f t="shared" si="16"/>
        <v>feathers224Width</v>
      </c>
    </row>
    <row r="1056" spans="1:11" x14ac:dyDescent="0.35">
      <c r="A1056" s="2" t="s">
        <v>22</v>
      </c>
      <c r="B1056" s="3">
        <v>0.594059</v>
      </c>
      <c r="C1056" s="3">
        <v>0.68702300000000005</v>
      </c>
      <c r="D1056" s="3">
        <v>0.64655200000000002</v>
      </c>
      <c r="E1056" s="3">
        <v>0.64054100000000003</v>
      </c>
      <c r="F1056" s="3">
        <v>0.64214400000000005</v>
      </c>
      <c r="G1056" s="3" t="s">
        <v>75</v>
      </c>
      <c r="H1056" s="3" t="s">
        <v>982</v>
      </c>
      <c r="I1056" s="3">
        <v>65.517240999999999</v>
      </c>
      <c r="J1056" s="3">
        <v>67.669171000000006</v>
      </c>
      <c r="K1056" t="str">
        <f t="shared" si="16"/>
        <v>feathers224Width</v>
      </c>
    </row>
    <row r="1057" spans="1:11" x14ac:dyDescent="0.35">
      <c r="A1057" s="2" t="s">
        <v>27</v>
      </c>
      <c r="B1057" s="3">
        <v>56</v>
      </c>
      <c r="C1057" s="3">
        <v>60</v>
      </c>
      <c r="D1057" s="3">
        <v>0.64655200000000002</v>
      </c>
      <c r="E1057" s="3">
        <v>116</v>
      </c>
      <c r="F1057" s="3">
        <v>116</v>
      </c>
      <c r="G1057" s="3" t="s">
        <v>75</v>
      </c>
      <c r="H1057" s="3" t="s">
        <v>982</v>
      </c>
      <c r="I1057" s="3">
        <v>65.517240999999999</v>
      </c>
      <c r="J1057" s="3">
        <v>67.669171000000006</v>
      </c>
      <c r="K1057" t="str">
        <f t="shared" si="16"/>
        <v>feathers224Width</v>
      </c>
    </row>
    <row r="1058" spans="1:11" x14ac:dyDescent="0.35">
      <c r="A1058" s="2" t="s">
        <v>9</v>
      </c>
      <c r="B1058" s="3">
        <v>0.84375</v>
      </c>
      <c r="C1058" s="3">
        <v>0.65476199999999996</v>
      </c>
      <c r="D1058" s="3">
        <v>0.706897</v>
      </c>
      <c r="E1058" s="3">
        <v>0.74925600000000003</v>
      </c>
      <c r="F1058" s="3">
        <v>0.74599800000000005</v>
      </c>
      <c r="G1058" s="3" t="s">
        <v>87</v>
      </c>
      <c r="H1058" s="3" t="s">
        <v>982</v>
      </c>
      <c r="I1058" s="3">
        <v>73.275863999999999</v>
      </c>
      <c r="J1058" s="3">
        <v>74.060147999999998</v>
      </c>
      <c r="K1058" t="str">
        <f t="shared" si="16"/>
        <v>feathers224height</v>
      </c>
    </row>
    <row r="1059" spans="1:11" x14ac:dyDescent="0.35">
      <c r="A1059" s="2" t="s">
        <v>19</v>
      </c>
      <c r="B1059" s="3">
        <v>0.48214299999999999</v>
      </c>
      <c r="C1059" s="3">
        <v>0.91666700000000001</v>
      </c>
      <c r="D1059" s="3">
        <v>0.706897</v>
      </c>
      <c r="E1059" s="3">
        <v>0.69940500000000005</v>
      </c>
      <c r="F1059" s="3">
        <v>0.706897</v>
      </c>
      <c r="G1059" s="3" t="s">
        <v>87</v>
      </c>
      <c r="H1059" s="3" t="s">
        <v>982</v>
      </c>
      <c r="I1059" s="3">
        <v>73.275863999999999</v>
      </c>
      <c r="J1059" s="3">
        <v>74.060147999999998</v>
      </c>
      <c r="K1059" t="str">
        <f t="shared" si="16"/>
        <v>feathers224height</v>
      </c>
    </row>
    <row r="1060" spans="1:11" x14ac:dyDescent="0.35">
      <c r="A1060" s="2" t="s">
        <v>22</v>
      </c>
      <c r="B1060" s="3">
        <v>0.61363599999999996</v>
      </c>
      <c r="C1060" s="3">
        <v>0.76388900000000004</v>
      </c>
      <c r="D1060" s="3">
        <v>0.706897</v>
      </c>
      <c r="E1060" s="3">
        <v>0.68876300000000001</v>
      </c>
      <c r="F1060" s="3">
        <v>0.691353</v>
      </c>
      <c r="G1060" s="3" t="s">
        <v>87</v>
      </c>
      <c r="H1060" s="3" t="s">
        <v>982</v>
      </c>
      <c r="I1060" s="3">
        <v>73.275863999999999</v>
      </c>
      <c r="J1060" s="3">
        <v>74.060147999999998</v>
      </c>
      <c r="K1060" t="str">
        <f t="shared" si="16"/>
        <v>feathers224height</v>
      </c>
    </row>
    <row r="1061" spans="1:11" x14ac:dyDescent="0.35">
      <c r="A1061" s="2" t="s">
        <v>27</v>
      </c>
      <c r="B1061" s="3">
        <v>56</v>
      </c>
      <c r="C1061" s="3">
        <v>60</v>
      </c>
      <c r="D1061" s="3">
        <v>0.706897</v>
      </c>
      <c r="E1061" s="3">
        <v>116</v>
      </c>
      <c r="F1061" s="3">
        <v>116</v>
      </c>
      <c r="G1061" s="3" t="s">
        <v>87</v>
      </c>
      <c r="H1061" s="3" t="s">
        <v>982</v>
      </c>
      <c r="I1061" s="3">
        <v>73.275863999999999</v>
      </c>
      <c r="J1061" s="3">
        <v>74.060147999999998</v>
      </c>
      <c r="K1061" t="str">
        <f t="shared" si="16"/>
        <v>feathers224height</v>
      </c>
    </row>
    <row r="1062" spans="1:11" x14ac:dyDescent="0.35">
      <c r="A1062" s="2" t="s">
        <v>9</v>
      </c>
      <c r="B1062" s="3">
        <v>0.76190500000000005</v>
      </c>
      <c r="C1062" s="3">
        <v>0.67567600000000005</v>
      </c>
      <c r="D1062" s="3">
        <v>0.706897</v>
      </c>
      <c r="E1062" s="3">
        <v>0.71879000000000004</v>
      </c>
      <c r="F1062" s="3">
        <v>0.71730400000000005</v>
      </c>
      <c r="G1062" s="3" t="s">
        <v>15</v>
      </c>
      <c r="H1062" s="3" t="s">
        <v>989</v>
      </c>
      <c r="I1062" s="3">
        <v>73.275863999999999</v>
      </c>
      <c r="J1062" s="3">
        <v>78.571427</v>
      </c>
      <c r="K1062" t="str">
        <f t="shared" si="16"/>
        <v>la_muse224No Aug</v>
      </c>
    </row>
    <row r="1063" spans="1:11" x14ac:dyDescent="0.35">
      <c r="A1063" s="2" t="s">
        <v>19</v>
      </c>
      <c r="B1063" s="3">
        <v>0.57142899999999996</v>
      </c>
      <c r="C1063" s="3">
        <v>0.83333299999999999</v>
      </c>
      <c r="D1063" s="3">
        <v>0.706897</v>
      </c>
      <c r="E1063" s="3">
        <v>0.70238100000000003</v>
      </c>
      <c r="F1063" s="3">
        <v>0.706897</v>
      </c>
      <c r="G1063" s="3" t="s">
        <v>15</v>
      </c>
      <c r="H1063" s="3" t="s">
        <v>989</v>
      </c>
      <c r="I1063" s="3">
        <v>73.275863999999999</v>
      </c>
      <c r="J1063" s="3">
        <v>78.571427</v>
      </c>
      <c r="K1063" t="str">
        <f t="shared" si="16"/>
        <v>la_muse224No Aug</v>
      </c>
    </row>
    <row r="1064" spans="1:11" x14ac:dyDescent="0.35">
      <c r="A1064" s="2" t="s">
        <v>22</v>
      </c>
      <c r="B1064" s="3">
        <v>0.653061</v>
      </c>
      <c r="C1064" s="3">
        <v>0.74626899999999996</v>
      </c>
      <c r="D1064" s="3">
        <v>0.706897</v>
      </c>
      <c r="E1064" s="3">
        <v>0.69966499999999998</v>
      </c>
      <c r="F1064" s="3">
        <v>0.70127200000000001</v>
      </c>
      <c r="G1064" s="3" t="s">
        <v>15</v>
      </c>
      <c r="H1064" s="3" t="s">
        <v>989</v>
      </c>
      <c r="I1064" s="3">
        <v>73.275863999999999</v>
      </c>
      <c r="J1064" s="3">
        <v>78.571427</v>
      </c>
      <c r="K1064" t="str">
        <f t="shared" si="16"/>
        <v>la_muse224No Aug</v>
      </c>
    </row>
    <row r="1065" spans="1:11" x14ac:dyDescent="0.35">
      <c r="A1065" s="2" t="s">
        <v>27</v>
      </c>
      <c r="B1065" s="3">
        <v>56</v>
      </c>
      <c r="C1065" s="3">
        <v>60</v>
      </c>
      <c r="D1065" s="3">
        <v>0.706897</v>
      </c>
      <c r="E1065" s="3">
        <v>116</v>
      </c>
      <c r="F1065" s="3">
        <v>116</v>
      </c>
      <c r="G1065" s="3" t="s">
        <v>15</v>
      </c>
      <c r="H1065" s="3" t="s">
        <v>989</v>
      </c>
      <c r="I1065" s="3">
        <v>73.275863999999999</v>
      </c>
      <c r="J1065" s="3">
        <v>78.571427</v>
      </c>
      <c r="K1065" t="str">
        <f t="shared" si="16"/>
        <v>la_muse224No Aug</v>
      </c>
    </row>
    <row r="1066" spans="1:11" x14ac:dyDescent="0.35">
      <c r="A1066" s="2" t="s">
        <v>9</v>
      </c>
      <c r="B1066" s="3">
        <v>0.59154899999999999</v>
      </c>
      <c r="C1066" s="3">
        <v>0.68888899999999997</v>
      </c>
      <c r="D1066" s="3">
        <v>0.62931000000000004</v>
      </c>
      <c r="E1066" s="3">
        <v>0.64021899999999998</v>
      </c>
      <c r="F1066" s="3">
        <v>0.64189700000000005</v>
      </c>
      <c r="G1066" s="3" t="s">
        <v>115</v>
      </c>
      <c r="H1066" s="3" t="s">
        <v>989</v>
      </c>
      <c r="I1066" s="3">
        <v>65.517240999999999</v>
      </c>
      <c r="J1066" s="3">
        <v>95.112782999999993</v>
      </c>
      <c r="K1066" t="str">
        <f t="shared" si="16"/>
        <v>la_muse224HorizontalFlip</v>
      </c>
    </row>
    <row r="1067" spans="1:11" x14ac:dyDescent="0.35">
      <c r="A1067" s="2" t="s">
        <v>19</v>
      </c>
      <c r="B1067" s="3">
        <v>0.75</v>
      </c>
      <c r="C1067" s="3">
        <v>0.51666699999999999</v>
      </c>
      <c r="D1067" s="3">
        <v>0.62931000000000004</v>
      </c>
      <c r="E1067" s="3">
        <v>0.63333300000000003</v>
      </c>
      <c r="F1067" s="3">
        <v>0.62931000000000004</v>
      </c>
      <c r="G1067" s="3" t="s">
        <v>115</v>
      </c>
      <c r="H1067" s="3" t="s">
        <v>989</v>
      </c>
      <c r="I1067" s="3">
        <v>65.517240999999999</v>
      </c>
      <c r="J1067" s="3">
        <v>95.112782999999993</v>
      </c>
      <c r="K1067" t="str">
        <f t="shared" si="16"/>
        <v>la_muse224HorizontalFlip</v>
      </c>
    </row>
    <row r="1068" spans="1:11" x14ac:dyDescent="0.35">
      <c r="A1068" s="2" t="s">
        <v>22</v>
      </c>
      <c r="B1068" s="3">
        <v>0.66141700000000003</v>
      </c>
      <c r="C1068" s="3">
        <v>0.590476</v>
      </c>
      <c r="D1068" s="3">
        <v>0.62931000000000004</v>
      </c>
      <c r="E1068" s="3">
        <v>0.62594700000000003</v>
      </c>
      <c r="F1068" s="3">
        <v>0.62472399999999995</v>
      </c>
      <c r="G1068" s="3" t="s">
        <v>115</v>
      </c>
      <c r="H1068" s="3" t="s">
        <v>989</v>
      </c>
      <c r="I1068" s="3">
        <v>65.517240999999999</v>
      </c>
      <c r="J1068" s="3">
        <v>95.112782999999993</v>
      </c>
      <c r="K1068" t="str">
        <f t="shared" si="16"/>
        <v>la_muse224HorizontalFlip</v>
      </c>
    </row>
    <row r="1069" spans="1:11" x14ac:dyDescent="0.35">
      <c r="A1069" s="2" t="s">
        <v>27</v>
      </c>
      <c r="B1069" s="3">
        <v>56</v>
      </c>
      <c r="C1069" s="3">
        <v>60</v>
      </c>
      <c r="D1069" s="3">
        <v>0.62931000000000004</v>
      </c>
      <c r="E1069" s="3">
        <v>116</v>
      </c>
      <c r="F1069" s="3">
        <v>116</v>
      </c>
      <c r="G1069" s="3" t="s">
        <v>115</v>
      </c>
      <c r="H1069" s="3" t="s">
        <v>989</v>
      </c>
      <c r="I1069" s="3">
        <v>65.517240999999999</v>
      </c>
      <c r="J1069" s="3">
        <v>95.112782999999993</v>
      </c>
      <c r="K1069" t="str">
        <f t="shared" si="16"/>
        <v>la_muse224HorizontalFlip</v>
      </c>
    </row>
    <row r="1070" spans="1:11" x14ac:dyDescent="0.35">
      <c r="A1070" s="2" t="s">
        <v>9</v>
      </c>
      <c r="B1070" s="3">
        <v>0.885714</v>
      </c>
      <c r="C1070" s="3">
        <v>0.69135800000000003</v>
      </c>
      <c r="D1070" s="3">
        <v>0.75</v>
      </c>
      <c r="E1070" s="3">
        <v>0.78853600000000001</v>
      </c>
      <c r="F1070" s="3">
        <v>0.78518500000000002</v>
      </c>
      <c r="G1070" s="3" t="s">
        <v>36</v>
      </c>
      <c r="H1070" s="3" t="s">
        <v>989</v>
      </c>
      <c r="I1070" s="3">
        <v>73.275863999999999</v>
      </c>
      <c r="J1070" s="3">
        <v>94.360900000000001</v>
      </c>
      <c r="K1070" t="str">
        <f t="shared" si="16"/>
        <v>la_muse224vertialFLip</v>
      </c>
    </row>
    <row r="1071" spans="1:11" x14ac:dyDescent="0.35">
      <c r="A1071" s="2" t="s">
        <v>19</v>
      </c>
      <c r="B1071" s="3">
        <v>0.55357100000000004</v>
      </c>
      <c r="C1071" s="3">
        <v>0.93333299999999997</v>
      </c>
      <c r="D1071" s="3">
        <v>0.75</v>
      </c>
      <c r="E1071" s="3">
        <v>0.743452</v>
      </c>
      <c r="F1071" s="3">
        <v>0.75</v>
      </c>
      <c r="G1071" s="3" t="s">
        <v>36</v>
      </c>
      <c r="H1071" s="3" t="s">
        <v>989</v>
      </c>
      <c r="I1071" s="3">
        <v>73.275863999999999</v>
      </c>
      <c r="J1071" s="3">
        <v>94.360900000000001</v>
      </c>
      <c r="K1071" t="str">
        <f t="shared" si="16"/>
        <v>la_muse224vertialFLip</v>
      </c>
    </row>
    <row r="1072" spans="1:11" x14ac:dyDescent="0.35">
      <c r="A1072" s="2" t="s">
        <v>22</v>
      </c>
      <c r="B1072" s="3">
        <v>0.68131900000000001</v>
      </c>
      <c r="C1072" s="3">
        <v>0.79432599999999998</v>
      </c>
      <c r="D1072" s="3">
        <v>0.75</v>
      </c>
      <c r="E1072" s="3">
        <v>0.73782199999999998</v>
      </c>
      <c r="F1072" s="3">
        <v>0.73977099999999996</v>
      </c>
      <c r="G1072" s="3" t="s">
        <v>36</v>
      </c>
      <c r="H1072" s="3" t="s">
        <v>989</v>
      </c>
      <c r="I1072" s="3">
        <v>73.275863999999999</v>
      </c>
      <c r="J1072" s="3">
        <v>94.360900000000001</v>
      </c>
      <c r="K1072" t="str">
        <f t="shared" si="16"/>
        <v>la_muse224vertialFLip</v>
      </c>
    </row>
    <row r="1073" spans="1:11" x14ac:dyDescent="0.35">
      <c r="A1073" s="2" t="s">
        <v>27</v>
      </c>
      <c r="B1073" s="3">
        <v>56</v>
      </c>
      <c r="C1073" s="3">
        <v>60</v>
      </c>
      <c r="D1073" s="3">
        <v>0.75</v>
      </c>
      <c r="E1073" s="3">
        <v>116</v>
      </c>
      <c r="F1073" s="3">
        <v>116</v>
      </c>
      <c r="G1073" s="3" t="s">
        <v>36</v>
      </c>
      <c r="H1073" s="3" t="s">
        <v>989</v>
      </c>
      <c r="I1073" s="3">
        <v>73.275863999999999</v>
      </c>
      <c r="J1073" s="3">
        <v>94.360900000000001</v>
      </c>
      <c r="K1073" t="str">
        <f t="shared" si="16"/>
        <v>la_muse224vertialFLip</v>
      </c>
    </row>
    <row r="1074" spans="1:11" x14ac:dyDescent="0.35">
      <c r="A1074" s="2" t="s">
        <v>9</v>
      </c>
      <c r="B1074" s="3">
        <v>0.76</v>
      </c>
      <c r="C1074" s="3">
        <v>0.72727299999999995</v>
      </c>
      <c r="D1074" s="3">
        <v>0.74137900000000001</v>
      </c>
      <c r="E1074" s="3">
        <v>0.74363599999999996</v>
      </c>
      <c r="F1074" s="3">
        <v>0.74307199999999995</v>
      </c>
      <c r="G1074" s="3" t="s">
        <v>50</v>
      </c>
      <c r="H1074" s="3" t="s">
        <v>989</v>
      </c>
      <c r="I1074" s="3">
        <v>74.137932000000006</v>
      </c>
      <c r="J1074" s="3">
        <v>78.947371000000004</v>
      </c>
      <c r="K1074" t="str">
        <f t="shared" si="16"/>
        <v>la_muse224Rotate</v>
      </c>
    </row>
    <row r="1075" spans="1:11" x14ac:dyDescent="0.35">
      <c r="A1075" s="2" t="s">
        <v>19</v>
      </c>
      <c r="B1075" s="3">
        <v>0.67857100000000004</v>
      </c>
      <c r="C1075" s="3">
        <v>0.8</v>
      </c>
      <c r="D1075" s="3">
        <v>0.74137900000000001</v>
      </c>
      <c r="E1075" s="3">
        <v>0.739286</v>
      </c>
      <c r="F1075" s="3">
        <v>0.74137900000000001</v>
      </c>
      <c r="G1075" s="3" t="s">
        <v>50</v>
      </c>
      <c r="H1075" s="3" t="s">
        <v>989</v>
      </c>
      <c r="I1075" s="3">
        <v>74.137932000000006</v>
      </c>
      <c r="J1075" s="3">
        <v>78.947371000000004</v>
      </c>
      <c r="K1075" t="str">
        <f t="shared" si="16"/>
        <v>la_muse224Rotate</v>
      </c>
    </row>
    <row r="1076" spans="1:11" x14ac:dyDescent="0.35">
      <c r="A1076" s="2" t="s">
        <v>22</v>
      </c>
      <c r="B1076" s="3">
        <v>0.71698099999999998</v>
      </c>
      <c r="C1076" s="3">
        <v>0.76190500000000005</v>
      </c>
      <c r="D1076" s="3">
        <v>0.74137900000000001</v>
      </c>
      <c r="E1076" s="3">
        <v>0.73944299999999996</v>
      </c>
      <c r="F1076" s="3">
        <v>0.74021700000000001</v>
      </c>
      <c r="G1076" s="3" t="s">
        <v>50</v>
      </c>
      <c r="H1076" s="3" t="s">
        <v>989</v>
      </c>
      <c r="I1076" s="3">
        <v>74.137932000000006</v>
      </c>
      <c r="J1076" s="3">
        <v>78.947371000000004</v>
      </c>
      <c r="K1076" t="str">
        <f t="shared" si="16"/>
        <v>la_muse224Rotate</v>
      </c>
    </row>
    <row r="1077" spans="1:11" x14ac:dyDescent="0.35">
      <c r="A1077" s="2" t="s">
        <v>27</v>
      </c>
      <c r="B1077" s="3">
        <v>56</v>
      </c>
      <c r="C1077" s="3">
        <v>60</v>
      </c>
      <c r="D1077" s="3">
        <v>0.74137900000000001</v>
      </c>
      <c r="E1077" s="3">
        <v>116</v>
      </c>
      <c r="F1077" s="3">
        <v>116</v>
      </c>
      <c r="G1077" s="3" t="s">
        <v>50</v>
      </c>
      <c r="H1077" s="3" t="s">
        <v>989</v>
      </c>
      <c r="I1077" s="3">
        <v>74.137932000000006</v>
      </c>
      <c r="J1077" s="3">
        <v>78.947371000000004</v>
      </c>
      <c r="K1077" t="str">
        <f t="shared" si="16"/>
        <v>la_muse224Rotate</v>
      </c>
    </row>
    <row r="1078" spans="1:11" x14ac:dyDescent="0.35">
      <c r="A1078" s="2" t="s">
        <v>9</v>
      </c>
      <c r="B1078" s="3">
        <v>1</v>
      </c>
      <c r="C1078" s="3">
        <v>0.66666700000000001</v>
      </c>
      <c r="D1078" s="3">
        <v>0.74137900000000001</v>
      </c>
      <c r="E1078" s="3">
        <v>0.83333299999999999</v>
      </c>
      <c r="F1078" s="3">
        <v>0.82758600000000004</v>
      </c>
      <c r="G1078" s="3" t="s">
        <v>62</v>
      </c>
      <c r="H1078" s="3" t="s">
        <v>989</v>
      </c>
      <c r="I1078" s="3">
        <v>72.413790000000006</v>
      </c>
      <c r="J1078" s="3">
        <v>80.075186000000002</v>
      </c>
      <c r="K1078" t="str">
        <f t="shared" si="16"/>
        <v>la_muse224Shear</v>
      </c>
    </row>
    <row r="1079" spans="1:11" x14ac:dyDescent="0.35">
      <c r="A1079" s="2" t="s">
        <v>19</v>
      </c>
      <c r="B1079" s="3">
        <v>0.46428599999999998</v>
      </c>
      <c r="C1079" s="3">
        <v>1</v>
      </c>
      <c r="D1079" s="3">
        <v>0.74137900000000001</v>
      </c>
      <c r="E1079" s="3">
        <v>0.73214299999999999</v>
      </c>
      <c r="F1079" s="3">
        <v>0.74137900000000001</v>
      </c>
      <c r="G1079" s="3" t="s">
        <v>62</v>
      </c>
      <c r="H1079" s="3" t="s">
        <v>989</v>
      </c>
      <c r="I1079" s="3">
        <v>72.413790000000006</v>
      </c>
      <c r="J1079" s="3">
        <v>80.075186000000002</v>
      </c>
      <c r="K1079" t="str">
        <f t="shared" si="16"/>
        <v>la_muse224Shear</v>
      </c>
    </row>
    <row r="1080" spans="1:11" x14ac:dyDescent="0.35">
      <c r="A1080" s="2" t="s">
        <v>22</v>
      </c>
      <c r="B1080" s="3">
        <v>0.63414599999999999</v>
      </c>
      <c r="C1080" s="3">
        <v>0.8</v>
      </c>
      <c r="D1080" s="3">
        <v>0.74137900000000001</v>
      </c>
      <c r="E1080" s="3">
        <v>0.71707299999999996</v>
      </c>
      <c r="F1080" s="3">
        <v>0.71993300000000005</v>
      </c>
      <c r="G1080" s="3" t="s">
        <v>62</v>
      </c>
      <c r="H1080" s="3" t="s">
        <v>989</v>
      </c>
      <c r="I1080" s="3">
        <v>72.413790000000006</v>
      </c>
      <c r="J1080" s="3">
        <v>80.075186000000002</v>
      </c>
      <c r="K1080" t="str">
        <f t="shared" si="16"/>
        <v>la_muse224Shear</v>
      </c>
    </row>
    <row r="1081" spans="1:11" x14ac:dyDescent="0.35">
      <c r="A1081" s="2" t="s">
        <v>27</v>
      </c>
      <c r="B1081" s="3">
        <v>56</v>
      </c>
      <c r="C1081" s="3">
        <v>60</v>
      </c>
      <c r="D1081" s="3">
        <v>0.74137900000000001</v>
      </c>
      <c r="E1081" s="3">
        <v>116</v>
      </c>
      <c r="F1081" s="3">
        <v>116</v>
      </c>
      <c r="G1081" s="3" t="s">
        <v>62</v>
      </c>
      <c r="H1081" s="3" t="s">
        <v>989</v>
      </c>
      <c r="I1081" s="3">
        <v>72.413790000000006</v>
      </c>
      <c r="J1081" s="3">
        <v>80.075186000000002</v>
      </c>
      <c r="K1081" t="str">
        <f t="shared" si="16"/>
        <v>la_muse224Shear</v>
      </c>
    </row>
    <row r="1082" spans="1:11" x14ac:dyDescent="0.35">
      <c r="A1082" s="2" t="s">
        <v>9</v>
      </c>
      <c r="B1082" s="3">
        <v>0.58904100000000004</v>
      </c>
      <c r="C1082" s="3">
        <v>0.69767400000000002</v>
      </c>
      <c r="D1082" s="3">
        <v>0.62931000000000004</v>
      </c>
      <c r="E1082" s="3">
        <v>0.64335799999999999</v>
      </c>
      <c r="F1082" s="3">
        <v>0.645231</v>
      </c>
      <c r="G1082" s="3" t="s">
        <v>75</v>
      </c>
      <c r="H1082" s="3" t="s">
        <v>989</v>
      </c>
      <c r="I1082" s="3">
        <v>67.241377</v>
      </c>
      <c r="J1082" s="3">
        <v>58.270674999999997</v>
      </c>
      <c r="K1082" t="str">
        <f t="shared" si="16"/>
        <v>la_muse224Width</v>
      </c>
    </row>
    <row r="1083" spans="1:11" x14ac:dyDescent="0.35">
      <c r="A1083" s="2" t="s">
        <v>19</v>
      </c>
      <c r="B1083" s="3">
        <v>0.76785700000000001</v>
      </c>
      <c r="C1083" s="3">
        <v>0.5</v>
      </c>
      <c r="D1083" s="3">
        <v>0.62931000000000004</v>
      </c>
      <c r="E1083" s="3">
        <v>0.63392899999999996</v>
      </c>
      <c r="F1083" s="3">
        <v>0.62931000000000004</v>
      </c>
      <c r="G1083" s="3" t="s">
        <v>75</v>
      </c>
      <c r="H1083" s="3" t="s">
        <v>989</v>
      </c>
      <c r="I1083" s="3">
        <v>67.241377</v>
      </c>
      <c r="J1083" s="3">
        <v>58.270674999999997</v>
      </c>
      <c r="K1083" t="str">
        <f t="shared" si="16"/>
        <v>la_muse224Width</v>
      </c>
    </row>
    <row r="1084" spans="1:11" x14ac:dyDescent="0.35">
      <c r="A1084" s="2" t="s">
        <v>22</v>
      </c>
      <c r="B1084" s="3">
        <v>0.66666700000000001</v>
      </c>
      <c r="C1084" s="3">
        <v>0.58252400000000004</v>
      </c>
      <c r="D1084" s="3">
        <v>0.62931000000000004</v>
      </c>
      <c r="E1084" s="3">
        <v>0.62459500000000001</v>
      </c>
      <c r="F1084" s="3">
        <v>0.62314499999999995</v>
      </c>
      <c r="G1084" s="3" t="s">
        <v>75</v>
      </c>
      <c r="H1084" s="3" t="s">
        <v>989</v>
      </c>
      <c r="I1084" s="3">
        <v>67.241377</v>
      </c>
      <c r="J1084" s="3">
        <v>58.270674999999997</v>
      </c>
      <c r="K1084" t="str">
        <f t="shared" si="16"/>
        <v>la_muse224Width</v>
      </c>
    </row>
    <row r="1085" spans="1:11" x14ac:dyDescent="0.35">
      <c r="A1085" s="2" t="s">
        <v>27</v>
      </c>
      <c r="B1085" s="3">
        <v>56</v>
      </c>
      <c r="C1085" s="3">
        <v>60</v>
      </c>
      <c r="D1085" s="3">
        <v>0.62931000000000004</v>
      </c>
      <c r="E1085" s="3">
        <v>116</v>
      </c>
      <c r="F1085" s="3">
        <v>116</v>
      </c>
      <c r="G1085" s="3" t="s">
        <v>75</v>
      </c>
      <c r="H1085" s="3" t="s">
        <v>989</v>
      </c>
      <c r="I1085" s="3">
        <v>67.241377</v>
      </c>
      <c r="J1085" s="3">
        <v>58.270674999999997</v>
      </c>
      <c r="K1085" t="str">
        <f t="shared" si="16"/>
        <v>la_muse224Width</v>
      </c>
    </row>
    <row r="1086" spans="1:11" x14ac:dyDescent="0.35">
      <c r="A1086" s="2" t="s">
        <v>9</v>
      </c>
      <c r="B1086" s="3">
        <v>0.82499999999999996</v>
      </c>
      <c r="C1086" s="3">
        <v>0.69736799999999999</v>
      </c>
      <c r="D1086" s="3">
        <v>0.74137900000000001</v>
      </c>
      <c r="E1086" s="3">
        <v>0.76118399999999997</v>
      </c>
      <c r="F1086" s="3">
        <v>0.75898399999999999</v>
      </c>
      <c r="G1086" s="3" t="s">
        <v>87</v>
      </c>
      <c r="H1086" s="3" t="s">
        <v>989</v>
      </c>
      <c r="I1086" s="3">
        <v>70.689654000000004</v>
      </c>
      <c r="J1086" s="3">
        <v>75.187968999999995</v>
      </c>
      <c r="K1086" t="str">
        <f t="shared" si="16"/>
        <v>la_muse224height</v>
      </c>
    </row>
    <row r="1087" spans="1:11" x14ac:dyDescent="0.35">
      <c r="A1087" s="2" t="s">
        <v>19</v>
      </c>
      <c r="B1087" s="3">
        <v>0.58928599999999998</v>
      </c>
      <c r="C1087" s="3">
        <v>0.88333300000000003</v>
      </c>
      <c r="D1087" s="3">
        <v>0.74137900000000001</v>
      </c>
      <c r="E1087" s="3">
        <v>0.73631000000000002</v>
      </c>
      <c r="F1087" s="3">
        <v>0.74137900000000001</v>
      </c>
      <c r="G1087" s="3" t="s">
        <v>87</v>
      </c>
      <c r="H1087" s="3" t="s">
        <v>989</v>
      </c>
      <c r="I1087" s="3">
        <v>70.689654000000004</v>
      </c>
      <c r="J1087" s="3">
        <v>75.187968999999995</v>
      </c>
      <c r="K1087" t="str">
        <f t="shared" si="16"/>
        <v>la_muse224height</v>
      </c>
    </row>
    <row r="1088" spans="1:11" x14ac:dyDescent="0.35">
      <c r="A1088" s="2" t="s">
        <v>22</v>
      </c>
      <c r="B1088" s="3">
        <v>0.6875</v>
      </c>
      <c r="C1088" s="3">
        <v>0.77941199999999999</v>
      </c>
      <c r="D1088" s="3">
        <v>0.74137900000000001</v>
      </c>
      <c r="E1088" s="3">
        <v>0.733456</v>
      </c>
      <c r="F1088" s="3">
        <v>0.73504100000000006</v>
      </c>
      <c r="G1088" s="3" t="s">
        <v>87</v>
      </c>
      <c r="H1088" s="3" t="s">
        <v>989</v>
      </c>
      <c r="I1088" s="3">
        <v>70.689654000000004</v>
      </c>
      <c r="J1088" s="3">
        <v>75.187968999999995</v>
      </c>
      <c r="K1088" t="str">
        <f t="shared" si="16"/>
        <v>la_muse224height</v>
      </c>
    </row>
    <row r="1089" spans="1:11" x14ac:dyDescent="0.35">
      <c r="A1089" s="2" t="s">
        <v>27</v>
      </c>
      <c r="B1089" s="3">
        <v>56</v>
      </c>
      <c r="C1089" s="3">
        <v>60</v>
      </c>
      <c r="D1089" s="3">
        <v>0.74137900000000001</v>
      </c>
      <c r="E1089" s="3">
        <v>116</v>
      </c>
      <c r="F1089" s="3">
        <v>116</v>
      </c>
      <c r="G1089" s="3" t="s">
        <v>87</v>
      </c>
      <c r="H1089" s="3" t="s">
        <v>989</v>
      </c>
      <c r="I1089" s="3">
        <v>70.689654000000004</v>
      </c>
      <c r="J1089" s="3">
        <v>75.187968999999995</v>
      </c>
      <c r="K1089" t="str">
        <f t="shared" si="16"/>
        <v>la_muse224height</v>
      </c>
    </row>
    <row r="1090" spans="1:11" x14ac:dyDescent="0.35">
      <c r="A1090" s="2" t="s">
        <v>9</v>
      </c>
      <c r="B1090" s="3">
        <v>1</v>
      </c>
      <c r="C1090" s="3">
        <v>0.6</v>
      </c>
      <c r="D1090" s="3">
        <v>0.65517199999999998</v>
      </c>
      <c r="E1090" s="3">
        <v>0.8</v>
      </c>
      <c r="F1090" s="3">
        <v>0.793103</v>
      </c>
      <c r="G1090" s="3" t="s">
        <v>15</v>
      </c>
      <c r="H1090" s="3" t="s">
        <v>998</v>
      </c>
      <c r="I1090" s="3">
        <v>70.689654000000004</v>
      </c>
      <c r="J1090" s="3">
        <v>75.939852000000002</v>
      </c>
      <c r="K1090" t="str">
        <f t="shared" si="16"/>
        <v>mosaic224No Aug</v>
      </c>
    </row>
    <row r="1091" spans="1:11" x14ac:dyDescent="0.35">
      <c r="A1091" s="2" t="s">
        <v>19</v>
      </c>
      <c r="B1091" s="3">
        <v>0.28571400000000002</v>
      </c>
      <c r="C1091" s="3">
        <v>1</v>
      </c>
      <c r="D1091" s="3">
        <v>0.65517199999999998</v>
      </c>
      <c r="E1091" s="3">
        <v>0.64285700000000001</v>
      </c>
      <c r="F1091" s="3">
        <v>0.65517199999999998</v>
      </c>
      <c r="G1091" s="3" t="s">
        <v>15</v>
      </c>
      <c r="H1091" s="3" t="s">
        <v>998</v>
      </c>
      <c r="I1091" s="3">
        <v>70.689654000000004</v>
      </c>
      <c r="J1091" s="3">
        <v>75.939852000000002</v>
      </c>
      <c r="K1091" t="str">
        <f t="shared" ref="K1091:K1154" si="17">CONCATENATE(H1091,G1091)</f>
        <v>mosaic224No Aug</v>
      </c>
    </row>
    <row r="1092" spans="1:11" x14ac:dyDescent="0.35">
      <c r="A1092" s="2" t="s">
        <v>22</v>
      </c>
      <c r="B1092" s="3">
        <v>0.44444400000000001</v>
      </c>
      <c r="C1092" s="3">
        <v>0.75</v>
      </c>
      <c r="D1092" s="3">
        <v>0.65517199999999998</v>
      </c>
      <c r="E1092" s="3">
        <v>0.59722200000000003</v>
      </c>
      <c r="F1092" s="3">
        <v>0.60248999999999997</v>
      </c>
      <c r="G1092" s="3" t="s">
        <v>15</v>
      </c>
      <c r="H1092" s="3" t="s">
        <v>998</v>
      </c>
      <c r="I1092" s="3">
        <v>70.689654000000004</v>
      </c>
      <c r="J1092" s="3">
        <v>75.939852000000002</v>
      </c>
      <c r="K1092" t="str">
        <f t="shared" si="17"/>
        <v>mosaic224No Aug</v>
      </c>
    </row>
    <row r="1093" spans="1:11" x14ac:dyDescent="0.35">
      <c r="A1093" s="2" t="s">
        <v>27</v>
      </c>
      <c r="B1093" s="3">
        <v>28</v>
      </c>
      <c r="C1093" s="3">
        <v>30</v>
      </c>
      <c r="D1093" s="3">
        <v>0.65517199999999998</v>
      </c>
      <c r="E1093" s="3">
        <v>58</v>
      </c>
      <c r="F1093" s="3">
        <v>58</v>
      </c>
      <c r="G1093" s="3" t="s">
        <v>15</v>
      </c>
      <c r="H1093" s="3" t="s">
        <v>998</v>
      </c>
      <c r="I1093" s="3">
        <v>70.689654000000004</v>
      </c>
      <c r="J1093" s="3">
        <v>75.939852000000002</v>
      </c>
      <c r="K1093" t="str">
        <f t="shared" si="17"/>
        <v>mosaic224No Aug</v>
      </c>
    </row>
    <row r="1094" spans="1:11" x14ac:dyDescent="0.35">
      <c r="A1094" s="2" t="s">
        <v>9</v>
      </c>
      <c r="B1094" s="3">
        <v>0.76</v>
      </c>
      <c r="C1094" s="3">
        <v>0.72727299999999995</v>
      </c>
      <c r="D1094" s="3">
        <v>0.74137900000000001</v>
      </c>
      <c r="E1094" s="3">
        <v>0.74363599999999996</v>
      </c>
      <c r="F1094" s="3">
        <v>0.74307199999999995</v>
      </c>
      <c r="G1094" s="3" t="s">
        <v>115</v>
      </c>
      <c r="H1094" s="3" t="s">
        <v>998</v>
      </c>
      <c r="I1094" s="3">
        <v>72.413790000000006</v>
      </c>
      <c r="J1094" s="3">
        <v>87.969922999999994</v>
      </c>
      <c r="K1094" t="str">
        <f t="shared" si="17"/>
        <v>mosaic224HorizontalFlip</v>
      </c>
    </row>
    <row r="1095" spans="1:11" x14ac:dyDescent="0.35">
      <c r="A1095" s="2" t="s">
        <v>19</v>
      </c>
      <c r="B1095" s="3">
        <v>0.67857100000000004</v>
      </c>
      <c r="C1095" s="3">
        <v>0.8</v>
      </c>
      <c r="D1095" s="3">
        <v>0.74137900000000001</v>
      </c>
      <c r="E1095" s="3">
        <v>0.739286</v>
      </c>
      <c r="F1095" s="3">
        <v>0.74137900000000001</v>
      </c>
      <c r="G1095" s="3" t="s">
        <v>115</v>
      </c>
      <c r="H1095" s="3" t="s">
        <v>998</v>
      </c>
      <c r="I1095" s="3">
        <v>72.413790000000006</v>
      </c>
      <c r="J1095" s="3">
        <v>87.969922999999994</v>
      </c>
      <c r="K1095" t="str">
        <f t="shared" si="17"/>
        <v>mosaic224HorizontalFlip</v>
      </c>
    </row>
    <row r="1096" spans="1:11" x14ac:dyDescent="0.35">
      <c r="A1096" s="2" t="s">
        <v>22</v>
      </c>
      <c r="B1096" s="3">
        <v>0.71698099999999998</v>
      </c>
      <c r="C1096" s="3">
        <v>0.76190500000000005</v>
      </c>
      <c r="D1096" s="3">
        <v>0.74137900000000001</v>
      </c>
      <c r="E1096" s="3">
        <v>0.73944299999999996</v>
      </c>
      <c r="F1096" s="3">
        <v>0.74021700000000001</v>
      </c>
      <c r="G1096" s="3" t="s">
        <v>115</v>
      </c>
      <c r="H1096" s="3" t="s">
        <v>998</v>
      </c>
      <c r="I1096" s="3">
        <v>72.413790000000006</v>
      </c>
      <c r="J1096" s="3">
        <v>87.969922999999994</v>
      </c>
      <c r="K1096" t="str">
        <f t="shared" si="17"/>
        <v>mosaic224HorizontalFlip</v>
      </c>
    </row>
    <row r="1097" spans="1:11" x14ac:dyDescent="0.35">
      <c r="A1097" s="2" t="s">
        <v>27</v>
      </c>
      <c r="B1097" s="3">
        <v>28</v>
      </c>
      <c r="C1097" s="3">
        <v>30</v>
      </c>
      <c r="D1097" s="3">
        <v>0.74137900000000001</v>
      </c>
      <c r="E1097" s="3">
        <v>58</v>
      </c>
      <c r="F1097" s="3">
        <v>58</v>
      </c>
      <c r="G1097" s="3" t="s">
        <v>115</v>
      </c>
      <c r="H1097" s="3" t="s">
        <v>998</v>
      </c>
      <c r="I1097" s="3">
        <v>72.413790000000006</v>
      </c>
      <c r="J1097" s="3">
        <v>87.969922999999994</v>
      </c>
      <c r="K1097" t="str">
        <f t="shared" si="17"/>
        <v>mosaic224HorizontalFlip</v>
      </c>
    </row>
    <row r="1098" spans="1:11" x14ac:dyDescent="0.35">
      <c r="A1098" s="2" t="s">
        <v>9</v>
      </c>
      <c r="B1098" s="3">
        <v>1</v>
      </c>
      <c r="C1098" s="3">
        <v>0.75</v>
      </c>
      <c r="D1098" s="3">
        <v>0.82758600000000004</v>
      </c>
      <c r="E1098" s="3">
        <v>0.875</v>
      </c>
      <c r="F1098" s="3">
        <v>0.87068999999999996</v>
      </c>
      <c r="G1098" s="3" t="s">
        <v>36</v>
      </c>
      <c r="H1098" s="3" t="s">
        <v>998</v>
      </c>
      <c r="I1098" s="3">
        <v>84.482759000000001</v>
      </c>
      <c r="J1098" s="3">
        <v>81.203007999999997</v>
      </c>
      <c r="K1098" t="str">
        <f t="shared" si="17"/>
        <v>mosaic224vertialFLip</v>
      </c>
    </row>
    <row r="1099" spans="1:11" x14ac:dyDescent="0.35">
      <c r="A1099" s="2" t="s">
        <v>19</v>
      </c>
      <c r="B1099" s="3">
        <v>0.64285700000000001</v>
      </c>
      <c r="C1099" s="3">
        <v>1</v>
      </c>
      <c r="D1099" s="3">
        <v>0.82758600000000004</v>
      </c>
      <c r="E1099" s="3">
        <v>0.82142899999999996</v>
      </c>
      <c r="F1099" s="3">
        <v>0.82758600000000004</v>
      </c>
      <c r="G1099" s="3" t="s">
        <v>36</v>
      </c>
      <c r="H1099" s="3" t="s">
        <v>998</v>
      </c>
      <c r="I1099" s="3">
        <v>84.482759000000001</v>
      </c>
      <c r="J1099" s="3">
        <v>81.203007999999997</v>
      </c>
      <c r="K1099" t="str">
        <f t="shared" si="17"/>
        <v>mosaic224vertialFLip</v>
      </c>
    </row>
    <row r="1100" spans="1:11" x14ac:dyDescent="0.35">
      <c r="A1100" s="2" t="s">
        <v>22</v>
      </c>
      <c r="B1100" s="3">
        <v>0.782609</v>
      </c>
      <c r="C1100" s="3">
        <v>0.85714299999999999</v>
      </c>
      <c r="D1100" s="3">
        <v>0.82758600000000004</v>
      </c>
      <c r="E1100" s="3">
        <v>0.81987600000000005</v>
      </c>
      <c r="F1100" s="3">
        <v>0.82116100000000003</v>
      </c>
      <c r="G1100" s="3" t="s">
        <v>36</v>
      </c>
      <c r="H1100" s="3" t="s">
        <v>998</v>
      </c>
      <c r="I1100" s="3">
        <v>84.482759000000001</v>
      </c>
      <c r="J1100" s="3">
        <v>81.203007999999997</v>
      </c>
      <c r="K1100" t="str">
        <f t="shared" si="17"/>
        <v>mosaic224vertialFLip</v>
      </c>
    </row>
    <row r="1101" spans="1:11" x14ac:dyDescent="0.35">
      <c r="A1101" s="2" t="s">
        <v>27</v>
      </c>
      <c r="B1101" s="3">
        <v>28</v>
      </c>
      <c r="C1101" s="3">
        <v>30</v>
      </c>
      <c r="D1101" s="3">
        <v>0.82758600000000004</v>
      </c>
      <c r="E1101" s="3">
        <v>58</v>
      </c>
      <c r="F1101" s="3">
        <v>58</v>
      </c>
      <c r="G1101" s="3" t="s">
        <v>36</v>
      </c>
      <c r="H1101" s="3" t="s">
        <v>998</v>
      </c>
      <c r="I1101" s="3">
        <v>84.482759000000001</v>
      </c>
      <c r="J1101" s="3">
        <v>81.203007999999997</v>
      </c>
      <c r="K1101" t="str">
        <f t="shared" si="17"/>
        <v>mosaic224vertialFLip</v>
      </c>
    </row>
    <row r="1102" spans="1:11" x14ac:dyDescent="0.35">
      <c r="A1102" s="2" t="s">
        <v>9</v>
      </c>
      <c r="B1102" s="3">
        <v>0.94117600000000001</v>
      </c>
      <c r="C1102" s="3">
        <v>0.70731699999999997</v>
      </c>
      <c r="D1102" s="3">
        <v>0.77586200000000005</v>
      </c>
      <c r="E1102" s="3">
        <v>0.82424699999999995</v>
      </c>
      <c r="F1102" s="3">
        <v>0.82021500000000003</v>
      </c>
      <c r="G1102" s="3" t="s">
        <v>50</v>
      </c>
      <c r="H1102" s="3" t="s">
        <v>998</v>
      </c>
      <c r="I1102" s="3">
        <v>79.310345999999996</v>
      </c>
      <c r="J1102" s="3">
        <v>74.436092000000002</v>
      </c>
      <c r="K1102" t="str">
        <f t="shared" si="17"/>
        <v>mosaic224Rotate</v>
      </c>
    </row>
    <row r="1103" spans="1:11" x14ac:dyDescent="0.35">
      <c r="A1103" s="2" t="s">
        <v>19</v>
      </c>
      <c r="B1103" s="3">
        <v>0.57142899999999996</v>
      </c>
      <c r="C1103" s="3">
        <v>0.96666700000000005</v>
      </c>
      <c r="D1103" s="3">
        <v>0.77586200000000005</v>
      </c>
      <c r="E1103" s="3">
        <v>0.76904799999999995</v>
      </c>
      <c r="F1103" s="3">
        <v>0.77586200000000005</v>
      </c>
      <c r="G1103" s="3" t="s">
        <v>50</v>
      </c>
      <c r="H1103" s="3" t="s">
        <v>998</v>
      </c>
      <c r="I1103" s="3">
        <v>79.310345999999996</v>
      </c>
      <c r="J1103" s="3">
        <v>74.436092000000002</v>
      </c>
      <c r="K1103" t="str">
        <f t="shared" si="17"/>
        <v>mosaic224Rotate</v>
      </c>
    </row>
    <row r="1104" spans="1:11" x14ac:dyDescent="0.35">
      <c r="A1104" s="2" t="s">
        <v>22</v>
      </c>
      <c r="B1104" s="3">
        <v>0.71111100000000005</v>
      </c>
      <c r="C1104" s="3">
        <v>0.81690099999999999</v>
      </c>
      <c r="D1104" s="3">
        <v>0.77586200000000005</v>
      </c>
      <c r="E1104" s="3">
        <v>0.76400599999999996</v>
      </c>
      <c r="F1104" s="3">
        <v>0.76583000000000001</v>
      </c>
      <c r="G1104" s="3" t="s">
        <v>50</v>
      </c>
      <c r="H1104" s="3" t="s">
        <v>998</v>
      </c>
      <c r="I1104" s="3">
        <v>79.310345999999996</v>
      </c>
      <c r="J1104" s="3">
        <v>74.436092000000002</v>
      </c>
      <c r="K1104" t="str">
        <f t="shared" si="17"/>
        <v>mosaic224Rotate</v>
      </c>
    </row>
    <row r="1105" spans="1:11" x14ac:dyDescent="0.35">
      <c r="A1105" s="2" t="s">
        <v>27</v>
      </c>
      <c r="B1105" s="3">
        <v>28</v>
      </c>
      <c r="C1105" s="3">
        <v>30</v>
      </c>
      <c r="D1105" s="3">
        <v>0.77586200000000005</v>
      </c>
      <c r="E1105" s="3">
        <v>58</v>
      </c>
      <c r="F1105" s="3">
        <v>58</v>
      </c>
      <c r="G1105" s="3" t="s">
        <v>50</v>
      </c>
      <c r="H1105" s="3" t="s">
        <v>998</v>
      </c>
      <c r="I1105" s="3">
        <v>79.310345999999996</v>
      </c>
      <c r="J1105" s="3">
        <v>74.436092000000002</v>
      </c>
      <c r="K1105" t="str">
        <f t="shared" si="17"/>
        <v>mosaic224Rotate</v>
      </c>
    </row>
    <row r="1106" spans="1:11" x14ac:dyDescent="0.35">
      <c r="A1106" s="2" t="s">
        <v>9</v>
      </c>
      <c r="B1106" s="3">
        <v>0.77272700000000005</v>
      </c>
      <c r="C1106" s="3">
        <v>0.69444399999999995</v>
      </c>
      <c r="D1106" s="3">
        <v>0.72413799999999995</v>
      </c>
      <c r="E1106" s="3">
        <v>0.73358599999999996</v>
      </c>
      <c r="F1106" s="3">
        <v>0.732236</v>
      </c>
      <c r="G1106" s="3" t="s">
        <v>62</v>
      </c>
      <c r="H1106" s="3" t="s">
        <v>998</v>
      </c>
      <c r="I1106" s="3">
        <v>74.137932000000006</v>
      </c>
      <c r="J1106" s="3">
        <v>81.203007999999997</v>
      </c>
      <c r="K1106" t="str">
        <f t="shared" si="17"/>
        <v>mosaic224Shear</v>
      </c>
    </row>
    <row r="1107" spans="1:11" x14ac:dyDescent="0.35">
      <c r="A1107" s="2" t="s">
        <v>19</v>
      </c>
      <c r="B1107" s="3">
        <v>0.60714299999999999</v>
      </c>
      <c r="C1107" s="3">
        <v>0.83333299999999999</v>
      </c>
      <c r="D1107" s="3">
        <v>0.72413799999999995</v>
      </c>
      <c r="E1107" s="3">
        <v>0.72023800000000004</v>
      </c>
      <c r="F1107" s="3">
        <v>0.72413799999999995</v>
      </c>
      <c r="G1107" s="3" t="s">
        <v>62</v>
      </c>
      <c r="H1107" s="3" t="s">
        <v>998</v>
      </c>
      <c r="I1107" s="3">
        <v>74.137932000000006</v>
      </c>
      <c r="J1107" s="3">
        <v>81.203007999999997</v>
      </c>
      <c r="K1107" t="str">
        <f t="shared" si="17"/>
        <v>mosaic224Shear</v>
      </c>
    </row>
    <row r="1108" spans="1:11" x14ac:dyDescent="0.35">
      <c r="A1108" s="2" t="s">
        <v>22</v>
      </c>
      <c r="B1108" s="3">
        <v>0.68</v>
      </c>
      <c r="C1108" s="3">
        <v>0.75757600000000003</v>
      </c>
      <c r="D1108" s="3">
        <v>0.72413799999999995</v>
      </c>
      <c r="E1108" s="3">
        <v>0.71878799999999998</v>
      </c>
      <c r="F1108" s="3">
        <v>0.72012500000000002</v>
      </c>
      <c r="G1108" s="3" t="s">
        <v>62</v>
      </c>
      <c r="H1108" s="3" t="s">
        <v>998</v>
      </c>
      <c r="I1108" s="3">
        <v>74.137932000000006</v>
      </c>
      <c r="J1108" s="3">
        <v>81.203007999999997</v>
      </c>
      <c r="K1108" t="str">
        <f t="shared" si="17"/>
        <v>mosaic224Shear</v>
      </c>
    </row>
    <row r="1109" spans="1:11" x14ac:dyDescent="0.35">
      <c r="A1109" s="2" t="s">
        <v>27</v>
      </c>
      <c r="B1109" s="3">
        <v>28</v>
      </c>
      <c r="C1109" s="3">
        <v>30</v>
      </c>
      <c r="D1109" s="3">
        <v>0.72413799999999995</v>
      </c>
      <c r="E1109" s="3">
        <v>58</v>
      </c>
      <c r="F1109" s="3">
        <v>58</v>
      </c>
      <c r="G1109" s="3" t="s">
        <v>62</v>
      </c>
      <c r="H1109" s="3" t="s">
        <v>998</v>
      </c>
      <c r="I1109" s="3">
        <v>74.137932000000006</v>
      </c>
      <c r="J1109" s="3">
        <v>81.203007999999997</v>
      </c>
      <c r="K1109" t="str">
        <f t="shared" si="17"/>
        <v>mosaic224Shear</v>
      </c>
    </row>
    <row r="1110" spans="1:11" x14ac:dyDescent="0.35">
      <c r="A1110" s="2" t="s">
        <v>9</v>
      </c>
      <c r="B1110" s="3">
        <v>0.75</v>
      </c>
      <c r="C1110" s="3">
        <v>0.61904800000000004</v>
      </c>
      <c r="D1110" s="3">
        <v>0.65517199999999998</v>
      </c>
      <c r="E1110" s="3">
        <v>0.68452400000000002</v>
      </c>
      <c r="F1110" s="3">
        <v>0.68226600000000004</v>
      </c>
      <c r="G1110" s="3" t="s">
        <v>75</v>
      </c>
      <c r="H1110" s="3" t="s">
        <v>998</v>
      </c>
      <c r="I1110" s="3">
        <v>68.965518000000003</v>
      </c>
      <c r="J1110" s="3">
        <v>73.684209999999993</v>
      </c>
      <c r="K1110" t="str">
        <f t="shared" si="17"/>
        <v>mosaic224Width</v>
      </c>
    </row>
    <row r="1111" spans="1:11" x14ac:dyDescent="0.35">
      <c r="A1111" s="2" t="s">
        <v>19</v>
      </c>
      <c r="B1111" s="3">
        <v>0.42857099999999998</v>
      </c>
      <c r="C1111" s="3">
        <v>0.86666699999999997</v>
      </c>
      <c r="D1111" s="3">
        <v>0.65517199999999998</v>
      </c>
      <c r="E1111" s="3">
        <v>0.64761899999999994</v>
      </c>
      <c r="F1111" s="3">
        <v>0.65517199999999998</v>
      </c>
      <c r="G1111" s="3" t="s">
        <v>75</v>
      </c>
      <c r="H1111" s="3" t="s">
        <v>998</v>
      </c>
      <c r="I1111" s="3">
        <v>68.965518000000003</v>
      </c>
      <c r="J1111" s="3">
        <v>73.684209999999993</v>
      </c>
      <c r="K1111" t="str">
        <f t="shared" si="17"/>
        <v>mosaic224Width</v>
      </c>
    </row>
    <row r="1112" spans="1:11" x14ac:dyDescent="0.35">
      <c r="A1112" s="2" t="s">
        <v>22</v>
      </c>
      <c r="B1112" s="3">
        <v>0.54545500000000002</v>
      </c>
      <c r="C1112" s="3">
        <v>0.72222200000000003</v>
      </c>
      <c r="D1112" s="3">
        <v>0.65517199999999998</v>
      </c>
      <c r="E1112" s="3">
        <v>0.63383800000000001</v>
      </c>
      <c r="F1112" s="3">
        <v>0.63688599999999995</v>
      </c>
      <c r="G1112" s="3" t="s">
        <v>75</v>
      </c>
      <c r="H1112" s="3" t="s">
        <v>998</v>
      </c>
      <c r="I1112" s="3">
        <v>68.965518000000003</v>
      </c>
      <c r="J1112" s="3">
        <v>73.684209999999993</v>
      </c>
      <c r="K1112" t="str">
        <f t="shared" si="17"/>
        <v>mosaic224Width</v>
      </c>
    </row>
    <row r="1113" spans="1:11" x14ac:dyDescent="0.35">
      <c r="A1113" s="2" t="s">
        <v>27</v>
      </c>
      <c r="B1113" s="3">
        <v>28</v>
      </c>
      <c r="C1113" s="3">
        <v>30</v>
      </c>
      <c r="D1113" s="3">
        <v>0.65517199999999998</v>
      </c>
      <c r="E1113" s="3">
        <v>58</v>
      </c>
      <c r="F1113" s="3">
        <v>58</v>
      </c>
      <c r="G1113" s="3" t="s">
        <v>75</v>
      </c>
      <c r="H1113" s="3" t="s">
        <v>998</v>
      </c>
      <c r="I1113" s="3">
        <v>68.965518000000003</v>
      </c>
      <c r="J1113" s="3">
        <v>73.684209999999993</v>
      </c>
      <c r="K1113" t="str">
        <f t="shared" si="17"/>
        <v>mosaic224Width</v>
      </c>
    </row>
    <row r="1114" spans="1:11" x14ac:dyDescent="0.35">
      <c r="A1114" s="2" t="s">
        <v>9</v>
      </c>
      <c r="B1114" s="3">
        <v>0.894737</v>
      </c>
      <c r="C1114" s="3">
        <v>0.71794899999999995</v>
      </c>
      <c r="D1114" s="3">
        <v>0.77586200000000005</v>
      </c>
      <c r="E1114" s="3">
        <v>0.80634300000000003</v>
      </c>
      <c r="F1114" s="3">
        <v>0.80329499999999998</v>
      </c>
      <c r="G1114" s="3" t="s">
        <v>87</v>
      </c>
      <c r="H1114" s="3" t="s">
        <v>998</v>
      </c>
      <c r="I1114" s="3">
        <v>74.137932000000006</v>
      </c>
      <c r="J1114" s="3">
        <v>75.187968999999995</v>
      </c>
      <c r="K1114" t="str">
        <f t="shared" si="17"/>
        <v>mosaic224height</v>
      </c>
    </row>
    <row r="1115" spans="1:11" x14ac:dyDescent="0.35">
      <c r="A1115" s="2" t="s">
        <v>19</v>
      </c>
      <c r="B1115" s="3">
        <v>0.60714299999999999</v>
      </c>
      <c r="C1115" s="3">
        <v>0.93333299999999997</v>
      </c>
      <c r="D1115" s="3">
        <v>0.77586200000000005</v>
      </c>
      <c r="E1115" s="3">
        <v>0.77023799999999998</v>
      </c>
      <c r="F1115" s="3">
        <v>0.77586200000000005</v>
      </c>
      <c r="G1115" s="3" t="s">
        <v>87</v>
      </c>
      <c r="H1115" s="3" t="s">
        <v>998</v>
      </c>
      <c r="I1115" s="3">
        <v>74.137932000000006</v>
      </c>
      <c r="J1115" s="3">
        <v>75.187968999999995</v>
      </c>
      <c r="K1115" t="str">
        <f t="shared" si="17"/>
        <v>mosaic224height</v>
      </c>
    </row>
    <row r="1116" spans="1:11" x14ac:dyDescent="0.35">
      <c r="A1116" s="2" t="s">
        <v>22</v>
      </c>
      <c r="B1116" s="3">
        <v>0.72340400000000005</v>
      </c>
      <c r="C1116" s="3">
        <v>0.81159400000000004</v>
      </c>
      <c r="D1116" s="3">
        <v>0.77586200000000005</v>
      </c>
      <c r="E1116" s="3">
        <v>0.76749900000000004</v>
      </c>
      <c r="F1116" s="3">
        <v>0.76902000000000004</v>
      </c>
      <c r="G1116" s="3" t="s">
        <v>87</v>
      </c>
      <c r="H1116" s="3" t="s">
        <v>998</v>
      </c>
      <c r="I1116" s="3">
        <v>74.137932000000006</v>
      </c>
      <c r="J1116" s="3">
        <v>75.187968999999995</v>
      </c>
      <c r="K1116" t="str">
        <f t="shared" si="17"/>
        <v>mosaic224height</v>
      </c>
    </row>
    <row r="1117" spans="1:11" x14ac:dyDescent="0.35">
      <c r="A1117" s="2" t="s">
        <v>27</v>
      </c>
      <c r="B1117" s="3">
        <v>28</v>
      </c>
      <c r="C1117" s="3">
        <v>30</v>
      </c>
      <c r="D1117" s="3">
        <v>0.77586200000000005</v>
      </c>
      <c r="E1117" s="3">
        <v>58</v>
      </c>
      <c r="F1117" s="3">
        <v>58</v>
      </c>
      <c r="G1117" s="3" t="s">
        <v>87</v>
      </c>
      <c r="H1117" s="3" t="s">
        <v>998</v>
      </c>
      <c r="I1117" s="3">
        <v>74.137932000000006</v>
      </c>
      <c r="J1117" s="3">
        <v>75.187968999999995</v>
      </c>
      <c r="K1117" t="str">
        <f t="shared" si="17"/>
        <v>mosaic224height</v>
      </c>
    </row>
    <row r="1118" spans="1:11" ht="18" x14ac:dyDescent="0.35">
      <c r="A1118" s="2" t="s">
        <v>9</v>
      </c>
      <c r="B1118" s="3">
        <v>0.76</v>
      </c>
      <c r="C1118" s="3">
        <v>0.59340700000000002</v>
      </c>
      <c r="D1118" s="3">
        <v>0.62931000000000004</v>
      </c>
      <c r="E1118" s="3">
        <v>0.67670300000000005</v>
      </c>
      <c r="F1118" s="3">
        <v>0.67383099999999996</v>
      </c>
      <c r="G1118" s="3" t="s">
        <v>15</v>
      </c>
      <c r="H1118" s="3" t="s">
        <v>1003</v>
      </c>
      <c r="I1118" s="3">
        <v>68.103451000000007</v>
      </c>
      <c r="J1118" s="3">
        <v>83.458644000000007</v>
      </c>
      <c r="K1118" t="str">
        <f t="shared" si="17"/>
        <v>starry_night224No Aug</v>
      </c>
    </row>
    <row r="1119" spans="1:11" ht="18" x14ac:dyDescent="0.35">
      <c r="A1119" s="2" t="s">
        <v>19</v>
      </c>
      <c r="B1119" s="3">
        <v>0.33928599999999998</v>
      </c>
      <c r="C1119" s="3">
        <v>0.9</v>
      </c>
      <c r="D1119" s="3">
        <v>0.62931000000000004</v>
      </c>
      <c r="E1119" s="3">
        <v>0.61964300000000005</v>
      </c>
      <c r="F1119" s="3">
        <v>0.62931000000000004</v>
      </c>
      <c r="G1119" s="3" t="s">
        <v>15</v>
      </c>
      <c r="H1119" s="3" t="s">
        <v>1003</v>
      </c>
      <c r="I1119" s="3">
        <v>68.103451000000007</v>
      </c>
      <c r="J1119" s="3">
        <v>83.458644000000007</v>
      </c>
      <c r="K1119" t="str">
        <f t="shared" si="17"/>
        <v>starry_night224No Aug</v>
      </c>
    </row>
    <row r="1120" spans="1:11" ht="18" x14ac:dyDescent="0.35">
      <c r="A1120" s="2" t="s">
        <v>22</v>
      </c>
      <c r="B1120" s="3">
        <v>0.469136</v>
      </c>
      <c r="C1120" s="3">
        <v>0.71523199999999998</v>
      </c>
      <c r="D1120" s="3">
        <v>0.62931000000000004</v>
      </c>
      <c r="E1120" s="3">
        <v>0.59218400000000004</v>
      </c>
      <c r="F1120" s="3">
        <v>0.59642700000000004</v>
      </c>
      <c r="G1120" s="3" t="s">
        <v>15</v>
      </c>
      <c r="H1120" s="3" t="s">
        <v>1003</v>
      </c>
      <c r="I1120" s="3">
        <v>68.103451000000007</v>
      </c>
      <c r="J1120" s="3">
        <v>83.458644000000007</v>
      </c>
      <c r="K1120" t="str">
        <f t="shared" si="17"/>
        <v>starry_night224No Aug</v>
      </c>
    </row>
    <row r="1121" spans="1:11" ht="18" x14ac:dyDescent="0.35">
      <c r="A1121" s="2" t="s">
        <v>27</v>
      </c>
      <c r="B1121" s="3">
        <v>56</v>
      </c>
      <c r="C1121" s="3">
        <v>60</v>
      </c>
      <c r="D1121" s="3">
        <v>0.62931000000000004</v>
      </c>
      <c r="E1121" s="3">
        <v>116</v>
      </c>
      <c r="F1121" s="3">
        <v>116</v>
      </c>
      <c r="G1121" s="3" t="s">
        <v>15</v>
      </c>
      <c r="H1121" s="3" t="s">
        <v>1003</v>
      </c>
      <c r="I1121" s="3">
        <v>68.103451000000007</v>
      </c>
      <c r="J1121" s="3">
        <v>83.458644000000007</v>
      </c>
      <c r="K1121" t="str">
        <f t="shared" si="17"/>
        <v>starry_night224No Aug</v>
      </c>
    </row>
    <row r="1122" spans="1:11" ht="18" x14ac:dyDescent="0.35">
      <c r="A1122" s="2" t="s">
        <v>9</v>
      </c>
      <c r="B1122" s="3">
        <v>0.81818199999999996</v>
      </c>
      <c r="C1122" s="3">
        <v>0.72222200000000003</v>
      </c>
      <c r="D1122" s="3">
        <v>0.75862099999999999</v>
      </c>
      <c r="E1122" s="3">
        <v>0.77020200000000005</v>
      </c>
      <c r="F1122" s="3">
        <v>0.76854800000000001</v>
      </c>
      <c r="G1122" s="3" t="s">
        <v>115</v>
      </c>
      <c r="H1122" s="3" t="s">
        <v>1003</v>
      </c>
      <c r="I1122" s="3">
        <v>73.275863999999999</v>
      </c>
      <c r="J1122" s="3">
        <v>92.481201999999996</v>
      </c>
      <c r="K1122" t="str">
        <f t="shared" si="17"/>
        <v>starry_night224HorizontalFlip</v>
      </c>
    </row>
    <row r="1123" spans="1:11" ht="18" x14ac:dyDescent="0.35">
      <c r="A1123" s="2" t="s">
        <v>19</v>
      </c>
      <c r="B1123" s="3">
        <v>0.64285700000000001</v>
      </c>
      <c r="C1123" s="3">
        <v>0.86666699999999997</v>
      </c>
      <c r="D1123" s="3">
        <v>0.75862099999999999</v>
      </c>
      <c r="E1123" s="3">
        <v>0.75476200000000004</v>
      </c>
      <c r="F1123" s="3">
        <v>0.75862099999999999</v>
      </c>
      <c r="G1123" s="3" t="s">
        <v>115</v>
      </c>
      <c r="H1123" s="3" t="s">
        <v>1003</v>
      </c>
      <c r="I1123" s="3">
        <v>73.275863999999999</v>
      </c>
      <c r="J1123" s="3">
        <v>92.481201999999996</v>
      </c>
      <c r="K1123" t="str">
        <f t="shared" si="17"/>
        <v>starry_night224HorizontalFlip</v>
      </c>
    </row>
    <row r="1124" spans="1:11" ht="18" x14ac:dyDescent="0.35">
      <c r="A1124" s="2" t="s">
        <v>22</v>
      </c>
      <c r="B1124" s="3">
        <v>0.72</v>
      </c>
      <c r="C1124" s="3">
        <v>0.787879</v>
      </c>
      <c r="D1124" s="3">
        <v>0.75862099999999999</v>
      </c>
      <c r="E1124" s="3">
        <v>0.75393900000000003</v>
      </c>
      <c r="F1124" s="3">
        <v>0.75510999999999995</v>
      </c>
      <c r="G1124" s="3" t="s">
        <v>115</v>
      </c>
      <c r="H1124" s="3" t="s">
        <v>1003</v>
      </c>
      <c r="I1124" s="3">
        <v>73.275863999999999</v>
      </c>
      <c r="J1124" s="3">
        <v>92.481201999999996</v>
      </c>
      <c r="K1124" t="str">
        <f t="shared" si="17"/>
        <v>starry_night224HorizontalFlip</v>
      </c>
    </row>
    <row r="1125" spans="1:11" ht="18" x14ac:dyDescent="0.35">
      <c r="A1125" s="2" t="s">
        <v>27</v>
      </c>
      <c r="B1125" s="3">
        <v>56</v>
      </c>
      <c r="C1125" s="3">
        <v>60</v>
      </c>
      <c r="D1125" s="3">
        <v>0.75862099999999999</v>
      </c>
      <c r="E1125" s="3">
        <v>116</v>
      </c>
      <c r="F1125" s="3">
        <v>116</v>
      </c>
      <c r="G1125" s="3" t="s">
        <v>115</v>
      </c>
      <c r="H1125" s="3" t="s">
        <v>1003</v>
      </c>
      <c r="I1125" s="3">
        <v>73.275863999999999</v>
      </c>
      <c r="J1125" s="3">
        <v>92.481201999999996</v>
      </c>
      <c r="K1125" t="str">
        <f t="shared" si="17"/>
        <v>starry_night224HorizontalFlip</v>
      </c>
    </row>
    <row r="1126" spans="1:11" ht="18" x14ac:dyDescent="0.35">
      <c r="A1126" s="2" t="s">
        <v>9</v>
      </c>
      <c r="B1126" s="3">
        <v>0.73584899999999998</v>
      </c>
      <c r="C1126" s="3">
        <v>0.730159</v>
      </c>
      <c r="D1126" s="3">
        <v>0.73275900000000005</v>
      </c>
      <c r="E1126" s="3">
        <v>0.73300399999999999</v>
      </c>
      <c r="F1126" s="3">
        <v>0.73290599999999995</v>
      </c>
      <c r="G1126" s="3" t="s">
        <v>36</v>
      </c>
      <c r="H1126" s="3" t="s">
        <v>1003</v>
      </c>
      <c r="I1126" s="3">
        <v>72.413790000000006</v>
      </c>
      <c r="J1126" s="3">
        <v>93.233085000000003</v>
      </c>
      <c r="K1126" t="str">
        <f t="shared" si="17"/>
        <v>starry_night224vertialFLip</v>
      </c>
    </row>
    <row r="1127" spans="1:11" ht="18" x14ac:dyDescent="0.35">
      <c r="A1127" s="2" t="s">
        <v>19</v>
      </c>
      <c r="B1127" s="3">
        <v>0.69642899999999996</v>
      </c>
      <c r="C1127" s="3">
        <v>0.76666699999999999</v>
      </c>
      <c r="D1127" s="3">
        <v>0.73275900000000005</v>
      </c>
      <c r="E1127" s="3">
        <v>0.73154799999999998</v>
      </c>
      <c r="F1127" s="3">
        <v>0.73275900000000005</v>
      </c>
      <c r="G1127" s="3" t="s">
        <v>36</v>
      </c>
      <c r="H1127" s="3" t="s">
        <v>1003</v>
      </c>
      <c r="I1127" s="3">
        <v>72.413790000000006</v>
      </c>
      <c r="J1127" s="3">
        <v>93.233085000000003</v>
      </c>
      <c r="K1127" t="str">
        <f t="shared" si="17"/>
        <v>starry_night224vertialFLip</v>
      </c>
    </row>
    <row r="1128" spans="1:11" ht="18" x14ac:dyDescent="0.35">
      <c r="A1128" s="2" t="s">
        <v>22</v>
      </c>
      <c r="B1128" s="3">
        <v>0.71559600000000001</v>
      </c>
      <c r="C1128" s="3">
        <v>0.74796700000000005</v>
      </c>
      <c r="D1128" s="3">
        <v>0.73275900000000005</v>
      </c>
      <c r="E1128" s="3">
        <v>0.73178200000000004</v>
      </c>
      <c r="F1128" s="3">
        <v>0.73233999999999999</v>
      </c>
      <c r="G1128" s="3" t="s">
        <v>36</v>
      </c>
      <c r="H1128" s="3" t="s">
        <v>1003</v>
      </c>
      <c r="I1128" s="3">
        <v>72.413790000000006</v>
      </c>
      <c r="J1128" s="3">
        <v>93.233085000000003</v>
      </c>
      <c r="K1128" t="str">
        <f t="shared" si="17"/>
        <v>starry_night224vertialFLip</v>
      </c>
    </row>
    <row r="1129" spans="1:11" ht="18" x14ac:dyDescent="0.35">
      <c r="A1129" s="2" t="s">
        <v>27</v>
      </c>
      <c r="B1129" s="3">
        <v>56</v>
      </c>
      <c r="C1129" s="3">
        <v>60</v>
      </c>
      <c r="D1129" s="3">
        <v>0.73275900000000005</v>
      </c>
      <c r="E1129" s="3">
        <v>116</v>
      </c>
      <c r="F1129" s="3">
        <v>116</v>
      </c>
      <c r="G1129" s="3" t="s">
        <v>36</v>
      </c>
      <c r="H1129" s="3" t="s">
        <v>1003</v>
      </c>
      <c r="I1129" s="3">
        <v>72.413790000000006</v>
      </c>
      <c r="J1129" s="3">
        <v>93.233085000000003</v>
      </c>
      <c r="K1129" t="str">
        <f t="shared" si="17"/>
        <v>starry_night224vertialFLip</v>
      </c>
    </row>
    <row r="1130" spans="1:11" ht="18" x14ac:dyDescent="0.35">
      <c r="A1130" s="2" t="s">
        <v>9</v>
      </c>
      <c r="B1130" s="3">
        <v>0.85714299999999999</v>
      </c>
      <c r="C1130" s="3">
        <v>0.67901199999999995</v>
      </c>
      <c r="D1130" s="3">
        <v>0.73275900000000005</v>
      </c>
      <c r="E1130" s="3">
        <v>0.76807800000000004</v>
      </c>
      <c r="F1130" s="3">
        <v>0.76500599999999996</v>
      </c>
      <c r="G1130" s="3" t="s">
        <v>50</v>
      </c>
      <c r="H1130" s="3" t="s">
        <v>1003</v>
      </c>
      <c r="I1130" s="3">
        <v>73.275863999999999</v>
      </c>
      <c r="J1130" s="3">
        <v>77.819550000000007</v>
      </c>
      <c r="K1130" t="str">
        <f t="shared" si="17"/>
        <v>starry_night224Rotate</v>
      </c>
    </row>
    <row r="1131" spans="1:11" ht="18" x14ac:dyDescent="0.35">
      <c r="A1131" s="2" t="s">
        <v>19</v>
      </c>
      <c r="B1131" s="3">
        <v>0.53571400000000002</v>
      </c>
      <c r="C1131" s="3">
        <v>0.91666700000000001</v>
      </c>
      <c r="D1131" s="3">
        <v>0.73275900000000005</v>
      </c>
      <c r="E1131" s="3">
        <v>0.72619</v>
      </c>
      <c r="F1131" s="3">
        <v>0.73275900000000005</v>
      </c>
      <c r="G1131" s="3" t="s">
        <v>50</v>
      </c>
      <c r="H1131" s="3" t="s">
        <v>1003</v>
      </c>
      <c r="I1131" s="3">
        <v>73.275863999999999</v>
      </c>
      <c r="J1131" s="3">
        <v>77.819550000000007</v>
      </c>
      <c r="K1131" t="str">
        <f t="shared" si="17"/>
        <v>starry_night224Rotate</v>
      </c>
    </row>
    <row r="1132" spans="1:11" ht="18" x14ac:dyDescent="0.35">
      <c r="A1132" s="2" t="s">
        <v>22</v>
      </c>
      <c r="B1132" s="3">
        <v>0.65934099999999995</v>
      </c>
      <c r="C1132" s="3">
        <v>0.780142</v>
      </c>
      <c r="D1132" s="3">
        <v>0.73275900000000005</v>
      </c>
      <c r="E1132" s="3">
        <v>0.71974099999999996</v>
      </c>
      <c r="F1132" s="3">
        <v>0.72182400000000002</v>
      </c>
      <c r="G1132" s="3" t="s">
        <v>50</v>
      </c>
      <c r="H1132" s="3" t="s">
        <v>1003</v>
      </c>
      <c r="I1132" s="3">
        <v>73.275863999999999</v>
      </c>
      <c r="J1132" s="3">
        <v>77.819550000000007</v>
      </c>
      <c r="K1132" t="str">
        <f t="shared" si="17"/>
        <v>starry_night224Rotate</v>
      </c>
    </row>
    <row r="1133" spans="1:11" ht="18" x14ac:dyDescent="0.35">
      <c r="A1133" s="2" t="s">
        <v>27</v>
      </c>
      <c r="B1133" s="3">
        <v>56</v>
      </c>
      <c r="C1133" s="3">
        <v>60</v>
      </c>
      <c r="D1133" s="3">
        <v>0.73275900000000005</v>
      </c>
      <c r="E1133" s="3">
        <v>116</v>
      </c>
      <c r="F1133" s="3">
        <v>116</v>
      </c>
      <c r="G1133" s="3" t="s">
        <v>50</v>
      </c>
      <c r="H1133" s="3" t="s">
        <v>1003</v>
      </c>
      <c r="I1133" s="3">
        <v>73.275863999999999</v>
      </c>
      <c r="J1133" s="3">
        <v>77.819550000000007</v>
      </c>
      <c r="K1133" t="str">
        <f t="shared" si="17"/>
        <v>starry_night224Rotate</v>
      </c>
    </row>
    <row r="1134" spans="1:11" ht="18" x14ac:dyDescent="0.35">
      <c r="A1134" s="2" t="s">
        <v>9</v>
      </c>
      <c r="B1134" s="3">
        <v>0.81818199999999996</v>
      </c>
      <c r="C1134" s="3">
        <v>0.72222200000000003</v>
      </c>
      <c r="D1134" s="3">
        <v>0.75862099999999999</v>
      </c>
      <c r="E1134" s="3">
        <v>0.77020200000000005</v>
      </c>
      <c r="F1134" s="3">
        <v>0.76854800000000001</v>
      </c>
      <c r="G1134" s="3" t="s">
        <v>62</v>
      </c>
      <c r="H1134" s="3" t="s">
        <v>1003</v>
      </c>
      <c r="I1134" s="3">
        <v>67.241377</v>
      </c>
      <c r="J1134" s="3">
        <v>81.578946000000002</v>
      </c>
      <c r="K1134" t="str">
        <f t="shared" si="17"/>
        <v>starry_night224Shear</v>
      </c>
    </row>
    <row r="1135" spans="1:11" ht="18" x14ac:dyDescent="0.35">
      <c r="A1135" s="2" t="s">
        <v>19</v>
      </c>
      <c r="B1135" s="3">
        <v>0.64285700000000001</v>
      </c>
      <c r="C1135" s="3">
        <v>0.86666699999999997</v>
      </c>
      <c r="D1135" s="3">
        <v>0.75862099999999999</v>
      </c>
      <c r="E1135" s="3">
        <v>0.75476200000000004</v>
      </c>
      <c r="F1135" s="3">
        <v>0.75862099999999999</v>
      </c>
      <c r="G1135" s="3" t="s">
        <v>62</v>
      </c>
      <c r="H1135" s="3" t="s">
        <v>1003</v>
      </c>
      <c r="I1135" s="3">
        <v>67.241377</v>
      </c>
      <c r="J1135" s="3">
        <v>81.578946000000002</v>
      </c>
      <c r="K1135" t="str">
        <f t="shared" si="17"/>
        <v>starry_night224Shear</v>
      </c>
    </row>
    <row r="1136" spans="1:11" ht="18" x14ac:dyDescent="0.35">
      <c r="A1136" s="2" t="s">
        <v>22</v>
      </c>
      <c r="B1136" s="3">
        <v>0.72</v>
      </c>
      <c r="C1136" s="3">
        <v>0.787879</v>
      </c>
      <c r="D1136" s="3">
        <v>0.75862099999999999</v>
      </c>
      <c r="E1136" s="3">
        <v>0.75393900000000003</v>
      </c>
      <c r="F1136" s="3">
        <v>0.75510999999999995</v>
      </c>
      <c r="G1136" s="3" t="s">
        <v>62</v>
      </c>
      <c r="H1136" s="3" t="s">
        <v>1003</v>
      </c>
      <c r="I1136" s="3">
        <v>67.241377</v>
      </c>
      <c r="J1136" s="3">
        <v>81.578946000000002</v>
      </c>
      <c r="K1136" t="str">
        <f t="shared" si="17"/>
        <v>starry_night224Shear</v>
      </c>
    </row>
    <row r="1137" spans="1:11" ht="18" x14ac:dyDescent="0.35">
      <c r="A1137" s="2" t="s">
        <v>27</v>
      </c>
      <c r="B1137" s="3">
        <v>56</v>
      </c>
      <c r="C1137" s="3">
        <v>60</v>
      </c>
      <c r="D1137" s="3">
        <v>0.75862099999999999</v>
      </c>
      <c r="E1137" s="3">
        <v>116</v>
      </c>
      <c r="F1137" s="3">
        <v>116</v>
      </c>
      <c r="G1137" s="3" t="s">
        <v>62</v>
      </c>
      <c r="H1137" s="3" t="s">
        <v>1003</v>
      </c>
      <c r="I1137" s="3">
        <v>67.241377</v>
      </c>
      <c r="J1137" s="3">
        <v>81.578946000000002</v>
      </c>
      <c r="K1137" t="str">
        <f t="shared" si="17"/>
        <v>starry_night224Shear</v>
      </c>
    </row>
    <row r="1138" spans="1:11" ht="18" x14ac:dyDescent="0.35">
      <c r="A1138" s="2" t="s">
        <v>9</v>
      </c>
      <c r="B1138" s="3">
        <v>0.82608700000000002</v>
      </c>
      <c r="C1138" s="3">
        <v>0.60215099999999999</v>
      </c>
      <c r="D1138" s="3">
        <v>0.64655200000000002</v>
      </c>
      <c r="E1138" s="3">
        <v>0.71411899999999995</v>
      </c>
      <c r="F1138" s="3">
        <v>0.71025799999999994</v>
      </c>
      <c r="G1138" s="3" t="s">
        <v>75</v>
      </c>
      <c r="H1138" s="3" t="s">
        <v>1003</v>
      </c>
      <c r="I1138" s="3">
        <v>63.793104999999997</v>
      </c>
      <c r="J1138" s="3">
        <v>61.654133000000002</v>
      </c>
      <c r="K1138" t="str">
        <f t="shared" si="17"/>
        <v>starry_night224Width</v>
      </c>
    </row>
    <row r="1139" spans="1:11" ht="18" x14ac:dyDescent="0.35">
      <c r="A1139" s="2" t="s">
        <v>19</v>
      </c>
      <c r="B1139" s="3">
        <v>0.33928599999999998</v>
      </c>
      <c r="C1139" s="3">
        <v>0.93333299999999997</v>
      </c>
      <c r="D1139" s="3">
        <v>0.64655200000000002</v>
      </c>
      <c r="E1139" s="3">
        <v>0.63631000000000004</v>
      </c>
      <c r="F1139" s="3">
        <v>0.64655200000000002</v>
      </c>
      <c r="G1139" s="3" t="s">
        <v>75</v>
      </c>
      <c r="H1139" s="3" t="s">
        <v>1003</v>
      </c>
      <c r="I1139" s="3">
        <v>63.793104999999997</v>
      </c>
      <c r="J1139" s="3">
        <v>61.654133000000002</v>
      </c>
      <c r="K1139" t="str">
        <f t="shared" si="17"/>
        <v>starry_night224Width</v>
      </c>
    </row>
    <row r="1140" spans="1:11" ht="18" x14ac:dyDescent="0.35">
      <c r="A1140" s="2" t="s">
        <v>22</v>
      </c>
      <c r="B1140" s="3">
        <v>0.48101300000000002</v>
      </c>
      <c r="C1140" s="3">
        <v>0.73202599999999995</v>
      </c>
      <c r="D1140" s="3">
        <v>0.64655200000000002</v>
      </c>
      <c r="E1140" s="3">
        <v>0.60651900000000003</v>
      </c>
      <c r="F1140" s="3">
        <v>0.61084700000000003</v>
      </c>
      <c r="G1140" s="3" t="s">
        <v>75</v>
      </c>
      <c r="H1140" s="3" t="s">
        <v>1003</v>
      </c>
      <c r="I1140" s="3">
        <v>63.793104999999997</v>
      </c>
      <c r="J1140" s="3">
        <v>61.654133000000002</v>
      </c>
      <c r="K1140" t="str">
        <f t="shared" si="17"/>
        <v>starry_night224Width</v>
      </c>
    </row>
    <row r="1141" spans="1:11" ht="18" x14ac:dyDescent="0.35">
      <c r="A1141" s="2" t="s">
        <v>27</v>
      </c>
      <c r="B1141" s="3">
        <v>56</v>
      </c>
      <c r="C1141" s="3">
        <v>60</v>
      </c>
      <c r="D1141" s="3">
        <v>0.64655200000000002</v>
      </c>
      <c r="E1141" s="3">
        <v>116</v>
      </c>
      <c r="F1141" s="3">
        <v>116</v>
      </c>
      <c r="G1141" s="3" t="s">
        <v>75</v>
      </c>
      <c r="H1141" s="3" t="s">
        <v>1003</v>
      </c>
      <c r="I1141" s="3">
        <v>63.793104999999997</v>
      </c>
      <c r="J1141" s="3">
        <v>61.654133000000002</v>
      </c>
      <c r="K1141" t="str">
        <f t="shared" si="17"/>
        <v>starry_night224Width</v>
      </c>
    </row>
    <row r="1142" spans="1:11" ht="18" x14ac:dyDescent="0.35">
      <c r="A1142" s="2" t="s">
        <v>9</v>
      </c>
      <c r="B1142" s="3">
        <v>0.91428600000000004</v>
      </c>
      <c r="C1142" s="3">
        <v>0.703704</v>
      </c>
      <c r="D1142" s="3">
        <v>0.76724099999999995</v>
      </c>
      <c r="E1142" s="3">
        <v>0.80899500000000002</v>
      </c>
      <c r="F1142" s="3">
        <v>0.80536399999999997</v>
      </c>
      <c r="G1142" s="3" t="s">
        <v>87</v>
      </c>
      <c r="H1142" s="3" t="s">
        <v>1003</v>
      </c>
      <c r="I1142" s="3">
        <v>75.862067999999994</v>
      </c>
      <c r="J1142" s="3">
        <v>77.819550000000007</v>
      </c>
      <c r="K1142" t="str">
        <f t="shared" si="17"/>
        <v>starry_night224height</v>
      </c>
    </row>
    <row r="1143" spans="1:11" ht="18" x14ac:dyDescent="0.35">
      <c r="A1143" s="2" t="s">
        <v>19</v>
      </c>
      <c r="B1143" s="3">
        <v>0.57142899999999996</v>
      </c>
      <c r="C1143" s="3">
        <v>0.95</v>
      </c>
      <c r="D1143" s="3">
        <v>0.76724099999999995</v>
      </c>
      <c r="E1143" s="3">
        <v>0.760714</v>
      </c>
      <c r="F1143" s="3">
        <v>0.76724099999999995</v>
      </c>
      <c r="G1143" s="3" t="s">
        <v>87</v>
      </c>
      <c r="H1143" s="3" t="s">
        <v>1003</v>
      </c>
      <c r="I1143" s="3">
        <v>75.862067999999994</v>
      </c>
      <c r="J1143" s="3">
        <v>77.819550000000007</v>
      </c>
      <c r="K1143" t="str">
        <f t="shared" si="17"/>
        <v>starry_night224height</v>
      </c>
    </row>
    <row r="1144" spans="1:11" ht="18" x14ac:dyDescent="0.35">
      <c r="A1144" s="2" t="s">
        <v>22</v>
      </c>
      <c r="B1144" s="3">
        <v>0.70329699999999995</v>
      </c>
      <c r="C1144" s="3">
        <v>0.80851099999999998</v>
      </c>
      <c r="D1144" s="3">
        <v>0.76724099999999995</v>
      </c>
      <c r="E1144" s="3">
        <v>0.75590400000000002</v>
      </c>
      <c r="F1144" s="3">
        <v>0.757718</v>
      </c>
      <c r="G1144" s="3" t="s">
        <v>87</v>
      </c>
      <c r="H1144" s="3" t="s">
        <v>1003</v>
      </c>
      <c r="I1144" s="3">
        <v>75.862067999999994</v>
      </c>
      <c r="J1144" s="3">
        <v>77.819550000000007</v>
      </c>
      <c r="K1144" t="str">
        <f t="shared" si="17"/>
        <v>starry_night224height</v>
      </c>
    </row>
    <row r="1145" spans="1:11" ht="18" x14ac:dyDescent="0.35">
      <c r="A1145" s="2" t="s">
        <v>27</v>
      </c>
      <c r="B1145" s="3">
        <v>56</v>
      </c>
      <c r="C1145" s="3">
        <v>60</v>
      </c>
      <c r="D1145" s="3">
        <v>0.76724099999999995</v>
      </c>
      <c r="E1145" s="3">
        <v>116</v>
      </c>
      <c r="F1145" s="3">
        <v>116</v>
      </c>
      <c r="G1145" s="3" t="s">
        <v>87</v>
      </c>
      <c r="H1145" s="3" t="s">
        <v>1003</v>
      </c>
      <c r="I1145" s="3">
        <v>75.862067999999994</v>
      </c>
      <c r="J1145" s="3">
        <v>77.819550000000007</v>
      </c>
      <c r="K1145" t="str">
        <f t="shared" si="17"/>
        <v>starry_night224height</v>
      </c>
    </row>
    <row r="1146" spans="1:11" ht="18" x14ac:dyDescent="0.35">
      <c r="A1146" s="2" t="s">
        <v>9</v>
      </c>
      <c r="B1146" s="3">
        <v>0.78947400000000001</v>
      </c>
      <c r="C1146" s="3">
        <v>0.57732000000000006</v>
      </c>
      <c r="D1146" s="3">
        <v>0.61206899999999997</v>
      </c>
      <c r="E1146" s="3">
        <v>0.68339700000000003</v>
      </c>
      <c r="F1146" s="3">
        <v>0.67973899999999998</v>
      </c>
      <c r="G1146" s="3" t="s">
        <v>15</v>
      </c>
      <c r="H1146" s="3" t="s">
        <v>1022</v>
      </c>
      <c r="I1146" s="3">
        <v>70.689654000000004</v>
      </c>
      <c r="J1146" s="3">
        <v>81.954885000000004</v>
      </c>
      <c r="K1146" t="str">
        <f t="shared" si="17"/>
        <v>the_scream224No Aug</v>
      </c>
    </row>
    <row r="1147" spans="1:11" ht="18" x14ac:dyDescent="0.35">
      <c r="A1147" s="2" t="s">
        <v>19</v>
      </c>
      <c r="B1147" s="3">
        <v>0.26785700000000001</v>
      </c>
      <c r="C1147" s="3">
        <v>0.93333299999999997</v>
      </c>
      <c r="D1147" s="3">
        <v>0.61206899999999997</v>
      </c>
      <c r="E1147" s="3">
        <v>0.60059499999999999</v>
      </c>
      <c r="F1147" s="3">
        <v>0.61206899999999997</v>
      </c>
      <c r="G1147" s="3" t="s">
        <v>15</v>
      </c>
      <c r="H1147" s="3" t="s">
        <v>1022</v>
      </c>
      <c r="I1147" s="3">
        <v>70.689654000000004</v>
      </c>
      <c r="J1147" s="3">
        <v>81.954885000000004</v>
      </c>
      <c r="K1147" t="str">
        <f t="shared" si="17"/>
        <v>the_scream224No Aug</v>
      </c>
    </row>
    <row r="1148" spans="1:11" ht="18" x14ac:dyDescent="0.35">
      <c r="A1148" s="2" t="s">
        <v>22</v>
      </c>
      <c r="B1148" s="3">
        <v>0.4</v>
      </c>
      <c r="C1148" s="3">
        <v>0.71337600000000001</v>
      </c>
      <c r="D1148" s="3">
        <v>0.61206899999999997</v>
      </c>
      <c r="E1148" s="3">
        <v>0.55668799999999996</v>
      </c>
      <c r="F1148" s="3">
        <v>0.56209100000000001</v>
      </c>
      <c r="G1148" s="3" t="s">
        <v>15</v>
      </c>
      <c r="H1148" s="3" t="s">
        <v>1022</v>
      </c>
      <c r="I1148" s="3">
        <v>70.689654000000004</v>
      </c>
      <c r="J1148" s="3">
        <v>81.954885000000004</v>
      </c>
      <c r="K1148" t="str">
        <f t="shared" si="17"/>
        <v>the_scream224No Aug</v>
      </c>
    </row>
    <row r="1149" spans="1:11" ht="18" x14ac:dyDescent="0.35">
      <c r="A1149" s="2" t="s">
        <v>27</v>
      </c>
      <c r="B1149" s="3">
        <v>56</v>
      </c>
      <c r="C1149" s="3">
        <v>60</v>
      </c>
      <c r="D1149" s="3">
        <v>0.61206899999999997</v>
      </c>
      <c r="E1149" s="3">
        <v>116</v>
      </c>
      <c r="F1149" s="3">
        <v>116</v>
      </c>
      <c r="G1149" s="3" t="s">
        <v>15</v>
      </c>
      <c r="H1149" s="3" t="s">
        <v>1022</v>
      </c>
      <c r="I1149" s="3">
        <v>70.689654000000004</v>
      </c>
      <c r="J1149" s="3">
        <v>81.954885000000004</v>
      </c>
      <c r="K1149" t="str">
        <f t="shared" si="17"/>
        <v>the_scream224No Aug</v>
      </c>
    </row>
    <row r="1150" spans="1:11" ht="18" x14ac:dyDescent="0.35">
      <c r="A1150" s="2" t="s">
        <v>9</v>
      </c>
      <c r="B1150" s="3">
        <v>0.59375</v>
      </c>
      <c r="C1150" s="3">
        <v>0.65384600000000004</v>
      </c>
      <c r="D1150" s="3">
        <v>0.62068999999999996</v>
      </c>
      <c r="E1150" s="3">
        <v>0.62379799999999996</v>
      </c>
      <c r="F1150" s="3">
        <v>0.624834</v>
      </c>
      <c r="G1150" s="3" t="s">
        <v>115</v>
      </c>
      <c r="H1150" s="3" t="s">
        <v>1022</v>
      </c>
      <c r="I1150" s="3">
        <v>62.931037000000003</v>
      </c>
      <c r="J1150" s="3">
        <v>96.616541999999995</v>
      </c>
      <c r="K1150" t="str">
        <f t="shared" si="17"/>
        <v>the_scream224HorizontalFlip</v>
      </c>
    </row>
    <row r="1151" spans="1:11" ht="18" x14ac:dyDescent="0.35">
      <c r="A1151" s="2" t="s">
        <v>19</v>
      </c>
      <c r="B1151" s="3">
        <v>0.67857100000000004</v>
      </c>
      <c r="C1151" s="3">
        <v>0.56666700000000003</v>
      </c>
      <c r="D1151" s="3">
        <v>0.62068999999999996</v>
      </c>
      <c r="E1151" s="3">
        <v>0.62261900000000003</v>
      </c>
      <c r="F1151" s="3">
        <v>0.62068999999999996</v>
      </c>
      <c r="G1151" s="3" t="s">
        <v>115</v>
      </c>
      <c r="H1151" s="3" t="s">
        <v>1022</v>
      </c>
      <c r="I1151" s="3">
        <v>62.931037000000003</v>
      </c>
      <c r="J1151" s="3">
        <v>96.616541999999995</v>
      </c>
      <c r="K1151" t="str">
        <f t="shared" si="17"/>
        <v>the_scream224HorizontalFlip</v>
      </c>
    </row>
    <row r="1152" spans="1:11" ht="18" x14ac:dyDescent="0.35">
      <c r="A1152" s="2" t="s">
        <v>22</v>
      </c>
      <c r="B1152" s="3">
        <v>0.63333300000000003</v>
      </c>
      <c r="C1152" s="3">
        <v>0.60714299999999999</v>
      </c>
      <c r="D1152" s="3">
        <v>0.62068999999999996</v>
      </c>
      <c r="E1152" s="3">
        <v>0.62023799999999996</v>
      </c>
      <c r="F1152" s="3">
        <v>0.61978699999999998</v>
      </c>
      <c r="G1152" s="3" t="s">
        <v>115</v>
      </c>
      <c r="H1152" s="3" t="s">
        <v>1022</v>
      </c>
      <c r="I1152" s="3">
        <v>62.931037000000003</v>
      </c>
      <c r="J1152" s="3">
        <v>96.616541999999995</v>
      </c>
      <c r="K1152" t="str">
        <f t="shared" si="17"/>
        <v>the_scream224HorizontalFlip</v>
      </c>
    </row>
    <row r="1153" spans="1:11" ht="18" x14ac:dyDescent="0.35">
      <c r="A1153" s="2" t="s">
        <v>27</v>
      </c>
      <c r="B1153" s="3">
        <v>56</v>
      </c>
      <c r="C1153" s="3">
        <v>60</v>
      </c>
      <c r="D1153" s="3">
        <v>0.62068999999999996</v>
      </c>
      <c r="E1153" s="3">
        <v>116</v>
      </c>
      <c r="F1153" s="3">
        <v>116</v>
      </c>
      <c r="G1153" s="3" t="s">
        <v>115</v>
      </c>
      <c r="H1153" s="3" t="s">
        <v>1022</v>
      </c>
      <c r="I1153" s="3">
        <v>62.931037000000003</v>
      </c>
      <c r="J1153" s="3">
        <v>96.616541999999995</v>
      </c>
      <c r="K1153" t="str">
        <f t="shared" si="17"/>
        <v>the_scream224HorizontalFlip</v>
      </c>
    </row>
    <row r="1154" spans="1:11" ht="18" x14ac:dyDescent="0.35">
      <c r="A1154" s="2" t="s">
        <v>9</v>
      </c>
      <c r="B1154" s="3">
        <v>0.765957</v>
      </c>
      <c r="C1154" s="3">
        <v>0.71014500000000003</v>
      </c>
      <c r="D1154" s="3">
        <v>0.73275900000000005</v>
      </c>
      <c r="E1154" s="3">
        <v>0.73805100000000001</v>
      </c>
      <c r="F1154" s="3">
        <v>0.73708899999999999</v>
      </c>
      <c r="G1154" s="3" t="s">
        <v>36</v>
      </c>
      <c r="H1154" s="3" t="s">
        <v>1022</v>
      </c>
      <c r="I1154" s="3">
        <v>75</v>
      </c>
      <c r="J1154" s="3">
        <v>92.105262999999994</v>
      </c>
      <c r="K1154" t="str">
        <f t="shared" si="17"/>
        <v>the_scream224vertialFLip</v>
      </c>
    </row>
    <row r="1155" spans="1:11" ht="18" x14ac:dyDescent="0.35">
      <c r="A1155" s="2" t="s">
        <v>19</v>
      </c>
      <c r="B1155" s="3">
        <v>0.64285700000000001</v>
      </c>
      <c r="C1155" s="3">
        <v>0.81666700000000003</v>
      </c>
      <c r="D1155" s="3">
        <v>0.73275900000000005</v>
      </c>
      <c r="E1155" s="3">
        <v>0.72976200000000002</v>
      </c>
      <c r="F1155" s="3">
        <v>0.73275900000000005</v>
      </c>
      <c r="G1155" s="3" t="s">
        <v>36</v>
      </c>
      <c r="H1155" s="3" t="s">
        <v>1022</v>
      </c>
      <c r="I1155" s="3">
        <v>75</v>
      </c>
      <c r="J1155" s="3">
        <v>92.105262999999994</v>
      </c>
      <c r="K1155" t="str">
        <f t="shared" ref="K1155:K1218" si="18">CONCATENATE(H1155,G1155)</f>
        <v>the_scream224vertialFLip</v>
      </c>
    </row>
    <row r="1156" spans="1:11" ht="18" x14ac:dyDescent="0.35">
      <c r="A1156" s="2" t="s">
        <v>22</v>
      </c>
      <c r="B1156" s="3">
        <v>0.69902900000000001</v>
      </c>
      <c r="C1156" s="3">
        <v>0.75968999999999998</v>
      </c>
      <c r="D1156" s="3">
        <v>0.73275900000000005</v>
      </c>
      <c r="E1156" s="3">
        <v>0.72936000000000001</v>
      </c>
      <c r="F1156" s="3">
        <v>0.73040499999999997</v>
      </c>
      <c r="G1156" s="3" t="s">
        <v>36</v>
      </c>
      <c r="H1156" s="3" t="s">
        <v>1022</v>
      </c>
      <c r="I1156" s="3">
        <v>75</v>
      </c>
      <c r="J1156" s="3">
        <v>92.105262999999994</v>
      </c>
      <c r="K1156" t="str">
        <f t="shared" si="18"/>
        <v>the_scream224vertialFLip</v>
      </c>
    </row>
    <row r="1157" spans="1:11" ht="18" x14ac:dyDescent="0.35">
      <c r="A1157" s="2" t="s">
        <v>27</v>
      </c>
      <c r="B1157" s="3">
        <v>56</v>
      </c>
      <c r="C1157" s="3">
        <v>60</v>
      </c>
      <c r="D1157" s="3">
        <v>0.73275900000000005</v>
      </c>
      <c r="E1157" s="3">
        <v>116</v>
      </c>
      <c r="F1157" s="3">
        <v>116</v>
      </c>
      <c r="G1157" s="3" t="s">
        <v>36</v>
      </c>
      <c r="H1157" s="3" t="s">
        <v>1022</v>
      </c>
      <c r="I1157" s="3">
        <v>75</v>
      </c>
      <c r="J1157" s="3">
        <v>92.105262999999994</v>
      </c>
      <c r="K1157" t="str">
        <f t="shared" si="18"/>
        <v>the_scream224vertialFLip</v>
      </c>
    </row>
    <row r="1158" spans="1:11" ht="18" x14ac:dyDescent="0.35">
      <c r="A1158" s="2" t="s">
        <v>9</v>
      </c>
      <c r="B1158" s="3">
        <v>0.93333299999999997</v>
      </c>
      <c r="C1158" s="3">
        <v>0.67441899999999999</v>
      </c>
      <c r="D1158" s="3">
        <v>0.74137900000000001</v>
      </c>
      <c r="E1158" s="3">
        <v>0.80387600000000003</v>
      </c>
      <c r="F1158" s="3">
        <v>0.79941200000000001</v>
      </c>
      <c r="G1158" s="3" t="s">
        <v>50</v>
      </c>
      <c r="H1158" s="3" t="s">
        <v>1022</v>
      </c>
      <c r="I1158" s="3">
        <v>77.586209999999994</v>
      </c>
      <c r="J1158" s="3">
        <v>77.067667</v>
      </c>
      <c r="K1158" t="str">
        <f t="shared" si="18"/>
        <v>the_scream224Rotate</v>
      </c>
    </row>
    <row r="1159" spans="1:11" ht="18" x14ac:dyDescent="0.35">
      <c r="A1159" s="2" t="s">
        <v>19</v>
      </c>
      <c r="B1159" s="3">
        <v>0.5</v>
      </c>
      <c r="C1159" s="3">
        <v>0.96666700000000005</v>
      </c>
      <c r="D1159" s="3">
        <v>0.74137900000000001</v>
      </c>
      <c r="E1159" s="3">
        <v>0.73333300000000001</v>
      </c>
      <c r="F1159" s="3">
        <v>0.74137900000000001</v>
      </c>
      <c r="G1159" s="3" t="s">
        <v>50</v>
      </c>
      <c r="H1159" s="3" t="s">
        <v>1022</v>
      </c>
      <c r="I1159" s="3">
        <v>77.586209999999994</v>
      </c>
      <c r="J1159" s="3">
        <v>77.067667</v>
      </c>
      <c r="K1159" t="str">
        <f t="shared" si="18"/>
        <v>the_scream224Rotate</v>
      </c>
    </row>
    <row r="1160" spans="1:11" ht="18" x14ac:dyDescent="0.35">
      <c r="A1160" s="2" t="s">
        <v>22</v>
      </c>
      <c r="B1160" s="3">
        <v>0.65116300000000005</v>
      </c>
      <c r="C1160" s="3">
        <v>0.79452100000000003</v>
      </c>
      <c r="D1160" s="3">
        <v>0.74137900000000001</v>
      </c>
      <c r="E1160" s="3">
        <v>0.72284199999999998</v>
      </c>
      <c r="F1160" s="3">
        <v>0.72531299999999999</v>
      </c>
      <c r="G1160" s="3" t="s">
        <v>50</v>
      </c>
      <c r="H1160" s="3" t="s">
        <v>1022</v>
      </c>
      <c r="I1160" s="3">
        <v>77.586209999999994</v>
      </c>
      <c r="J1160" s="3">
        <v>77.067667</v>
      </c>
      <c r="K1160" t="str">
        <f t="shared" si="18"/>
        <v>the_scream224Rotate</v>
      </c>
    </row>
    <row r="1161" spans="1:11" ht="18" x14ac:dyDescent="0.35">
      <c r="A1161" s="2" t="s">
        <v>27</v>
      </c>
      <c r="B1161" s="3">
        <v>56</v>
      </c>
      <c r="C1161" s="3">
        <v>60</v>
      </c>
      <c r="D1161" s="3">
        <v>0.74137900000000001</v>
      </c>
      <c r="E1161" s="3">
        <v>116</v>
      </c>
      <c r="F1161" s="3">
        <v>116</v>
      </c>
      <c r="G1161" s="3" t="s">
        <v>50</v>
      </c>
      <c r="H1161" s="3" t="s">
        <v>1022</v>
      </c>
      <c r="I1161" s="3">
        <v>77.586209999999994</v>
      </c>
      <c r="J1161" s="3">
        <v>77.067667</v>
      </c>
      <c r="K1161" t="str">
        <f t="shared" si="18"/>
        <v>the_scream224Rotate</v>
      </c>
    </row>
    <row r="1162" spans="1:11" ht="18" x14ac:dyDescent="0.35">
      <c r="A1162" s="2" t="s">
        <v>9</v>
      </c>
      <c r="B1162" s="3">
        <v>1</v>
      </c>
      <c r="C1162" s="3">
        <v>0.69767400000000002</v>
      </c>
      <c r="D1162" s="3">
        <v>0.77586200000000005</v>
      </c>
      <c r="E1162" s="3">
        <v>0.84883699999999995</v>
      </c>
      <c r="F1162" s="3">
        <v>0.84362499999999996</v>
      </c>
      <c r="G1162" s="3" t="s">
        <v>62</v>
      </c>
      <c r="H1162" s="3" t="s">
        <v>1022</v>
      </c>
      <c r="I1162" s="3">
        <v>77.586209999999994</v>
      </c>
      <c r="J1162" s="3">
        <v>76.691728999999995</v>
      </c>
      <c r="K1162" t="str">
        <f t="shared" si="18"/>
        <v>the_scream224Shear</v>
      </c>
    </row>
    <row r="1163" spans="1:11" ht="18" x14ac:dyDescent="0.35">
      <c r="A1163" s="2" t="s">
        <v>19</v>
      </c>
      <c r="B1163" s="3">
        <v>0.53571400000000002</v>
      </c>
      <c r="C1163" s="3">
        <v>1</v>
      </c>
      <c r="D1163" s="3">
        <v>0.77586200000000005</v>
      </c>
      <c r="E1163" s="3">
        <v>0.76785700000000001</v>
      </c>
      <c r="F1163" s="3">
        <v>0.77586200000000005</v>
      </c>
      <c r="G1163" s="3" t="s">
        <v>62</v>
      </c>
      <c r="H1163" s="3" t="s">
        <v>1022</v>
      </c>
      <c r="I1163" s="3">
        <v>77.586209999999994</v>
      </c>
      <c r="J1163" s="3">
        <v>76.691728999999995</v>
      </c>
      <c r="K1163" t="str">
        <f t="shared" si="18"/>
        <v>the_scream224Shear</v>
      </c>
    </row>
    <row r="1164" spans="1:11" ht="18" x14ac:dyDescent="0.35">
      <c r="A1164" s="2" t="s">
        <v>22</v>
      </c>
      <c r="B1164" s="3">
        <v>0.69767400000000002</v>
      </c>
      <c r="C1164" s="3">
        <v>0.82191800000000004</v>
      </c>
      <c r="D1164" s="3">
        <v>0.77586200000000005</v>
      </c>
      <c r="E1164" s="3">
        <v>0.75979600000000003</v>
      </c>
      <c r="F1164" s="3">
        <v>0.761938</v>
      </c>
      <c r="G1164" s="3" t="s">
        <v>62</v>
      </c>
      <c r="H1164" s="3" t="s">
        <v>1022</v>
      </c>
      <c r="I1164" s="3">
        <v>77.586209999999994</v>
      </c>
      <c r="J1164" s="3">
        <v>76.691728999999995</v>
      </c>
      <c r="K1164" t="str">
        <f t="shared" si="18"/>
        <v>the_scream224Shear</v>
      </c>
    </row>
    <row r="1165" spans="1:11" ht="18" x14ac:dyDescent="0.35">
      <c r="A1165" s="2" t="s">
        <v>27</v>
      </c>
      <c r="B1165" s="3">
        <v>56</v>
      </c>
      <c r="C1165" s="3">
        <v>60</v>
      </c>
      <c r="D1165" s="3">
        <v>0.77586200000000005</v>
      </c>
      <c r="E1165" s="3">
        <v>116</v>
      </c>
      <c r="F1165" s="3">
        <v>116</v>
      </c>
      <c r="G1165" s="3" t="s">
        <v>62</v>
      </c>
      <c r="H1165" s="3" t="s">
        <v>1022</v>
      </c>
      <c r="I1165" s="3">
        <v>77.586209999999994</v>
      </c>
      <c r="J1165" s="3">
        <v>76.691728999999995</v>
      </c>
      <c r="K1165" t="str">
        <f t="shared" si="18"/>
        <v>the_scream224Shear</v>
      </c>
    </row>
    <row r="1166" spans="1:11" ht="18" x14ac:dyDescent="0.35">
      <c r="A1166" s="2" t="s">
        <v>9</v>
      </c>
      <c r="B1166" s="3">
        <v>0.77272700000000005</v>
      </c>
      <c r="C1166" s="3">
        <v>0.69444399999999995</v>
      </c>
      <c r="D1166" s="3">
        <v>0.72413799999999995</v>
      </c>
      <c r="E1166" s="3">
        <v>0.73358599999999996</v>
      </c>
      <c r="F1166" s="3">
        <v>0.732236</v>
      </c>
      <c r="G1166" s="3" t="s">
        <v>75</v>
      </c>
      <c r="H1166" s="3" t="s">
        <v>1022</v>
      </c>
      <c r="I1166" s="3">
        <v>70.689654000000004</v>
      </c>
      <c r="J1166" s="3">
        <v>67.669171000000006</v>
      </c>
      <c r="K1166" t="str">
        <f t="shared" si="18"/>
        <v>the_scream224Width</v>
      </c>
    </row>
    <row r="1167" spans="1:11" ht="18" x14ac:dyDescent="0.35">
      <c r="A1167" s="2" t="s">
        <v>19</v>
      </c>
      <c r="B1167" s="3">
        <v>0.60714299999999999</v>
      </c>
      <c r="C1167" s="3">
        <v>0.83333299999999999</v>
      </c>
      <c r="D1167" s="3">
        <v>0.72413799999999995</v>
      </c>
      <c r="E1167" s="3">
        <v>0.72023800000000004</v>
      </c>
      <c r="F1167" s="3">
        <v>0.72413799999999995</v>
      </c>
      <c r="G1167" s="3" t="s">
        <v>75</v>
      </c>
      <c r="H1167" s="3" t="s">
        <v>1022</v>
      </c>
      <c r="I1167" s="3">
        <v>70.689654000000004</v>
      </c>
      <c r="J1167" s="3">
        <v>67.669171000000006</v>
      </c>
      <c r="K1167" t="str">
        <f t="shared" si="18"/>
        <v>the_scream224Width</v>
      </c>
    </row>
    <row r="1168" spans="1:11" ht="18" x14ac:dyDescent="0.35">
      <c r="A1168" s="2" t="s">
        <v>22</v>
      </c>
      <c r="B1168" s="3">
        <v>0.68</v>
      </c>
      <c r="C1168" s="3">
        <v>0.75757600000000003</v>
      </c>
      <c r="D1168" s="3">
        <v>0.72413799999999995</v>
      </c>
      <c r="E1168" s="3">
        <v>0.71878799999999998</v>
      </c>
      <c r="F1168" s="3">
        <v>0.72012500000000002</v>
      </c>
      <c r="G1168" s="3" t="s">
        <v>75</v>
      </c>
      <c r="H1168" s="3" t="s">
        <v>1022</v>
      </c>
      <c r="I1168" s="3">
        <v>70.689654000000004</v>
      </c>
      <c r="J1168" s="3">
        <v>67.669171000000006</v>
      </c>
      <c r="K1168" t="str">
        <f t="shared" si="18"/>
        <v>the_scream224Width</v>
      </c>
    </row>
    <row r="1169" spans="1:11" ht="18" x14ac:dyDescent="0.35">
      <c r="A1169" s="2" t="s">
        <v>27</v>
      </c>
      <c r="B1169" s="3">
        <v>56</v>
      </c>
      <c r="C1169" s="3">
        <v>60</v>
      </c>
      <c r="D1169" s="3">
        <v>0.72413799999999995</v>
      </c>
      <c r="E1169" s="3">
        <v>116</v>
      </c>
      <c r="F1169" s="3">
        <v>116</v>
      </c>
      <c r="G1169" s="3" t="s">
        <v>75</v>
      </c>
      <c r="H1169" s="3" t="s">
        <v>1022</v>
      </c>
      <c r="I1169" s="3">
        <v>70.689654000000004</v>
      </c>
      <c r="J1169" s="3">
        <v>67.669171000000006</v>
      </c>
      <c r="K1169" t="str">
        <f t="shared" si="18"/>
        <v>the_scream224Width</v>
      </c>
    </row>
    <row r="1170" spans="1:11" ht="18" x14ac:dyDescent="0.35">
      <c r="A1170" s="2" t="s">
        <v>9</v>
      </c>
      <c r="B1170" s="3">
        <v>0.87179499999999999</v>
      </c>
      <c r="C1170" s="3">
        <v>0.71428599999999998</v>
      </c>
      <c r="D1170" s="3">
        <v>0.76724099999999995</v>
      </c>
      <c r="E1170" s="3">
        <v>0.79303999999999997</v>
      </c>
      <c r="F1170" s="3">
        <v>0.79032500000000006</v>
      </c>
      <c r="G1170" s="3" t="s">
        <v>87</v>
      </c>
      <c r="H1170" s="3" t="s">
        <v>1022</v>
      </c>
      <c r="I1170" s="3">
        <v>73.275863999999999</v>
      </c>
      <c r="J1170" s="3">
        <v>83.458644000000007</v>
      </c>
      <c r="K1170" t="str">
        <f t="shared" si="18"/>
        <v>the_scream224height</v>
      </c>
    </row>
    <row r="1171" spans="1:11" ht="18" x14ac:dyDescent="0.35">
      <c r="A1171" s="2" t="s">
        <v>19</v>
      </c>
      <c r="B1171" s="3">
        <v>0.60714299999999999</v>
      </c>
      <c r="C1171" s="3">
        <v>0.91666700000000001</v>
      </c>
      <c r="D1171" s="3">
        <v>0.76724099999999995</v>
      </c>
      <c r="E1171" s="3">
        <v>0.76190500000000005</v>
      </c>
      <c r="F1171" s="3">
        <v>0.76724099999999995</v>
      </c>
      <c r="G1171" s="3" t="s">
        <v>87</v>
      </c>
      <c r="H1171" s="3" t="s">
        <v>1022</v>
      </c>
      <c r="I1171" s="3">
        <v>73.275863999999999</v>
      </c>
      <c r="J1171" s="3">
        <v>83.458644000000007</v>
      </c>
      <c r="K1171" t="str">
        <f t="shared" si="18"/>
        <v>the_scream224height</v>
      </c>
    </row>
    <row r="1172" spans="1:11" ht="18" x14ac:dyDescent="0.35">
      <c r="A1172" s="2" t="s">
        <v>22</v>
      </c>
      <c r="B1172" s="3">
        <v>0.71578900000000001</v>
      </c>
      <c r="C1172" s="3">
        <v>0.80291999999999997</v>
      </c>
      <c r="D1172" s="3">
        <v>0.76724099999999995</v>
      </c>
      <c r="E1172" s="3">
        <v>0.759355</v>
      </c>
      <c r="F1172" s="3">
        <v>0.76085700000000001</v>
      </c>
      <c r="G1172" s="3" t="s">
        <v>87</v>
      </c>
      <c r="H1172" s="3" t="s">
        <v>1022</v>
      </c>
      <c r="I1172" s="3">
        <v>73.275863999999999</v>
      </c>
      <c r="J1172" s="3">
        <v>83.458644000000007</v>
      </c>
      <c r="K1172" t="str">
        <f t="shared" si="18"/>
        <v>the_scream224height</v>
      </c>
    </row>
    <row r="1173" spans="1:11" ht="18" x14ac:dyDescent="0.35">
      <c r="A1173" s="2" t="s">
        <v>27</v>
      </c>
      <c r="B1173" s="3">
        <v>56</v>
      </c>
      <c r="C1173" s="3">
        <v>60</v>
      </c>
      <c r="D1173" s="3">
        <v>0.76724099999999995</v>
      </c>
      <c r="E1173" s="3">
        <v>116</v>
      </c>
      <c r="F1173" s="3">
        <v>116</v>
      </c>
      <c r="G1173" s="3" t="s">
        <v>87</v>
      </c>
      <c r="H1173" s="3" t="s">
        <v>1022</v>
      </c>
      <c r="I1173" s="3">
        <v>73.275863999999999</v>
      </c>
      <c r="J1173" s="3">
        <v>83.458640000000003</v>
      </c>
      <c r="K1173" t="str">
        <f t="shared" si="18"/>
        <v>the_scream224height</v>
      </c>
    </row>
    <row r="1174" spans="1:11" x14ac:dyDescent="0.35">
      <c r="A1174" s="2" t="s">
        <v>9</v>
      </c>
      <c r="B1174" s="3">
        <v>0.85714299999999999</v>
      </c>
      <c r="C1174" s="3">
        <v>0.56862699999999999</v>
      </c>
      <c r="D1174" s="3">
        <v>0.60344799999999998</v>
      </c>
      <c r="E1174" s="3">
        <v>0.71288499999999999</v>
      </c>
      <c r="F1174" s="3">
        <v>0.70791099999999996</v>
      </c>
      <c r="G1174" s="3" t="s">
        <v>15</v>
      </c>
      <c r="H1174" s="3" t="s">
        <v>950</v>
      </c>
      <c r="I1174" s="3">
        <v>72.413790000000006</v>
      </c>
      <c r="J1174" s="3">
        <v>79.323310000000006</v>
      </c>
      <c r="K1174" t="str">
        <f t="shared" si="18"/>
        <v>candy224No Aug</v>
      </c>
    </row>
    <row r="1175" spans="1:11" x14ac:dyDescent="0.35">
      <c r="A1175" s="2" t="s">
        <v>19</v>
      </c>
      <c r="B1175" s="3">
        <v>0.214286</v>
      </c>
      <c r="C1175" s="3">
        <v>0.96666700000000005</v>
      </c>
      <c r="D1175" s="3">
        <v>0.60344799999999998</v>
      </c>
      <c r="E1175" s="3">
        <v>0.590476</v>
      </c>
      <c r="F1175" s="3">
        <v>0.60344799999999998</v>
      </c>
      <c r="G1175" s="3" t="s">
        <v>15</v>
      </c>
      <c r="H1175" s="3" t="s">
        <v>950</v>
      </c>
      <c r="I1175" s="3">
        <v>72.413790000000006</v>
      </c>
      <c r="J1175" s="3">
        <v>79.323310000000006</v>
      </c>
      <c r="K1175" t="str">
        <f t="shared" si="18"/>
        <v>candy224No Aug</v>
      </c>
    </row>
    <row r="1176" spans="1:11" x14ac:dyDescent="0.35">
      <c r="A1176" s="2" t="s">
        <v>22</v>
      </c>
      <c r="B1176" s="3">
        <v>0.34285700000000002</v>
      </c>
      <c r="C1176" s="3">
        <v>0.71604900000000005</v>
      </c>
      <c r="D1176" s="3">
        <v>0.60344799999999998</v>
      </c>
      <c r="E1176" s="3">
        <v>0.52945299999999995</v>
      </c>
      <c r="F1176" s="3">
        <v>0.53588800000000003</v>
      </c>
      <c r="G1176" s="3" t="s">
        <v>15</v>
      </c>
      <c r="H1176" s="3" t="s">
        <v>950</v>
      </c>
      <c r="I1176" s="3">
        <v>72.413790000000006</v>
      </c>
      <c r="J1176" s="3">
        <v>79.323310000000006</v>
      </c>
      <c r="K1176" t="str">
        <f t="shared" si="18"/>
        <v>candy224No Aug</v>
      </c>
    </row>
    <row r="1177" spans="1:11" x14ac:dyDescent="0.35">
      <c r="A1177" s="2" t="s">
        <v>27</v>
      </c>
      <c r="B1177" s="3">
        <v>56</v>
      </c>
      <c r="C1177" s="3">
        <v>60</v>
      </c>
      <c r="D1177" s="3">
        <v>0.60344799999999998</v>
      </c>
      <c r="E1177" s="3">
        <v>116</v>
      </c>
      <c r="F1177" s="3">
        <v>116</v>
      </c>
      <c r="G1177" s="3" t="s">
        <v>15</v>
      </c>
      <c r="H1177" s="3" t="s">
        <v>950</v>
      </c>
      <c r="I1177" s="3">
        <v>72.413790000000006</v>
      </c>
      <c r="J1177" s="3">
        <v>79.323310000000006</v>
      </c>
      <c r="K1177" t="str">
        <f t="shared" si="18"/>
        <v>candy224No Aug</v>
      </c>
    </row>
    <row r="1178" spans="1:11" x14ac:dyDescent="0.35">
      <c r="A1178" s="2" t="s">
        <v>9</v>
      </c>
      <c r="B1178" s="3">
        <v>0.80434799999999995</v>
      </c>
      <c r="C1178" s="3">
        <v>0.72857099999999997</v>
      </c>
      <c r="D1178" s="3">
        <v>0.75862099999999999</v>
      </c>
      <c r="E1178" s="3">
        <v>0.76646000000000003</v>
      </c>
      <c r="F1178" s="3">
        <v>0.76515299999999997</v>
      </c>
      <c r="G1178" s="3" t="s">
        <v>115</v>
      </c>
      <c r="H1178" s="3" t="s">
        <v>950</v>
      </c>
      <c r="I1178" s="3">
        <v>75.862067999999994</v>
      </c>
      <c r="J1178" s="3">
        <v>95.112782999999993</v>
      </c>
      <c r="K1178" t="str">
        <f t="shared" si="18"/>
        <v>candy224HorizontalFlip</v>
      </c>
    </row>
    <row r="1179" spans="1:11" x14ac:dyDescent="0.35">
      <c r="A1179" s="2" t="s">
        <v>19</v>
      </c>
      <c r="B1179" s="3">
        <v>0.66071400000000002</v>
      </c>
      <c r="C1179" s="3">
        <v>0.85</v>
      </c>
      <c r="D1179" s="3">
        <v>0.75862099999999999</v>
      </c>
      <c r="E1179" s="3">
        <v>0.75535699999999995</v>
      </c>
      <c r="F1179" s="3">
        <v>0.75862099999999999</v>
      </c>
      <c r="G1179" s="3" t="s">
        <v>115</v>
      </c>
      <c r="H1179" s="3" t="s">
        <v>950</v>
      </c>
      <c r="I1179" s="3">
        <v>75.862067999999994</v>
      </c>
      <c r="J1179" s="3">
        <v>95.112782999999993</v>
      </c>
      <c r="K1179" t="str">
        <f t="shared" si="18"/>
        <v>candy224HorizontalFlip</v>
      </c>
    </row>
    <row r="1180" spans="1:11" x14ac:dyDescent="0.35">
      <c r="A1180" s="2" t="s">
        <v>22</v>
      </c>
      <c r="B1180" s="3">
        <v>0.72548999999999997</v>
      </c>
      <c r="C1180" s="3">
        <v>0.78461499999999995</v>
      </c>
      <c r="D1180" s="3">
        <v>0.75862099999999999</v>
      </c>
      <c r="E1180" s="3">
        <v>0.75505299999999997</v>
      </c>
      <c r="F1180" s="3">
        <v>0.75607199999999997</v>
      </c>
      <c r="G1180" s="3" t="s">
        <v>115</v>
      </c>
      <c r="H1180" s="3" t="s">
        <v>950</v>
      </c>
      <c r="I1180" s="3">
        <v>75.862067999999994</v>
      </c>
      <c r="J1180" s="3">
        <v>95.112782999999993</v>
      </c>
      <c r="K1180" t="str">
        <f t="shared" si="18"/>
        <v>candy224HorizontalFlip</v>
      </c>
    </row>
    <row r="1181" spans="1:11" x14ac:dyDescent="0.35">
      <c r="A1181" s="2" t="s">
        <v>27</v>
      </c>
      <c r="B1181" s="3">
        <v>56</v>
      </c>
      <c r="C1181" s="3">
        <v>60</v>
      </c>
      <c r="D1181" s="3">
        <v>0.75862099999999999</v>
      </c>
      <c r="E1181" s="3">
        <v>116</v>
      </c>
      <c r="F1181" s="3">
        <v>116</v>
      </c>
      <c r="G1181" s="3" t="s">
        <v>115</v>
      </c>
      <c r="H1181" s="3" t="s">
        <v>950</v>
      </c>
      <c r="I1181" s="3">
        <v>75.862067999999994</v>
      </c>
      <c r="J1181" s="3">
        <v>95.112782999999993</v>
      </c>
      <c r="K1181" t="str">
        <f t="shared" si="18"/>
        <v>candy224HorizontalFlip</v>
      </c>
    </row>
    <row r="1182" spans="1:11" x14ac:dyDescent="0.35">
      <c r="A1182" s="2" t="s">
        <v>9</v>
      </c>
      <c r="B1182" s="3">
        <v>0.81818199999999996</v>
      </c>
      <c r="C1182" s="3">
        <v>0.72222200000000003</v>
      </c>
      <c r="D1182" s="3">
        <v>0.75862099999999999</v>
      </c>
      <c r="E1182" s="3">
        <v>0.77020200000000005</v>
      </c>
      <c r="F1182" s="3">
        <v>0.76854800000000001</v>
      </c>
      <c r="G1182" s="3" t="s">
        <v>36</v>
      </c>
      <c r="H1182" s="3" t="s">
        <v>950</v>
      </c>
      <c r="I1182" s="3">
        <v>75</v>
      </c>
      <c r="J1182" s="3">
        <v>96.240604000000005</v>
      </c>
      <c r="K1182" t="str">
        <f t="shared" si="18"/>
        <v>candy224vertialFLip</v>
      </c>
    </row>
    <row r="1183" spans="1:11" x14ac:dyDescent="0.35">
      <c r="A1183" s="2" t="s">
        <v>19</v>
      </c>
      <c r="B1183" s="3">
        <v>0.64285700000000001</v>
      </c>
      <c r="C1183" s="3">
        <v>0.86666699999999997</v>
      </c>
      <c r="D1183" s="3">
        <v>0.75862099999999999</v>
      </c>
      <c r="E1183" s="3">
        <v>0.75476200000000004</v>
      </c>
      <c r="F1183" s="3">
        <v>0.75862099999999999</v>
      </c>
      <c r="G1183" s="3" t="s">
        <v>36</v>
      </c>
      <c r="H1183" s="3" t="s">
        <v>950</v>
      </c>
      <c r="I1183" s="3">
        <v>75</v>
      </c>
      <c r="J1183" s="3">
        <v>96.240604000000005</v>
      </c>
      <c r="K1183" t="str">
        <f t="shared" si="18"/>
        <v>candy224vertialFLip</v>
      </c>
    </row>
    <row r="1184" spans="1:11" x14ac:dyDescent="0.35">
      <c r="A1184" s="2" t="s">
        <v>22</v>
      </c>
      <c r="B1184" s="3">
        <v>0.72</v>
      </c>
      <c r="C1184" s="3">
        <v>0.787879</v>
      </c>
      <c r="D1184" s="3">
        <v>0.75862099999999999</v>
      </c>
      <c r="E1184" s="3">
        <v>0.75393900000000003</v>
      </c>
      <c r="F1184" s="3">
        <v>0.75510999999999995</v>
      </c>
      <c r="G1184" s="3" t="s">
        <v>36</v>
      </c>
      <c r="H1184" s="3" t="s">
        <v>950</v>
      </c>
      <c r="I1184" s="3">
        <v>75</v>
      </c>
      <c r="J1184" s="3">
        <v>96.240604000000005</v>
      </c>
      <c r="K1184" t="str">
        <f t="shared" si="18"/>
        <v>candy224vertialFLip</v>
      </c>
    </row>
    <row r="1185" spans="1:11" x14ac:dyDescent="0.35">
      <c r="A1185" s="2" t="s">
        <v>27</v>
      </c>
      <c r="B1185" s="3">
        <v>56</v>
      </c>
      <c r="C1185" s="3">
        <v>60</v>
      </c>
      <c r="D1185" s="3">
        <v>0.75862099999999999</v>
      </c>
      <c r="E1185" s="3">
        <v>116</v>
      </c>
      <c r="F1185" s="3">
        <v>116</v>
      </c>
      <c r="G1185" s="3" t="s">
        <v>36</v>
      </c>
      <c r="H1185" s="3" t="s">
        <v>950</v>
      </c>
      <c r="I1185" s="3">
        <v>75</v>
      </c>
      <c r="J1185" s="3">
        <v>96.240604000000005</v>
      </c>
      <c r="K1185" t="str">
        <f t="shared" si="18"/>
        <v>candy224vertialFLip</v>
      </c>
    </row>
    <row r="1186" spans="1:11" x14ac:dyDescent="0.35">
      <c r="A1186" s="2" t="s">
        <v>9</v>
      </c>
      <c r="B1186" s="3">
        <v>0.765957</v>
      </c>
      <c r="C1186" s="3">
        <v>0.71014500000000003</v>
      </c>
      <c r="D1186" s="3">
        <v>0.73275900000000005</v>
      </c>
      <c r="E1186" s="3">
        <v>0.73805100000000001</v>
      </c>
      <c r="F1186" s="3">
        <v>0.73708899999999999</v>
      </c>
      <c r="G1186" s="3" t="s">
        <v>50</v>
      </c>
      <c r="H1186" s="3" t="s">
        <v>950</v>
      </c>
      <c r="I1186" s="3">
        <v>71.551721999999998</v>
      </c>
      <c r="J1186" s="3">
        <v>74.812031000000005</v>
      </c>
      <c r="K1186" t="str">
        <f t="shared" si="18"/>
        <v>candy224Rotate</v>
      </c>
    </row>
    <row r="1187" spans="1:11" x14ac:dyDescent="0.35">
      <c r="A1187" s="2" t="s">
        <v>19</v>
      </c>
      <c r="B1187" s="3">
        <v>0.64285700000000001</v>
      </c>
      <c r="C1187" s="3">
        <v>0.81666700000000003</v>
      </c>
      <c r="D1187" s="3">
        <v>0.73275900000000005</v>
      </c>
      <c r="E1187" s="3">
        <v>0.72976200000000002</v>
      </c>
      <c r="F1187" s="3">
        <v>0.73275900000000005</v>
      </c>
      <c r="G1187" s="3" t="s">
        <v>50</v>
      </c>
      <c r="H1187" s="3" t="s">
        <v>950</v>
      </c>
      <c r="I1187" s="3">
        <v>71.551721999999998</v>
      </c>
      <c r="J1187" s="3">
        <v>74.812031000000005</v>
      </c>
      <c r="K1187" t="str">
        <f t="shared" si="18"/>
        <v>candy224Rotate</v>
      </c>
    </row>
    <row r="1188" spans="1:11" x14ac:dyDescent="0.35">
      <c r="A1188" s="2" t="s">
        <v>22</v>
      </c>
      <c r="B1188" s="3">
        <v>0.69902900000000001</v>
      </c>
      <c r="C1188" s="3">
        <v>0.75968999999999998</v>
      </c>
      <c r="D1188" s="3">
        <v>0.73275900000000005</v>
      </c>
      <c r="E1188" s="3">
        <v>0.72936000000000001</v>
      </c>
      <c r="F1188" s="3">
        <v>0.73040499999999997</v>
      </c>
      <c r="G1188" s="3" t="s">
        <v>50</v>
      </c>
      <c r="H1188" s="3" t="s">
        <v>950</v>
      </c>
      <c r="I1188" s="3">
        <v>71.551721999999998</v>
      </c>
      <c r="J1188" s="3">
        <v>74.812031000000005</v>
      </c>
      <c r="K1188" t="str">
        <f t="shared" si="18"/>
        <v>candy224Rotate</v>
      </c>
    </row>
    <row r="1189" spans="1:11" x14ac:dyDescent="0.35">
      <c r="A1189" s="2" t="s">
        <v>27</v>
      </c>
      <c r="B1189" s="3">
        <v>56</v>
      </c>
      <c r="C1189" s="3">
        <v>60</v>
      </c>
      <c r="D1189" s="3">
        <v>0.73275900000000005</v>
      </c>
      <c r="E1189" s="3">
        <v>116</v>
      </c>
      <c r="F1189" s="3">
        <v>116</v>
      </c>
      <c r="G1189" s="3" t="s">
        <v>50</v>
      </c>
      <c r="H1189" s="3" t="s">
        <v>950</v>
      </c>
      <c r="I1189" s="3">
        <v>71.551721999999998</v>
      </c>
      <c r="J1189" s="3">
        <v>74.812031000000005</v>
      </c>
      <c r="K1189" t="str">
        <f t="shared" si="18"/>
        <v>candy224Rotate</v>
      </c>
    </row>
    <row r="1190" spans="1:11" x14ac:dyDescent="0.35">
      <c r="A1190" s="2" t="s">
        <v>9</v>
      </c>
      <c r="B1190" s="3">
        <v>0.782609</v>
      </c>
      <c r="C1190" s="3">
        <v>0.71428599999999998</v>
      </c>
      <c r="D1190" s="3">
        <v>0.74137900000000001</v>
      </c>
      <c r="E1190" s="3">
        <v>0.74844699999999997</v>
      </c>
      <c r="F1190" s="3">
        <v>0.74726899999999996</v>
      </c>
      <c r="G1190" s="3" t="s">
        <v>62</v>
      </c>
      <c r="H1190" s="3" t="s">
        <v>950</v>
      </c>
      <c r="I1190" s="3">
        <v>63.793104999999997</v>
      </c>
      <c r="J1190" s="3">
        <v>90.601504000000006</v>
      </c>
      <c r="K1190" t="str">
        <f t="shared" si="18"/>
        <v>candy224Shear</v>
      </c>
    </row>
    <row r="1191" spans="1:11" x14ac:dyDescent="0.35">
      <c r="A1191" s="2" t="s">
        <v>19</v>
      </c>
      <c r="B1191" s="3">
        <v>0.64285700000000001</v>
      </c>
      <c r="C1191" s="3">
        <v>0.83333299999999999</v>
      </c>
      <c r="D1191" s="3">
        <v>0.74137900000000001</v>
      </c>
      <c r="E1191" s="3">
        <v>0.73809499999999995</v>
      </c>
      <c r="F1191" s="3">
        <v>0.74137900000000001</v>
      </c>
      <c r="G1191" s="3" t="s">
        <v>62</v>
      </c>
      <c r="H1191" s="3" t="s">
        <v>950</v>
      </c>
      <c r="I1191" s="3">
        <v>63.793104999999997</v>
      </c>
      <c r="J1191" s="3">
        <v>90.601504000000006</v>
      </c>
      <c r="K1191" t="str">
        <f t="shared" si="18"/>
        <v>candy224Shear</v>
      </c>
    </row>
    <row r="1192" spans="1:11" x14ac:dyDescent="0.35">
      <c r="A1192" s="2" t="s">
        <v>22</v>
      </c>
      <c r="B1192" s="3">
        <v>0.70588200000000001</v>
      </c>
      <c r="C1192" s="3">
        <v>0.769231</v>
      </c>
      <c r="D1192" s="3">
        <v>0.74137900000000001</v>
      </c>
      <c r="E1192" s="3">
        <v>0.73755700000000002</v>
      </c>
      <c r="F1192" s="3">
        <v>0.738649</v>
      </c>
      <c r="G1192" s="3" t="s">
        <v>62</v>
      </c>
      <c r="H1192" s="3" t="s">
        <v>950</v>
      </c>
      <c r="I1192" s="3">
        <v>63.793104999999997</v>
      </c>
      <c r="J1192" s="3">
        <v>90.601504000000006</v>
      </c>
      <c r="K1192" t="str">
        <f t="shared" si="18"/>
        <v>candy224Shear</v>
      </c>
    </row>
    <row r="1193" spans="1:11" x14ac:dyDescent="0.35">
      <c r="A1193" s="2" t="s">
        <v>27</v>
      </c>
      <c r="B1193" s="3">
        <v>56</v>
      </c>
      <c r="C1193" s="3">
        <v>60</v>
      </c>
      <c r="D1193" s="3">
        <v>0.74137900000000001</v>
      </c>
      <c r="E1193" s="3">
        <v>116</v>
      </c>
      <c r="F1193" s="3">
        <v>116</v>
      </c>
      <c r="G1193" s="3" t="s">
        <v>62</v>
      </c>
      <c r="H1193" s="3" t="s">
        <v>950</v>
      </c>
      <c r="I1193" s="3">
        <v>63.793104999999997</v>
      </c>
      <c r="J1193" s="3">
        <v>90.601504000000006</v>
      </c>
      <c r="K1193" t="str">
        <f t="shared" si="18"/>
        <v>candy224Shear</v>
      </c>
    </row>
    <row r="1194" spans="1:11" x14ac:dyDescent="0.35">
      <c r="A1194" s="2" t="s">
        <v>9</v>
      </c>
      <c r="B1194" s="3">
        <v>0.73809499999999995</v>
      </c>
      <c r="C1194" s="3">
        <v>0.66216200000000003</v>
      </c>
      <c r="D1194" s="3">
        <v>0.68965500000000002</v>
      </c>
      <c r="E1194" s="3">
        <v>0.700129</v>
      </c>
      <c r="F1194" s="3">
        <v>0.69882</v>
      </c>
      <c r="G1194" s="3" t="s">
        <v>75</v>
      </c>
      <c r="H1194" s="3" t="s">
        <v>950</v>
      </c>
      <c r="I1194" s="3">
        <v>53.448278000000002</v>
      </c>
      <c r="J1194" s="3">
        <v>82.706766999999999</v>
      </c>
      <c r="K1194" t="str">
        <f t="shared" si="18"/>
        <v>candy224Width</v>
      </c>
    </row>
    <row r="1195" spans="1:11" x14ac:dyDescent="0.35">
      <c r="A1195" s="2" t="s">
        <v>19</v>
      </c>
      <c r="B1195" s="3">
        <v>0.55357100000000004</v>
      </c>
      <c r="C1195" s="3">
        <v>0.81666700000000003</v>
      </c>
      <c r="D1195" s="3">
        <v>0.68965500000000002</v>
      </c>
      <c r="E1195" s="3">
        <v>0.68511900000000003</v>
      </c>
      <c r="F1195" s="3">
        <v>0.68965500000000002</v>
      </c>
      <c r="G1195" s="3" t="s">
        <v>75</v>
      </c>
      <c r="H1195" s="3" t="s">
        <v>950</v>
      </c>
      <c r="I1195" s="3">
        <v>53.448278000000002</v>
      </c>
      <c r="J1195" s="3">
        <v>82.706766999999999</v>
      </c>
      <c r="K1195" t="str">
        <f t="shared" si="18"/>
        <v>candy224Width</v>
      </c>
    </row>
    <row r="1196" spans="1:11" x14ac:dyDescent="0.35">
      <c r="A1196" s="2" t="s">
        <v>22</v>
      </c>
      <c r="B1196" s="3">
        <v>0.63265300000000002</v>
      </c>
      <c r="C1196" s="3">
        <v>0.73134299999999997</v>
      </c>
      <c r="D1196" s="3">
        <v>0.68965500000000002</v>
      </c>
      <c r="E1196" s="3">
        <v>0.68199799999999999</v>
      </c>
      <c r="F1196" s="3">
        <v>0.68369999999999997</v>
      </c>
      <c r="G1196" s="3" t="s">
        <v>75</v>
      </c>
      <c r="H1196" s="3" t="s">
        <v>950</v>
      </c>
      <c r="I1196" s="3">
        <v>53.448278000000002</v>
      </c>
      <c r="J1196" s="3">
        <v>82.706766999999999</v>
      </c>
      <c r="K1196" t="str">
        <f t="shared" si="18"/>
        <v>candy224Width</v>
      </c>
    </row>
    <row r="1197" spans="1:11" x14ac:dyDescent="0.35">
      <c r="A1197" s="2" t="s">
        <v>27</v>
      </c>
      <c r="B1197" s="3">
        <v>56</v>
      </c>
      <c r="C1197" s="3">
        <v>60</v>
      </c>
      <c r="D1197" s="3">
        <v>0.68965500000000002</v>
      </c>
      <c r="E1197" s="3">
        <v>116</v>
      </c>
      <c r="F1197" s="3">
        <v>116</v>
      </c>
      <c r="G1197" s="3" t="s">
        <v>75</v>
      </c>
      <c r="H1197" s="3" t="s">
        <v>950</v>
      </c>
      <c r="I1197" s="3">
        <v>53.448278000000002</v>
      </c>
      <c r="J1197" s="3">
        <v>82.706766999999999</v>
      </c>
      <c r="K1197" t="str">
        <f t="shared" si="18"/>
        <v>candy224Width</v>
      </c>
    </row>
    <row r="1198" spans="1:11" x14ac:dyDescent="0.35">
      <c r="A1198" s="2" t="s">
        <v>9</v>
      </c>
      <c r="B1198" s="3">
        <v>0.71698099999999998</v>
      </c>
      <c r="C1198" s="3">
        <v>0.71428599999999998</v>
      </c>
      <c r="D1198" s="3">
        <v>0.71551699999999996</v>
      </c>
      <c r="E1198" s="3">
        <v>0.71563299999999996</v>
      </c>
      <c r="F1198" s="3">
        <v>0.71558699999999997</v>
      </c>
      <c r="G1198" s="3" t="s">
        <v>87</v>
      </c>
      <c r="H1198" s="3" t="s">
        <v>950</v>
      </c>
      <c r="I1198" s="3">
        <v>67.241377</v>
      </c>
      <c r="J1198" s="3">
        <v>84.962404000000006</v>
      </c>
      <c r="K1198" t="str">
        <f t="shared" si="18"/>
        <v>candy224height</v>
      </c>
    </row>
    <row r="1199" spans="1:11" x14ac:dyDescent="0.35">
      <c r="A1199" s="2" t="s">
        <v>19</v>
      </c>
      <c r="B1199" s="3">
        <v>0.67857100000000004</v>
      </c>
      <c r="C1199" s="3">
        <v>0.75</v>
      </c>
      <c r="D1199" s="3">
        <v>0.71551699999999996</v>
      </c>
      <c r="E1199" s="3">
        <v>0.71428599999999998</v>
      </c>
      <c r="F1199" s="3">
        <v>0.71551699999999996</v>
      </c>
      <c r="G1199" s="3" t="s">
        <v>87</v>
      </c>
      <c r="H1199" s="3" t="s">
        <v>950</v>
      </c>
      <c r="I1199" s="3">
        <v>67.241377</v>
      </c>
      <c r="J1199" s="3">
        <v>84.962404000000006</v>
      </c>
      <c r="K1199" t="str">
        <f t="shared" si="18"/>
        <v>candy224height</v>
      </c>
    </row>
    <row r="1200" spans="1:11" x14ac:dyDescent="0.35">
      <c r="A1200" s="2" t="s">
        <v>22</v>
      </c>
      <c r="B1200" s="3">
        <v>0.69724799999999998</v>
      </c>
      <c r="C1200" s="3">
        <v>0.731707</v>
      </c>
      <c r="D1200" s="3">
        <v>0.71551699999999996</v>
      </c>
      <c r="E1200" s="3">
        <v>0.71447799999999995</v>
      </c>
      <c r="F1200" s="3">
        <v>0.71507200000000004</v>
      </c>
      <c r="G1200" s="3" t="s">
        <v>87</v>
      </c>
      <c r="H1200" s="3" t="s">
        <v>950</v>
      </c>
      <c r="I1200" s="3">
        <v>67.241377</v>
      </c>
      <c r="J1200" s="3">
        <v>84.962404000000006</v>
      </c>
      <c r="K1200" t="str">
        <f t="shared" si="18"/>
        <v>candy224height</v>
      </c>
    </row>
    <row r="1201" spans="1:11" x14ac:dyDescent="0.35">
      <c r="A1201" s="2" t="s">
        <v>27</v>
      </c>
      <c r="B1201" s="3">
        <v>56</v>
      </c>
      <c r="C1201" s="3">
        <v>60</v>
      </c>
      <c r="D1201" s="3">
        <v>0.71551699999999996</v>
      </c>
      <c r="E1201" s="3">
        <v>116</v>
      </c>
      <c r="F1201" s="3">
        <v>116</v>
      </c>
      <c r="G1201" s="3" t="s">
        <v>87</v>
      </c>
      <c r="H1201" s="3" t="s">
        <v>950</v>
      </c>
      <c r="I1201" s="3">
        <v>67.241377</v>
      </c>
      <c r="J1201" s="3">
        <v>84.962404000000006</v>
      </c>
      <c r="K1201" t="str">
        <f t="shared" si="18"/>
        <v>candy224height</v>
      </c>
    </row>
    <row r="1202" spans="1:11" ht="18" x14ac:dyDescent="0.35">
      <c r="A1202" s="2" t="s">
        <v>9</v>
      </c>
      <c r="B1202" s="3">
        <v>0.71428599999999998</v>
      </c>
      <c r="C1202" s="3">
        <v>0.54901999999999995</v>
      </c>
      <c r="D1202" s="3">
        <v>0.56896599999999997</v>
      </c>
      <c r="E1202" s="3">
        <v>0.63165300000000002</v>
      </c>
      <c r="F1202" s="3">
        <v>0.628803</v>
      </c>
      <c r="G1202" s="3" t="s">
        <v>15</v>
      </c>
      <c r="H1202" s="3" t="s">
        <v>964</v>
      </c>
      <c r="I1202" s="3">
        <v>69.827585999999997</v>
      </c>
      <c r="J1202" s="3">
        <v>84.586465000000004</v>
      </c>
      <c r="K1202" t="str">
        <f t="shared" si="18"/>
        <v>composition_vii224No Aug</v>
      </c>
    </row>
    <row r="1203" spans="1:11" ht="18" x14ac:dyDescent="0.35">
      <c r="A1203" s="2" t="s">
        <v>19</v>
      </c>
      <c r="B1203" s="3">
        <v>0.17857100000000001</v>
      </c>
      <c r="C1203" s="3">
        <v>0.93333299999999997</v>
      </c>
      <c r="D1203" s="3">
        <v>0.56896599999999997</v>
      </c>
      <c r="E1203" s="3">
        <v>0.555952</v>
      </c>
      <c r="F1203" s="3">
        <v>0.56896599999999997</v>
      </c>
      <c r="G1203" s="3" t="s">
        <v>15</v>
      </c>
      <c r="H1203" s="3" t="s">
        <v>964</v>
      </c>
      <c r="I1203" s="3">
        <v>69.827585999999997</v>
      </c>
      <c r="J1203" s="3">
        <v>84.586465000000004</v>
      </c>
      <c r="K1203" t="str">
        <f t="shared" si="18"/>
        <v>composition_vii224No Aug</v>
      </c>
    </row>
    <row r="1204" spans="1:11" ht="18" x14ac:dyDescent="0.35">
      <c r="A1204" s="2" t="s">
        <v>22</v>
      </c>
      <c r="B1204" s="3">
        <v>0.28571400000000002</v>
      </c>
      <c r="C1204" s="3">
        <v>0.69135800000000003</v>
      </c>
      <c r="D1204" s="3">
        <v>0.56896599999999997</v>
      </c>
      <c r="E1204" s="3">
        <v>0.48853600000000003</v>
      </c>
      <c r="F1204" s="3">
        <v>0.49553000000000003</v>
      </c>
      <c r="G1204" s="3" t="s">
        <v>15</v>
      </c>
      <c r="H1204" s="3" t="s">
        <v>964</v>
      </c>
      <c r="I1204" s="3">
        <v>69.827585999999997</v>
      </c>
      <c r="J1204" s="3">
        <v>84.586465000000004</v>
      </c>
      <c r="K1204" t="str">
        <f t="shared" si="18"/>
        <v>composition_vii224No Aug</v>
      </c>
    </row>
    <row r="1205" spans="1:11" ht="18" x14ac:dyDescent="0.35">
      <c r="A1205" s="2" t="s">
        <v>27</v>
      </c>
      <c r="B1205" s="3">
        <v>56</v>
      </c>
      <c r="C1205" s="3">
        <v>60</v>
      </c>
      <c r="D1205" s="3">
        <v>0.56896599999999997</v>
      </c>
      <c r="E1205" s="3">
        <v>116</v>
      </c>
      <c r="F1205" s="3">
        <v>116</v>
      </c>
      <c r="G1205" s="3" t="s">
        <v>15</v>
      </c>
      <c r="H1205" s="3" t="s">
        <v>964</v>
      </c>
      <c r="I1205" s="3">
        <v>69.827585999999997</v>
      </c>
      <c r="J1205" s="3">
        <v>84.586465000000004</v>
      </c>
      <c r="K1205" t="str">
        <f t="shared" si="18"/>
        <v>composition_vii224No Aug</v>
      </c>
    </row>
    <row r="1206" spans="1:11" ht="18" x14ac:dyDescent="0.35">
      <c r="A1206" s="2" t="s">
        <v>9</v>
      </c>
      <c r="B1206" s="3">
        <v>0.73584899999999998</v>
      </c>
      <c r="C1206" s="3">
        <v>0.730159</v>
      </c>
      <c r="D1206" s="3">
        <v>0.73275900000000005</v>
      </c>
      <c r="E1206" s="3">
        <v>0.73300399999999999</v>
      </c>
      <c r="F1206" s="3">
        <v>0.73290599999999995</v>
      </c>
      <c r="G1206" s="3" t="s">
        <v>115</v>
      </c>
      <c r="H1206" s="3" t="s">
        <v>964</v>
      </c>
      <c r="I1206" s="3">
        <v>75.862067999999994</v>
      </c>
      <c r="J1206" s="3">
        <v>93.984961999999996</v>
      </c>
      <c r="K1206" t="str">
        <f t="shared" si="18"/>
        <v>composition_vii224HorizontalFlip</v>
      </c>
    </row>
    <row r="1207" spans="1:11" ht="18" x14ac:dyDescent="0.35">
      <c r="A1207" s="2" t="s">
        <v>19</v>
      </c>
      <c r="B1207" s="3">
        <v>0.69642899999999996</v>
      </c>
      <c r="C1207" s="3">
        <v>0.76666699999999999</v>
      </c>
      <c r="D1207" s="3">
        <v>0.73275900000000005</v>
      </c>
      <c r="E1207" s="3">
        <v>0.73154799999999998</v>
      </c>
      <c r="F1207" s="3">
        <v>0.73275900000000005</v>
      </c>
      <c r="G1207" s="3" t="s">
        <v>115</v>
      </c>
      <c r="H1207" s="3" t="s">
        <v>964</v>
      </c>
      <c r="I1207" s="3">
        <v>75.862067999999994</v>
      </c>
      <c r="J1207" s="3">
        <v>93.984961999999996</v>
      </c>
      <c r="K1207" t="str">
        <f t="shared" si="18"/>
        <v>composition_vii224HorizontalFlip</v>
      </c>
    </row>
    <row r="1208" spans="1:11" ht="18" x14ac:dyDescent="0.35">
      <c r="A1208" s="2" t="s">
        <v>22</v>
      </c>
      <c r="B1208" s="3">
        <v>0.71559600000000001</v>
      </c>
      <c r="C1208" s="3">
        <v>0.74796700000000005</v>
      </c>
      <c r="D1208" s="3">
        <v>0.73275900000000005</v>
      </c>
      <c r="E1208" s="3">
        <v>0.73178200000000004</v>
      </c>
      <c r="F1208" s="3">
        <v>0.73233999999999999</v>
      </c>
      <c r="G1208" s="3" t="s">
        <v>115</v>
      </c>
      <c r="H1208" s="3" t="s">
        <v>964</v>
      </c>
      <c r="I1208" s="3">
        <v>75.862067999999994</v>
      </c>
      <c r="J1208" s="3">
        <v>93.984961999999996</v>
      </c>
      <c r="K1208" t="str">
        <f t="shared" si="18"/>
        <v>composition_vii224HorizontalFlip</v>
      </c>
    </row>
    <row r="1209" spans="1:11" ht="18" x14ac:dyDescent="0.35">
      <c r="A1209" s="2" t="s">
        <v>27</v>
      </c>
      <c r="B1209" s="3">
        <v>56</v>
      </c>
      <c r="C1209" s="3">
        <v>60</v>
      </c>
      <c r="D1209" s="3">
        <v>0.73275900000000005</v>
      </c>
      <c r="E1209" s="3">
        <v>116</v>
      </c>
      <c r="F1209" s="3">
        <v>116</v>
      </c>
      <c r="G1209" s="3" t="s">
        <v>115</v>
      </c>
      <c r="H1209" s="3" t="s">
        <v>964</v>
      </c>
      <c r="I1209" s="3">
        <v>75.862067999999994</v>
      </c>
      <c r="J1209" s="3">
        <v>93.984961999999996</v>
      </c>
      <c r="K1209" t="str">
        <f t="shared" si="18"/>
        <v>composition_vii224HorizontalFlip</v>
      </c>
    </row>
    <row r="1210" spans="1:11" ht="18" x14ac:dyDescent="0.35">
      <c r="A1210" s="2" t="s">
        <v>9</v>
      </c>
      <c r="B1210" s="3">
        <v>0.73469399999999996</v>
      </c>
      <c r="C1210" s="3">
        <v>0.70149300000000003</v>
      </c>
      <c r="D1210" s="3">
        <v>0.71551699999999996</v>
      </c>
      <c r="E1210" s="3">
        <v>0.71809299999999998</v>
      </c>
      <c r="F1210" s="3">
        <v>0.71752099999999996</v>
      </c>
      <c r="G1210" s="3" t="s">
        <v>36</v>
      </c>
      <c r="H1210" s="3" t="s">
        <v>964</v>
      </c>
      <c r="I1210" s="3">
        <v>73.275863999999999</v>
      </c>
      <c r="J1210" s="3">
        <v>92.857140000000001</v>
      </c>
      <c r="K1210" t="str">
        <f t="shared" si="18"/>
        <v>composition_vii224vertialFLip</v>
      </c>
    </row>
    <row r="1211" spans="1:11" ht="18" x14ac:dyDescent="0.35">
      <c r="A1211" s="2" t="s">
        <v>19</v>
      </c>
      <c r="B1211" s="3">
        <v>0.64285700000000001</v>
      </c>
      <c r="C1211" s="3">
        <v>0.78333299999999995</v>
      </c>
      <c r="D1211" s="3">
        <v>0.71551699999999996</v>
      </c>
      <c r="E1211" s="3">
        <v>0.71309500000000003</v>
      </c>
      <c r="F1211" s="3">
        <v>0.71551699999999996</v>
      </c>
      <c r="G1211" s="3" t="s">
        <v>36</v>
      </c>
      <c r="H1211" s="3" t="s">
        <v>964</v>
      </c>
      <c r="I1211" s="3">
        <v>73.275863999999999</v>
      </c>
      <c r="J1211" s="3">
        <v>92.857140000000001</v>
      </c>
      <c r="K1211" t="str">
        <f t="shared" si="18"/>
        <v>composition_vii224vertialFLip</v>
      </c>
    </row>
    <row r="1212" spans="1:11" ht="18" x14ac:dyDescent="0.35">
      <c r="A1212" s="2" t="s">
        <v>22</v>
      </c>
      <c r="B1212" s="3">
        <v>0.68571400000000005</v>
      </c>
      <c r="C1212" s="3">
        <v>0.74015699999999995</v>
      </c>
      <c r="D1212" s="3">
        <v>0.71551699999999996</v>
      </c>
      <c r="E1212" s="3">
        <v>0.71293600000000001</v>
      </c>
      <c r="F1212" s="3">
        <v>0.71387500000000004</v>
      </c>
      <c r="G1212" s="3" t="s">
        <v>36</v>
      </c>
      <c r="H1212" s="3" t="s">
        <v>964</v>
      </c>
      <c r="I1212" s="3">
        <v>73.275863999999999</v>
      </c>
      <c r="J1212" s="3">
        <v>92.857140000000001</v>
      </c>
      <c r="K1212" t="str">
        <f t="shared" si="18"/>
        <v>composition_vii224vertialFLip</v>
      </c>
    </row>
    <row r="1213" spans="1:11" ht="18" x14ac:dyDescent="0.35">
      <c r="A1213" s="2" t="s">
        <v>27</v>
      </c>
      <c r="B1213" s="3">
        <v>56</v>
      </c>
      <c r="C1213" s="3">
        <v>60</v>
      </c>
      <c r="D1213" s="3">
        <v>0.71551699999999996</v>
      </c>
      <c r="E1213" s="3">
        <v>116</v>
      </c>
      <c r="F1213" s="3">
        <v>116</v>
      </c>
      <c r="G1213" s="3" t="s">
        <v>36</v>
      </c>
      <c r="H1213" s="3" t="s">
        <v>964</v>
      </c>
      <c r="I1213" s="3">
        <v>73.275863999999999</v>
      </c>
      <c r="J1213" s="3">
        <v>92.857140000000001</v>
      </c>
      <c r="K1213" t="str">
        <f t="shared" si="18"/>
        <v>composition_vii224vertialFLip</v>
      </c>
    </row>
    <row r="1214" spans="1:11" ht="18" x14ac:dyDescent="0.35">
      <c r="A1214" s="2" t="s">
        <v>9</v>
      </c>
      <c r="B1214" s="3">
        <v>0.80851099999999998</v>
      </c>
      <c r="C1214" s="3">
        <v>0.73912999999999995</v>
      </c>
      <c r="D1214" s="3">
        <v>0.76724099999999995</v>
      </c>
      <c r="E1214" s="3">
        <v>0.77382099999999998</v>
      </c>
      <c r="F1214" s="3">
        <v>0.77262399999999998</v>
      </c>
      <c r="G1214" s="3" t="s">
        <v>50</v>
      </c>
      <c r="H1214" s="3" t="s">
        <v>964</v>
      </c>
      <c r="I1214" s="3">
        <v>76.724136000000001</v>
      </c>
      <c r="J1214" s="3">
        <v>73.684209999999993</v>
      </c>
      <c r="K1214" t="str">
        <f t="shared" si="18"/>
        <v>composition_vii224Rotate</v>
      </c>
    </row>
    <row r="1215" spans="1:11" ht="18" x14ac:dyDescent="0.35">
      <c r="A1215" s="2" t="s">
        <v>19</v>
      </c>
      <c r="B1215" s="3">
        <v>0.67857100000000004</v>
      </c>
      <c r="C1215" s="3">
        <v>0.85</v>
      </c>
      <c r="D1215" s="3">
        <v>0.76724099999999995</v>
      </c>
      <c r="E1215" s="3">
        <v>0.76428600000000002</v>
      </c>
      <c r="F1215" s="3">
        <v>0.76724099999999995</v>
      </c>
      <c r="G1215" s="3" t="s">
        <v>50</v>
      </c>
      <c r="H1215" s="3" t="s">
        <v>964</v>
      </c>
      <c r="I1215" s="3">
        <v>76.724136000000001</v>
      </c>
      <c r="J1215" s="3">
        <v>73.684209999999993</v>
      </c>
      <c r="K1215" t="str">
        <f t="shared" si="18"/>
        <v>composition_vii224Rotate</v>
      </c>
    </row>
    <row r="1216" spans="1:11" ht="18" x14ac:dyDescent="0.35">
      <c r="A1216" s="2" t="s">
        <v>22</v>
      </c>
      <c r="B1216" s="3">
        <v>0.73786399999999996</v>
      </c>
      <c r="C1216" s="3">
        <v>0.79069800000000001</v>
      </c>
      <c r="D1216" s="3">
        <v>0.76724099999999995</v>
      </c>
      <c r="E1216" s="3">
        <v>0.76428099999999999</v>
      </c>
      <c r="F1216" s="3">
        <v>0.76519199999999998</v>
      </c>
      <c r="G1216" s="3" t="s">
        <v>50</v>
      </c>
      <c r="H1216" s="3" t="s">
        <v>964</v>
      </c>
      <c r="I1216" s="3">
        <v>76.724136000000001</v>
      </c>
      <c r="J1216" s="3">
        <v>73.684209999999993</v>
      </c>
      <c r="K1216" t="str">
        <f t="shared" si="18"/>
        <v>composition_vii224Rotate</v>
      </c>
    </row>
    <row r="1217" spans="1:11" ht="18" x14ac:dyDescent="0.35">
      <c r="A1217" s="2" t="s">
        <v>27</v>
      </c>
      <c r="B1217" s="3">
        <v>56</v>
      </c>
      <c r="C1217" s="3">
        <v>60</v>
      </c>
      <c r="D1217" s="3">
        <v>0.76724099999999995</v>
      </c>
      <c r="E1217" s="3">
        <v>116</v>
      </c>
      <c r="F1217" s="3">
        <v>116</v>
      </c>
      <c r="G1217" s="3" t="s">
        <v>50</v>
      </c>
      <c r="H1217" s="3" t="s">
        <v>964</v>
      </c>
      <c r="I1217" s="3">
        <v>76.724136000000001</v>
      </c>
      <c r="J1217" s="3">
        <v>73.684209999999993</v>
      </c>
      <c r="K1217" t="str">
        <f t="shared" si="18"/>
        <v>composition_vii224Rotate</v>
      </c>
    </row>
    <row r="1218" spans="1:11" ht="18" x14ac:dyDescent="0.35">
      <c r="A1218" s="2" t="s">
        <v>9</v>
      </c>
      <c r="B1218" s="3">
        <v>0.79166700000000001</v>
      </c>
      <c r="C1218" s="3">
        <v>0.735294</v>
      </c>
      <c r="D1218" s="3">
        <v>0.75862099999999999</v>
      </c>
      <c r="E1218" s="3">
        <v>0.76348000000000005</v>
      </c>
      <c r="F1218" s="3">
        <v>0.76250799999999996</v>
      </c>
      <c r="G1218" s="3" t="s">
        <v>62</v>
      </c>
      <c r="H1218" s="3" t="s">
        <v>964</v>
      </c>
      <c r="I1218" s="3">
        <v>67.241377</v>
      </c>
      <c r="J1218" s="3">
        <v>87.593985000000004</v>
      </c>
      <c r="K1218" t="str">
        <f t="shared" si="18"/>
        <v>composition_vii224Shear</v>
      </c>
    </row>
    <row r="1219" spans="1:11" ht="18" x14ac:dyDescent="0.35">
      <c r="A1219" s="2" t="s">
        <v>19</v>
      </c>
      <c r="B1219" s="3">
        <v>0.67857100000000004</v>
      </c>
      <c r="C1219" s="3">
        <v>0.83333299999999999</v>
      </c>
      <c r="D1219" s="3">
        <v>0.75862099999999999</v>
      </c>
      <c r="E1219" s="3">
        <v>0.75595199999999996</v>
      </c>
      <c r="F1219" s="3">
        <v>0.75862099999999999</v>
      </c>
      <c r="G1219" s="3" t="s">
        <v>62</v>
      </c>
      <c r="H1219" s="3" t="s">
        <v>964</v>
      </c>
      <c r="I1219" s="3">
        <v>67.241377</v>
      </c>
      <c r="J1219" s="3">
        <v>87.593985000000004</v>
      </c>
      <c r="K1219" t="str">
        <f t="shared" ref="K1219:K1282" si="19">CONCATENATE(H1219,G1219)</f>
        <v>composition_vii224Shear</v>
      </c>
    </row>
    <row r="1220" spans="1:11" ht="18" x14ac:dyDescent="0.35">
      <c r="A1220" s="2" t="s">
        <v>22</v>
      </c>
      <c r="B1220" s="3">
        <v>0.730769</v>
      </c>
      <c r="C1220" s="3">
        <v>0.78125</v>
      </c>
      <c r="D1220" s="3">
        <v>0.75862099999999999</v>
      </c>
      <c r="E1220" s="3">
        <v>0.75600999999999996</v>
      </c>
      <c r="F1220" s="3">
        <v>0.75688</v>
      </c>
      <c r="G1220" s="3" t="s">
        <v>62</v>
      </c>
      <c r="H1220" s="3" t="s">
        <v>964</v>
      </c>
      <c r="I1220" s="3">
        <v>67.241377</v>
      </c>
      <c r="J1220" s="3">
        <v>87.593985000000004</v>
      </c>
      <c r="K1220" t="str">
        <f t="shared" si="19"/>
        <v>composition_vii224Shear</v>
      </c>
    </row>
    <row r="1221" spans="1:11" ht="18" x14ac:dyDescent="0.35">
      <c r="A1221" s="2" t="s">
        <v>27</v>
      </c>
      <c r="B1221" s="3">
        <v>56</v>
      </c>
      <c r="C1221" s="3">
        <v>60</v>
      </c>
      <c r="D1221" s="3">
        <v>0.75862099999999999</v>
      </c>
      <c r="E1221" s="3">
        <v>116</v>
      </c>
      <c r="F1221" s="3">
        <v>116</v>
      </c>
      <c r="G1221" s="3" t="s">
        <v>62</v>
      </c>
      <c r="H1221" s="3" t="s">
        <v>964</v>
      </c>
      <c r="I1221" s="3">
        <v>67.241377</v>
      </c>
      <c r="J1221" s="3">
        <v>87.593985000000004</v>
      </c>
      <c r="K1221" t="str">
        <f t="shared" si="19"/>
        <v>composition_vii224Shear</v>
      </c>
    </row>
    <row r="1222" spans="1:11" ht="18" x14ac:dyDescent="0.35">
      <c r="A1222" s="2" t="s">
        <v>9</v>
      </c>
      <c r="B1222" s="3">
        <v>0.73469399999999996</v>
      </c>
      <c r="C1222" s="3">
        <v>0.70149300000000003</v>
      </c>
      <c r="D1222" s="3">
        <v>0.71551699999999996</v>
      </c>
      <c r="E1222" s="3">
        <v>0.71809299999999998</v>
      </c>
      <c r="F1222" s="3">
        <v>0.71752099999999996</v>
      </c>
      <c r="G1222" s="3" t="s">
        <v>75</v>
      </c>
      <c r="H1222" s="3" t="s">
        <v>964</v>
      </c>
      <c r="I1222" s="3">
        <v>60.344827000000002</v>
      </c>
      <c r="J1222" s="3">
        <v>80.451125000000005</v>
      </c>
      <c r="K1222" t="str">
        <f t="shared" si="19"/>
        <v>composition_vii224Width</v>
      </c>
    </row>
    <row r="1223" spans="1:11" ht="18" x14ac:dyDescent="0.35">
      <c r="A1223" s="2" t="s">
        <v>19</v>
      </c>
      <c r="B1223" s="3">
        <v>0.64285700000000001</v>
      </c>
      <c r="C1223" s="3">
        <v>0.78333299999999995</v>
      </c>
      <c r="D1223" s="3">
        <v>0.71551699999999996</v>
      </c>
      <c r="E1223" s="3">
        <v>0.71309500000000003</v>
      </c>
      <c r="F1223" s="3">
        <v>0.71551699999999996</v>
      </c>
      <c r="G1223" s="3" t="s">
        <v>75</v>
      </c>
      <c r="H1223" s="3" t="s">
        <v>964</v>
      </c>
      <c r="I1223" s="3">
        <v>60.344827000000002</v>
      </c>
      <c r="J1223" s="3">
        <v>80.451125000000005</v>
      </c>
      <c r="K1223" t="str">
        <f t="shared" si="19"/>
        <v>composition_vii224Width</v>
      </c>
    </row>
    <row r="1224" spans="1:11" ht="18" x14ac:dyDescent="0.35">
      <c r="A1224" s="2" t="s">
        <v>22</v>
      </c>
      <c r="B1224" s="3">
        <v>0.68571400000000005</v>
      </c>
      <c r="C1224" s="3">
        <v>0.74015699999999995</v>
      </c>
      <c r="D1224" s="3">
        <v>0.71551699999999996</v>
      </c>
      <c r="E1224" s="3">
        <v>0.71293600000000001</v>
      </c>
      <c r="F1224" s="3">
        <v>0.71387500000000004</v>
      </c>
      <c r="G1224" s="3" t="s">
        <v>75</v>
      </c>
      <c r="H1224" s="3" t="s">
        <v>964</v>
      </c>
      <c r="I1224" s="3">
        <v>60.344827000000002</v>
      </c>
      <c r="J1224" s="3">
        <v>80.451125000000005</v>
      </c>
      <c r="K1224" t="str">
        <f t="shared" si="19"/>
        <v>composition_vii224Width</v>
      </c>
    </row>
    <row r="1225" spans="1:11" ht="18" x14ac:dyDescent="0.35">
      <c r="A1225" s="2" t="s">
        <v>27</v>
      </c>
      <c r="B1225" s="3">
        <v>56</v>
      </c>
      <c r="C1225" s="3">
        <v>60</v>
      </c>
      <c r="D1225" s="3">
        <v>0.71551699999999996</v>
      </c>
      <c r="E1225" s="3">
        <v>116</v>
      </c>
      <c r="F1225" s="3">
        <v>116</v>
      </c>
      <c r="G1225" s="3" t="s">
        <v>75</v>
      </c>
      <c r="H1225" s="3" t="s">
        <v>964</v>
      </c>
      <c r="I1225" s="3">
        <v>60.344827000000002</v>
      </c>
      <c r="J1225" s="3">
        <v>80.451125000000005</v>
      </c>
      <c r="K1225" t="str">
        <f t="shared" si="19"/>
        <v>composition_vii224Width</v>
      </c>
    </row>
    <row r="1226" spans="1:11" ht="18" x14ac:dyDescent="0.35">
      <c r="A1226" s="2" t="s">
        <v>9</v>
      </c>
      <c r="B1226" s="3">
        <v>0.85714299999999999</v>
      </c>
      <c r="C1226" s="3">
        <v>0.67901199999999995</v>
      </c>
      <c r="D1226" s="3">
        <v>0.73275900000000005</v>
      </c>
      <c r="E1226" s="3">
        <v>0.76807800000000004</v>
      </c>
      <c r="F1226" s="3">
        <v>0.76500599999999996</v>
      </c>
      <c r="G1226" s="3" t="s">
        <v>87</v>
      </c>
      <c r="H1226" s="3" t="s">
        <v>964</v>
      </c>
      <c r="I1226" s="3">
        <v>73.275863999999999</v>
      </c>
      <c r="J1226" s="3">
        <v>78.571427</v>
      </c>
      <c r="K1226" t="str">
        <f t="shared" si="19"/>
        <v>composition_vii224height</v>
      </c>
    </row>
    <row r="1227" spans="1:11" ht="18" x14ac:dyDescent="0.35">
      <c r="A1227" s="2" t="s">
        <v>19</v>
      </c>
      <c r="B1227" s="3">
        <v>0.53571400000000002</v>
      </c>
      <c r="C1227" s="3">
        <v>0.91666700000000001</v>
      </c>
      <c r="D1227" s="3">
        <v>0.73275900000000005</v>
      </c>
      <c r="E1227" s="3">
        <v>0.72619</v>
      </c>
      <c r="F1227" s="3">
        <v>0.73275900000000005</v>
      </c>
      <c r="G1227" s="3" t="s">
        <v>87</v>
      </c>
      <c r="H1227" s="3" t="s">
        <v>964</v>
      </c>
      <c r="I1227" s="3">
        <v>73.275863999999999</v>
      </c>
      <c r="J1227" s="3">
        <v>78.571427</v>
      </c>
      <c r="K1227" t="str">
        <f t="shared" si="19"/>
        <v>composition_vii224height</v>
      </c>
    </row>
    <row r="1228" spans="1:11" ht="18" x14ac:dyDescent="0.35">
      <c r="A1228" s="2" t="s">
        <v>22</v>
      </c>
      <c r="B1228" s="3">
        <v>0.65934099999999995</v>
      </c>
      <c r="C1228" s="3">
        <v>0.780142</v>
      </c>
      <c r="D1228" s="3">
        <v>0.73275900000000005</v>
      </c>
      <c r="E1228" s="3">
        <v>0.71974099999999996</v>
      </c>
      <c r="F1228" s="3">
        <v>0.72182400000000002</v>
      </c>
      <c r="G1228" s="3" t="s">
        <v>87</v>
      </c>
      <c r="H1228" s="3" t="s">
        <v>964</v>
      </c>
      <c r="I1228" s="3">
        <v>73.275863999999999</v>
      </c>
      <c r="J1228" s="3">
        <v>78.571427</v>
      </c>
      <c r="K1228" t="str">
        <f t="shared" si="19"/>
        <v>composition_vii224height</v>
      </c>
    </row>
    <row r="1229" spans="1:11" ht="18" x14ac:dyDescent="0.35">
      <c r="A1229" s="2" t="s">
        <v>27</v>
      </c>
      <c r="B1229" s="3">
        <v>56</v>
      </c>
      <c r="C1229" s="3">
        <v>60</v>
      </c>
      <c r="D1229" s="3">
        <v>0.73275900000000005</v>
      </c>
      <c r="E1229" s="3">
        <v>116</v>
      </c>
      <c r="F1229" s="3">
        <v>116</v>
      </c>
      <c r="G1229" s="3" t="s">
        <v>87</v>
      </c>
      <c r="H1229" s="3" t="s">
        <v>964</v>
      </c>
      <c r="I1229" s="3">
        <v>73.275863999999999</v>
      </c>
      <c r="J1229" s="3">
        <v>78.571427</v>
      </c>
      <c r="K1229" t="str">
        <f t="shared" si="19"/>
        <v>composition_vii224height</v>
      </c>
    </row>
    <row r="1230" spans="1:11" x14ac:dyDescent="0.35">
      <c r="A1230" s="2" t="s">
        <v>9</v>
      </c>
      <c r="B1230" s="3">
        <v>0.76</v>
      </c>
      <c r="C1230" s="3">
        <v>0.59340700000000002</v>
      </c>
      <c r="D1230" s="3">
        <v>0.62931000000000004</v>
      </c>
      <c r="E1230" s="3">
        <v>0.67670300000000005</v>
      </c>
      <c r="F1230" s="3">
        <v>0.67383099999999996</v>
      </c>
      <c r="G1230" s="3" t="s">
        <v>15</v>
      </c>
      <c r="H1230" s="3" t="s">
        <v>982</v>
      </c>
      <c r="I1230" s="3">
        <v>73.275863999999999</v>
      </c>
      <c r="J1230" s="3">
        <v>79.323310000000006</v>
      </c>
      <c r="K1230" t="str">
        <f t="shared" si="19"/>
        <v>feathers224No Aug</v>
      </c>
    </row>
    <row r="1231" spans="1:11" x14ac:dyDescent="0.35">
      <c r="A1231" s="2" t="s">
        <v>19</v>
      </c>
      <c r="B1231" s="3">
        <v>0.33928599999999998</v>
      </c>
      <c r="C1231" s="3">
        <v>0.9</v>
      </c>
      <c r="D1231" s="3">
        <v>0.62931000000000004</v>
      </c>
      <c r="E1231" s="3">
        <v>0.61964300000000005</v>
      </c>
      <c r="F1231" s="3">
        <v>0.62931000000000004</v>
      </c>
      <c r="G1231" s="3" t="s">
        <v>15</v>
      </c>
      <c r="H1231" s="3" t="s">
        <v>982</v>
      </c>
      <c r="I1231" s="3">
        <v>73.275863999999999</v>
      </c>
      <c r="J1231" s="3">
        <v>79.323310000000006</v>
      </c>
      <c r="K1231" t="str">
        <f t="shared" si="19"/>
        <v>feathers224No Aug</v>
      </c>
    </row>
    <row r="1232" spans="1:11" x14ac:dyDescent="0.35">
      <c r="A1232" s="2" t="s">
        <v>22</v>
      </c>
      <c r="B1232" s="3">
        <v>0.469136</v>
      </c>
      <c r="C1232" s="3">
        <v>0.71523199999999998</v>
      </c>
      <c r="D1232" s="3">
        <v>0.62931000000000004</v>
      </c>
      <c r="E1232" s="3">
        <v>0.59218400000000004</v>
      </c>
      <c r="F1232" s="3">
        <v>0.59642700000000004</v>
      </c>
      <c r="G1232" s="3" t="s">
        <v>15</v>
      </c>
      <c r="H1232" s="3" t="s">
        <v>982</v>
      </c>
      <c r="I1232" s="3">
        <v>73.275863999999999</v>
      </c>
      <c r="J1232" s="3">
        <v>79.323310000000006</v>
      </c>
      <c r="K1232" t="str">
        <f t="shared" si="19"/>
        <v>feathers224No Aug</v>
      </c>
    </row>
    <row r="1233" spans="1:11" x14ac:dyDescent="0.35">
      <c r="A1233" s="2" t="s">
        <v>27</v>
      </c>
      <c r="B1233" s="3">
        <v>56</v>
      </c>
      <c r="C1233" s="3">
        <v>60</v>
      </c>
      <c r="D1233" s="3">
        <v>0.62931000000000004</v>
      </c>
      <c r="E1233" s="3">
        <v>116</v>
      </c>
      <c r="F1233" s="3">
        <v>116</v>
      </c>
      <c r="G1233" s="3" t="s">
        <v>15</v>
      </c>
      <c r="H1233" s="3" t="s">
        <v>982</v>
      </c>
      <c r="I1233" s="3">
        <v>73.275863999999999</v>
      </c>
      <c r="J1233" s="3">
        <v>79.323310000000006</v>
      </c>
      <c r="K1233" t="str">
        <f t="shared" si="19"/>
        <v>feathers224No Aug</v>
      </c>
    </row>
    <row r="1234" spans="1:11" x14ac:dyDescent="0.35">
      <c r="A1234" s="2" t="s">
        <v>9</v>
      </c>
      <c r="B1234" s="3">
        <v>0.82926800000000001</v>
      </c>
      <c r="C1234" s="3">
        <v>0.70666700000000005</v>
      </c>
      <c r="D1234" s="3">
        <v>0.75</v>
      </c>
      <c r="E1234" s="3">
        <v>0.76796699999999996</v>
      </c>
      <c r="F1234" s="3">
        <v>0.76585400000000003</v>
      </c>
      <c r="G1234" s="3" t="s">
        <v>115</v>
      </c>
      <c r="H1234" s="3" t="s">
        <v>982</v>
      </c>
      <c r="I1234" s="3">
        <v>77.586209999999994</v>
      </c>
      <c r="J1234" s="3">
        <v>90.601504000000006</v>
      </c>
      <c r="K1234" t="str">
        <f t="shared" si="19"/>
        <v>feathers224HorizontalFlip</v>
      </c>
    </row>
    <row r="1235" spans="1:11" x14ac:dyDescent="0.35">
      <c r="A1235" s="2" t="s">
        <v>19</v>
      </c>
      <c r="B1235" s="3">
        <v>0.60714299999999999</v>
      </c>
      <c r="C1235" s="3">
        <v>0.88333300000000003</v>
      </c>
      <c r="D1235" s="3">
        <v>0.75</v>
      </c>
      <c r="E1235" s="3">
        <v>0.74523799999999996</v>
      </c>
      <c r="F1235" s="3">
        <v>0.75</v>
      </c>
      <c r="G1235" s="3" t="s">
        <v>115</v>
      </c>
      <c r="H1235" s="3" t="s">
        <v>982</v>
      </c>
      <c r="I1235" s="3">
        <v>77.586209999999994</v>
      </c>
      <c r="J1235" s="3">
        <v>90.601504000000006</v>
      </c>
      <c r="K1235" t="str">
        <f t="shared" si="19"/>
        <v>feathers224HorizontalFlip</v>
      </c>
    </row>
    <row r="1236" spans="1:11" x14ac:dyDescent="0.35">
      <c r="A1236" s="2" t="s">
        <v>22</v>
      </c>
      <c r="B1236" s="3">
        <v>0.70103099999999996</v>
      </c>
      <c r="C1236" s="3">
        <v>0.78518500000000002</v>
      </c>
      <c r="D1236" s="3">
        <v>0.75</v>
      </c>
      <c r="E1236" s="3">
        <v>0.74310799999999999</v>
      </c>
      <c r="F1236" s="3">
        <v>0.74455899999999997</v>
      </c>
      <c r="G1236" s="3" t="s">
        <v>115</v>
      </c>
      <c r="H1236" s="3" t="s">
        <v>982</v>
      </c>
      <c r="I1236" s="3">
        <v>77.586209999999994</v>
      </c>
      <c r="J1236" s="3">
        <v>90.601504000000006</v>
      </c>
      <c r="K1236" t="str">
        <f t="shared" si="19"/>
        <v>feathers224HorizontalFlip</v>
      </c>
    </row>
    <row r="1237" spans="1:11" x14ac:dyDescent="0.35">
      <c r="A1237" s="2" t="s">
        <v>27</v>
      </c>
      <c r="B1237" s="3">
        <v>56</v>
      </c>
      <c r="C1237" s="3">
        <v>60</v>
      </c>
      <c r="D1237" s="3">
        <v>0.75</v>
      </c>
      <c r="E1237" s="3">
        <v>116</v>
      </c>
      <c r="F1237" s="3">
        <v>116</v>
      </c>
      <c r="G1237" s="3" t="s">
        <v>115</v>
      </c>
      <c r="H1237" s="3" t="s">
        <v>982</v>
      </c>
      <c r="I1237" s="3">
        <v>77.586209999999994</v>
      </c>
      <c r="J1237" s="3">
        <v>90.601504000000006</v>
      </c>
      <c r="K1237" t="str">
        <f t="shared" si="19"/>
        <v>feathers224HorizontalFlip</v>
      </c>
    </row>
    <row r="1238" spans="1:11" x14ac:dyDescent="0.35">
      <c r="A1238" s="2" t="s">
        <v>9</v>
      </c>
      <c r="B1238" s="3">
        <v>0.875</v>
      </c>
      <c r="C1238" s="3">
        <v>0.66666700000000001</v>
      </c>
      <c r="D1238" s="3">
        <v>0.72413799999999995</v>
      </c>
      <c r="E1238" s="3">
        <v>0.77083299999999999</v>
      </c>
      <c r="F1238" s="3">
        <v>0.76724099999999995</v>
      </c>
      <c r="G1238" s="3" t="s">
        <v>36</v>
      </c>
      <c r="H1238" s="3" t="s">
        <v>982</v>
      </c>
      <c r="I1238" s="3">
        <v>69.827585999999997</v>
      </c>
      <c r="J1238" s="3">
        <v>91.353380999999999</v>
      </c>
      <c r="K1238" t="str">
        <f t="shared" si="19"/>
        <v>feathers224vertialFLip</v>
      </c>
    </row>
    <row r="1239" spans="1:11" x14ac:dyDescent="0.35">
      <c r="A1239" s="2" t="s">
        <v>19</v>
      </c>
      <c r="B1239" s="3">
        <v>0.5</v>
      </c>
      <c r="C1239" s="3">
        <v>0.93333299999999997</v>
      </c>
      <c r="D1239" s="3">
        <v>0.72413799999999995</v>
      </c>
      <c r="E1239" s="3">
        <v>0.71666700000000005</v>
      </c>
      <c r="F1239" s="3">
        <v>0.72413799999999995</v>
      </c>
      <c r="G1239" s="3" t="s">
        <v>36</v>
      </c>
      <c r="H1239" s="3" t="s">
        <v>982</v>
      </c>
      <c r="I1239" s="3">
        <v>69.827585999999997</v>
      </c>
      <c r="J1239" s="3">
        <v>91.353380999999999</v>
      </c>
      <c r="K1239" t="str">
        <f t="shared" si="19"/>
        <v>feathers224vertialFLip</v>
      </c>
    </row>
    <row r="1240" spans="1:11" x14ac:dyDescent="0.35">
      <c r="A1240" s="2" t="s">
        <v>22</v>
      </c>
      <c r="B1240" s="3">
        <v>0.63636400000000004</v>
      </c>
      <c r="C1240" s="3">
        <v>0.77777799999999997</v>
      </c>
      <c r="D1240" s="3">
        <v>0.72413799999999995</v>
      </c>
      <c r="E1240" s="3">
        <v>0.70707100000000001</v>
      </c>
      <c r="F1240" s="3">
        <v>0.70950899999999995</v>
      </c>
      <c r="G1240" s="3" t="s">
        <v>36</v>
      </c>
      <c r="H1240" s="3" t="s">
        <v>982</v>
      </c>
      <c r="I1240" s="3">
        <v>69.827585999999997</v>
      </c>
      <c r="J1240" s="3">
        <v>91.353380999999999</v>
      </c>
      <c r="K1240" t="str">
        <f t="shared" si="19"/>
        <v>feathers224vertialFLip</v>
      </c>
    </row>
    <row r="1241" spans="1:11" x14ac:dyDescent="0.35">
      <c r="A1241" s="2" t="s">
        <v>27</v>
      </c>
      <c r="B1241" s="3">
        <v>56</v>
      </c>
      <c r="C1241" s="3">
        <v>60</v>
      </c>
      <c r="D1241" s="3">
        <v>0.72413799999999995</v>
      </c>
      <c r="E1241" s="3">
        <v>116</v>
      </c>
      <c r="F1241" s="3">
        <v>116</v>
      </c>
      <c r="G1241" s="3" t="s">
        <v>36</v>
      </c>
      <c r="H1241" s="3" t="s">
        <v>982</v>
      </c>
      <c r="I1241" s="3">
        <v>69.827585999999997</v>
      </c>
      <c r="J1241" s="3">
        <v>91.353380999999999</v>
      </c>
      <c r="K1241" t="str">
        <f t="shared" si="19"/>
        <v>feathers224vertialFLip</v>
      </c>
    </row>
    <row r="1242" spans="1:11" x14ac:dyDescent="0.35">
      <c r="A1242" s="2" t="s">
        <v>9</v>
      </c>
      <c r="B1242" s="3">
        <v>0.61194000000000004</v>
      </c>
      <c r="C1242" s="3">
        <v>0.69387799999999999</v>
      </c>
      <c r="D1242" s="3">
        <v>0.64655200000000002</v>
      </c>
      <c r="E1242" s="3">
        <v>0.65290899999999996</v>
      </c>
      <c r="F1242" s="3">
        <v>0.65432199999999996</v>
      </c>
      <c r="G1242" s="3" t="s">
        <v>50</v>
      </c>
      <c r="H1242" s="3" t="s">
        <v>982</v>
      </c>
      <c r="I1242" s="3">
        <v>66.379309000000006</v>
      </c>
      <c r="J1242" s="3">
        <v>82.330828999999994</v>
      </c>
      <c r="K1242" t="str">
        <f t="shared" si="19"/>
        <v>feathers224Rotate</v>
      </c>
    </row>
    <row r="1243" spans="1:11" x14ac:dyDescent="0.35">
      <c r="A1243" s="2" t="s">
        <v>19</v>
      </c>
      <c r="B1243" s="3">
        <v>0.73214299999999999</v>
      </c>
      <c r="C1243" s="3">
        <v>0.56666700000000003</v>
      </c>
      <c r="D1243" s="3">
        <v>0.64655200000000002</v>
      </c>
      <c r="E1243" s="3">
        <v>0.64940500000000001</v>
      </c>
      <c r="F1243" s="3">
        <v>0.64655200000000002</v>
      </c>
      <c r="G1243" s="3" t="s">
        <v>50</v>
      </c>
      <c r="H1243" s="3" t="s">
        <v>982</v>
      </c>
      <c r="I1243" s="3">
        <v>66.379309000000006</v>
      </c>
      <c r="J1243" s="3">
        <v>82.330828999999994</v>
      </c>
      <c r="K1243" t="str">
        <f t="shared" si="19"/>
        <v>feathers224Rotate</v>
      </c>
    </row>
    <row r="1244" spans="1:11" x14ac:dyDescent="0.35">
      <c r="A1244" s="2" t="s">
        <v>22</v>
      </c>
      <c r="B1244" s="3">
        <v>0.66666700000000001</v>
      </c>
      <c r="C1244" s="3">
        <v>0.62385299999999999</v>
      </c>
      <c r="D1244" s="3">
        <v>0.64655200000000002</v>
      </c>
      <c r="E1244" s="3">
        <v>0.64525999999999994</v>
      </c>
      <c r="F1244" s="3">
        <v>0.64452200000000004</v>
      </c>
      <c r="G1244" s="3" t="s">
        <v>50</v>
      </c>
      <c r="H1244" s="3" t="s">
        <v>982</v>
      </c>
      <c r="I1244" s="3">
        <v>66.379309000000006</v>
      </c>
      <c r="J1244" s="3">
        <v>82.330828999999994</v>
      </c>
      <c r="K1244" t="str">
        <f t="shared" si="19"/>
        <v>feathers224Rotate</v>
      </c>
    </row>
    <row r="1245" spans="1:11" x14ac:dyDescent="0.35">
      <c r="A1245" s="2" t="s">
        <v>27</v>
      </c>
      <c r="B1245" s="3">
        <v>56</v>
      </c>
      <c r="C1245" s="3">
        <v>60</v>
      </c>
      <c r="D1245" s="3">
        <v>0.64655200000000002</v>
      </c>
      <c r="E1245" s="3">
        <v>116</v>
      </c>
      <c r="F1245" s="3">
        <v>116</v>
      </c>
      <c r="G1245" s="3" t="s">
        <v>50</v>
      </c>
      <c r="H1245" s="3" t="s">
        <v>982</v>
      </c>
      <c r="I1245" s="3">
        <v>66.379309000000006</v>
      </c>
      <c r="J1245" s="3">
        <v>82.330828999999994</v>
      </c>
      <c r="K1245" t="str">
        <f t="shared" si="19"/>
        <v>feathers224Rotate</v>
      </c>
    </row>
    <row r="1246" spans="1:11" x14ac:dyDescent="0.35">
      <c r="A1246" s="2" t="s">
        <v>9</v>
      </c>
      <c r="B1246" s="3">
        <v>0.85</v>
      </c>
      <c r="C1246" s="3">
        <v>0.71052599999999999</v>
      </c>
      <c r="D1246" s="3">
        <v>0.75862099999999999</v>
      </c>
      <c r="E1246" s="3">
        <v>0.78026300000000004</v>
      </c>
      <c r="F1246" s="3">
        <v>0.77785800000000005</v>
      </c>
      <c r="G1246" s="3" t="s">
        <v>62</v>
      </c>
      <c r="H1246" s="3" t="s">
        <v>982</v>
      </c>
      <c r="I1246" s="3">
        <v>78.448278000000002</v>
      </c>
      <c r="J1246" s="3">
        <v>88.721806000000001</v>
      </c>
      <c r="K1246" t="str">
        <f t="shared" si="19"/>
        <v>feathers224Shear</v>
      </c>
    </row>
    <row r="1247" spans="1:11" x14ac:dyDescent="0.35">
      <c r="A1247" s="2" t="s">
        <v>19</v>
      </c>
      <c r="B1247" s="3">
        <v>0.60714299999999999</v>
      </c>
      <c r="C1247" s="3">
        <v>0.9</v>
      </c>
      <c r="D1247" s="3">
        <v>0.75862099999999999</v>
      </c>
      <c r="E1247" s="3">
        <v>0.75357099999999999</v>
      </c>
      <c r="F1247" s="3">
        <v>0.75862099999999999</v>
      </c>
      <c r="G1247" s="3" t="s">
        <v>62</v>
      </c>
      <c r="H1247" s="3" t="s">
        <v>982</v>
      </c>
      <c r="I1247" s="3">
        <v>78.448278000000002</v>
      </c>
      <c r="J1247" s="3">
        <v>88.721806000000001</v>
      </c>
      <c r="K1247" t="str">
        <f t="shared" si="19"/>
        <v>feathers224Shear</v>
      </c>
    </row>
    <row r="1248" spans="1:11" x14ac:dyDescent="0.35">
      <c r="A1248" s="2" t="s">
        <v>22</v>
      </c>
      <c r="B1248" s="3">
        <v>0.70833299999999999</v>
      </c>
      <c r="C1248" s="3">
        <v>0.79411799999999999</v>
      </c>
      <c r="D1248" s="3">
        <v>0.75862099999999999</v>
      </c>
      <c r="E1248" s="3">
        <v>0.75122500000000003</v>
      </c>
      <c r="F1248" s="3">
        <v>0.75270499999999996</v>
      </c>
      <c r="G1248" s="3" t="s">
        <v>62</v>
      </c>
      <c r="H1248" s="3" t="s">
        <v>982</v>
      </c>
      <c r="I1248" s="3">
        <v>78.448278000000002</v>
      </c>
      <c r="J1248" s="3">
        <v>88.721806000000001</v>
      </c>
      <c r="K1248" t="str">
        <f t="shared" si="19"/>
        <v>feathers224Shear</v>
      </c>
    </row>
    <row r="1249" spans="1:11" x14ac:dyDescent="0.35">
      <c r="A1249" s="2" t="s">
        <v>27</v>
      </c>
      <c r="B1249" s="3">
        <v>56</v>
      </c>
      <c r="C1249" s="3">
        <v>60</v>
      </c>
      <c r="D1249" s="3">
        <v>0.75862099999999999</v>
      </c>
      <c r="E1249" s="3">
        <v>116</v>
      </c>
      <c r="F1249" s="3">
        <v>116</v>
      </c>
      <c r="G1249" s="3" t="s">
        <v>62</v>
      </c>
      <c r="H1249" s="3" t="s">
        <v>982</v>
      </c>
      <c r="I1249" s="3">
        <v>78.448278000000002</v>
      </c>
      <c r="J1249" s="3">
        <v>88.721806000000001</v>
      </c>
      <c r="K1249" t="str">
        <f t="shared" si="19"/>
        <v>feathers224Shear</v>
      </c>
    </row>
    <row r="1250" spans="1:11" x14ac:dyDescent="0.35">
      <c r="A1250" s="2" t="s">
        <v>9</v>
      </c>
      <c r="B1250" s="3">
        <v>0.70212799999999997</v>
      </c>
      <c r="C1250" s="3">
        <v>0.66666700000000001</v>
      </c>
      <c r="D1250" s="3">
        <v>0.68103400000000003</v>
      </c>
      <c r="E1250" s="3">
        <v>0.68439700000000003</v>
      </c>
      <c r="F1250" s="3">
        <v>0.683786</v>
      </c>
      <c r="G1250" s="3" t="s">
        <v>75</v>
      </c>
      <c r="H1250" s="3" t="s">
        <v>982</v>
      </c>
      <c r="I1250" s="3">
        <v>66.379309000000006</v>
      </c>
      <c r="J1250" s="3">
        <v>74.436092000000002</v>
      </c>
      <c r="K1250" t="str">
        <f t="shared" si="19"/>
        <v>feathers224Width</v>
      </c>
    </row>
    <row r="1251" spans="1:11" x14ac:dyDescent="0.35">
      <c r="A1251" s="2" t="s">
        <v>19</v>
      </c>
      <c r="B1251" s="3">
        <v>0.58928599999999998</v>
      </c>
      <c r="C1251" s="3">
        <v>0.76666699999999999</v>
      </c>
      <c r="D1251" s="3">
        <v>0.68103400000000003</v>
      </c>
      <c r="E1251" s="3">
        <v>0.67797600000000002</v>
      </c>
      <c r="F1251" s="3">
        <v>0.68103400000000003</v>
      </c>
      <c r="G1251" s="3" t="s">
        <v>75</v>
      </c>
      <c r="H1251" s="3" t="s">
        <v>982</v>
      </c>
      <c r="I1251" s="3">
        <v>66.379309000000006</v>
      </c>
      <c r="J1251" s="3">
        <v>74.436092000000002</v>
      </c>
      <c r="K1251" t="str">
        <f t="shared" si="19"/>
        <v>feathers224Width</v>
      </c>
    </row>
    <row r="1252" spans="1:11" x14ac:dyDescent="0.35">
      <c r="A1252" s="2" t="s">
        <v>22</v>
      </c>
      <c r="B1252" s="3">
        <v>0.64077700000000004</v>
      </c>
      <c r="C1252" s="3">
        <v>0.71317799999999998</v>
      </c>
      <c r="D1252" s="3">
        <v>0.68103400000000003</v>
      </c>
      <c r="E1252" s="3">
        <v>0.67697700000000005</v>
      </c>
      <c r="F1252" s="3">
        <v>0.678226</v>
      </c>
      <c r="G1252" s="3" t="s">
        <v>75</v>
      </c>
      <c r="H1252" s="3" t="s">
        <v>982</v>
      </c>
      <c r="I1252" s="3">
        <v>66.379309000000006</v>
      </c>
      <c r="J1252" s="3">
        <v>74.436092000000002</v>
      </c>
      <c r="K1252" t="str">
        <f t="shared" si="19"/>
        <v>feathers224Width</v>
      </c>
    </row>
    <row r="1253" spans="1:11" x14ac:dyDescent="0.35">
      <c r="A1253" s="2" t="s">
        <v>27</v>
      </c>
      <c r="B1253" s="3">
        <v>56</v>
      </c>
      <c r="C1253" s="3">
        <v>60</v>
      </c>
      <c r="D1253" s="3">
        <v>0.68103400000000003</v>
      </c>
      <c r="E1253" s="3">
        <v>116</v>
      </c>
      <c r="F1253" s="3">
        <v>116</v>
      </c>
      <c r="G1253" s="3" t="s">
        <v>75</v>
      </c>
      <c r="H1253" s="3" t="s">
        <v>982</v>
      </c>
      <c r="I1253" s="3">
        <v>66.379309000000006</v>
      </c>
      <c r="J1253" s="3">
        <v>74.436092000000002</v>
      </c>
      <c r="K1253" t="str">
        <f t="shared" si="19"/>
        <v>feathers224Width</v>
      </c>
    </row>
    <row r="1254" spans="1:11" x14ac:dyDescent="0.35">
      <c r="A1254" s="2" t="s">
        <v>9</v>
      </c>
      <c r="B1254" s="3">
        <v>0.72727299999999995</v>
      </c>
      <c r="C1254" s="3">
        <v>0.66666700000000001</v>
      </c>
      <c r="D1254" s="3">
        <v>0.68965500000000002</v>
      </c>
      <c r="E1254" s="3">
        <v>0.69696999999999998</v>
      </c>
      <c r="F1254" s="3">
        <v>0.69592500000000002</v>
      </c>
      <c r="G1254" s="3" t="s">
        <v>87</v>
      </c>
      <c r="H1254" s="3" t="s">
        <v>982</v>
      </c>
      <c r="I1254" s="3">
        <v>67.241377</v>
      </c>
      <c r="J1254" s="3">
        <v>76.691728999999995</v>
      </c>
      <c r="K1254" t="str">
        <f t="shared" si="19"/>
        <v>feathers224height</v>
      </c>
    </row>
    <row r="1255" spans="1:11" x14ac:dyDescent="0.35">
      <c r="A1255" s="2" t="s">
        <v>19</v>
      </c>
      <c r="B1255" s="3">
        <v>0.57142899999999996</v>
      </c>
      <c r="C1255" s="3">
        <v>0.8</v>
      </c>
      <c r="D1255" s="3">
        <v>0.68965500000000002</v>
      </c>
      <c r="E1255" s="3">
        <v>0.68571400000000005</v>
      </c>
      <c r="F1255" s="3">
        <v>0.68965500000000002</v>
      </c>
      <c r="G1255" s="3" t="s">
        <v>87</v>
      </c>
      <c r="H1255" s="3" t="s">
        <v>982</v>
      </c>
      <c r="I1255" s="3">
        <v>67.241377</v>
      </c>
      <c r="J1255" s="3">
        <v>76.691728999999995</v>
      </c>
      <c r="K1255" t="str">
        <f t="shared" si="19"/>
        <v>feathers224height</v>
      </c>
    </row>
    <row r="1256" spans="1:11" x14ac:dyDescent="0.35">
      <c r="A1256" s="2" t="s">
        <v>22</v>
      </c>
      <c r="B1256" s="3">
        <v>0.64</v>
      </c>
      <c r="C1256" s="3">
        <v>0.72727299999999995</v>
      </c>
      <c r="D1256" s="3">
        <v>0.68965500000000002</v>
      </c>
      <c r="E1256" s="3">
        <v>0.68363600000000002</v>
      </c>
      <c r="F1256" s="3">
        <v>0.685141</v>
      </c>
      <c r="G1256" s="3" t="s">
        <v>87</v>
      </c>
      <c r="H1256" s="3" t="s">
        <v>982</v>
      </c>
      <c r="I1256" s="3">
        <v>67.241377</v>
      </c>
      <c r="J1256" s="3">
        <v>76.691728999999995</v>
      </c>
      <c r="K1256" t="str">
        <f t="shared" si="19"/>
        <v>feathers224height</v>
      </c>
    </row>
    <row r="1257" spans="1:11" x14ac:dyDescent="0.35">
      <c r="A1257" s="2" t="s">
        <v>27</v>
      </c>
      <c r="B1257" s="3">
        <v>56</v>
      </c>
      <c r="C1257" s="3">
        <v>60</v>
      </c>
      <c r="D1257" s="3">
        <v>0.68965500000000002</v>
      </c>
      <c r="E1257" s="3">
        <v>116</v>
      </c>
      <c r="F1257" s="3">
        <v>116</v>
      </c>
      <c r="G1257" s="3" t="s">
        <v>87</v>
      </c>
      <c r="H1257" s="3" t="s">
        <v>982</v>
      </c>
      <c r="I1257" s="3">
        <v>67.241377</v>
      </c>
      <c r="J1257" s="3">
        <v>76.691728999999995</v>
      </c>
      <c r="K1257" t="str">
        <f t="shared" si="19"/>
        <v>feathers224height</v>
      </c>
    </row>
    <row r="1258" spans="1:11" x14ac:dyDescent="0.35">
      <c r="A1258" s="2" t="s">
        <v>9</v>
      </c>
      <c r="B1258" s="3">
        <v>0.65277799999999997</v>
      </c>
      <c r="C1258" s="3">
        <v>0.79545500000000002</v>
      </c>
      <c r="D1258" s="3">
        <v>0.706897</v>
      </c>
      <c r="E1258" s="3">
        <v>0.72411599999999998</v>
      </c>
      <c r="F1258" s="3">
        <v>0.726576</v>
      </c>
      <c r="G1258" s="3" t="s">
        <v>15</v>
      </c>
      <c r="H1258" s="3" t="s">
        <v>989</v>
      </c>
      <c r="I1258" s="3">
        <v>71.551721999999998</v>
      </c>
      <c r="J1258" s="3">
        <v>82.706766999999999</v>
      </c>
      <c r="K1258" t="str">
        <f t="shared" si="19"/>
        <v>la_muse224No Aug</v>
      </c>
    </row>
    <row r="1259" spans="1:11" x14ac:dyDescent="0.35">
      <c r="A1259" s="2" t="s">
        <v>19</v>
      </c>
      <c r="B1259" s="3">
        <v>0.83928599999999998</v>
      </c>
      <c r="C1259" s="3">
        <v>0.58333299999999999</v>
      </c>
      <c r="D1259" s="3">
        <v>0.706897</v>
      </c>
      <c r="E1259" s="3">
        <v>0.71131</v>
      </c>
      <c r="F1259" s="3">
        <v>0.706897</v>
      </c>
      <c r="G1259" s="3" t="s">
        <v>15</v>
      </c>
      <c r="H1259" s="3" t="s">
        <v>989</v>
      </c>
      <c r="I1259" s="3">
        <v>71.551721999999998</v>
      </c>
      <c r="J1259" s="3">
        <v>82.706766999999999</v>
      </c>
      <c r="K1259" t="str">
        <f t="shared" si="19"/>
        <v>la_muse224No Aug</v>
      </c>
    </row>
    <row r="1260" spans="1:11" x14ac:dyDescent="0.35">
      <c r="A1260" s="2" t="s">
        <v>22</v>
      </c>
      <c r="B1260" s="3">
        <v>0.734375</v>
      </c>
      <c r="C1260" s="3">
        <v>0.67307700000000004</v>
      </c>
      <c r="D1260" s="3">
        <v>0.706897</v>
      </c>
      <c r="E1260" s="3">
        <v>0.70372599999999996</v>
      </c>
      <c r="F1260" s="3">
        <v>0.70266899999999999</v>
      </c>
      <c r="G1260" s="3" t="s">
        <v>15</v>
      </c>
      <c r="H1260" s="3" t="s">
        <v>989</v>
      </c>
      <c r="I1260" s="3">
        <v>71.551721999999998</v>
      </c>
      <c r="J1260" s="3">
        <v>82.706766999999999</v>
      </c>
      <c r="K1260" t="str">
        <f t="shared" si="19"/>
        <v>la_muse224No Aug</v>
      </c>
    </row>
    <row r="1261" spans="1:11" x14ac:dyDescent="0.35">
      <c r="A1261" s="2" t="s">
        <v>27</v>
      </c>
      <c r="B1261" s="3">
        <v>56</v>
      </c>
      <c r="C1261" s="3">
        <v>60</v>
      </c>
      <c r="D1261" s="3">
        <v>0.706897</v>
      </c>
      <c r="E1261" s="3">
        <v>116</v>
      </c>
      <c r="F1261" s="3">
        <v>116</v>
      </c>
      <c r="G1261" s="3" t="s">
        <v>15</v>
      </c>
      <c r="H1261" s="3" t="s">
        <v>989</v>
      </c>
      <c r="I1261" s="3">
        <v>71.551721999999998</v>
      </c>
      <c r="J1261" s="3">
        <v>82.706766999999999</v>
      </c>
      <c r="K1261" t="str">
        <f t="shared" si="19"/>
        <v>la_muse224No Aug</v>
      </c>
    </row>
    <row r="1262" spans="1:11" x14ac:dyDescent="0.35">
      <c r="A1262" s="2" t="s">
        <v>9</v>
      </c>
      <c r="B1262" s="3">
        <v>0.92105300000000001</v>
      </c>
      <c r="C1262" s="3">
        <v>0.730769</v>
      </c>
      <c r="D1262" s="3">
        <v>0.793103</v>
      </c>
      <c r="E1262" s="3">
        <v>0.82591099999999995</v>
      </c>
      <c r="F1262" s="3">
        <v>0.82262999999999997</v>
      </c>
      <c r="G1262" s="3" t="s">
        <v>115</v>
      </c>
      <c r="H1262" s="3" t="s">
        <v>989</v>
      </c>
      <c r="I1262" s="3">
        <v>78.448278000000002</v>
      </c>
      <c r="J1262" s="3">
        <v>94.736844000000005</v>
      </c>
      <c r="K1262" t="str">
        <f t="shared" si="19"/>
        <v>la_muse224HorizontalFlip</v>
      </c>
    </row>
    <row r="1263" spans="1:11" x14ac:dyDescent="0.35">
      <c r="A1263" s="2" t="s">
        <v>19</v>
      </c>
      <c r="B1263" s="3">
        <v>0.625</v>
      </c>
      <c r="C1263" s="3">
        <v>0.95</v>
      </c>
      <c r="D1263" s="3">
        <v>0.793103</v>
      </c>
      <c r="E1263" s="3">
        <v>0.78749999999999998</v>
      </c>
      <c r="F1263" s="3">
        <v>0.793103</v>
      </c>
      <c r="G1263" s="3" t="s">
        <v>115</v>
      </c>
      <c r="H1263" s="3" t="s">
        <v>989</v>
      </c>
      <c r="I1263" s="3">
        <v>78.448278000000002</v>
      </c>
      <c r="J1263" s="3">
        <v>94.736844000000005</v>
      </c>
      <c r="K1263" t="str">
        <f t="shared" si="19"/>
        <v>la_muse224HorizontalFlip</v>
      </c>
    </row>
    <row r="1264" spans="1:11" x14ac:dyDescent="0.35">
      <c r="A1264" s="2" t="s">
        <v>22</v>
      </c>
      <c r="B1264" s="3">
        <v>0.74468100000000004</v>
      </c>
      <c r="C1264" s="3">
        <v>0.82608700000000002</v>
      </c>
      <c r="D1264" s="3">
        <v>0.793103</v>
      </c>
      <c r="E1264" s="3">
        <v>0.78538399999999997</v>
      </c>
      <c r="F1264" s="3">
        <v>0.78678700000000001</v>
      </c>
      <c r="G1264" s="3" t="s">
        <v>115</v>
      </c>
      <c r="H1264" s="3" t="s">
        <v>989</v>
      </c>
      <c r="I1264" s="3">
        <v>78.448278000000002</v>
      </c>
      <c r="J1264" s="3">
        <v>94.736844000000005</v>
      </c>
      <c r="K1264" t="str">
        <f t="shared" si="19"/>
        <v>la_muse224HorizontalFlip</v>
      </c>
    </row>
    <row r="1265" spans="1:11" x14ac:dyDescent="0.35">
      <c r="A1265" s="2" t="s">
        <v>27</v>
      </c>
      <c r="B1265" s="3">
        <v>56</v>
      </c>
      <c r="C1265" s="3">
        <v>60</v>
      </c>
      <c r="D1265" s="3">
        <v>0.793103</v>
      </c>
      <c r="E1265" s="3">
        <v>116</v>
      </c>
      <c r="F1265" s="3">
        <v>116</v>
      </c>
      <c r="G1265" s="3" t="s">
        <v>115</v>
      </c>
      <c r="H1265" s="3" t="s">
        <v>989</v>
      </c>
      <c r="I1265" s="3">
        <v>78.448278000000002</v>
      </c>
      <c r="J1265" s="3">
        <v>94.736844000000005</v>
      </c>
      <c r="K1265" t="str">
        <f t="shared" si="19"/>
        <v>la_muse224HorizontalFlip</v>
      </c>
    </row>
    <row r="1266" spans="1:11" x14ac:dyDescent="0.35">
      <c r="A1266" s="2" t="s">
        <v>9</v>
      </c>
      <c r="B1266" s="3">
        <v>0.73469399999999996</v>
      </c>
      <c r="C1266" s="3">
        <v>0.70149300000000003</v>
      </c>
      <c r="D1266" s="3">
        <v>0.71551699999999996</v>
      </c>
      <c r="E1266" s="3">
        <v>0.71809299999999998</v>
      </c>
      <c r="F1266" s="3">
        <v>0.71752099999999996</v>
      </c>
      <c r="G1266" s="3" t="s">
        <v>36</v>
      </c>
      <c r="H1266" s="3" t="s">
        <v>989</v>
      </c>
      <c r="I1266" s="3">
        <v>72.413790000000006</v>
      </c>
      <c r="J1266" s="3">
        <v>98.49624</v>
      </c>
      <c r="K1266" t="str">
        <f t="shared" si="19"/>
        <v>la_muse224vertialFLip</v>
      </c>
    </row>
    <row r="1267" spans="1:11" x14ac:dyDescent="0.35">
      <c r="A1267" s="2" t="s">
        <v>19</v>
      </c>
      <c r="B1267" s="3">
        <v>0.64285700000000001</v>
      </c>
      <c r="C1267" s="3">
        <v>0.78333299999999995</v>
      </c>
      <c r="D1267" s="3">
        <v>0.71551699999999996</v>
      </c>
      <c r="E1267" s="3">
        <v>0.71309500000000003</v>
      </c>
      <c r="F1267" s="3">
        <v>0.71551699999999996</v>
      </c>
      <c r="G1267" s="3" t="s">
        <v>36</v>
      </c>
      <c r="H1267" s="3" t="s">
        <v>989</v>
      </c>
      <c r="I1267" s="3">
        <v>72.413790000000006</v>
      </c>
      <c r="J1267" s="3">
        <v>98.49624</v>
      </c>
      <c r="K1267" t="str">
        <f t="shared" si="19"/>
        <v>la_muse224vertialFLip</v>
      </c>
    </row>
    <row r="1268" spans="1:11" x14ac:dyDescent="0.35">
      <c r="A1268" s="2" t="s">
        <v>22</v>
      </c>
      <c r="B1268" s="3">
        <v>0.68571400000000005</v>
      </c>
      <c r="C1268" s="3">
        <v>0.74015699999999995</v>
      </c>
      <c r="D1268" s="3">
        <v>0.71551699999999996</v>
      </c>
      <c r="E1268" s="3">
        <v>0.71293600000000001</v>
      </c>
      <c r="F1268" s="3">
        <v>0.71387500000000004</v>
      </c>
      <c r="G1268" s="3" t="s">
        <v>36</v>
      </c>
      <c r="H1268" s="3" t="s">
        <v>989</v>
      </c>
      <c r="I1268" s="3">
        <v>72.413790000000006</v>
      </c>
      <c r="J1268" s="3">
        <v>98.49624</v>
      </c>
      <c r="K1268" t="str">
        <f t="shared" si="19"/>
        <v>la_muse224vertialFLip</v>
      </c>
    </row>
    <row r="1269" spans="1:11" x14ac:dyDescent="0.35">
      <c r="A1269" s="2" t="s">
        <v>27</v>
      </c>
      <c r="B1269" s="3">
        <v>56</v>
      </c>
      <c r="C1269" s="3">
        <v>60</v>
      </c>
      <c r="D1269" s="3">
        <v>0.71551699999999996</v>
      </c>
      <c r="E1269" s="3">
        <v>116</v>
      </c>
      <c r="F1269" s="3">
        <v>116</v>
      </c>
      <c r="G1269" s="3" t="s">
        <v>36</v>
      </c>
      <c r="H1269" s="3" t="s">
        <v>989</v>
      </c>
      <c r="I1269" s="3">
        <v>72.413790000000006</v>
      </c>
      <c r="J1269" s="3">
        <v>98.49624</v>
      </c>
      <c r="K1269" t="str">
        <f t="shared" si="19"/>
        <v>la_muse224vertialFLip</v>
      </c>
    </row>
    <row r="1270" spans="1:11" x14ac:dyDescent="0.35">
      <c r="A1270" s="2" t="s">
        <v>9</v>
      </c>
      <c r="B1270" s="3">
        <v>0.81818199999999996</v>
      </c>
      <c r="C1270" s="3">
        <v>0.72222200000000003</v>
      </c>
      <c r="D1270" s="3">
        <v>0.75862099999999999</v>
      </c>
      <c r="E1270" s="3">
        <v>0.77020200000000005</v>
      </c>
      <c r="F1270" s="3">
        <v>0.76854800000000001</v>
      </c>
      <c r="G1270" s="3" t="s">
        <v>50</v>
      </c>
      <c r="H1270" s="3" t="s">
        <v>989</v>
      </c>
      <c r="I1270" s="3">
        <v>77.586209999999994</v>
      </c>
      <c r="J1270" s="3">
        <v>75.563907999999998</v>
      </c>
      <c r="K1270" t="str">
        <f t="shared" si="19"/>
        <v>la_muse224Rotate</v>
      </c>
    </row>
    <row r="1271" spans="1:11" x14ac:dyDescent="0.35">
      <c r="A1271" s="2" t="s">
        <v>19</v>
      </c>
      <c r="B1271" s="3">
        <v>0.64285700000000001</v>
      </c>
      <c r="C1271" s="3">
        <v>0.86666699999999997</v>
      </c>
      <c r="D1271" s="3">
        <v>0.75862099999999999</v>
      </c>
      <c r="E1271" s="3">
        <v>0.75476200000000004</v>
      </c>
      <c r="F1271" s="3">
        <v>0.75862099999999999</v>
      </c>
      <c r="G1271" s="3" t="s">
        <v>50</v>
      </c>
      <c r="H1271" s="3" t="s">
        <v>989</v>
      </c>
      <c r="I1271" s="3">
        <v>77.586209999999994</v>
      </c>
      <c r="J1271" s="3">
        <v>75.563907999999998</v>
      </c>
      <c r="K1271" t="str">
        <f t="shared" si="19"/>
        <v>la_muse224Rotate</v>
      </c>
    </row>
    <row r="1272" spans="1:11" x14ac:dyDescent="0.35">
      <c r="A1272" s="2" t="s">
        <v>22</v>
      </c>
      <c r="B1272" s="3">
        <v>0.72</v>
      </c>
      <c r="C1272" s="3">
        <v>0.787879</v>
      </c>
      <c r="D1272" s="3">
        <v>0.75862099999999999</v>
      </c>
      <c r="E1272" s="3">
        <v>0.75393900000000003</v>
      </c>
      <c r="F1272" s="3">
        <v>0.75510999999999995</v>
      </c>
      <c r="G1272" s="3" t="s">
        <v>50</v>
      </c>
      <c r="H1272" s="3" t="s">
        <v>989</v>
      </c>
      <c r="I1272" s="3">
        <v>77.586209999999994</v>
      </c>
      <c r="J1272" s="3">
        <v>75.563907999999998</v>
      </c>
      <c r="K1272" t="str">
        <f t="shared" si="19"/>
        <v>la_muse224Rotate</v>
      </c>
    </row>
    <row r="1273" spans="1:11" x14ac:dyDescent="0.35">
      <c r="A1273" s="2" t="s">
        <v>27</v>
      </c>
      <c r="B1273" s="3">
        <v>56</v>
      </c>
      <c r="C1273" s="3">
        <v>60</v>
      </c>
      <c r="D1273" s="3">
        <v>0.75862099999999999</v>
      </c>
      <c r="E1273" s="3">
        <v>116</v>
      </c>
      <c r="F1273" s="3">
        <v>116</v>
      </c>
      <c r="G1273" s="3" t="s">
        <v>50</v>
      </c>
      <c r="H1273" s="3" t="s">
        <v>989</v>
      </c>
      <c r="I1273" s="3">
        <v>77.586209999999994</v>
      </c>
      <c r="J1273" s="3">
        <v>75.563907999999998</v>
      </c>
      <c r="K1273" t="str">
        <f t="shared" si="19"/>
        <v>la_muse224Rotate</v>
      </c>
    </row>
    <row r="1274" spans="1:11" x14ac:dyDescent="0.35">
      <c r="A1274" s="2" t="s">
        <v>9</v>
      </c>
      <c r="B1274" s="3">
        <v>0.80952400000000002</v>
      </c>
      <c r="C1274" s="3">
        <v>0.70270299999999997</v>
      </c>
      <c r="D1274" s="3">
        <v>0.74137900000000001</v>
      </c>
      <c r="E1274" s="3">
        <v>0.75611300000000004</v>
      </c>
      <c r="F1274" s="3">
        <v>0.75427200000000005</v>
      </c>
      <c r="G1274" s="3" t="s">
        <v>62</v>
      </c>
      <c r="H1274" s="3" t="s">
        <v>989</v>
      </c>
      <c r="I1274" s="3">
        <v>63.793104999999997</v>
      </c>
      <c r="J1274" s="3">
        <v>87.969922999999994</v>
      </c>
      <c r="K1274" t="str">
        <f t="shared" si="19"/>
        <v>la_muse224Shear</v>
      </c>
    </row>
    <row r="1275" spans="1:11" x14ac:dyDescent="0.35">
      <c r="A1275" s="2" t="s">
        <v>19</v>
      </c>
      <c r="B1275" s="3">
        <v>0.60714299999999999</v>
      </c>
      <c r="C1275" s="3">
        <v>0.86666699999999997</v>
      </c>
      <c r="D1275" s="3">
        <v>0.74137900000000001</v>
      </c>
      <c r="E1275" s="3">
        <v>0.73690500000000003</v>
      </c>
      <c r="F1275" s="3">
        <v>0.74137900000000001</v>
      </c>
      <c r="G1275" s="3" t="s">
        <v>62</v>
      </c>
      <c r="H1275" s="3" t="s">
        <v>989</v>
      </c>
      <c r="I1275" s="3">
        <v>63.793104999999997</v>
      </c>
      <c r="J1275" s="3">
        <v>87.969922999999994</v>
      </c>
      <c r="K1275" t="str">
        <f t="shared" si="19"/>
        <v>la_muse224Shear</v>
      </c>
    </row>
    <row r="1276" spans="1:11" x14ac:dyDescent="0.35">
      <c r="A1276" s="2" t="s">
        <v>22</v>
      </c>
      <c r="B1276" s="3">
        <v>0.69387799999999999</v>
      </c>
      <c r="C1276" s="3">
        <v>0.776119</v>
      </c>
      <c r="D1276" s="3">
        <v>0.74137900000000001</v>
      </c>
      <c r="E1276" s="3">
        <v>0.73499800000000004</v>
      </c>
      <c r="F1276" s="3">
        <v>0.73641599999999996</v>
      </c>
      <c r="G1276" s="3" t="s">
        <v>62</v>
      </c>
      <c r="H1276" s="3" t="s">
        <v>989</v>
      </c>
      <c r="I1276" s="3">
        <v>63.793104999999997</v>
      </c>
      <c r="J1276" s="3">
        <v>87.969922999999994</v>
      </c>
      <c r="K1276" t="str">
        <f t="shared" si="19"/>
        <v>la_muse224Shear</v>
      </c>
    </row>
    <row r="1277" spans="1:11" x14ac:dyDescent="0.35">
      <c r="A1277" s="2" t="s">
        <v>27</v>
      </c>
      <c r="B1277" s="3">
        <v>56</v>
      </c>
      <c r="C1277" s="3">
        <v>60</v>
      </c>
      <c r="D1277" s="3">
        <v>0.74137900000000001</v>
      </c>
      <c r="E1277" s="3">
        <v>116</v>
      </c>
      <c r="F1277" s="3">
        <v>116</v>
      </c>
      <c r="G1277" s="3" t="s">
        <v>62</v>
      </c>
      <c r="H1277" s="3" t="s">
        <v>989</v>
      </c>
      <c r="I1277" s="3">
        <v>63.793104999999997</v>
      </c>
      <c r="J1277" s="3">
        <v>87.969922999999994</v>
      </c>
      <c r="K1277" t="str">
        <f t="shared" si="19"/>
        <v>la_muse224Shear</v>
      </c>
    </row>
    <row r="1278" spans="1:11" x14ac:dyDescent="0.35">
      <c r="A1278" s="2" t="s">
        <v>9</v>
      </c>
      <c r="B1278" s="3">
        <v>0.76190500000000005</v>
      </c>
      <c r="C1278" s="3">
        <v>0.67567600000000005</v>
      </c>
      <c r="D1278" s="3">
        <v>0.706897</v>
      </c>
      <c r="E1278" s="3">
        <v>0.71879000000000004</v>
      </c>
      <c r="F1278" s="3">
        <v>0.71730400000000005</v>
      </c>
      <c r="G1278" s="3" t="s">
        <v>75</v>
      </c>
      <c r="H1278" s="3" t="s">
        <v>989</v>
      </c>
      <c r="I1278" s="3">
        <v>69.827585999999997</v>
      </c>
      <c r="J1278" s="3">
        <v>83.458644000000007</v>
      </c>
      <c r="K1278" t="str">
        <f t="shared" si="19"/>
        <v>la_muse224Width</v>
      </c>
    </row>
    <row r="1279" spans="1:11" x14ac:dyDescent="0.35">
      <c r="A1279" s="2" t="s">
        <v>19</v>
      </c>
      <c r="B1279" s="3">
        <v>0.57142899999999996</v>
      </c>
      <c r="C1279" s="3">
        <v>0.83333299999999999</v>
      </c>
      <c r="D1279" s="3">
        <v>0.706897</v>
      </c>
      <c r="E1279" s="3">
        <v>0.70238100000000003</v>
      </c>
      <c r="F1279" s="3">
        <v>0.706897</v>
      </c>
      <c r="G1279" s="3" t="s">
        <v>75</v>
      </c>
      <c r="H1279" s="3" t="s">
        <v>989</v>
      </c>
      <c r="I1279" s="3">
        <v>69.827585999999997</v>
      </c>
      <c r="J1279" s="3">
        <v>83.458644000000007</v>
      </c>
      <c r="K1279" t="str">
        <f t="shared" si="19"/>
        <v>la_muse224Width</v>
      </c>
    </row>
    <row r="1280" spans="1:11" x14ac:dyDescent="0.35">
      <c r="A1280" s="2" t="s">
        <v>22</v>
      </c>
      <c r="B1280" s="3">
        <v>0.653061</v>
      </c>
      <c r="C1280" s="3">
        <v>0.74626899999999996</v>
      </c>
      <c r="D1280" s="3">
        <v>0.706897</v>
      </c>
      <c r="E1280" s="3">
        <v>0.69966499999999998</v>
      </c>
      <c r="F1280" s="3">
        <v>0.70127200000000001</v>
      </c>
      <c r="G1280" s="3" t="s">
        <v>75</v>
      </c>
      <c r="H1280" s="3" t="s">
        <v>989</v>
      </c>
      <c r="I1280" s="3">
        <v>69.827585999999997</v>
      </c>
      <c r="J1280" s="3">
        <v>83.458644000000007</v>
      </c>
      <c r="K1280" t="str">
        <f t="shared" si="19"/>
        <v>la_muse224Width</v>
      </c>
    </row>
    <row r="1281" spans="1:11" x14ac:dyDescent="0.35">
      <c r="A1281" s="2" t="s">
        <v>27</v>
      </c>
      <c r="B1281" s="3">
        <v>56</v>
      </c>
      <c r="C1281" s="3">
        <v>60</v>
      </c>
      <c r="D1281" s="3">
        <v>0.706897</v>
      </c>
      <c r="E1281" s="3">
        <v>116</v>
      </c>
      <c r="F1281" s="3">
        <v>116</v>
      </c>
      <c r="G1281" s="3" t="s">
        <v>75</v>
      </c>
      <c r="H1281" s="3" t="s">
        <v>989</v>
      </c>
      <c r="I1281" s="3">
        <v>69.827585999999997</v>
      </c>
      <c r="J1281" s="3">
        <v>83.458644000000007</v>
      </c>
      <c r="K1281" t="str">
        <f t="shared" si="19"/>
        <v>la_muse224Width</v>
      </c>
    </row>
    <row r="1282" spans="1:11" x14ac:dyDescent="0.35">
      <c r="A1282" s="2" t="s">
        <v>9</v>
      </c>
      <c r="B1282" s="3">
        <v>0.79545500000000002</v>
      </c>
      <c r="C1282" s="3">
        <v>0.70833299999999999</v>
      </c>
      <c r="D1282" s="3">
        <v>0.74137900000000001</v>
      </c>
      <c r="E1282" s="3">
        <v>0.75189399999999995</v>
      </c>
      <c r="F1282" s="3">
        <v>0.75039199999999995</v>
      </c>
      <c r="G1282" s="3" t="s">
        <v>87</v>
      </c>
      <c r="H1282" s="3" t="s">
        <v>989</v>
      </c>
      <c r="I1282" s="3">
        <v>75</v>
      </c>
      <c r="J1282" s="3">
        <v>70.300752000000003</v>
      </c>
      <c r="K1282" t="str">
        <f t="shared" si="19"/>
        <v>la_muse224height</v>
      </c>
    </row>
    <row r="1283" spans="1:11" x14ac:dyDescent="0.35">
      <c r="A1283" s="2" t="s">
        <v>19</v>
      </c>
      <c r="B1283" s="3">
        <v>0.625</v>
      </c>
      <c r="C1283" s="3">
        <v>0.85</v>
      </c>
      <c r="D1283" s="3">
        <v>0.74137900000000001</v>
      </c>
      <c r="E1283" s="3">
        <v>0.73750000000000004</v>
      </c>
      <c r="F1283" s="3">
        <v>0.74137900000000001</v>
      </c>
      <c r="G1283" s="3" t="s">
        <v>87</v>
      </c>
      <c r="H1283" s="3" t="s">
        <v>989</v>
      </c>
      <c r="I1283" s="3">
        <v>75</v>
      </c>
      <c r="J1283" s="3">
        <v>70.300752000000003</v>
      </c>
      <c r="K1283" t="str">
        <f t="shared" ref="K1283:K1346" si="20">CONCATENATE(H1283,G1283)</f>
        <v>la_muse224height</v>
      </c>
    </row>
    <row r="1284" spans="1:11" x14ac:dyDescent="0.35">
      <c r="A1284" s="2" t="s">
        <v>22</v>
      </c>
      <c r="B1284" s="3">
        <v>0.7</v>
      </c>
      <c r="C1284" s="3">
        <v>0.77272700000000005</v>
      </c>
      <c r="D1284" s="3">
        <v>0.74137900000000001</v>
      </c>
      <c r="E1284" s="3">
        <v>0.73636400000000002</v>
      </c>
      <c r="F1284" s="3">
        <v>0.737618</v>
      </c>
      <c r="G1284" s="3" t="s">
        <v>87</v>
      </c>
      <c r="H1284" s="3" t="s">
        <v>989</v>
      </c>
      <c r="I1284" s="3">
        <v>75</v>
      </c>
      <c r="J1284" s="3">
        <v>70.300752000000003</v>
      </c>
      <c r="K1284" t="str">
        <f t="shared" si="20"/>
        <v>la_muse224height</v>
      </c>
    </row>
    <row r="1285" spans="1:11" x14ac:dyDescent="0.35">
      <c r="A1285" s="2" t="s">
        <v>27</v>
      </c>
      <c r="B1285" s="3">
        <v>56</v>
      </c>
      <c r="C1285" s="3">
        <v>60</v>
      </c>
      <c r="D1285" s="3">
        <v>0.74137900000000001</v>
      </c>
      <c r="E1285" s="3">
        <v>116</v>
      </c>
      <c r="F1285" s="3">
        <v>116</v>
      </c>
      <c r="G1285" s="3" t="s">
        <v>87</v>
      </c>
      <c r="H1285" s="3" t="s">
        <v>989</v>
      </c>
      <c r="I1285" s="3">
        <v>75</v>
      </c>
      <c r="J1285" s="3">
        <v>70.300752000000003</v>
      </c>
      <c r="K1285" t="str">
        <f t="shared" si="20"/>
        <v>la_muse224height</v>
      </c>
    </row>
    <row r="1286" spans="1:11" x14ac:dyDescent="0.35">
      <c r="A1286" s="2" t="s">
        <v>9</v>
      </c>
      <c r="B1286" s="3">
        <v>1</v>
      </c>
      <c r="C1286" s="3">
        <v>0.6</v>
      </c>
      <c r="D1286" s="3">
        <v>0.65517199999999998</v>
      </c>
      <c r="E1286" s="3">
        <v>0.8</v>
      </c>
      <c r="F1286" s="3">
        <v>0.793103</v>
      </c>
      <c r="G1286" s="3" t="s">
        <v>15</v>
      </c>
      <c r="H1286" s="3" t="s">
        <v>998</v>
      </c>
      <c r="I1286" s="3">
        <v>75.862067999999994</v>
      </c>
      <c r="J1286" s="3">
        <v>77.443612000000002</v>
      </c>
      <c r="K1286" t="str">
        <f t="shared" si="20"/>
        <v>mosaic224No Aug</v>
      </c>
    </row>
    <row r="1287" spans="1:11" x14ac:dyDescent="0.35">
      <c r="A1287" s="2" t="s">
        <v>19</v>
      </c>
      <c r="B1287" s="3">
        <v>0.28571400000000002</v>
      </c>
      <c r="C1287" s="3">
        <v>1</v>
      </c>
      <c r="D1287" s="3">
        <v>0.65517199999999998</v>
      </c>
      <c r="E1287" s="3">
        <v>0.64285700000000001</v>
      </c>
      <c r="F1287" s="3">
        <v>0.65517199999999998</v>
      </c>
      <c r="G1287" s="3" t="s">
        <v>15</v>
      </c>
      <c r="H1287" s="3" t="s">
        <v>998</v>
      </c>
      <c r="I1287" s="3">
        <v>75.862067999999994</v>
      </c>
      <c r="J1287" s="3">
        <v>77.443612000000002</v>
      </c>
      <c r="K1287" t="str">
        <f t="shared" si="20"/>
        <v>mosaic224No Aug</v>
      </c>
    </row>
    <row r="1288" spans="1:11" x14ac:dyDescent="0.35">
      <c r="A1288" s="2" t="s">
        <v>22</v>
      </c>
      <c r="B1288" s="3">
        <v>0.44444400000000001</v>
      </c>
      <c r="C1288" s="3">
        <v>0.75</v>
      </c>
      <c r="D1288" s="3">
        <v>0.65517199999999998</v>
      </c>
      <c r="E1288" s="3">
        <v>0.59722200000000003</v>
      </c>
      <c r="F1288" s="3">
        <v>0.60248999999999997</v>
      </c>
      <c r="G1288" s="3" t="s">
        <v>15</v>
      </c>
      <c r="H1288" s="3" t="s">
        <v>998</v>
      </c>
      <c r="I1288" s="3">
        <v>75.862067999999994</v>
      </c>
      <c r="J1288" s="3">
        <v>77.443612000000002</v>
      </c>
      <c r="K1288" t="str">
        <f t="shared" si="20"/>
        <v>mosaic224No Aug</v>
      </c>
    </row>
    <row r="1289" spans="1:11" x14ac:dyDescent="0.35">
      <c r="A1289" s="2" t="s">
        <v>27</v>
      </c>
      <c r="B1289" s="3">
        <v>28</v>
      </c>
      <c r="C1289" s="3">
        <v>30</v>
      </c>
      <c r="D1289" s="3">
        <v>0.65517199999999998</v>
      </c>
      <c r="E1289" s="3">
        <v>58</v>
      </c>
      <c r="F1289" s="3">
        <v>58</v>
      </c>
      <c r="G1289" s="3" t="s">
        <v>15</v>
      </c>
      <c r="H1289" s="3" t="s">
        <v>998</v>
      </c>
      <c r="I1289" s="3">
        <v>75.862067999999994</v>
      </c>
      <c r="J1289" s="3">
        <v>77.443612000000002</v>
      </c>
      <c r="K1289" t="str">
        <f t="shared" si="20"/>
        <v>mosaic224No Aug</v>
      </c>
    </row>
    <row r="1290" spans="1:11" x14ac:dyDescent="0.35">
      <c r="A1290" s="2" t="s">
        <v>9</v>
      </c>
      <c r="B1290" s="3">
        <v>0.86363599999999996</v>
      </c>
      <c r="C1290" s="3">
        <v>0.75</v>
      </c>
      <c r="D1290" s="3">
        <v>0.793103</v>
      </c>
      <c r="E1290" s="3">
        <v>0.80681800000000004</v>
      </c>
      <c r="F1290" s="3">
        <v>0.80485899999999999</v>
      </c>
      <c r="G1290" s="3" t="s">
        <v>115</v>
      </c>
      <c r="H1290" s="3" t="s">
        <v>998</v>
      </c>
      <c r="I1290" s="3">
        <v>75.862067999999994</v>
      </c>
      <c r="J1290" s="3">
        <v>91.729325000000003</v>
      </c>
      <c r="K1290" t="str">
        <f t="shared" si="20"/>
        <v>mosaic224HorizontalFlip</v>
      </c>
    </row>
    <row r="1291" spans="1:11" x14ac:dyDescent="0.35">
      <c r="A1291" s="2" t="s">
        <v>19</v>
      </c>
      <c r="B1291" s="3">
        <v>0.67857100000000004</v>
      </c>
      <c r="C1291" s="3">
        <v>0.9</v>
      </c>
      <c r="D1291" s="3">
        <v>0.793103</v>
      </c>
      <c r="E1291" s="3">
        <v>0.78928600000000004</v>
      </c>
      <c r="F1291" s="3">
        <v>0.793103</v>
      </c>
      <c r="G1291" s="3" t="s">
        <v>115</v>
      </c>
      <c r="H1291" s="3" t="s">
        <v>998</v>
      </c>
      <c r="I1291" s="3">
        <v>75.862067999999994</v>
      </c>
      <c r="J1291" s="3">
        <v>91.729325000000003</v>
      </c>
      <c r="K1291" t="str">
        <f t="shared" si="20"/>
        <v>mosaic224HorizontalFlip</v>
      </c>
    </row>
    <row r="1292" spans="1:11" x14ac:dyDescent="0.35">
      <c r="A1292" s="2" t="s">
        <v>22</v>
      </c>
      <c r="B1292" s="3">
        <v>0.76</v>
      </c>
      <c r="C1292" s="3">
        <v>0.81818199999999996</v>
      </c>
      <c r="D1292" s="3">
        <v>0.793103</v>
      </c>
      <c r="E1292" s="3">
        <v>0.78909099999999999</v>
      </c>
      <c r="F1292" s="3">
        <v>0.79009399999999996</v>
      </c>
      <c r="G1292" s="3" t="s">
        <v>115</v>
      </c>
      <c r="H1292" s="3" t="s">
        <v>998</v>
      </c>
      <c r="I1292" s="3">
        <v>75.862067999999994</v>
      </c>
      <c r="J1292" s="3">
        <v>91.729325000000003</v>
      </c>
      <c r="K1292" t="str">
        <f t="shared" si="20"/>
        <v>mosaic224HorizontalFlip</v>
      </c>
    </row>
    <row r="1293" spans="1:11" x14ac:dyDescent="0.35">
      <c r="A1293" s="2" t="s">
        <v>27</v>
      </c>
      <c r="B1293" s="3">
        <v>28</v>
      </c>
      <c r="C1293" s="3">
        <v>30</v>
      </c>
      <c r="D1293" s="3">
        <v>0.793103</v>
      </c>
      <c r="E1293" s="3">
        <v>58</v>
      </c>
      <c r="F1293" s="3">
        <v>58</v>
      </c>
      <c r="G1293" s="3" t="s">
        <v>115</v>
      </c>
      <c r="H1293" s="3" t="s">
        <v>998</v>
      </c>
      <c r="I1293" s="3">
        <v>75.862067999999994</v>
      </c>
      <c r="J1293" s="3">
        <v>91.729325000000003</v>
      </c>
      <c r="K1293" t="str">
        <f t="shared" si="20"/>
        <v>mosaic224HorizontalFlip</v>
      </c>
    </row>
    <row r="1294" spans="1:11" x14ac:dyDescent="0.35">
      <c r="A1294" s="2" t="s">
        <v>9</v>
      </c>
      <c r="B1294" s="3">
        <v>0.72</v>
      </c>
      <c r="C1294" s="3">
        <v>0.69696999999999998</v>
      </c>
      <c r="D1294" s="3">
        <v>0.706897</v>
      </c>
      <c r="E1294" s="3">
        <v>0.70848500000000003</v>
      </c>
      <c r="F1294" s="3">
        <v>0.70808800000000005</v>
      </c>
      <c r="G1294" s="3" t="s">
        <v>36</v>
      </c>
      <c r="H1294" s="3" t="s">
        <v>998</v>
      </c>
      <c r="I1294" s="3">
        <v>68.965518000000003</v>
      </c>
      <c r="J1294" s="3">
        <v>87.969922999999994</v>
      </c>
      <c r="K1294" t="str">
        <f t="shared" si="20"/>
        <v>mosaic224vertialFLip</v>
      </c>
    </row>
    <row r="1295" spans="1:11" x14ac:dyDescent="0.35">
      <c r="A1295" s="2" t="s">
        <v>19</v>
      </c>
      <c r="B1295" s="3">
        <v>0.64285700000000001</v>
      </c>
      <c r="C1295" s="3">
        <v>0.76666699999999999</v>
      </c>
      <c r="D1295" s="3">
        <v>0.706897</v>
      </c>
      <c r="E1295" s="3">
        <v>0.704762</v>
      </c>
      <c r="F1295" s="3">
        <v>0.706897</v>
      </c>
      <c r="G1295" s="3" t="s">
        <v>36</v>
      </c>
      <c r="H1295" s="3" t="s">
        <v>998</v>
      </c>
      <c r="I1295" s="3">
        <v>68.965518000000003</v>
      </c>
      <c r="J1295" s="3">
        <v>87.969922999999994</v>
      </c>
      <c r="K1295" t="str">
        <f t="shared" si="20"/>
        <v>mosaic224vertialFLip</v>
      </c>
    </row>
    <row r="1296" spans="1:11" x14ac:dyDescent="0.35">
      <c r="A1296" s="2" t="s">
        <v>22</v>
      </c>
      <c r="B1296" s="3">
        <v>0.67924499999999999</v>
      </c>
      <c r="C1296" s="3">
        <v>0.730159</v>
      </c>
      <c r="D1296" s="3">
        <v>0.706897</v>
      </c>
      <c r="E1296" s="3">
        <v>0.70470200000000005</v>
      </c>
      <c r="F1296" s="3">
        <v>0.70557999999999998</v>
      </c>
      <c r="G1296" s="3" t="s">
        <v>36</v>
      </c>
      <c r="H1296" s="3" t="s">
        <v>998</v>
      </c>
      <c r="I1296" s="3">
        <v>68.965518000000003</v>
      </c>
      <c r="J1296" s="3">
        <v>87.969922999999994</v>
      </c>
      <c r="K1296" t="str">
        <f t="shared" si="20"/>
        <v>mosaic224vertialFLip</v>
      </c>
    </row>
    <row r="1297" spans="1:11" x14ac:dyDescent="0.35">
      <c r="A1297" s="2" t="s">
        <v>27</v>
      </c>
      <c r="B1297" s="3">
        <v>28</v>
      </c>
      <c r="C1297" s="3">
        <v>30</v>
      </c>
      <c r="D1297" s="3">
        <v>0.706897</v>
      </c>
      <c r="E1297" s="3">
        <v>58</v>
      </c>
      <c r="F1297" s="3">
        <v>58</v>
      </c>
      <c r="G1297" s="3" t="s">
        <v>36</v>
      </c>
      <c r="H1297" s="3" t="s">
        <v>998</v>
      </c>
      <c r="I1297" s="3">
        <v>68.965518000000003</v>
      </c>
      <c r="J1297" s="3">
        <v>87.969922999999994</v>
      </c>
      <c r="K1297" t="str">
        <f t="shared" si="20"/>
        <v>mosaic224vertialFLip</v>
      </c>
    </row>
    <row r="1298" spans="1:11" x14ac:dyDescent="0.35">
      <c r="A1298" s="2" t="s">
        <v>9</v>
      </c>
      <c r="B1298" s="3">
        <v>1</v>
      </c>
      <c r="C1298" s="3">
        <v>0.731707</v>
      </c>
      <c r="D1298" s="3">
        <v>0.81034499999999998</v>
      </c>
      <c r="E1298" s="3">
        <v>0.86585400000000001</v>
      </c>
      <c r="F1298" s="3">
        <v>0.86122799999999999</v>
      </c>
      <c r="G1298" s="3" t="s">
        <v>50</v>
      </c>
      <c r="H1298" s="3" t="s">
        <v>998</v>
      </c>
      <c r="I1298" s="3">
        <v>79.310345999999996</v>
      </c>
      <c r="J1298" s="3">
        <v>81.203007999999997</v>
      </c>
      <c r="K1298" t="str">
        <f t="shared" si="20"/>
        <v>mosaic224Rotate</v>
      </c>
    </row>
    <row r="1299" spans="1:11" x14ac:dyDescent="0.35">
      <c r="A1299" s="2" t="s">
        <v>19</v>
      </c>
      <c r="B1299" s="3">
        <v>0.60714299999999999</v>
      </c>
      <c r="C1299" s="3">
        <v>1</v>
      </c>
      <c r="D1299" s="3">
        <v>0.81034499999999998</v>
      </c>
      <c r="E1299" s="3">
        <v>0.80357100000000004</v>
      </c>
      <c r="F1299" s="3">
        <v>0.81034499999999998</v>
      </c>
      <c r="G1299" s="3" t="s">
        <v>50</v>
      </c>
      <c r="H1299" s="3" t="s">
        <v>998</v>
      </c>
      <c r="I1299" s="3">
        <v>79.310345999999996</v>
      </c>
      <c r="J1299" s="3">
        <v>81.203007999999997</v>
      </c>
      <c r="K1299" t="str">
        <f t="shared" si="20"/>
        <v>mosaic224Rotate</v>
      </c>
    </row>
    <row r="1300" spans="1:11" x14ac:dyDescent="0.35">
      <c r="A1300" s="2" t="s">
        <v>22</v>
      </c>
      <c r="B1300" s="3">
        <v>0.75555600000000001</v>
      </c>
      <c r="C1300" s="3">
        <v>0.84506999999999999</v>
      </c>
      <c r="D1300" s="3">
        <v>0.81034499999999998</v>
      </c>
      <c r="E1300" s="3">
        <v>0.80031300000000005</v>
      </c>
      <c r="F1300" s="3">
        <v>0.80185600000000001</v>
      </c>
      <c r="G1300" s="3" t="s">
        <v>50</v>
      </c>
      <c r="H1300" s="3" t="s">
        <v>998</v>
      </c>
      <c r="I1300" s="3">
        <v>79.310345999999996</v>
      </c>
      <c r="J1300" s="3">
        <v>81.203007999999997</v>
      </c>
      <c r="K1300" t="str">
        <f t="shared" si="20"/>
        <v>mosaic224Rotate</v>
      </c>
    </row>
    <row r="1301" spans="1:11" x14ac:dyDescent="0.35">
      <c r="A1301" s="2" t="s">
        <v>27</v>
      </c>
      <c r="B1301" s="3">
        <v>28</v>
      </c>
      <c r="C1301" s="3">
        <v>30</v>
      </c>
      <c r="D1301" s="3">
        <v>0.81034499999999998</v>
      </c>
      <c r="E1301" s="3">
        <v>58</v>
      </c>
      <c r="F1301" s="3">
        <v>58</v>
      </c>
      <c r="G1301" s="3" t="s">
        <v>50</v>
      </c>
      <c r="H1301" s="3" t="s">
        <v>998</v>
      </c>
      <c r="I1301" s="3">
        <v>79.310345999999996</v>
      </c>
      <c r="J1301" s="3">
        <v>81.203007999999997</v>
      </c>
      <c r="K1301" t="str">
        <f t="shared" si="20"/>
        <v>mosaic224Rotate</v>
      </c>
    </row>
    <row r="1302" spans="1:11" x14ac:dyDescent="0.35">
      <c r="A1302" s="2" t="s">
        <v>9</v>
      </c>
      <c r="B1302" s="3">
        <v>0.85</v>
      </c>
      <c r="C1302" s="3">
        <v>0.71052599999999999</v>
      </c>
      <c r="D1302" s="3">
        <v>0.75862099999999999</v>
      </c>
      <c r="E1302" s="3">
        <v>0.78026300000000004</v>
      </c>
      <c r="F1302" s="3">
        <v>0.77785800000000005</v>
      </c>
      <c r="G1302" s="3" t="s">
        <v>62</v>
      </c>
      <c r="H1302" s="3" t="s">
        <v>998</v>
      </c>
      <c r="I1302" s="3">
        <v>75.862067999999994</v>
      </c>
      <c r="J1302" s="3">
        <v>79.699247999999997</v>
      </c>
      <c r="K1302" t="str">
        <f t="shared" si="20"/>
        <v>mosaic224Shear</v>
      </c>
    </row>
    <row r="1303" spans="1:11" x14ac:dyDescent="0.35">
      <c r="A1303" s="2" t="s">
        <v>19</v>
      </c>
      <c r="B1303" s="3">
        <v>0.60714299999999999</v>
      </c>
      <c r="C1303" s="3">
        <v>0.9</v>
      </c>
      <c r="D1303" s="3">
        <v>0.75862099999999999</v>
      </c>
      <c r="E1303" s="3">
        <v>0.75357099999999999</v>
      </c>
      <c r="F1303" s="3">
        <v>0.75862099999999999</v>
      </c>
      <c r="G1303" s="3" t="s">
        <v>62</v>
      </c>
      <c r="H1303" s="3" t="s">
        <v>998</v>
      </c>
      <c r="I1303" s="3">
        <v>75.862067999999994</v>
      </c>
      <c r="J1303" s="3">
        <v>79.699247999999997</v>
      </c>
      <c r="K1303" t="str">
        <f t="shared" si="20"/>
        <v>mosaic224Shear</v>
      </c>
    </row>
    <row r="1304" spans="1:11" x14ac:dyDescent="0.35">
      <c r="A1304" s="2" t="s">
        <v>22</v>
      </c>
      <c r="B1304" s="3">
        <v>0.70833299999999999</v>
      </c>
      <c r="C1304" s="3">
        <v>0.79411799999999999</v>
      </c>
      <c r="D1304" s="3">
        <v>0.75862099999999999</v>
      </c>
      <c r="E1304" s="3">
        <v>0.75122500000000003</v>
      </c>
      <c r="F1304" s="3">
        <v>0.75270499999999996</v>
      </c>
      <c r="G1304" s="3" t="s">
        <v>62</v>
      </c>
      <c r="H1304" s="3" t="s">
        <v>998</v>
      </c>
      <c r="I1304" s="3">
        <v>75.862067999999994</v>
      </c>
      <c r="J1304" s="3">
        <v>79.699247999999997</v>
      </c>
      <c r="K1304" t="str">
        <f t="shared" si="20"/>
        <v>mosaic224Shear</v>
      </c>
    </row>
    <row r="1305" spans="1:11" x14ac:dyDescent="0.35">
      <c r="A1305" s="2" t="s">
        <v>27</v>
      </c>
      <c r="B1305" s="3">
        <v>28</v>
      </c>
      <c r="C1305" s="3">
        <v>30</v>
      </c>
      <c r="D1305" s="3">
        <v>0.75862099999999999</v>
      </c>
      <c r="E1305" s="3">
        <v>58</v>
      </c>
      <c r="F1305" s="3">
        <v>58</v>
      </c>
      <c r="G1305" s="3" t="s">
        <v>62</v>
      </c>
      <c r="H1305" s="3" t="s">
        <v>998</v>
      </c>
      <c r="I1305" s="3">
        <v>75.862067999999994</v>
      </c>
      <c r="J1305" s="3">
        <v>79.699247999999997</v>
      </c>
      <c r="K1305" t="str">
        <f t="shared" si="20"/>
        <v>mosaic224Shear</v>
      </c>
    </row>
    <row r="1306" spans="1:11" x14ac:dyDescent="0.35">
      <c r="A1306" s="2" t="s">
        <v>9</v>
      </c>
      <c r="B1306" s="3">
        <v>0.7</v>
      </c>
      <c r="C1306" s="3">
        <v>0.75</v>
      </c>
      <c r="D1306" s="3">
        <v>0.72413799999999995</v>
      </c>
      <c r="E1306" s="3">
        <v>0.72499999999999998</v>
      </c>
      <c r="F1306" s="3">
        <v>0.72586200000000001</v>
      </c>
      <c r="G1306" s="3" t="s">
        <v>75</v>
      </c>
      <c r="H1306" s="3" t="s">
        <v>998</v>
      </c>
      <c r="I1306" s="3">
        <v>62.068962999999997</v>
      </c>
      <c r="J1306" s="3">
        <v>55.639099999999999</v>
      </c>
      <c r="K1306" t="str">
        <f t="shared" si="20"/>
        <v>mosaic224Width</v>
      </c>
    </row>
    <row r="1307" spans="1:11" x14ac:dyDescent="0.35">
      <c r="A1307" s="2" t="s">
        <v>19</v>
      </c>
      <c r="B1307" s="3">
        <v>0.75</v>
      </c>
      <c r="C1307" s="3">
        <v>0.7</v>
      </c>
      <c r="D1307" s="3">
        <v>0.72413799999999995</v>
      </c>
      <c r="E1307" s="3">
        <v>0.72499999999999998</v>
      </c>
      <c r="F1307" s="3">
        <v>0.72413799999999995</v>
      </c>
      <c r="G1307" s="3" t="s">
        <v>75</v>
      </c>
      <c r="H1307" s="3" t="s">
        <v>998</v>
      </c>
      <c r="I1307" s="3">
        <v>62.068962999999997</v>
      </c>
      <c r="J1307" s="3">
        <v>55.639099999999999</v>
      </c>
      <c r="K1307" t="str">
        <f t="shared" si="20"/>
        <v>mosaic224Width</v>
      </c>
    </row>
    <row r="1308" spans="1:11" x14ac:dyDescent="0.35">
      <c r="A1308" s="2" t="s">
        <v>22</v>
      </c>
      <c r="B1308" s="3">
        <v>0.72413799999999995</v>
      </c>
      <c r="C1308" s="3">
        <v>0.72413799999999995</v>
      </c>
      <c r="D1308" s="3">
        <v>0.72413799999999995</v>
      </c>
      <c r="E1308" s="3">
        <v>0.72413799999999995</v>
      </c>
      <c r="F1308" s="3">
        <v>0.72413799999999995</v>
      </c>
      <c r="G1308" s="3" t="s">
        <v>75</v>
      </c>
      <c r="H1308" s="3" t="s">
        <v>998</v>
      </c>
      <c r="I1308" s="3">
        <v>62.068962999999997</v>
      </c>
      <c r="J1308" s="3">
        <v>55.639099999999999</v>
      </c>
      <c r="K1308" t="str">
        <f t="shared" si="20"/>
        <v>mosaic224Width</v>
      </c>
    </row>
    <row r="1309" spans="1:11" x14ac:dyDescent="0.35">
      <c r="A1309" s="2" t="s">
        <v>27</v>
      </c>
      <c r="B1309" s="3">
        <v>28</v>
      </c>
      <c r="C1309" s="3">
        <v>30</v>
      </c>
      <c r="D1309" s="3">
        <v>0.72413799999999995</v>
      </c>
      <c r="E1309" s="3">
        <v>58</v>
      </c>
      <c r="F1309" s="3">
        <v>58</v>
      </c>
      <c r="G1309" s="3" t="s">
        <v>75</v>
      </c>
      <c r="H1309" s="3" t="s">
        <v>998</v>
      </c>
      <c r="I1309" s="3">
        <v>62.068962999999997</v>
      </c>
      <c r="J1309" s="3">
        <v>55.639099999999999</v>
      </c>
      <c r="K1309" t="str">
        <f t="shared" si="20"/>
        <v>mosaic224Width</v>
      </c>
    </row>
    <row r="1310" spans="1:11" x14ac:dyDescent="0.35">
      <c r="A1310" s="2" t="s">
        <v>9</v>
      </c>
      <c r="B1310" s="3">
        <v>0.88888900000000004</v>
      </c>
      <c r="C1310" s="3">
        <v>0.7</v>
      </c>
      <c r="D1310" s="3">
        <v>0.75862099999999999</v>
      </c>
      <c r="E1310" s="3">
        <v>0.79444400000000004</v>
      </c>
      <c r="F1310" s="3">
        <v>0.791188</v>
      </c>
      <c r="G1310" s="3" t="s">
        <v>87</v>
      </c>
      <c r="H1310" s="3" t="s">
        <v>998</v>
      </c>
      <c r="I1310" s="3">
        <v>77.586209999999994</v>
      </c>
      <c r="J1310" s="3">
        <v>69.924813999999998</v>
      </c>
      <c r="K1310" t="str">
        <f t="shared" si="20"/>
        <v>mosaic224height</v>
      </c>
    </row>
    <row r="1311" spans="1:11" x14ac:dyDescent="0.35">
      <c r="A1311" s="2" t="s">
        <v>19</v>
      </c>
      <c r="B1311" s="3">
        <v>0.57142899999999996</v>
      </c>
      <c r="C1311" s="3">
        <v>0.93333299999999997</v>
      </c>
      <c r="D1311" s="3">
        <v>0.75862099999999999</v>
      </c>
      <c r="E1311" s="3">
        <v>0.75238099999999997</v>
      </c>
      <c r="F1311" s="3">
        <v>0.75862099999999999</v>
      </c>
      <c r="G1311" s="3" t="s">
        <v>87</v>
      </c>
      <c r="H1311" s="3" t="s">
        <v>998</v>
      </c>
      <c r="I1311" s="3">
        <v>77.586209999999994</v>
      </c>
      <c r="J1311" s="3">
        <v>69.924813999999998</v>
      </c>
      <c r="K1311" t="str">
        <f t="shared" si="20"/>
        <v>mosaic224height</v>
      </c>
    </row>
    <row r="1312" spans="1:11" x14ac:dyDescent="0.35">
      <c r="A1312" s="2" t="s">
        <v>22</v>
      </c>
      <c r="B1312" s="3">
        <v>0.69565200000000005</v>
      </c>
      <c r="C1312" s="3">
        <v>0.8</v>
      </c>
      <c r="D1312" s="3">
        <v>0.75862099999999999</v>
      </c>
      <c r="E1312" s="3">
        <v>0.74782599999999999</v>
      </c>
      <c r="F1312" s="3">
        <v>0.74962499999999999</v>
      </c>
      <c r="G1312" s="3" t="s">
        <v>87</v>
      </c>
      <c r="H1312" s="3" t="s">
        <v>998</v>
      </c>
      <c r="I1312" s="3">
        <v>77.586209999999994</v>
      </c>
      <c r="J1312" s="3">
        <v>69.924813999999998</v>
      </c>
      <c r="K1312" t="str">
        <f t="shared" si="20"/>
        <v>mosaic224height</v>
      </c>
    </row>
    <row r="1313" spans="1:11" x14ac:dyDescent="0.35">
      <c r="A1313" s="2" t="s">
        <v>27</v>
      </c>
      <c r="B1313" s="3">
        <v>28</v>
      </c>
      <c r="C1313" s="3">
        <v>30</v>
      </c>
      <c r="D1313" s="3">
        <v>0.75862099999999999</v>
      </c>
      <c r="E1313" s="3">
        <v>58</v>
      </c>
      <c r="F1313" s="3">
        <v>58</v>
      </c>
      <c r="G1313" s="3" t="s">
        <v>87</v>
      </c>
      <c r="H1313" s="3" t="s">
        <v>998</v>
      </c>
      <c r="I1313" s="3">
        <v>77.586209999999994</v>
      </c>
      <c r="J1313" s="3">
        <v>69.924813999999998</v>
      </c>
      <c r="K1313" t="str">
        <f t="shared" si="20"/>
        <v>mosaic224height</v>
      </c>
    </row>
    <row r="1314" spans="1:11" ht="18" x14ac:dyDescent="0.35">
      <c r="A1314" s="2" t="s">
        <v>9</v>
      </c>
      <c r="B1314" s="3">
        <v>0.72413799999999995</v>
      </c>
      <c r="C1314" s="3">
        <v>0.59770100000000004</v>
      </c>
      <c r="D1314" s="3">
        <v>0.62931000000000004</v>
      </c>
      <c r="E1314" s="3">
        <v>0.66091999999999995</v>
      </c>
      <c r="F1314" s="3">
        <v>0.65873999999999999</v>
      </c>
      <c r="G1314" s="3" t="s">
        <v>15</v>
      </c>
      <c r="H1314" s="3" t="s">
        <v>1003</v>
      </c>
      <c r="I1314" s="3">
        <v>65.517240999999999</v>
      </c>
      <c r="J1314" s="3">
        <v>85.714286999999999</v>
      </c>
      <c r="K1314" t="str">
        <f t="shared" si="20"/>
        <v>starry_night224No Aug</v>
      </c>
    </row>
    <row r="1315" spans="1:11" ht="18" x14ac:dyDescent="0.35">
      <c r="A1315" s="2" t="s">
        <v>19</v>
      </c>
      <c r="B1315" s="3">
        <v>0.375</v>
      </c>
      <c r="C1315" s="3">
        <v>0.86666699999999997</v>
      </c>
      <c r="D1315" s="3">
        <v>0.62931000000000004</v>
      </c>
      <c r="E1315" s="3">
        <v>0.62083299999999997</v>
      </c>
      <c r="F1315" s="3">
        <v>0.62931000000000004</v>
      </c>
      <c r="G1315" s="3" t="s">
        <v>15</v>
      </c>
      <c r="H1315" s="3" t="s">
        <v>1003</v>
      </c>
      <c r="I1315" s="3">
        <v>65.517240999999999</v>
      </c>
      <c r="J1315" s="3">
        <v>85.714286999999999</v>
      </c>
      <c r="K1315" t="str">
        <f t="shared" si="20"/>
        <v>starry_night224No Aug</v>
      </c>
    </row>
    <row r="1316" spans="1:11" ht="18" x14ac:dyDescent="0.35">
      <c r="A1316" s="2" t="s">
        <v>22</v>
      </c>
      <c r="B1316" s="3">
        <v>0.494118</v>
      </c>
      <c r="C1316" s="3">
        <v>0.70748299999999997</v>
      </c>
      <c r="D1316" s="3">
        <v>0.62931000000000004</v>
      </c>
      <c r="E1316" s="3">
        <v>0.6008</v>
      </c>
      <c r="F1316" s="3">
        <v>0.60447899999999999</v>
      </c>
      <c r="G1316" s="3" t="s">
        <v>15</v>
      </c>
      <c r="H1316" s="3" t="s">
        <v>1003</v>
      </c>
      <c r="I1316" s="3">
        <v>65.517240999999999</v>
      </c>
      <c r="J1316" s="3">
        <v>85.714286999999999</v>
      </c>
      <c r="K1316" t="str">
        <f t="shared" si="20"/>
        <v>starry_night224No Aug</v>
      </c>
    </row>
    <row r="1317" spans="1:11" ht="18" x14ac:dyDescent="0.35">
      <c r="A1317" s="2" t="s">
        <v>27</v>
      </c>
      <c r="B1317" s="3">
        <v>56</v>
      </c>
      <c r="C1317" s="3">
        <v>60</v>
      </c>
      <c r="D1317" s="3">
        <v>0.62931000000000004</v>
      </c>
      <c r="E1317" s="3">
        <v>116</v>
      </c>
      <c r="F1317" s="3">
        <v>116</v>
      </c>
      <c r="G1317" s="3" t="s">
        <v>15</v>
      </c>
      <c r="H1317" s="3" t="s">
        <v>1003</v>
      </c>
      <c r="I1317" s="3">
        <v>65.517240999999999</v>
      </c>
      <c r="J1317" s="3">
        <v>85.714286999999999</v>
      </c>
      <c r="K1317" t="str">
        <f t="shared" si="20"/>
        <v>starry_night224No Aug</v>
      </c>
    </row>
    <row r="1318" spans="1:11" ht="18" x14ac:dyDescent="0.35">
      <c r="A1318" s="2" t="s">
        <v>9</v>
      </c>
      <c r="B1318" s="3">
        <v>0.730769</v>
      </c>
      <c r="C1318" s="3">
        <v>0.71875</v>
      </c>
      <c r="D1318" s="3">
        <v>0.72413799999999995</v>
      </c>
      <c r="E1318" s="3">
        <v>0.72475999999999996</v>
      </c>
      <c r="F1318" s="3">
        <v>0.72455199999999997</v>
      </c>
      <c r="G1318" s="3" t="s">
        <v>115</v>
      </c>
      <c r="H1318" s="3" t="s">
        <v>1003</v>
      </c>
      <c r="I1318" s="3">
        <v>72.413790000000006</v>
      </c>
      <c r="J1318" s="3">
        <v>98.120301999999995</v>
      </c>
      <c r="K1318" t="str">
        <f t="shared" si="20"/>
        <v>starry_night224HorizontalFlip</v>
      </c>
    </row>
    <row r="1319" spans="1:11" ht="18" x14ac:dyDescent="0.35">
      <c r="A1319" s="2" t="s">
        <v>19</v>
      </c>
      <c r="B1319" s="3">
        <v>0.67857100000000004</v>
      </c>
      <c r="C1319" s="3">
        <v>0.76666699999999999</v>
      </c>
      <c r="D1319" s="3">
        <v>0.72413799999999995</v>
      </c>
      <c r="E1319" s="3">
        <v>0.72261900000000001</v>
      </c>
      <c r="F1319" s="3">
        <v>0.72413799999999995</v>
      </c>
      <c r="G1319" s="3" t="s">
        <v>115</v>
      </c>
      <c r="H1319" s="3" t="s">
        <v>1003</v>
      </c>
      <c r="I1319" s="3">
        <v>72.413790000000006</v>
      </c>
      <c r="J1319" s="3">
        <v>98.120301999999995</v>
      </c>
      <c r="K1319" t="str">
        <f t="shared" si="20"/>
        <v>starry_night224HorizontalFlip</v>
      </c>
    </row>
    <row r="1320" spans="1:11" ht="18" x14ac:dyDescent="0.35">
      <c r="A1320" s="2" t="s">
        <v>22</v>
      </c>
      <c r="B1320" s="3">
        <v>0.703704</v>
      </c>
      <c r="C1320" s="3">
        <v>0.74193500000000001</v>
      </c>
      <c r="D1320" s="3">
        <v>0.72413799999999995</v>
      </c>
      <c r="E1320" s="3">
        <v>0.72282000000000002</v>
      </c>
      <c r="F1320" s="3">
        <v>0.72347899999999998</v>
      </c>
      <c r="G1320" s="3" t="s">
        <v>115</v>
      </c>
      <c r="H1320" s="3" t="s">
        <v>1003</v>
      </c>
      <c r="I1320" s="3">
        <v>72.413790000000006</v>
      </c>
      <c r="J1320" s="3">
        <v>98.120301999999995</v>
      </c>
      <c r="K1320" t="str">
        <f t="shared" si="20"/>
        <v>starry_night224HorizontalFlip</v>
      </c>
    </row>
    <row r="1321" spans="1:11" ht="18" x14ac:dyDescent="0.35">
      <c r="A1321" s="2" t="s">
        <v>27</v>
      </c>
      <c r="B1321" s="3">
        <v>56</v>
      </c>
      <c r="C1321" s="3">
        <v>60</v>
      </c>
      <c r="D1321" s="3">
        <v>0.72413799999999995</v>
      </c>
      <c r="E1321" s="3">
        <v>116</v>
      </c>
      <c r="F1321" s="3">
        <v>116</v>
      </c>
      <c r="G1321" s="3" t="s">
        <v>115</v>
      </c>
      <c r="H1321" s="3" t="s">
        <v>1003</v>
      </c>
      <c r="I1321" s="3">
        <v>72.413790000000006</v>
      </c>
      <c r="J1321" s="3">
        <v>98.120301999999995</v>
      </c>
      <c r="K1321" t="str">
        <f t="shared" si="20"/>
        <v>starry_night224HorizontalFlip</v>
      </c>
    </row>
    <row r="1322" spans="1:11" ht="18" x14ac:dyDescent="0.35">
      <c r="A1322" s="2" t="s">
        <v>9</v>
      </c>
      <c r="B1322" s="3">
        <v>0.84210499999999999</v>
      </c>
      <c r="C1322" s="3">
        <v>0.69230800000000003</v>
      </c>
      <c r="D1322" s="3">
        <v>0.74137900000000001</v>
      </c>
      <c r="E1322" s="3">
        <v>0.76720600000000005</v>
      </c>
      <c r="F1322" s="3">
        <v>0.76462399999999997</v>
      </c>
      <c r="G1322" s="3" t="s">
        <v>36</v>
      </c>
      <c r="H1322" s="3" t="s">
        <v>1003</v>
      </c>
      <c r="I1322" s="3">
        <v>72.413790000000006</v>
      </c>
      <c r="J1322" s="3">
        <v>97.368419000000003</v>
      </c>
      <c r="K1322" t="str">
        <f t="shared" si="20"/>
        <v>starry_night224vertialFLip</v>
      </c>
    </row>
    <row r="1323" spans="1:11" ht="18" x14ac:dyDescent="0.35">
      <c r="A1323" s="2" t="s">
        <v>19</v>
      </c>
      <c r="B1323" s="3">
        <v>0.57142899999999996</v>
      </c>
      <c r="C1323" s="3">
        <v>0.9</v>
      </c>
      <c r="D1323" s="3">
        <v>0.74137900000000001</v>
      </c>
      <c r="E1323" s="3">
        <v>0.73571399999999998</v>
      </c>
      <c r="F1323" s="3">
        <v>0.74137900000000001</v>
      </c>
      <c r="G1323" s="3" t="s">
        <v>36</v>
      </c>
      <c r="H1323" s="3" t="s">
        <v>1003</v>
      </c>
      <c r="I1323" s="3">
        <v>72.413790000000006</v>
      </c>
      <c r="J1323" s="3">
        <v>97.368419000000003</v>
      </c>
      <c r="K1323" t="str">
        <f t="shared" si="20"/>
        <v>starry_night224vertialFLip</v>
      </c>
    </row>
    <row r="1324" spans="1:11" ht="18" x14ac:dyDescent="0.35">
      <c r="A1324" s="2" t="s">
        <v>22</v>
      </c>
      <c r="B1324" s="3">
        <v>0.68085099999999998</v>
      </c>
      <c r="C1324" s="3">
        <v>0.782609</v>
      </c>
      <c r="D1324" s="3">
        <v>0.74137900000000001</v>
      </c>
      <c r="E1324" s="3">
        <v>0.73172999999999999</v>
      </c>
      <c r="F1324" s="3">
        <v>0.73348400000000002</v>
      </c>
      <c r="G1324" s="3" t="s">
        <v>36</v>
      </c>
      <c r="H1324" s="3" t="s">
        <v>1003</v>
      </c>
      <c r="I1324" s="3">
        <v>72.413790000000006</v>
      </c>
      <c r="J1324" s="3">
        <v>97.368419000000003</v>
      </c>
      <c r="K1324" t="str">
        <f t="shared" si="20"/>
        <v>starry_night224vertialFLip</v>
      </c>
    </row>
    <row r="1325" spans="1:11" ht="18" x14ac:dyDescent="0.35">
      <c r="A1325" s="2" t="s">
        <v>27</v>
      </c>
      <c r="B1325" s="3">
        <v>56</v>
      </c>
      <c r="C1325" s="3">
        <v>60</v>
      </c>
      <c r="D1325" s="3">
        <v>0.74137900000000001</v>
      </c>
      <c r="E1325" s="3">
        <v>116</v>
      </c>
      <c r="F1325" s="3">
        <v>116</v>
      </c>
      <c r="G1325" s="3" t="s">
        <v>36</v>
      </c>
      <c r="H1325" s="3" t="s">
        <v>1003</v>
      </c>
      <c r="I1325" s="3">
        <v>72.413790000000006</v>
      </c>
      <c r="J1325" s="3">
        <v>97.368419000000003</v>
      </c>
      <c r="K1325" t="str">
        <f t="shared" si="20"/>
        <v>starry_night224vertialFLip</v>
      </c>
    </row>
    <row r="1326" spans="1:11" ht="18" x14ac:dyDescent="0.35">
      <c r="A1326" s="2" t="s">
        <v>9</v>
      </c>
      <c r="B1326" s="3">
        <v>0.83783799999999997</v>
      </c>
      <c r="C1326" s="3">
        <v>0.68354400000000004</v>
      </c>
      <c r="D1326" s="3">
        <v>0.73275900000000005</v>
      </c>
      <c r="E1326" s="3">
        <v>0.76069100000000001</v>
      </c>
      <c r="F1326" s="3">
        <v>0.75803100000000001</v>
      </c>
      <c r="G1326" s="3" t="s">
        <v>50</v>
      </c>
      <c r="H1326" s="3" t="s">
        <v>1003</v>
      </c>
      <c r="I1326" s="3">
        <v>79.310345999999996</v>
      </c>
      <c r="J1326" s="3">
        <v>74.812031000000005</v>
      </c>
      <c r="K1326" t="str">
        <f t="shared" si="20"/>
        <v>starry_night224Rotate</v>
      </c>
    </row>
    <row r="1327" spans="1:11" ht="18" x14ac:dyDescent="0.35">
      <c r="A1327" s="2" t="s">
        <v>19</v>
      </c>
      <c r="B1327" s="3">
        <v>0.55357100000000004</v>
      </c>
      <c r="C1327" s="3">
        <v>0.9</v>
      </c>
      <c r="D1327" s="3">
        <v>0.73275900000000005</v>
      </c>
      <c r="E1327" s="3">
        <v>0.72678600000000004</v>
      </c>
      <c r="F1327" s="3">
        <v>0.73275900000000005</v>
      </c>
      <c r="G1327" s="3" t="s">
        <v>50</v>
      </c>
      <c r="H1327" s="3" t="s">
        <v>1003</v>
      </c>
      <c r="I1327" s="3">
        <v>79.310345999999996</v>
      </c>
      <c r="J1327" s="3">
        <v>74.812031000000005</v>
      </c>
      <c r="K1327" t="str">
        <f t="shared" si="20"/>
        <v>starry_night224Rotate</v>
      </c>
    </row>
    <row r="1328" spans="1:11" ht="18" x14ac:dyDescent="0.35">
      <c r="A1328" s="2" t="s">
        <v>22</v>
      </c>
      <c r="B1328" s="3">
        <v>0.66666700000000001</v>
      </c>
      <c r="C1328" s="3">
        <v>0.77697799999999995</v>
      </c>
      <c r="D1328" s="3">
        <v>0.73275900000000005</v>
      </c>
      <c r="E1328" s="3">
        <v>0.72182299999999999</v>
      </c>
      <c r="F1328" s="3">
        <v>0.72372400000000003</v>
      </c>
      <c r="G1328" s="3" t="s">
        <v>50</v>
      </c>
      <c r="H1328" s="3" t="s">
        <v>1003</v>
      </c>
      <c r="I1328" s="3">
        <v>79.310345999999996</v>
      </c>
      <c r="J1328" s="3">
        <v>74.812031000000005</v>
      </c>
      <c r="K1328" t="str">
        <f t="shared" si="20"/>
        <v>starry_night224Rotate</v>
      </c>
    </row>
    <row r="1329" spans="1:11" ht="18" x14ac:dyDescent="0.35">
      <c r="A1329" s="2" t="s">
        <v>27</v>
      </c>
      <c r="B1329" s="3">
        <v>56</v>
      </c>
      <c r="C1329" s="3">
        <v>60</v>
      </c>
      <c r="D1329" s="3">
        <v>0.73275900000000005</v>
      </c>
      <c r="E1329" s="3">
        <v>116</v>
      </c>
      <c r="F1329" s="3">
        <v>116</v>
      </c>
      <c r="G1329" s="3" t="s">
        <v>50</v>
      </c>
      <c r="H1329" s="3" t="s">
        <v>1003</v>
      </c>
      <c r="I1329" s="3">
        <v>79.310345999999996</v>
      </c>
      <c r="J1329" s="3">
        <v>74.812031000000005</v>
      </c>
      <c r="K1329" t="str">
        <f t="shared" si="20"/>
        <v>starry_night224Rotate</v>
      </c>
    </row>
    <row r="1330" spans="1:11" ht="18" x14ac:dyDescent="0.35">
      <c r="A1330" s="2" t="s">
        <v>9</v>
      </c>
      <c r="B1330" s="3">
        <v>0.868421</v>
      </c>
      <c r="C1330" s="3">
        <v>0.70512799999999998</v>
      </c>
      <c r="D1330" s="3">
        <v>0.75862099999999999</v>
      </c>
      <c r="E1330" s="3">
        <v>0.786775</v>
      </c>
      <c r="F1330" s="3">
        <v>0.78395899999999996</v>
      </c>
      <c r="G1330" s="3" t="s">
        <v>62</v>
      </c>
      <c r="H1330" s="3" t="s">
        <v>1003</v>
      </c>
      <c r="I1330" s="3">
        <v>76.724136000000001</v>
      </c>
      <c r="J1330" s="3">
        <v>94.360900000000001</v>
      </c>
      <c r="K1330" t="str">
        <f t="shared" si="20"/>
        <v>starry_night224Shear</v>
      </c>
    </row>
    <row r="1331" spans="1:11" ht="18" x14ac:dyDescent="0.35">
      <c r="A1331" s="2" t="s">
        <v>19</v>
      </c>
      <c r="B1331" s="3">
        <v>0.58928599999999998</v>
      </c>
      <c r="C1331" s="3">
        <v>0.91666700000000001</v>
      </c>
      <c r="D1331" s="3">
        <v>0.75862099999999999</v>
      </c>
      <c r="E1331" s="3">
        <v>0.75297599999999998</v>
      </c>
      <c r="F1331" s="3">
        <v>0.75862099999999999</v>
      </c>
      <c r="G1331" s="3" t="s">
        <v>62</v>
      </c>
      <c r="H1331" s="3" t="s">
        <v>1003</v>
      </c>
      <c r="I1331" s="3">
        <v>76.724136000000001</v>
      </c>
      <c r="J1331" s="3">
        <v>94.360900000000001</v>
      </c>
      <c r="K1331" t="str">
        <f t="shared" si="20"/>
        <v>starry_night224Shear</v>
      </c>
    </row>
    <row r="1332" spans="1:11" ht="18" x14ac:dyDescent="0.35">
      <c r="A1332" s="2" t="s">
        <v>22</v>
      </c>
      <c r="B1332" s="3">
        <v>0.70212799999999997</v>
      </c>
      <c r="C1332" s="3">
        <v>0.79710099999999995</v>
      </c>
      <c r="D1332" s="3">
        <v>0.75862099999999999</v>
      </c>
      <c r="E1332" s="3">
        <v>0.74961500000000003</v>
      </c>
      <c r="F1332" s="3">
        <v>0.75125200000000003</v>
      </c>
      <c r="G1332" s="3" t="s">
        <v>62</v>
      </c>
      <c r="H1332" s="3" t="s">
        <v>1003</v>
      </c>
      <c r="I1332" s="3">
        <v>76.724136000000001</v>
      </c>
      <c r="J1332" s="3">
        <v>94.360900000000001</v>
      </c>
      <c r="K1332" t="str">
        <f t="shared" si="20"/>
        <v>starry_night224Shear</v>
      </c>
    </row>
    <row r="1333" spans="1:11" ht="18" x14ac:dyDescent="0.35">
      <c r="A1333" s="2" t="s">
        <v>27</v>
      </c>
      <c r="B1333" s="3">
        <v>56</v>
      </c>
      <c r="C1333" s="3">
        <v>60</v>
      </c>
      <c r="D1333" s="3">
        <v>0.75862099999999999</v>
      </c>
      <c r="E1333" s="3">
        <v>116</v>
      </c>
      <c r="F1333" s="3">
        <v>116</v>
      </c>
      <c r="G1333" s="3" t="s">
        <v>62</v>
      </c>
      <c r="H1333" s="3" t="s">
        <v>1003</v>
      </c>
      <c r="I1333" s="3">
        <v>76.724136000000001</v>
      </c>
      <c r="J1333" s="3">
        <v>94.360900000000001</v>
      </c>
      <c r="K1333" t="str">
        <f t="shared" si="20"/>
        <v>starry_night224Shear</v>
      </c>
    </row>
    <row r="1334" spans="1:11" ht="18" x14ac:dyDescent="0.35">
      <c r="A1334" s="2" t="s">
        <v>9</v>
      </c>
      <c r="B1334" s="3">
        <v>1</v>
      </c>
      <c r="C1334" s="3">
        <v>0.58252400000000004</v>
      </c>
      <c r="D1334" s="3">
        <v>0.62931000000000004</v>
      </c>
      <c r="E1334" s="3">
        <v>0.79126200000000002</v>
      </c>
      <c r="F1334" s="3">
        <v>0.78406399999999998</v>
      </c>
      <c r="G1334" s="3" t="s">
        <v>75</v>
      </c>
      <c r="H1334" s="3" t="s">
        <v>1003</v>
      </c>
      <c r="I1334" s="3">
        <v>61.206895000000003</v>
      </c>
      <c r="J1334" s="3">
        <v>68.045114999999996</v>
      </c>
      <c r="K1334" t="str">
        <f t="shared" si="20"/>
        <v>starry_night224Width</v>
      </c>
    </row>
    <row r="1335" spans="1:11" ht="18" x14ac:dyDescent="0.35">
      <c r="A1335" s="2" t="s">
        <v>19</v>
      </c>
      <c r="B1335" s="3">
        <v>0.23214299999999999</v>
      </c>
      <c r="C1335" s="3">
        <v>1</v>
      </c>
      <c r="D1335" s="3">
        <v>0.62931000000000004</v>
      </c>
      <c r="E1335" s="3">
        <v>0.61607100000000004</v>
      </c>
      <c r="F1335" s="3">
        <v>0.62931000000000004</v>
      </c>
      <c r="G1335" s="3" t="s">
        <v>75</v>
      </c>
      <c r="H1335" s="3" t="s">
        <v>1003</v>
      </c>
      <c r="I1335" s="3">
        <v>61.206895000000003</v>
      </c>
      <c r="J1335" s="3">
        <v>68.045114999999996</v>
      </c>
      <c r="K1335" t="str">
        <f t="shared" si="20"/>
        <v>starry_night224Width</v>
      </c>
    </row>
    <row r="1336" spans="1:11" ht="18" x14ac:dyDescent="0.35">
      <c r="A1336" s="2" t="s">
        <v>22</v>
      </c>
      <c r="B1336" s="3">
        <v>0.37681199999999998</v>
      </c>
      <c r="C1336" s="3">
        <v>0.73619599999999996</v>
      </c>
      <c r="D1336" s="3">
        <v>0.62931000000000004</v>
      </c>
      <c r="E1336" s="3">
        <v>0.556504</v>
      </c>
      <c r="F1336" s="3">
        <v>0.56269999999999998</v>
      </c>
      <c r="G1336" s="3" t="s">
        <v>75</v>
      </c>
      <c r="H1336" s="3" t="s">
        <v>1003</v>
      </c>
      <c r="I1336" s="3">
        <v>61.206895000000003</v>
      </c>
      <c r="J1336" s="3">
        <v>68.045114999999996</v>
      </c>
      <c r="K1336" t="str">
        <f t="shared" si="20"/>
        <v>starry_night224Width</v>
      </c>
    </row>
    <row r="1337" spans="1:11" ht="18" x14ac:dyDescent="0.35">
      <c r="A1337" s="2" t="s">
        <v>27</v>
      </c>
      <c r="B1337" s="3">
        <v>56</v>
      </c>
      <c r="C1337" s="3">
        <v>60</v>
      </c>
      <c r="D1337" s="3">
        <v>0.62931000000000004</v>
      </c>
      <c r="E1337" s="3">
        <v>116</v>
      </c>
      <c r="F1337" s="3">
        <v>116</v>
      </c>
      <c r="G1337" s="3" t="s">
        <v>75</v>
      </c>
      <c r="H1337" s="3" t="s">
        <v>1003</v>
      </c>
      <c r="I1337" s="3">
        <v>61.206895000000003</v>
      </c>
      <c r="J1337" s="3">
        <v>68.045114999999996</v>
      </c>
      <c r="K1337" t="str">
        <f t="shared" si="20"/>
        <v>starry_night224Width</v>
      </c>
    </row>
    <row r="1338" spans="1:11" ht="18" x14ac:dyDescent="0.35">
      <c r="A1338" s="2" t="s">
        <v>9</v>
      </c>
      <c r="B1338" s="3">
        <v>0.82926800000000001</v>
      </c>
      <c r="C1338" s="3">
        <v>0.70666700000000005</v>
      </c>
      <c r="D1338" s="3">
        <v>0.75</v>
      </c>
      <c r="E1338" s="3">
        <v>0.76796699999999996</v>
      </c>
      <c r="F1338" s="3">
        <v>0.76585400000000003</v>
      </c>
      <c r="G1338" s="3" t="s">
        <v>87</v>
      </c>
      <c r="H1338" s="3" t="s">
        <v>1003</v>
      </c>
      <c r="I1338" s="3">
        <v>64.655173000000005</v>
      </c>
      <c r="J1338" s="3">
        <v>81.578946000000002</v>
      </c>
      <c r="K1338" t="str">
        <f t="shared" si="20"/>
        <v>starry_night224height</v>
      </c>
    </row>
    <row r="1339" spans="1:11" ht="18" x14ac:dyDescent="0.35">
      <c r="A1339" s="2" t="s">
        <v>19</v>
      </c>
      <c r="B1339" s="3">
        <v>0.60714299999999999</v>
      </c>
      <c r="C1339" s="3">
        <v>0.88333300000000003</v>
      </c>
      <c r="D1339" s="3">
        <v>0.75</v>
      </c>
      <c r="E1339" s="3">
        <v>0.74523799999999996</v>
      </c>
      <c r="F1339" s="3">
        <v>0.75</v>
      </c>
      <c r="G1339" s="3" t="s">
        <v>87</v>
      </c>
      <c r="H1339" s="3" t="s">
        <v>1003</v>
      </c>
      <c r="I1339" s="3">
        <v>64.655173000000005</v>
      </c>
      <c r="J1339" s="3">
        <v>81.578946000000002</v>
      </c>
      <c r="K1339" t="str">
        <f t="shared" si="20"/>
        <v>starry_night224height</v>
      </c>
    </row>
    <row r="1340" spans="1:11" ht="18" x14ac:dyDescent="0.35">
      <c r="A1340" s="2" t="s">
        <v>22</v>
      </c>
      <c r="B1340" s="3">
        <v>0.70103099999999996</v>
      </c>
      <c r="C1340" s="3">
        <v>0.78518500000000002</v>
      </c>
      <c r="D1340" s="3">
        <v>0.75</v>
      </c>
      <c r="E1340" s="3">
        <v>0.74310799999999999</v>
      </c>
      <c r="F1340" s="3">
        <v>0.74455899999999997</v>
      </c>
      <c r="G1340" s="3" t="s">
        <v>87</v>
      </c>
      <c r="H1340" s="3" t="s">
        <v>1003</v>
      </c>
      <c r="I1340" s="3">
        <v>64.655173000000005</v>
      </c>
      <c r="J1340" s="3">
        <v>81.578946000000002</v>
      </c>
      <c r="K1340" t="str">
        <f t="shared" si="20"/>
        <v>starry_night224height</v>
      </c>
    </row>
    <row r="1341" spans="1:11" ht="18" x14ac:dyDescent="0.35">
      <c r="A1341" s="2" t="s">
        <v>27</v>
      </c>
      <c r="B1341" s="3">
        <v>56</v>
      </c>
      <c r="C1341" s="3">
        <v>60</v>
      </c>
      <c r="D1341" s="3">
        <v>0.75</v>
      </c>
      <c r="E1341" s="3">
        <v>116</v>
      </c>
      <c r="F1341" s="3">
        <v>116</v>
      </c>
      <c r="G1341" s="3" t="s">
        <v>87</v>
      </c>
      <c r="H1341" s="3" t="s">
        <v>1003</v>
      </c>
      <c r="I1341" s="3">
        <v>64.655173000000005</v>
      </c>
      <c r="J1341" s="3">
        <v>81.578946000000002</v>
      </c>
      <c r="K1341" t="str">
        <f t="shared" si="20"/>
        <v>starry_night224height</v>
      </c>
    </row>
    <row r="1342" spans="1:11" ht="18" x14ac:dyDescent="0.35">
      <c r="A1342" s="2" t="s">
        <v>9</v>
      </c>
      <c r="B1342" s="3">
        <v>0.68888899999999997</v>
      </c>
      <c r="C1342" s="3">
        <v>0.64788699999999999</v>
      </c>
      <c r="D1342" s="3">
        <v>0.66379299999999997</v>
      </c>
      <c r="E1342" s="3">
        <v>0.66838799999999998</v>
      </c>
      <c r="F1342" s="3">
        <v>0.66768099999999997</v>
      </c>
      <c r="G1342" s="3" t="s">
        <v>15</v>
      </c>
      <c r="H1342" s="3" t="s">
        <v>1022</v>
      </c>
      <c r="I1342" s="3">
        <v>73.275863999999999</v>
      </c>
      <c r="J1342" s="3">
        <v>76.691728999999995</v>
      </c>
      <c r="K1342" t="str">
        <f t="shared" si="20"/>
        <v>the_scream224No Aug</v>
      </c>
    </row>
    <row r="1343" spans="1:11" ht="18" x14ac:dyDescent="0.35">
      <c r="A1343" s="2" t="s">
        <v>19</v>
      </c>
      <c r="B1343" s="3">
        <v>0.55357100000000004</v>
      </c>
      <c r="C1343" s="3">
        <v>0.76666699999999999</v>
      </c>
      <c r="D1343" s="3">
        <v>0.66379299999999997</v>
      </c>
      <c r="E1343" s="3">
        <v>0.66011900000000001</v>
      </c>
      <c r="F1343" s="3">
        <v>0.66379299999999997</v>
      </c>
      <c r="G1343" s="3" t="s">
        <v>15</v>
      </c>
      <c r="H1343" s="3" t="s">
        <v>1022</v>
      </c>
      <c r="I1343" s="3">
        <v>73.275863999999999</v>
      </c>
      <c r="J1343" s="3">
        <v>76.691728999999995</v>
      </c>
      <c r="K1343" t="str">
        <f t="shared" si="20"/>
        <v>the_scream224No Aug</v>
      </c>
    </row>
    <row r="1344" spans="1:11" ht="18" x14ac:dyDescent="0.35">
      <c r="A1344" s="2" t="s">
        <v>22</v>
      </c>
      <c r="B1344" s="3">
        <v>0.61386099999999999</v>
      </c>
      <c r="C1344" s="3">
        <v>0.70228999999999997</v>
      </c>
      <c r="D1344" s="3">
        <v>0.66379299999999997</v>
      </c>
      <c r="E1344" s="3">
        <v>0.65807599999999999</v>
      </c>
      <c r="F1344" s="3">
        <v>0.65959999999999996</v>
      </c>
      <c r="G1344" s="3" t="s">
        <v>15</v>
      </c>
      <c r="H1344" s="3" t="s">
        <v>1022</v>
      </c>
      <c r="I1344" s="3">
        <v>73.275863999999999</v>
      </c>
      <c r="J1344" s="3">
        <v>76.691728999999995</v>
      </c>
      <c r="K1344" t="str">
        <f t="shared" si="20"/>
        <v>the_scream224No Aug</v>
      </c>
    </row>
    <row r="1345" spans="1:11" ht="18" x14ac:dyDescent="0.35">
      <c r="A1345" s="2" t="s">
        <v>27</v>
      </c>
      <c r="B1345" s="3">
        <v>56</v>
      </c>
      <c r="C1345" s="3">
        <v>60</v>
      </c>
      <c r="D1345" s="3">
        <v>0.66379299999999997</v>
      </c>
      <c r="E1345" s="3">
        <v>116</v>
      </c>
      <c r="F1345" s="3">
        <v>116</v>
      </c>
      <c r="G1345" s="3" t="s">
        <v>15</v>
      </c>
      <c r="H1345" s="3" t="s">
        <v>1022</v>
      </c>
      <c r="I1345" s="3">
        <v>73.275863999999999</v>
      </c>
      <c r="J1345" s="3">
        <v>76.691728999999995</v>
      </c>
      <c r="K1345" t="str">
        <f t="shared" si="20"/>
        <v>the_scream224No Aug</v>
      </c>
    </row>
    <row r="1346" spans="1:11" ht="18" x14ac:dyDescent="0.35">
      <c r="A1346" s="2" t="s">
        <v>9</v>
      </c>
      <c r="B1346" s="3">
        <v>0.82926800000000001</v>
      </c>
      <c r="C1346" s="3">
        <v>0.70666700000000005</v>
      </c>
      <c r="D1346" s="3">
        <v>0.75</v>
      </c>
      <c r="E1346" s="3">
        <v>0.76796699999999996</v>
      </c>
      <c r="F1346" s="3">
        <v>0.76585400000000003</v>
      </c>
      <c r="G1346" s="3" t="s">
        <v>115</v>
      </c>
      <c r="H1346" s="3" t="s">
        <v>1022</v>
      </c>
      <c r="I1346" s="3">
        <v>77.586209999999994</v>
      </c>
      <c r="J1346" s="3">
        <v>93.233085000000003</v>
      </c>
      <c r="K1346" t="str">
        <f t="shared" si="20"/>
        <v>the_scream224HorizontalFlip</v>
      </c>
    </row>
    <row r="1347" spans="1:11" ht="18" x14ac:dyDescent="0.35">
      <c r="A1347" s="2" t="s">
        <v>19</v>
      </c>
      <c r="B1347" s="3">
        <v>0.60714299999999999</v>
      </c>
      <c r="C1347" s="3">
        <v>0.88333300000000003</v>
      </c>
      <c r="D1347" s="3">
        <v>0.75</v>
      </c>
      <c r="E1347" s="3">
        <v>0.74523799999999996</v>
      </c>
      <c r="F1347" s="3">
        <v>0.75</v>
      </c>
      <c r="G1347" s="3" t="s">
        <v>115</v>
      </c>
      <c r="H1347" s="3" t="s">
        <v>1022</v>
      </c>
      <c r="I1347" s="3">
        <v>77.586209999999994</v>
      </c>
      <c r="J1347" s="3">
        <v>93.233085000000003</v>
      </c>
      <c r="K1347" t="str">
        <f t="shared" ref="K1347:K1410" si="21">CONCATENATE(H1347,G1347)</f>
        <v>the_scream224HorizontalFlip</v>
      </c>
    </row>
    <row r="1348" spans="1:11" ht="18" x14ac:dyDescent="0.35">
      <c r="A1348" s="2" t="s">
        <v>22</v>
      </c>
      <c r="B1348" s="3">
        <v>0.70103099999999996</v>
      </c>
      <c r="C1348" s="3">
        <v>0.78518500000000002</v>
      </c>
      <c r="D1348" s="3">
        <v>0.75</v>
      </c>
      <c r="E1348" s="3">
        <v>0.74310799999999999</v>
      </c>
      <c r="F1348" s="3">
        <v>0.74455899999999997</v>
      </c>
      <c r="G1348" s="3" t="s">
        <v>115</v>
      </c>
      <c r="H1348" s="3" t="s">
        <v>1022</v>
      </c>
      <c r="I1348" s="3">
        <v>77.586209999999994</v>
      </c>
      <c r="J1348" s="3">
        <v>93.233085000000003</v>
      </c>
      <c r="K1348" t="str">
        <f t="shared" si="21"/>
        <v>the_scream224HorizontalFlip</v>
      </c>
    </row>
    <row r="1349" spans="1:11" ht="18" x14ac:dyDescent="0.35">
      <c r="A1349" s="2" t="s">
        <v>27</v>
      </c>
      <c r="B1349" s="3">
        <v>56</v>
      </c>
      <c r="C1349" s="3">
        <v>60</v>
      </c>
      <c r="D1349" s="3">
        <v>0.75</v>
      </c>
      <c r="E1349" s="3">
        <v>116</v>
      </c>
      <c r="F1349" s="3">
        <v>116</v>
      </c>
      <c r="G1349" s="3" t="s">
        <v>115</v>
      </c>
      <c r="H1349" s="3" t="s">
        <v>1022</v>
      </c>
      <c r="I1349" s="3">
        <v>77.586209999999994</v>
      </c>
      <c r="J1349" s="3">
        <v>93.233085000000003</v>
      </c>
      <c r="K1349" t="str">
        <f t="shared" si="21"/>
        <v>the_scream224HorizontalFlip</v>
      </c>
    </row>
    <row r="1350" spans="1:11" ht="18" x14ac:dyDescent="0.35">
      <c r="A1350" s="2" t="s">
        <v>9</v>
      </c>
      <c r="B1350" s="3">
        <v>0.82857099999999995</v>
      </c>
      <c r="C1350" s="3">
        <v>0.66666700000000001</v>
      </c>
      <c r="D1350" s="3">
        <v>0.71551699999999996</v>
      </c>
      <c r="E1350" s="3">
        <v>0.74761900000000003</v>
      </c>
      <c r="F1350" s="3">
        <v>0.74482800000000005</v>
      </c>
      <c r="G1350" s="3" t="s">
        <v>36</v>
      </c>
      <c r="H1350" s="3" t="s">
        <v>1022</v>
      </c>
      <c r="I1350" s="3">
        <v>70.689654000000004</v>
      </c>
      <c r="J1350" s="3">
        <v>90.601504000000006</v>
      </c>
      <c r="K1350" t="str">
        <f t="shared" si="21"/>
        <v>the_scream224vertialFLip</v>
      </c>
    </row>
    <row r="1351" spans="1:11" ht="18" x14ac:dyDescent="0.35">
      <c r="A1351" s="2" t="s">
        <v>19</v>
      </c>
      <c r="B1351" s="3">
        <v>0.51785700000000001</v>
      </c>
      <c r="C1351" s="3">
        <v>0.9</v>
      </c>
      <c r="D1351" s="3">
        <v>0.71551699999999996</v>
      </c>
      <c r="E1351" s="3">
        <v>0.70892900000000003</v>
      </c>
      <c r="F1351" s="3">
        <v>0.71551699999999996</v>
      </c>
      <c r="G1351" s="3" t="s">
        <v>36</v>
      </c>
      <c r="H1351" s="3" t="s">
        <v>1022</v>
      </c>
      <c r="I1351" s="3">
        <v>70.689654000000004</v>
      </c>
      <c r="J1351" s="3">
        <v>90.601504000000006</v>
      </c>
      <c r="K1351" t="str">
        <f t="shared" si="21"/>
        <v>the_scream224vertialFLip</v>
      </c>
    </row>
    <row r="1352" spans="1:11" ht="18" x14ac:dyDescent="0.35">
      <c r="A1352" s="2" t="s">
        <v>22</v>
      </c>
      <c r="B1352" s="3">
        <v>0.63736300000000001</v>
      </c>
      <c r="C1352" s="3">
        <v>0.765957</v>
      </c>
      <c r="D1352" s="3">
        <v>0.71551699999999996</v>
      </c>
      <c r="E1352" s="3">
        <v>0.70165999999999995</v>
      </c>
      <c r="F1352" s="3">
        <v>0.70387699999999997</v>
      </c>
      <c r="G1352" s="3" t="s">
        <v>36</v>
      </c>
      <c r="H1352" s="3" t="s">
        <v>1022</v>
      </c>
      <c r="I1352" s="3">
        <v>70.689654000000004</v>
      </c>
      <c r="J1352" s="3">
        <v>90.601504000000006</v>
      </c>
      <c r="K1352" t="str">
        <f t="shared" si="21"/>
        <v>the_scream224vertialFLip</v>
      </c>
    </row>
    <row r="1353" spans="1:11" ht="18" x14ac:dyDescent="0.35">
      <c r="A1353" s="2" t="s">
        <v>27</v>
      </c>
      <c r="B1353" s="3">
        <v>56</v>
      </c>
      <c r="C1353" s="3">
        <v>60</v>
      </c>
      <c r="D1353" s="3">
        <v>0.71551699999999996</v>
      </c>
      <c r="E1353" s="3">
        <v>116</v>
      </c>
      <c r="F1353" s="3">
        <v>116</v>
      </c>
      <c r="G1353" s="3" t="s">
        <v>36</v>
      </c>
      <c r="H1353" s="3" t="s">
        <v>1022</v>
      </c>
      <c r="I1353" s="3">
        <v>70.689654000000004</v>
      </c>
      <c r="J1353" s="3">
        <v>90.601504000000006</v>
      </c>
      <c r="K1353" t="str">
        <f t="shared" si="21"/>
        <v>the_scream224vertialFLip</v>
      </c>
    </row>
    <row r="1354" spans="1:11" ht="18" x14ac:dyDescent="0.35">
      <c r="A1354" s="2" t="s">
        <v>9</v>
      </c>
      <c r="B1354" s="3">
        <v>0.92105300000000001</v>
      </c>
      <c r="C1354" s="3">
        <v>0.730769</v>
      </c>
      <c r="D1354" s="3">
        <v>0.793103</v>
      </c>
      <c r="E1354" s="3">
        <v>0.82591099999999995</v>
      </c>
      <c r="F1354" s="3">
        <v>0.82262999999999997</v>
      </c>
      <c r="G1354" s="3" t="s">
        <v>50</v>
      </c>
      <c r="H1354" s="3" t="s">
        <v>1022</v>
      </c>
      <c r="I1354" s="3">
        <v>79.310345999999996</v>
      </c>
      <c r="J1354" s="3">
        <v>74.060147999999998</v>
      </c>
      <c r="K1354" t="str">
        <f t="shared" si="21"/>
        <v>the_scream224Rotate</v>
      </c>
    </row>
    <row r="1355" spans="1:11" ht="18" x14ac:dyDescent="0.35">
      <c r="A1355" s="2" t="s">
        <v>19</v>
      </c>
      <c r="B1355" s="3">
        <v>0.625</v>
      </c>
      <c r="C1355" s="3">
        <v>0.95</v>
      </c>
      <c r="D1355" s="3">
        <v>0.793103</v>
      </c>
      <c r="E1355" s="3">
        <v>0.78749999999999998</v>
      </c>
      <c r="F1355" s="3">
        <v>0.793103</v>
      </c>
      <c r="G1355" s="3" t="s">
        <v>50</v>
      </c>
      <c r="H1355" s="3" t="s">
        <v>1022</v>
      </c>
      <c r="I1355" s="3">
        <v>79.310345999999996</v>
      </c>
      <c r="J1355" s="3">
        <v>74.060147999999998</v>
      </c>
      <c r="K1355" t="str">
        <f t="shared" si="21"/>
        <v>the_scream224Rotate</v>
      </c>
    </row>
    <row r="1356" spans="1:11" ht="18" x14ac:dyDescent="0.35">
      <c r="A1356" s="2" t="s">
        <v>22</v>
      </c>
      <c r="B1356" s="3">
        <v>0.74468100000000004</v>
      </c>
      <c r="C1356" s="3">
        <v>0.82608700000000002</v>
      </c>
      <c r="D1356" s="3">
        <v>0.793103</v>
      </c>
      <c r="E1356" s="3">
        <v>0.78538399999999997</v>
      </c>
      <c r="F1356" s="3">
        <v>0.78678700000000001</v>
      </c>
      <c r="G1356" s="3" t="s">
        <v>50</v>
      </c>
      <c r="H1356" s="3" t="s">
        <v>1022</v>
      </c>
      <c r="I1356" s="3">
        <v>79.310345999999996</v>
      </c>
      <c r="J1356" s="3">
        <v>74.060147999999998</v>
      </c>
      <c r="K1356" t="str">
        <f t="shared" si="21"/>
        <v>the_scream224Rotate</v>
      </c>
    </row>
    <row r="1357" spans="1:11" ht="18" x14ac:dyDescent="0.35">
      <c r="A1357" s="2" t="s">
        <v>27</v>
      </c>
      <c r="B1357" s="3">
        <v>56</v>
      </c>
      <c r="C1357" s="3">
        <v>60</v>
      </c>
      <c r="D1357" s="3">
        <v>0.793103</v>
      </c>
      <c r="E1357" s="3">
        <v>116</v>
      </c>
      <c r="F1357" s="3">
        <v>116</v>
      </c>
      <c r="G1357" s="3" t="s">
        <v>50</v>
      </c>
      <c r="H1357" s="3" t="s">
        <v>1022</v>
      </c>
      <c r="I1357" s="3">
        <v>79.310345999999996</v>
      </c>
      <c r="J1357" s="3">
        <v>74.060147999999998</v>
      </c>
      <c r="K1357" t="str">
        <f t="shared" si="21"/>
        <v>the_scream224Rotate</v>
      </c>
    </row>
    <row r="1358" spans="1:11" ht="18" x14ac:dyDescent="0.35">
      <c r="A1358" s="2" t="s">
        <v>9</v>
      </c>
      <c r="B1358" s="3">
        <v>0.78723399999999999</v>
      </c>
      <c r="C1358" s="3">
        <v>0.724638</v>
      </c>
      <c r="D1358" s="3">
        <v>0.75</v>
      </c>
      <c r="E1358" s="3">
        <v>0.75593600000000005</v>
      </c>
      <c r="F1358" s="3">
        <v>0.754857</v>
      </c>
      <c r="G1358" s="3" t="s">
        <v>62</v>
      </c>
      <c r="H1358" s="3" t="s">
        <v>1022</v>
      </c>
      <c r="I1358" s="3">
        <v>65.517240999999999</v>
      </c>
      <c r="J1358" s="3">
        <v>77.443612000000002</v>
      </c>
      <c r="K1358" t="str">
        <f t="shared" si="21"/>
        <v>the_scream224Shear</v>
      </c>
    </row>
    <row r="1359" spans="1:11" ht="18" x14ac:dyDescent="0.35">
      <c r="A1359" s="2" t="s">
        <v>19</v>
      </c>
      <c r="B1359" s="3">
        <v>0.66071400000000002</v>
      </c>
      <c r="C1359" s="3">
        <v>0.83333299999999999</v>
      </c>
      <c r="D1359" s="3">
        <v>0.75</v>
      </c>
      <c r="E1359" s="3">
        <v>0.74702400000000002</v>
      </c>
      <c r="F1359" s="3">
        <v>0.75</v>
      </c>
      <c r="G1359" s="3" t="s">
        <v>62</v>
      </c>
      <c r="H1359" s="3" t="s">
        <v>1022</v>
      </c>
      <c r="I1359" s="3">
        <v>65.517240999999999</v>
      </c>
      <c r="J1359" s="3">
        <v>77.443612000000002</v>
      </c>
      <c r="K1359" t="str">
        <f t="shared" si="21"/>
        <v>the_scream224Shear</v>
      </c>
    </row>
    <row r="1360" spans="1:11" ht="18" x14ac:dyDescent="0.35">
      <c r="A1360" s="2" t="s">
        <v>22</v>
      </c>
      <c r="B1360" s="3">
        <v>0.71844699999999995</v>
      </c>
      <c r="C1360" s="3">
        <v>0.77519400000000005</v>
      </c>
      <c r="D1360" s="3">
        <v>0.75</v>
      </c>
      <c r="E1360" s="3">
        <v>0.74682000000000004</v>
      </c>
      <c r="F1360" s="3">
        <v>0.74779899999999999</v>
      </c>
      <c r="G1360" s="3" t="s">
        <v>62</v>
      </c>
      <c r="H1360" s="3" t="s">
        <v>1022</v>
      </c>
      <c r="I1360" s="3">
        <v>65.517240999999999</v>
      </c>
      <c r="J1360" s="3">
        <v>77.443612000000002</v>
      </c>
      <c r="K1360" t="str">
        <f t="shared" si="21"/>
        <v>the_scream224Shear</v>
      </c>
    </row>
    <row r="1361" spans="1:11" ht="18" x14ac:dyDescent="0.35">
      <c r="A1361" s="2" t="s">
        <v>27</v>
      </c>
      <c r="B1361" s="3">
        <v>56</v>
      </c>
      <c r="C1361" s="3">
        <v>60</v>
      </c>
      <c r="D1361" s="3">
        <v>0.75</v>
      </c>
      <c r="E1361" s="3">
        <v>116</v>
      </c>
      <c r="F1361" s="3">
        <v>116</v>
      </c>
      <c r="G1361" s="3" t="s">
        <v>62</v>
      </c>
      <c r="H1361" s="3" t="s">
        <v>1022</v>
      </c>
      <c r="I1361" s="3">
        <v>65.517240999999999</v>
      </c>
      <c r="J1361" s="3">
        <v>77.443612000000002</v>
      </c>
      <c r="K1361" t="str">
        <f t="shared" si="21"/>
        <v>the_scream224Shear</v>
      </c>
    </row>
    <row r="1362" spans="1:11" ht="18" x14ac:dyDescent="0.35">
      <c r="A1362" s="2" t="s">
        <v>9</v>
      </c>
      <c r="B1362" s="3">
        <v>0.88888900000000004</v>
      </c>
      <c r="C1362" s="3">
        <v>0.64044900000000005</v>
      </c>
      <c r="D1362" s="3">
        <v>0.69827600000000001</v>
      </c>
      <c r="E1362" s="3">
        <v>0.76466900000000004</v>
      </c>
      <c r="F1362" s="3">
        <v>0.76038600000000001</v>
      </c>
      <c r="G1362" s="3" t="s">
        <v>75</v>
      </c>
      <c r="H1362" s="3" t="s">
        <v>1022</v>
      </c>
      <c r="I1362" s="3">
        <v>64.655173000000005</v>
      </c>
      <c r="J1362" s="3">
        <v>71.428573</v>
      </c>
      <c r="K1362" t="str">
        <f t="shared" si="21"/>
        <v>the_scream224Width</v>
      </c>
    </row>
    <row r="1363" spans="1:11" ht="18" x14ac:dyDescent="0.35">
      <c r="A1363" s="2" t="s">
        <v>19</v>
      </c>
      <c r="B1363" s="3">
        <v>0.42857099999999998</v>
      </c>
      <c r="C1363" s="3">
        <v>0.95</v>
      </c>
      <c r="D1363" s="3">
        <v>0.69827600000000001</v>
      </c>
      <c r="E1363" s="3">
        <v>0.68928599999999995</v>
      </c>
      <c r="F1363" s="3">
        <v>0.69827600000000001</v>
      </c>
      <c r="G1363" s="3" t="s">
        <v>75</v>
      </c>
      <c r="H1363" s="3" t="s">
        <v>1022</v>
      </c>
      <c r="I1363" s="3">
        <v>64.655173000000005</v>
      </c>
      <c r="J1363" s="3">
        <v>71.428573</v>
      </c>
      <c r="K1363" t="str">
        <f t="shared" si="21"/>
        <v>the_scream224Width</v>
      </c>
    </row>
    <row r="1364" spans="1:11" ht="18" x14ac:dyDescent="0.35">
      <c r="A1364" s="2" t="s">
        <v>22</v>
      </c>
      <c r="B1364" s="3">
        <v>0.57831299999999997</v>
      </c>
      <c r="C1364" s="3">
        <v>0.76510100000000003</v>
      </c>
      <c r="D1364" s="3">
        <v>0.69827600000000001</v>
      </c>
      <c r="E1364" s="3">
        <v>0.67170700000000005</v>
      </c>
      <c r="F1364" s="3">
        <v>0.67492700000000005</v>
      </c>
      <c r="G1364" s="3" t="s">
        <v>75</v>
      </c>
      <c r="H1364" s="3" t="s">
        <v>1022</v>
      </c>
      <c r="I1364" s="3">
        <v>64.655173000000005</v>
      </c>
      <c r="J1364" s="3">
        <v>71.428573</v>
      </c>
      <c r="K1364" t="str">
        <f t="shared" si="21"/>
        <v>the_scream224Width</v>
      </c>
    </row>
    <row r="1365" spans="1:11" ht="18" x14ac:dyDescent="0.35">
      <c r="A1365" s="2" t="s">
        <v>27</v>
      </c>
      <c r="B1365" s="3">
        <v>56</v>
      </c>
      <c r="C1365" s="3">
        <v>60</v>
      </c>
      <c r="D1365" s="3">
        <v>0.69827600000000001</v>
      </c>
      <c r="E1365" s="3">
        <v>116</v>
      </c>
      <c r="F1365" s="3">
        <v>116</v>
      </c>
      <c r="G1365" s="3" t="s">
        <v>75</v>
      </c>
      <c r="H1365" s="3" t="s">
        <v>1022</v>
      </c>
      <c r="I1365" s="3">
        <v>64.655173000000005</v>
      </c>
      <c r="J1365" s="3">
        <v>71.428573</v>
      </c>
      <c r="K1365" t="str">
        <f t="shared" si="21"/>
        <v>the_scream224Width</v>
      </c>
    </row>
    <row r="1366" spans="1:11" ht="18" x14ac:dyDescent="0.35">
      <c r="A1366" s="2" t="s">
        <v>9</v>
      </c>
      <c r="B1366" s="3">
        <v>0.91428600000000004</v>
      </c>
      <c r="C1366" s="3">
        <v>0.703704</v>
      </c>
      <c r="D1366" s="3">
        <v>0.76724099999999995</v>
      </c>
      <c r="E1366" s="3">
        <v>0.80899500000000002</v>
      </c>
      <c r="F1366" s="3">
        <v>0.80536399999999997</v>
      </c>
      <c r="G1366" s="3" t="s">
        <v>87</v>
      </c>
      <c r="H1366" s="3" t="s">
        <v>1022</v>
      </c>
      <c r="I1366" s="3">
        <v>71.551721999999998</v>
      </c>
      <c r="J1366" s="3">
        <v>71.428573</v>
      </c>
      <c r="K1366" t="str">
        <f t="shared" si="21"/>
        <v>the_scream224height</v>
      </c>
    </row>
    <row r="1367" spans="1:11" ht="18" x14ac:dyDescent="0.35">
      <c r="A1367" s="2" t="s">
        <v>19</v>
      </c>
      <c r="B1367" s="3">
        <v>0.57142899999999996</v>
      </c>
      <c r="C1367" s="3">
        <v>0.95</v>
      </c>
      <c r="D1367" s="3">
        <v>0.76724099999999995</v>
      </c>
      <c r="E1367" s="3">
        <v>0.760714</v>
      </c>
      <c r="F1367" s="3">
        <v>0.76724099999999995</v>
      </c>
      <c r="G1367" s="3" t="s">
        <v>87</v>
      </c>
      <c r="H1367" s="3" t="s">
        <v>1022</v>
      </c>
      <c r="I1367" s="3">
        <v>71.551721999999998</v>
      </c>
      <c r="J1367" s="3">
        <v>71.428573</v>
      </c>
      <c r="K1367" t="str">
        <f t="shared" si="21"/>
        <v>the_scream224height</v>
      </c>
    </row>
    <row r="1368" spans="1:11" ht="18" x14ac:dyDescent="0.35">
      <c r="A1368" s="2" t="s">
        <v>22</v>
      </c>
      <c r="B1368" s="3">
        <v>0.70329699999999995</v>
      </c>
      <c r="C1368" s="3">
        <v>0.80851099999999998</v>
      </c>
      <c r="D1368" s="3">
        <v>0.76724099999999995</v>
      </c>
      <c r="E1368" s="3">
        <v>0.75590400000000002</v>
      </c>
      <c r="F1368" s="3">
        <v>0.757718</v>
      </c>
      <c r="G1368" s="3" t="s">
        <v>87</v>
      </c>
      <c r="H1368" s="3" t="s">
        <v>1022</v>
      </c>
      <c r="I1368" s="3">
        <v>71.551721999999998</v>
      </c>
      <c r="J1368" s="3">
        <v>71.428573</v>
      </c>
      <c r="K1368" t="str">
        <f t="shared" si="21"/>
        <v>the_scream224height</v>
      </c>
    </row>
    <row r="1369" spans="1:11" ht="18" x14ac:dyDescent="0.35">
      <c r="A1369" s="2" t="s">
        <v>27</v>
      </c>
      <c r="B1369" s="3">
        <v>56</v>
      </c>
      <c r="C1369" s="3">
        <v>60</v>
      </c>
      <c r="D1369" s="3">
        <v>0.76724099999999995</v>
      </c>
      <c r="E1369" s="3">
        <v>116</v>
      </c>
      <c r="F1369" s="3">
        <v>116</v>
      </c>
      <c r="G1369" s="3" t="s">
        <v>87</v>
      </c>
      <c r="H1369" s="3" t="s">
        <v>1022</v>
      </c>
      <c r="I1369" s="3">
        <v>71.551721999999998</v>
      </c>
      <c r="J1369" s="3">
        <v>71.428569999999993</v>
      </c>
      <c r="K1369" t="str">
        <f t="shared" si="21"/>
        <v>the_scream224height</v>
      </c>
    </row>
    <row r="1370" spans="1:11" x14ac:dyDescent="0.35">
      <c r="A1370" s="2" t="s">
        <v>9</v>
      </c>
      <c r="B1370" s="3">
        <v>0.85714299999999999</v>
      </c>
      <c r="C1370" s="3">
        <v>0.6</v>
      </c>
      <c r="D1370" s="3">
        <v>0.64655200000000002</v>
      </c>
      <c r="E1370" s="3">
        <v>0.72857099999999997</v>
      </c>
      <c r="F1370" s="3">
        <v>0.72413799999999995</v>
      </c>
      <c r="G1370" s="3" t="s">
        <v>15</v>
      </c>
      <c r="H1370" s="3" t="s">
        <v>950</v>
      </c>
      <c r="I1370" s="3">
        <v>66.379309000000006</v>
      </c>
      <c r="J1370" s="3">
        <v>72.556387999999998</v>
      </c>
      <c r="K1370" t="str">
        <f t="shared" si="21"/>
        <v>candy224No Aug</v>
      </c>
    </row>
    <row r="1371" spans="1:11" x14ac:dyDescent="0.35">
      <c r="A1371" s="2" t="s">
        <v>19</v>
      </c>
      <c r="B1371" s="3">
        <v>0.32142900000000002</v>
      </c>
      <c r="C1371" s="3">
        <v>0.95</v>
      </c>
      <c r="D1371" s="3">
        <v>0.64655200000000002</v>
      </c>
      <c r="E1371" s="3">
        <v>0.635714</v>
      </c>
      <c r="F1371" s="3">
        <v>0.64655200000000002</v>
      </c>
      <c r="G1371" s="3" t="s">
        <v>15</v>
      </c>
      <c r="H1371" s="3" t="s">
        <v>950</v>
      </c>
      <c r="I1371" s="3">
        <v>66.379309000000006</v>
      </c>
      <c r="J1371" s="3">
        <v>72.556387999999998</v>
      </c>
      <c r="K1371" t="str">
        <f t="shared" si="21"/>
        <v>candy224No Aug</v>
      </c>
    </row>
    <row r="1372" spans="1:11" x14ac:dyDescent="0.35">
      <c r="A1372" s="2" t="s">
        <v>22</v>
      </c>
      <c r="B1372" s="3">
        <v>0.467532</v>
      </c>
      <c r="C1372" s="3">
        <v>0.73548400000000003</v>
      </c>
      <c r="D1372" s="3">
        <v>0.64655200000000002</v>
      </c>
      <c r="E1372" s="3">
        <v>0.60150800000000004</v>
      </c>
      <c r="F1372" s="3">
        <v>0.606128</v>
      </c>
      <c r="G1372" s="3" t="s">
        <v>15</v>
      </c>
      <c r="H1372" s="3" t="s">
        <v>950</v>
      </c>
      <c r="I1372" s="3">
        <v>66.379309000000006</v>
      </c>
      <c r="J1372" s="3">
        <v>72.556387999999998</v>
      </c>
      <c r="K1372" t="str">
        <f t="shared" si="21"/>
        <v>candy224No Aug</v>
      </c>
    </row>
    <row r="1373" spans="1:11" x14ac:dyDescent="0.35">
      <c r="A1373" s="2" t="s">
        <v>27</v>
      </c>
      <c r="B1373" s="3">
        <v>56</v>
      </c>
      <c r="C1373" s="3">
        <v>60</v>
      </c>
      <c r="D1373" s="3">
        <v>0.64655200000000002</v>
      </c>
      <c r="E1373" s="3">
        <v>116</v>
      </c>
      <c r="F1373" s="3">
        <v>116</v>
      </c>
      <c r="G1373" s="3" t="s">
        <v>15</v>
      </c>
      <c r="H1373" s="3" t="s">
        <v>950</v>
      </c>
      <c r="I1373" s="3">
        <v>66.379309000000006</v>
      </c>
      <c r="J1373" s="3">
        <v>72.556387999999998</v>
      </c>
      <c r="K1373" t="str">
        <f t="shared" si="21"/>
        <v>candy224No Aug</v>
      </c>
    </row>
    <row r="1374" spans="1:11" x14ac:dyDescent="0.35">
      <c r="A1374" s="2" t="s">
        <v>9</v>
      </c>
      <c r="B1374" s="3">
        <v>0.72727299999999995</v>
      </c>
      <c r="C1374" s="3">
        <v>0.73770500000000006</v>
      </c>
      <c r="D1374" s="3">
        <v>0.73275900000000005</v>
      </c>
      <c r="E1374" s="3">
        <v>0.73248899999999995</v>
      </c>
      <c r="F1374" s="3">
        <v>0.73266900000000001</v>
      </c>
      <c r="G1374" s="3" t="s">
        <v>115</v>
      </c>
      <c r="H1374" s="3" t="s">
        <v>950</v>
      </c>
      <c r="I1374" s="3">
        <v>73.275863999999999</v>
      </c>
      <c r="J1374" s="3">
        <v>92.481201999999996</v>
      </c>
      <c r="K1374" t="str">
        <f t="shared" si="21"/>
        <v>candy224HorizontalFlip</v>
      </c>
    </row>
    <row r="1375" spans="1:11" x14ac:dyDescent="0.35">
      <c r="A1375" s="2" t="s">
        <v>19</v>
      </c>
      <c r="B1375" s="3">
        <v>0.71428599999999998</v>
      </c>
      <c r="C1375" s="3">
        <v>0.75</v>
      </c>
      <c r="D1375" s="3">
        <v>0.73275900000000005</v>
      </c>
      <c r="E1375" s="3">
        <v>0.73214299999999999</v>
      </c>
      <c r="F1375" s="3">
        <v>0.73275900000000005</v>
      </c>
      <c r="G1375" s="3" t="s">
        <v>115</v>
      </c>
      <c r="H1375" s="3" t="s">
        <v>950</v>
      </c>
      <c r="I1375" s="3">
        <v>73.275863999999999</v>
      </c>
      <c r="J1375" s="3">
        <v>92.481201999999996</v>
      </c>
      <c r="K1375" t="str">
        <f t="shared" si="21"/>
        <v>candy224HorizontalFlip</v>
      </c>
    </row>
    <row r="1376" spans="1:11" x14ac:dyDescent="0.35">
      <c r="A1376" s="2" t="s">
        <v>22</v>
      </c>
      <c r="B1376" s="3">
        <v>0.72072099999999995</v>
      </c>
      <c r="C1376" s="3">
        <v>0.74380199999999996</v>
      </c>
      <c r="D1376" s="3">
        <v>0.73275900000000005</v>
      </c>
      <c r="E1376" s="3">
        <v>0.73226100000000005</v>
      </c>
      <c r="F1376" s="3">
        <v>0.73265899999999995</v>
      </c>
      <c r="G1376" s="3" t="s">
        <v>115</v>
      </c>
      <c r="H1376" s="3" t="s">
        <v>950</v>
      </c>
      <c r="I1376" s="3">
        <v>73.275863999999999</v>
      </c>
      <c r="J1376" s="3">
        <v>92.481201999999996</v>
      </c>
      <c r="K1376" t="str">
        <f t="shared" si="21"/>
        <v>candy224HorizontalFlip</v>
      </c>
    </row>
    <row r="1377" spans="1:11" x14ac:dyDescent="0.35">
      <c r="A1377" s="2" t="s">
        <v>27</v>
      </c>
      <c r="B1377" s="3">
        <v>56</v>
      </c>
      <c r="C1377" s="3">
        <v>60</v>
      </c>
      <c r="D1377" s="3">
        <v>0.73275900000000005</v>
      </c>
      <c r="E1377" s="3">
        <v>116</v>
      </c>
      <c r="F1377" s="3">
        <v>116</v>
      </c>
      <c r="G1377" s="3" t="s">
        <v>115</v>
      </c>
      <c r="H1377" s="3" t="s">
        <v>950</v>
      </c>
      <c r="I1377" s="3">
        <v>73.275863999999999</v>
      </c>
      <c r="J1377" s="3">
        <v>92.481201999999996</v>
      </c>
      <c r="K1377" t="str">
        <f t="shared" si="21"/>
        <v>candy224HorizontalFlip</v>
      </c>
    </row>
    <row r="1378" spans="1:11" x14ac:dyDescent="0.35">
      <c r="A1378" s="2" t="s">
        <v>9</v>
      </c>
      <c r="B1378" s="3">
        <v>0.730769</v>
      </c>
      <c r="C1378" s="3">
        <v>0.71875</v>
      </c>
      <c r="D1378" s="3">
        <v>0.72413799999999995</v>
      </c>
      <c r="E1378" s="3">
        <v>0.72475999999999996</v>
      </c>
      <c r="F1378" s="3">
        <v>0.72455199999999997</v>
      </c>
      <c r="G1378" s="3" t="s">
        <v>36</v>
      </c>
      <c r="H1378" s="3" t="s">
        <v>950</v>
      </c>
      <c r="I1378" s="3">
        <v>70.689654000000004</v>
      </c>
      <c r="J1378" s="3">
        <v>92.105262999999994</v>
      </c>
      <c r="K1378" t="str">
        <f t="shared" si="21"/>
        <v>candy224vertialFLip</v>
      </c>
    </row>
    <row r="1379" spans="1:11" x14ac:dyDescent="0.35">
      <c r="A1379" s="2" t="s">
        <v>19</v>
      </c>
      <c r="B1379" s="3">
        <v>0.67857100000000004</v>
      </c>
      <c r="C1379" s="3">
        <v>0.76666699999999999</v>
      </c>
      <c r="D1379" s="3">
        <v>0.72413799999999995</v>
      </c>
      <c r="E1379" s="3">
        <v>0.72261900000000001</v>
      </c>
      <c r="F1379" s="3">
        <v>0.72413799999999995</v>
      </c>
      <c r="G1379" s="3" t="s">
        <v>36</v>
      </c>
      <c r="H1379" s="3" t="s">
        <v>950</v>
      </c>
      <c r="I1379" s="3">
        <v>70.689654000000004</v>
      </c>
      <c r="J1379" s="3">
        <v>92.105262999999994</v>
      </c>
      <c r="K1379" t="str">
        <f t="shared" si="21"/>
        <v>candy224vertialFLip</v>
      </c>
    </row>
    <row r="1380" spans="1:11" x14ac:dyDescent="0.35">
      <c r="A1380" s="2" t="s">
        <v>22</v>
      </c>
      <c r="B1380" s="3">
        <v>0.703704</v>
      </c>
      <c r="C1380" s="3">
        <v>0.74193500000000001</v>
      </c>
      <c r="D1380" s="3">
        <v>0.72413799999999995</v>
      </c>
      <c r="E1380" s="3">
        <v>0.72282000000000002</v>
      </c>
      <c r="F1380" s="3">
        <v>0.72347899999999998</v>
      </c>
      <c r="G1380" s="3" t="s">
        <v>36</v>
      </c>
      <c r="H1380" s="3" t="s">
        <v>950</v>
      </c>
      <c r="I1380" s="3">
        <v>70.689654000000004</v>
      </c>
      <c r="J1380" s="3">
        <v>92.105262999999994</v>
      </c>
      <c r="K1380" t="str">
        <f t="shared" si="21"/>
        <v>candy224vertialFLip</v>
      </c>
    </row>
    <row r="1381" spans="1:11" x14ac:dyDescent="0.35">
      <c r="A1381" s="2" t="s">
        <v>27</v>
      </c>
      <c r="B1381" s="3">
        <v>56</v>
      </c>
      <c r="C1381" s="3">
        <v>60</v>
      </c>
      <c r="D1381" s="3">
        <v>0.72413799999999995</v>
      </c>
      <c r="E1381" s="3">
        <v>116</v>
      </c>
      <c r="F1381" s="3">
        <v>116</v>
      </c>
      <c r="G1381" s="3" t="s">
        <v>36</v>
      </c>
      <c r="H1381" s="3" t="s">
        <v>950</v>
      </c>
      <c r="I1381" s="3">
        <v>70.689654000000004</v>
      </c>
      <c r="J1381" s="3">
        <v>92.105262999999994</v>
      </c>
      <c r="K1381" t="str">
        <f t="shared" si="21"/>
        <v>candy224vertialFLip</v>
      </c>
    </row>
    <row r="1382" spans="1:11" x14ac:dyDescent="0.35">
      <c r="A1382" s="2" t="s">
        <v>9</v>
      </c>
      <c r="B1382" s="3">
        <v>0.74468100000000004</v>
      </c>
      <c r="C1382" s="3">
        <v>0.69565200000000005</v>
      </c>
      <c r="D1382" s="3">
        <v>0.71551699999999996</v>
      </c>
      <c r="E1382" s="3">
        <v>0.720167</v>
      </c>
      <c r="F1382" s="3">
        <v>0.71932099999999999</v>
      </c>
      <c r="G1382" s="3" t="s">
        <v>50</v>
      </c>
      <c r="H1382" s="3" t="s">
        <v>950</v>
      </c>
      <c r="I1382" s="3">
        <v>56.034481999999997</v>
      </c>
      <c r="J1382" s="3">
        <v>96.240604000000005</v>
      </c>
      <c r="K1382" t="str">
        <f t="shared" si="21"/>
        <v>candy224Rotate</v>
      </c>
    </row>
    <row r="1383" spans="1:11" x14ac:dyDescent="0.35">
      <c r="A1383" s="2" t="s">
        <v>19</v>
      </c>
      <c r="B1383" s="3">
        <v>0.625</v>
      </c>
      <c r="C1383" s="3">
        <v>0.8</v>
      </c>
      <c r="D1383" s="3">
        <v>0.71551699999999996</v>
      </c>
      <c r="E1383" s="3">
        <v>0.71250000000000002</v>
      </c>
      <c r="F1383" s="3">
        <v>0.71551699999999996</v>
      </c>
      <c r="G1383" s="3" t="s">
        <v>50</v>
      </c>
      <c r="H1383" s="3" t="s">
        <v>950</v>
      </c>
      <c r="I1383" s="3">
        <v>56.034481999999997</v>
      </c>
      <c r="J1383" s="3">
        <v>96.240604000000005</v>
      </c>
      <c r="K1383" t="str">
        <f t="shared" si="21"/>
        <v>candy224Rotate</v>
      </c>
    </row>
    <row r="1384" spans="1:11" x14ac:dyDescent="0.35">
      <c r="A1384" s="2" t="s">
        <v>22</v>
      </c>
      <c r="B1384" s="3">
        <v>0.67961199999999999</v>
      </c>
      <c r="C1384" s="3">
        <v>0.74418600000000001</v>
      </c>
      <c r="D1384" s="3">
        <v>0.71551699999999996</v>
      </c>
      <c r="E1384" s="3">
        <v>0.71189899999999995</v>
      </c>
      <c r="F1384" s="3">
        <v>0.71301199999999998</v>
      </c>
      <c r="G1384" s="3" t="s">
        <v>50</v>
      </c>
      <c r="H1384" s="3" t="s">
        <v>950</v>
      </c>
      <c r="I1384" s="3">
        <v>56.034481999999997</v>
      </c>
      <c r="J1384" s="3">
        <v>96.240604000000005</v>
      </c>
      <c r="K1384" t="str">
        <f t="shared" si="21"/>
        <v>candy224Rotate</v>
      </c>
    </row>
    <row r="1385" spans="1:11" x14ac:dyDescent="0.35">
      <c r="A1385" s="2" t="s">
        <v>27</v>
      </c>
      <c r="B1385" s="3">
        <v>56</v>
      </c>
      <c r="C1385" s="3">
        <v>60</v>
      </c>
      <c r="D1385" s="3">
        <v>0.71551699999999996</v>
      </c>
      <c r="E1385" s="3">
        <v>116</v>
      </c>
      <c r="F1385" s="3">
        <v>116</v>
      </c>
      <c r="G1385" s="3" t="s">
        <v>50</v>
      </c>
      <c r="H1385" s="3" t="s">
        <v>950</v>
      </c>
      <c r="I1385" s="3">
        <v>56.034481999999997</v>
      </c>
      <c r="J1385" s="3">
        <v>96.240604000000005</v>
      </c>
      <c r="K1385" t="str">
        <f t="shared" si="21"/>
        <v>candy224Rotate</v>
      </c>
    </row>
    <row r="1386" spans="1:11" x14ac:dyDescent="0.35">
      <c r="A1386" s="2" t="s">
        <v>9</v>
      </c>
      <c r="B1386" s="3">
        <v>0.782609</v>
      </c>
      <c r="C1386" s="3">
        <v>0.71428599999999998</v>
      </c>
      <c r="D1386" s="3">
        <v>0.74137900000000001</v>
      </c>
      <c r="E1386" s="3">
        <v>0.74844699999999997</v>
      </c>
      <c r="F1386" s="3">
        <v>0.74726899999999996</v>
      </c>
      <c r="G1386" s="3" t="s">
        <v>62</v>
      </c>
      <c r="H1386" s="3" t="s">
        <v>950</v>
      </c>
      <c r="I1386" s="3">
        <v>55.172414000000003</v>
      </c>
      <c r="J1386" s="3">
        <v>96.240604000000005</v>
      </c>
      <c r="K1386" t="str">
        <f t="shared" si="21"/>
        <v>candy224Shear</v>
      </c>
    </row>
    <row r="1387" spans="1:11" x14ac:dyDescent="0.35">
      <c r="A1387" s="2" t="s">
        <v>19</v>
      </c>
      <c r="B1387" s="3">
        <v>0.64285700000000001</v>
      </c>
      <c r="C1387" s="3">
        <v>0.83333299999999999</v>
      </c>
      <c r="D1387" s="3">
        <v>0.74137900000000001</v>
      </c>
      <c r="E1387" s="3">
        <v>0.73809499999999995</v>
      </c>
      <c r="F1387" s="3">
        <v>0.74137900000000001</v>
      </c>
      <c r="G1387" s="3" t="s">
        <v>62</v>
      </c>
      <c r="H1387" s="3" t="s">
        <v>950</v>
      </c>
      <c r="I1387" s="3">
        <v>55.172414000000003</v>
      </c>
      <c r="J1387" s="3">
        <v>96.240604000000005</v>
      </c>
      <c r="K1387" t="str">
        <f t="shared" si="21"/>
        <v>candy224Shear</v>
      </c>
    </row>
    <row r="1388" spans="1:11" x14ac:dyDescent="0.35">
      <c r="A1388" s="2" t="s">
        <v>22</v>
      </c>
      <c r="B1388" s="3">
        <v>0.70588200000000001</v>
      </c>
      <c r="C1388" s="3">
        <v>0.769231</v>
      </c>
      <c r="D1388" s="3">
        <v>0.74137900000000001</v>
      </c>
      <c r="E1388" s="3">
        <v>0.73755700000000002</v>
      </c>
      <c r="F1388" s="3">
        <v>0.738649</v>
      </c>
      <c r="G1388" s="3" t="s">
        <v>62</v>
      </c>
      <c r="H1388" s="3" t="s">
        <v>950</v>
      </c>
      <c r="I1388" s="3">
        <v>55.172414000000003</v>
      </c>
      <c r="J1388" s="3">
        <v>96.240604000000005</v>
      </c>
      <c r="K1388" t="str">
        <f t="shared" si="21"/>
        <v>candy224Shear</v>
      </c>
    </row>
    <row r="1389" spans="1:11" x14ac:dyDescent="0.35">
      <c r="A1389" s="2" t="s">
        <v>27</v>
      </c>
      <c r="B1389" s="3">
        <v>56</v>
      </c>
      <c r="C1389" s="3">
        <v>60</v>
      </c>
      <c r="D1389" s="3">
        <v>0.74137900000000001</v>
      </c>
      <c r="E1389" s="3">
        <v>116</v>
      </c>
      <c r="F1389" s="3">
        <v>116</v>
      </c>
      <c r="G1389" s="3" t="s">
        <v>62</v>
      </c>
      <c r="H1389" s="3" t="s">
        <v>950</v>
      </c>
      <c r="I1389" s="3">
        <v>55.172414000000003</v>
      </c>
      <c r="J1389" s="3">
        <v>96.240604000000005</v>
      </c>
      <c r="K1389" t="str">
        <f t="shared" si="21"/>
        <v>candy224Shear</v>
      </c>
    </row>
    <row r="1390" spans="1:11" x14ac:dyDescent="0.35">
      <c r="A1390" s="2" t="s">
        <v>9</v>
      </c>
      <c r="B1390" s="3">
        <v>0.76087000000000005</v>
      </c>
      <c r="C1390" s="3">
        <v>0.7</v>
      </c>
      <c r="D1390" s="3">
        <v>0.72413799999999995</v>
      </c>
      <c r="E1390" s="3">
        <v>0.73043499999999995</v>
      </c>
      <c r="F1390" s="3">
        <v>0.72938499999999995</v>
      </c>
      <c r="G1390" s="3" t="s">
        <v>75</v>
      </c>
      <c r="H1390" s="3" t="s">
        <v>950</v>
      </c>
      <c r="I1390" s="3">
        <v>50.862068000000001</v>
      </c>
      <c r="J1390" s="3">
        <v>82.706766999999999</v>
      </c>
      <c r="K1390" t="str">
        <f t="shared" si="21"/>
        <v>candy224Width</v>
      </c>
    </row>
    <row r="1391" spans="1:11" x14ac:dyDescent="0.35">
      <c r="A1391" s="2" t="s">
        <v>19</v>
      </c>
      <c r="B1391" s="3">
        <v>0.625</v>
      </c>
      <c r="C1391" s="3">
        <v>0.81666700000000003</v>
      </c>
      <c r="D1391" s="3">
        <v>0.72413799999999995</v>
      </c>
      <c r="E1391" s="3">
        <v>0.72083299999999995</v>
      </c>
      <c r="F1391" s="3">
        <v>0.72413799999999995</v>
      </c>
      <c r="G1391" s="3" t="s">
        <v>75</v>
      </c>
      <c r="H1391" s="3" t="s">
        <v>950</v>
      </c>
      <c r="I1391" s="3">
        <v>50.862068000000001</v>
      </c>
      <c r="J1391" s="3">
        <v>82.706766999999999</v>
      </c>
      <c r="K1391" t="str">
        <f t="shared" si="21"/>
        <v>candy224Width</v>
      </c>
    </row>
    <row r="1392" spans="1:11" x14ac:dyDescent="0.35">
      <c r="A1392" s="2" t="s">
        <v>22</v>
      </c>
      <c r="B1392" s="3">
        <v>0.68627499999999997</v>
      </c>
      <c r="C1392" s="3">
        <v>0.75384600000000002</v>
      </c>
      <c r="D1392" s="3">
        <v>0.72413799999999995</v>
      </c>
      <c r="E1392" s="3">
        <v>0.72006000000000003</v>
      </c>
      <c r="F1392" s="3">
        <v>0.721225</v>
      </c>
      <c r="G1392" s="3" t="s">
        <v>75</v>
      </c>
      <c r="H1392" s="3" t="s">
        <v>950</v>
      </c>
      <c r="I1392" s="3">
        <v>50.862068000000001</v>
      </c>
      <c r="J1392" s="3">
        <v>82.706766999999999</v>
      </c>
      <c r="K1392" t="str">
        <f t="shared" si="21"/>
        <v>candy224Width</v>
      </c>
    </row>
    <row r="1393" spans="1:11" x14ac:dyDescent="0.35">
      <c r="A1393" s="2" t="s">
        <v>27</v>
      </c>
      <c r="B1393" s="3">
        <v>56</v>
      </c>
      <c r="C1393" s="3">
        <v>60</v>
      </c>
      <c r="D1393" s="3">
        <v>0.72413799999999995</v>
      </c>
      <c r="E1393" s="3">
        <v>116</v>
      </c>
      <c r="F1393" s="3">
        <v>116</v>
      </c>
      <c r="G1393" s="3" t="s">
        <v>75</v>
      </c>
      <c r="H1393" s="3" t="s">
        <v>950</v>
      </c>
      <c r="I1393" s="3">
        <v>50.862068000000001</v>
      </c>
      <c r="J1393" s="3">
        <v>82.706766999999999</v>
      </c>
      <c r="K1393" t="str">
        <f t="shared" si="21"/>
        <v>candy224Width</v>
      </c>
    </row>
    <row r="1394" spans="1:11" x14ac:dyDescent="0.35">
      <c r="A1394" s="2" t="s">
        <v>9</v>
      </c>
      <c r="B1394" s="3">
        <v>0.79069800000000001</v>
      </c>
      <c r="C1394" s="3">
        <v>0.69862999999999997</v>
      </c>
      <c r="D1394" s="3">
        <v>0.73275900000000005</v>
      </c>
      <c r="E1394" s="3">
        <v>0.74466399999999999</v>
      </c>
      <c r="F1394" s="3">
        <v>0.74307699999999999</v>
      </c>
      <c r="G1394" s="3" t="s">
        <v>87</v>
      </c>
      <c r="H1394" s="3" t="s">
        <v>950</v>
      </c>
      <c r="I1394" s="3">
        <v>75</v>
      </c>
      <c r="J1394" s="3">
        <v>73.308271000000005</v>
      </c>
      <c r="K1394" t="str">
        <f t="shared" si="21"/>
        <v>candy224height</v>
      </c>
    </row>
    <row r="1395" spans="1:11" x14ac:dyDescent="0.35">
      <c r="A1395" s="2" t="s">
        <v>19</v>
      </c>
      <c r="B1395" s="3">
        <v>0.60714299999999999</v>
      </c>
      <c r="C1395" s="3">
        <v>0.85</v>
      </c>
      <c r="D1395" s="3">
        <v>0.73275900000000005</v>
      </c>
      <c r="E1395" s="3">
        <v>0.72857099999999997</v>
      </c>
      <c r="F1395" s="3">
        <v>0.73275900000000005</v>
      </c>
      <c r="G1395" s="3" t="s">
        <v>87</v>
      </c>
      <c r="H1395" s="3" t="s">
        <v>950</v>
      </c>
      <c r="I1395" s="3">
        <v>75</v>
      </c>
      <c r="J1395" s="3">
        <v>73.308271000000005</v>
      </c>
      <c r="K1395" t="str">
        <f t="shared" si="21"/>
        <v>candy224height</v>
      </c>
    </row>
    <row r="1396" spans="1:11" x14ac:dyDescent="0.35">
      <c r="A1396" s="2" t="s">
        <v>22</v>
      </c>
      <c r="B1396" s="3">
        <v>0.68686899999999995</v>
      </c>
      <c r="C1396" s="3">
        <v>0.76691699999999996</v>
      </c>
      <c r="D1396" s="3">
        <v>0.73275900000000005</v>
      </c>
      <c r="E1396" s="3">
        <v>0.72689300000000001</v>
      </c>
      <c r="F1396" s="3">
        <v>0.72827299999999995</v>
      </c>
      <c r="G1396" s="3" t="s">
        <v>87</v>
      </c>
      <c r="H1396" s="3" t="s">
        <v>950</v>
      </c>
      <c r="I1396" s="3">
        <v>75</v>
      </c>
      <c r="J1396" s="3">
        <v>73.308271000000005</v>
      </c>
      <c r="K1396" t="str">
        <f t="shared" si="21"/>
        <v>candy224height</v>
      </c>
    </row>
    <row r="1397" spans="1:11" x14ac:dyDescent="0.35">
      <c r="A1397" s="2" t="s">
        <v>27</v>
      </c>
      <c r="B1397" s="3">
        <v>56</v>
      </c>
      <c r="C1397" s="3">
        <v>60</v>
      </c>
      <c r="D1397" s="3">
        <v>0.73275900000000005</v>
      </c>
      <c r="E1397" s="3">
        <v>116</v>
      </c>
      <c r="F1397" s="3">
        <v>116</v>
      </c>
      <c r="G1397" s="3" t="s">
        <v>87</v>
      </c>
      <c r="H1397" s="3" t="s">
        <v>950</v>
      </c>
      <c r="I1397" s="3">
        <v>75</v>
      </c>
      <c r="J1397" s="3">
        <v>73.308271000000005</v>
      </c>
      <c r="K1397" t="str">
        <f t="shared" si="21"/>
        <v>candy224height</v>
      </c>
    </row>
    <row r="1398" spans="1:11" ht="18" x14ac:dyDescent="0.35">
      <c r="A1398" s="2" t="s">
        <v>9</v>
      </c>
      <c r="B1398" s="3">
        <v>1</v>
      </c>
      <c r="C1398" s="3">
        <v>0.54054100000000005</v>
      </c>
      <c r="D1398" s="3">
        <v>0.56034499999999998</v>
      </c>
      <c r="E1398" s="3">
        <v>0.77027000000000001</v>
      </c>
      <c r="F1398" s="3">
        <v>0.76234900000000005</v>
      </c>
      <c r="G1398" s="3" t="s">
        <v>15</v>
      </c>
      <c r="H1398" s="3" t="s">
        <v>964</v>
      </c>
      <c r="I1398" s="3">
        <v>65.517240999999999</v>
      </c>
      <c r="J1398" s="3">
        <v>57.894736999999999</v>
      </c>
      <c r="K1398" t="str">
        <f t="shared" si="21"/>
        <v>composition_vii224No Aug</v>
      </c>
    </row>
    <row r="1399" spans="1:11" ht="18" x14ac:dyDescent="0.35">
      <c r="A1399" s="2" t="s">
        <v>19</v>
      </c>
      <c r="B1399" s="3">
        <v>8.9286000000000004E-2</v>
      </c>
      <c r="C1399" s="3">
        <v>1</v>
      </c>
      <c r="D1399" s="3">
        <v>0.56034499999999998</v>
      </c>
      <c r="E1399" s="3">
        <v>0.54464299999999999</v>
      </c>
      <c r="F1399" s="3">
        <v>0.56034499999999998</v>
      </c>
      <c r="G1399" s="3" t="s">
        <v>15</v>
      </c>
      <c r="H1399" s="3" t="s">
        <v>964</v>
      </c>
      <c r="I1399" s="3">
        <v>65.517240999999999</v>
      </c>
      <c r="J1399" s="3">
        <v>57.894736999999999</v>
      </c>
      <c r="K1399" t="str">
        <f t="shared" si="21"/>
        <v>composition_vii224No Aug</v>
      </c>
    </row>
    <row r="1400" spans="1:11" ht="18" x14ac:dyDescent="0.35">
      <c r="A1400" s="2" t="s">
        <v>22</v>
      </c>
      <c r="B1400" s="3">
        <v>0.163934</v>
      </c>
      <c r="C1400" s="3">
        <v>0.70175399999999999</v>
      </c>
      <c r="D1400" s="3">
        <v>0.56034499999999998</v>
      </c>
      <c r="E1400" s="3">
        <v>0.43284400000000001</v>
      </c>
      <c r="F1400" s="3">
        <v>0.44211699999999998</v>
      </c>
      <c r="G1400" s="3" t="s">
        <v>15</v>
      </c>
      <c r="H1400" s="3" t="s">
        <v>964</v>
      </c>
      <c r="I1400" s="3">
        <v>65.517240999999999</v>
      </c>
      <c r="J1400" s="3">
        <v>57.894736999999999</v>
      </c>
      <c r="K1400" t="str">
        <f t="shared" si="21"/>
        <v>composition_vii224No Aug</v>
      </c>
    </row>
    <row r="1401" spans="1:11" ht="18" x14ac:dyDescent="0.35">
      <c r="A1401" s="2" t="s">
        <v>27</v>
      </c>
      <c r="B1401" s="3">
        <v>56</v>
      </c>
      <c r="C1401" s="3">
        <v>60</v>
      </c>
      <c r="D1401" s="3">
        <v>0.56034499999999998</v>
      </c>
      <c r="E1401" s="3">
        <v>116</v>
      </c>
      <c r="F1401" s="3">
        <v>116</v>
      </c>
      <c r="G1401" s="3" t="s">
        <v>15</v>
      </c>
      <c r="H1401" s="3" t="s">
        <v>964</v>
      </c>
      <c r="I1401" s="3">
        <v>65.517240999999999</v>
      </c>
      <c r="J1401" s="3">
        <v>57.894736999999999</v>
      </c>
      <c r="K1401" t="str">
        <f t="shared" si="21"/>
        <v>composition_vii224No Aug</v>
      </c>
    </row>
    <row r="1402" spans="1:11" ht="18" x14ac:dyDescent="0.35">
      <c r="A1402" s="2" t="s">
        <v>9</v>
      </c>
      <c r="B1402" s="3">
        <v>0.67796599999999996</v>
      </c>
      <c r="C1402" s="3">
        <v>0.71929799999999999</v>
      </c>
      <c r="D1402" s="3">
        <v>0.69827600000000001</v>
      </c>
      <c r="E1402" s="3">
        <v>0.69863200000000003</v>
      </c>
      <c r="F1402" s="3">
        <v>0.69934499999999999</v>
      </c>
      <c r="G1402" s="3" t="s">
        <v>115</v>
      </c>
      <c r="H1402" s="3" t="s">
        <v>964</v>
      </c>
      <c r="I1402" s="3">
        <v>69.827585999999997</v>
      </c>
      <c r="J1402" s="3">
        <v>97.368419000000003</v>
      </c>
      <c r="K1402" t="str">
        <f t="shared" si="21"/>
        <v>composition_vii224HorizontalFlip</v>
      </c>
    </row>
    <row r="1403" spans="1:11" ht="18" x14ac:dyDescent="0.35">
      <c r="A1403" s="2" t="s">
        <v>19</v>
      </c>
      <c r="B1403" s="3">
        <v>0.71428599999999998</v>
      </c>
      <c r="C1403" s="3">
        <v>0.68333299999999997</v>
      </c>
      <c r="D1403" s="3">
        <v>0.69827600000000001</v>
      </c>
      <c r="E1403" s="3">
        <v>0.69881000000000004</v>
      </c>
      <c r="F1403" s="3">
        <v>0.69827600000000001</v>
      </c>
      <c r="G1403" s="3" t="s">
        <v>115</v>
      </c>
      <c r="H1403" s="3" t="s">
        <v>964</v>
      </c>
      <c r="I1403" s="3">
        <v>69.827585999999997</v>
      </c>
      <c r="J1403" s="3">
        <v>97.368419000000003</v>
      </c>
      <c r="K1403" t="str">
        <f t="shared" si="21"/>
        <v>composition_vii224HorizontalFlip</v>
      </c>
    </row>
    <row r="1404" spans="1:11" ht="18" x14ac:dyDescent="0.35">
      <c r="A1404" s="2" t="s">
        <v>22</v>
      </c>
      <c r="B1404" s="3">
        <v>0.69565200000000005</v>
      </c>
      <c r="C1404" s="3">
        <v>0.70085500000000001</v>
      </c>
      <c r="D1404" s="3">
        <v>0.69827600000000001</v>
      </c>
      <c r="E1404" s="3">
        <v>0.69825300000000001</v>
      </c>
      <c r="F1404" s="3">
        <v>0.69834300000000005</v>
      </c>
      <c r="G1404" s="3" t="s">
        <v>115</v>
      </c>
      <c r="H1404" s="3" t="s">
        <v>964</v>
      </c>
      <c r="I1404" s="3">
        <v>69.827585999999997</v>
      </c>
      <c r="J1404" s="3">
        <v>97.368419000000003</v>
      </c>
      <c r="K1404" t="str">
        <f t="shared" si="21"/>
        <v>composition_vii224HorizontalFlip</v>
      </c>
    </row>
    <row r="1405" spans="1:11" ht="18" x14ac:dyDescent="0.35">
      <c r="A1405" s="2" t="s">
        <v>27</v>
      </c>
      <c r="B1405" s="3">
        <v>56</v>
      </c>
      <c r="C1405" s="3">
        <v>60</v>
      </c>
      <c r="D1405" s="3">
        <v>0.69827600000000001</v>
      </c>
      <c r="E1405" s="3">
        <v>116</v>
      </c>
      <c r="F1405" s="3">
        <v>116</v>
      </c>
      <c r="G1405" s="3" t="s">
        <v>115</v>
      </c>
      <c r="H1405" s="3" t="s">
        <v>964</v>
      </c>
      <c r="I1405" s="3">
        <v>69.827585999999997</v>
      </c>
      <c r="J1405" s="3">
        <v>97.368419000000003</v>
      </c>
      <c r="K1405" t="str">
        <f t="shared" si="21"/>
        <v>composition_vii224HorizontalFlip</v>
      </c>
    </row>
    <row r="1406" spans="1:11" ht="18" x14ac:dyDescent="0.35">
      <c r="A1406" s="2" t="s">
        <v>9</v>
      </c>
      <c r="B1406" s="3">
        <v>0.74509800000000004</v>
      </c>
      <c r="C1406" s="3">
        <v>0.72307699999999997</v>
      </c>
      <c r="D1406" s="3">
        <v>0.73275900000000005</v>
      </c>
      <c r="E1406" s="3">
        <v>0.73408700000000005</v>
      </c>
      <c r="F1406" s="3">
        <v>0.73370800000000003</v>
      </c>
      <c r="G1406" s="3" t="s">
        <v>36</v>
      </c>
      <c r="H1406" s="3" t="s">
        <v>964</v>
      </c>
      <c r="I1406" s="3">
        <v>74.137932000000006</v>
      </c>
      <c r="J1406" s="3">
        <v>95.864660000000001</v>
      </c>
      <c r="K1406" t="str">
        <f t="shared" si="21"/>
        <v>composition_vii224vertialFLip</v>
      </c>
    </row>
    <row r="1407" spans="1:11" ht="18" x14ac:dyDescent="0.35">
      <c r="A1407" s="2" t="s">
        <v>19</v>
      </c>
      <c r="B1407" s="3">
        <v>0.67857100000000004</v>
      </c>
      <c r="C1407" s="3">
        <v>0.78333299999999995</v>
      </c>
      <c r="D1407" s="3">
        <v>0.73275900000000005</v>
      </c>
      <c r="E1407" s="3">
        <v>0.73095200000000005</v>
      </c>
      <c r="F1407" s="3">
        <v>0.73275900000000005</v>
      </c>
      <c r="G1407" s="3" t="s">
        <v>36</v>
      </c>
      <c r="H1407" s="3" t="s">
        <v>964</v>
      </c>
      <c r="I1407" s="3">
        <v>74.137932000000006</v>
      </c>
      <c r="J1407" s="3">
        <v>95.864660000000001</v>
      </c>
      <c r="K1407" t="str">
        <f t="shared" si="21"/>
        <v>composition_vii224vertialFLip</v>
      </c>
    </row>
    <row r="1408" spans="1:11" ht="18" x14ac:dyDescent="0.35">
      <c r="A1408" s="2" t="s">
        <v>22</v>
      </c>
      <c r="B1408" s="3">
        <v>0.71028000000000002</v>
      </c>
      <c r="C1408" s="3">
        <v>0.752</v>
      </c>
      <c r="D1408" s="3">
        <v>0.73275900000000005</v>
      </c>
      <c r="E1408" s="3">
        <v>0.73114000000000001</v>
      </c>
      <c r="F1408" s="3">
        <v>0.73185900000000004</v>
      </c>
      <c r="G1408" s="3" t="s">
        <v>36</v>
      </c>
      <c r="H1408" s="3" t="s">
        <v>964</v>
      </c>
      <c r="I1408" s="3">
        <v>74.137932000000006</v>
      </c>
      <c r="J1408" s="3">
        <v>95.864660000000001</v>
      </c>
      <c r="K1408" t="str">
        <f t="shared" si="21"/>
        <v>composition_vii224vertialFLip</v>
      </c>
    </row>
    <row r="1409" spans="1:11" ht="18" x14ac:dyDescent="0.35">
      <c r="A1409" s="2" t="s">
        <v>27</v>
      </c>
      <c r="B1409" s="3">
        <v>56</v>
      </c>
      <c r="C1409" s="3">
        <v>60</v>
      </c>
      <c r="D1409" s="3">
        <v>0.73275900000000005</v>
      </c>
      <c r="E1409" s="3">
        <v>116</v>
      </c>
      <c r="F1409" s="3">
        <v>116</v>
      </c>
      <c r="G1409" s="3" t="s">
        <v>36</v>
      </c>
      <c r="H1409" s="3" t="s">
        <v>964</v>
      </c>
      <c r="I1409" s="3">
        <v>74.137932000000006</v>
      </c>
      <c r="J1409" s="3">
        <v>95.864660000000001</v>
      </c>
      <c r="K1409" t="str">
        <f t="shared" si="21"/>
        <v>composition_vii224vertialFLip</v>
      </c>
    </row>
    <row r="1410" spans="1:11" ht="18" x14ac:dyDescent="0.35">
      <c r="A1410" s="2" t="s">
        <v>9</v>
      </c>
      <c r="B1410" s="3">
        <v>0.85365899999999995</v>
      </c>
      <c r="C1410" s="3">
        <v>0.72</v>
      </c>
      <c r="D1410" s="3">
        <v>0.76724099999999995</v>
      </c>
      <c r="E1410" s="3">
        <v>0.786829</v>
      </c>
      <c r="F1410" s="3">
        <v>0.78452500000000003</v>
      </c>
      <c r="G1410" s="3" t="s">
        <v>50</v>
      </c>
      <c r="H1410" s="3" t="s">
        <v>964</v>
      </c>
      <c r="I1410" s="3">
        <v>75.862067999999994</v>
      </c>
      <c r="J1410" s="3">
        <v>72.180449999999993</v>
      </c>
      <c r="K1410" t="str">
        <f t="shared" si="21"/>
        <v>composition_vii224Rotate</v>
      </c>
    </row>
    <row r="1411" spans="1:11" ht="18" x14ac:dyDescent="0.35">
      <c r="A1411" s="2" t="s">
        <v>19</v>
      </c>
      <c r="B1411" s="3">
        <v>0.625</v>
      </c>
      <c r="C1411" s="3">
        <v>0.9</v>
      </c>
      <c r="D1411" s="3">
        <v>0.76724099999999995</v>
      </c>
      <c r="E1411" s="3">
        <v>0.76249999999999996</v>
      </c>
      <c r="F1411" s="3">
        <v>0.76724099999999995</v>
      </c>
      <c r="G1411" s="3" t="s">
        <v>50</v>
      </c>
      <c r="H1411" s="3" t="s">
        <v>964</v>
      </c>
      <c r="I1411" s="3">
        <v>75.862067999999994</v>
      </c>
      <c r="J1411" s="3">
        <v>72.180449999999993</v>
      </c>
      <c r="K1411" t="str">
        <f t="shared" ref="K1411:K1474" si="22">CONCATENATE(H1411,G1411)</f>
        <v>composition_vii224Rotate</v>
      </c>
    </row>
    <row r="1412" spans="1:11" ht="18" x14ac:dyDescent="0.35">
      <c r="A1412" s="2" t="s">
        <v>22</v>
      </c>
      <c r="B1412" s="3">
        <v>0.72164899999999998</v>
      </c>
      <c r="C1412" s="3">
        <v>0.8</v>
      </c>
      <c r="D1412" s="3">
        <v>0.76724099999999995</v>
      </c>
      <c r="E1412" s="3">
        <v>0.76082499999999997</v>
      </c>
      <c r="F1412" s="3">
        <v>0.76217599999999996</v>
      </c>
      <c r="G1412" s="3" t="s">
        <v>50</v>
      </c>
      <c r="H1412" s="3" t="s">
        <v>964</v>
      </c>
      <c r="I1412" s="3">
        <v>75.862067999999994</v>
      </c>
      <c r="J1412" s="3">
        <v>72.180449999999993</v>
      </c>
      <c r="K1412" t="str">
        <f t="shared" si="22"/>
        <v>composition_vii224Rotate</v>
      </c>
    </row>
    <row r="1413" spans="1:11" ht="18" x14ac:dyDescent="0.35">
      <c r="A1413" s="2" t="s">
        <v>27</v>
      </c>
      <c r="B1413" s="3">
        <v>56</v>
      </c>
      <c r="C1413" s="3">
        <v>60</v>
      </c>
      <c r="D1413" s="3">
        <v>0.76724099999999995</v>
      </c>
      <c r="E1413" s="3">
        <v>116</v>
      </c>
      <c r="F1413" s="3">
        <v>116</v>
      </c>
      <c r="G1413" s="3" t="s">
        <v>50</v>
      </c>
      <c r="H1413" s="3" t="s">
        <v>964</v>
      </c>
      <c r="I1413" s="3">
        <v>75.862067999999994</v>
      </c>
      <c r="J1413" s="3">
        <v>72.180449999999993</v>
      </c>
      <c r="K1413" t="str">
        <f t="shared" si="22"/>
        <v>composition_vii224Rotate</v>
      </c>
    </row>
    <row r="1414" spans="1:11" ht="18" x14ac:dyDescent="0.35">
      <c r="A1414" s="2" t="s">
        <v>9</v>
      </c>
      <c r="B1414" s="3">
        <v>0.75555600000000001</v>
      </c>
      <c r="C1414" s="3">
        <v>0.690141</v>
      </c>
      <c r="D1414" s="3">
        <v>0.71551699999999996</v>
      </c>
      <c r="E1414" s="3">
        <v>0.72284800000000005</v>
      </c>
      <c r="F1414" s="3">
        <v>0.72172000000000003</v>
      </c>
      <c r="G1414" s="3" t="s">
        <v>62</v>
      </c>
      <c r="H1414" s="3" t="s">
        <v>964</v>
      </c>
      <c r="I1414" s="3">
        <v>73.275863999999999</v>
      </c>
      <c r="J1414" s="3">
        <v>89.849626999999998</v>
      </c>
      <c r="K1414" t="str">
        <f t="shared" si="22"/>
        <v>composition_vii224Shear</v>
      </c>
    </row>
    <row r="1415" spans="1:11" ht="18" x14ac:dyDescent="0.35">
      <c r="A1415" s="2" t="s">
        <v>19</v>
      </c>
      <c r="B1415" s="3">
        <v>0.60714299999999999</v>
      </c>
      <c r="C1415" s="3">
        <v>0.81666700000000003</v>
      </c>
      <c r="D1415" s="3">
        <v>0.71551699999999996</v>
      </c>
      <c r="E1415" s="3">
        <v>0.71190500000000001</v>
      </c>
      <c r="F1415" s="3">
        <v>0.71551699999999996</v>
      </c>
      <c r="G1415" s="3" t="s">
        <v>62</v>
      </c>
      <c r="H1415" s="3" t="s">
        <v>964</v>
      </c>
      <c r="I1415" s="3">
        <v>73.275863999999999</v>
      </c>
      <c r="J1415" s="3">
        <v>89.849626999999998</v>
      </c>
      <c r="K1415" t="str">
        <f t="shared" si="22"/>
        <v>composition_vii224Shear</v>
      </c>
    </row>
    <row r="1416" spans="1:11" ht="18" x14ac:dyDescent="0.35">
      <c r="A1416" s="2" t="s">
        <v>22</v>
      </c>
      <c r="B1416" s="3">
        <v>0.67326699999999995</v>
      </c>
      <c r="C1416" s="3">
        <v>0.74809199999999998</v>
      </c>
      <c r="D1416" s="3">
        <v>0.71551699999999996</v>
      </c>
      <c r="E1416" s="3">
        <v>0.71067899999999995</v>
      </c>
      <c r="F1416" s="3">
        <v>0.71196999999999999</v>
      </c>
      <c r="G1416" s="3" t="s">
        <v>62</v>
      </c>
      <c r="H1416" s="3" t="s">
        <v>964</v>
      </c>
      <c r="I1416" s="3">
        <v>73.275863999999999</v>
      </c>
      <c r="J1416" s="3">
        <v>89.849626999999998</v>
      </c>
      <c r="K1416" t="str">
        <f t="shared" si="22"/>
        <v>composition_vii224Shear</v>
      </c>
    </row>
    <row r="1417" spans="1:11" ht="18" x14ac:dyDescent="0.35">
      <c r="A1417" s="2" t="s">
        <v>27</v>
      </c>
      <c r="B1417" s="3">
        <v>56</v>
      </c>
      <c r="C1417" s="3">
        <v>60</v>
      </c>
      <c r="D1417" s="3">
        <v>0.71551699999999996</v>
      </c>
      <c r="E1417" s="3">
        <v>116</v>
      </c>
      <c r="F1417" s="3">
        <v>116</v>
      </c>
      <c r="G1417" s="3" t="s">
        <v>62</v>
      </c>
      <c r="H1417" s="3" t="s">
        <v>964</v>
      </c>
      <c r="I1417" s="3">
        <v>73.275863999999999</v>
      </c>
      <c r="J1417" s="3">
        <v>89.849626999999998</v>
      </c>
      <c r="K1417" t="str">
        <f t="shared" si="22"/>
        <v>composition_vii224Shear</v>
      </c>
    </row>
    <row r="1418" spans="1:11" ht="18" x14ac:dyDescent="0.35">
      <c r="A1418" s="2" t="s">
        <v>9</v>
      </c>
      <c r="B1418" s="3">
        <v>0.80952400000000002</v>
      </c>
      <c r="C1418" s="3">
        <v>0.58947400000000005</v>
      </c>
      <c r="D1418" s="3">
        <v>0.62931000000000004</v>
      </c>
      <c r="E1418" s="3">
        <v>0.69949899999999998</v>
      </c>
      <c r="F1418" s="3">
        <v>0.69570500000000002</v>
      </c>
      <c r="G1418" s="3" t="s">
        <v>75</v>
      </c>
      <c r="H1418" s="3" t="s">
        <v>964</v>
      </c>
      <c r="I1418" s="3">
        <v>61.206895000000003</v>
      </c>
      <c r="J1418" s="3">
        <v>65.789473000000001</v>
      </c>
      <c r="K1418" t="str">
        <f t="shared" si="22"/>
        <v>composition_vii224Width</v>
      </c>
    </row>
    <row r="1419" spans="1:11" ht="18" x14ac:dyDescent="0.35">
      <c r="A1419" s="2" t="s">
        <v>19</v>
      </c>
      <c r="B1419" s="3">
        <v>0.30357099999999998</v>
      </c>
      <c r="C1419" s="3">
        <v>0.93333299999999997</v>
      </c>
      <c r="D1419" s="3">
        <v>0.62931000000000004</v>
      </c>
      <c r="E1419" s="3">
        <v>0.618452</v>
      </c>
      <c r="F1419" s="3">
        <v>0.62931000000000004</v>
      </c>
      <c r="G1419" s="3" t="s">
        <v>75</v>
      </c>
      <c r="H1419" s="3" t="s">
        <v>964</v>
      </c>
      <c r="I1419" s="3">
        <v>61.206895000000003</v>
      </c>
      <c r="J1419" s="3">
        <v>65.789473000000001</v>
      </c>
      <c r="K1419" t="str">
        <f t="shared" si="22"/>
        <v>composition_vii224Width</v>
      </c>
    </row>
    <row r="1420" spans="1:11" ht="18" x14ac:dyDescent="0.35">
      <c r="A1420" s="2" t="s">
        <v>22</v>
      </c>
      <c r="B1420" s="3">
        <v>0.44155800000000001</v>
      </c>
      <c r="C1420" s="3">
        <v>0.72258100000000003</v>
      </c>
      <c r="D1420" s="3">
        <v>0.62931000000000004</v>
      </c>
      <c r="E1420" s="3">
        <v>0.58206999999999998</v>
      </c>
      <c r="F1420" s="3">
        <v>0.58691499999999996</v>
      </c>
      <c r="G1420" s="3" t="s">
        <v>75</v>
      </c>
      <c r="H1420" s="3" t="s">
        <v>964</v>
      </c>
      <c r="I1420" s="3">
        <v>61.206895000000003</v>
      </c>
      <c r="J1420" s="3">
        <v>65.789473000000001</v>
      </c>
      <c r="K1420" t="str">
        <f t="shared" si="22"/>
        <v>composition_vii224Width</v>
      </c>
    </row>
    <row r="1421" spans="1:11" ht="18" x14ac:dyDescent="0.35">
      <c r="A1421" s="2" t="s">
        <v>27</v>
      </c>
      <c r="B1421" s="3">
        <v>56</v>
      </c>
      <c r="C1421" s="3">
        <v>60</v>
      </c>
      <c r="D1421" s="3">
        <v>0.62931000000000004</v>
      </c>
      <c r="E1421" s="3">
        <v>116</v>
      </c>
      <c r="F1421" s="3">
        <v>116</v>
      </c>
      <c r="G1421" s="3" t="s">
        <v>75</v>
      </c>
      <c r="H1421" s="3" t="s">
        <v>964</v>
      </c>
      <c r="I1421" s="3">
        <v>61.206895000000003</v>
      </c>
      <c r="J1421" s="3">
        <v>65.789473000000001</v>
      </c>
      <c r="K1421" t="str">
        <f t="shared" si="22"/>
        <v>composition_vii224Width</v>
      </c>
    </row>
    <row r="1422" spans="1:11" ht="18" x14ac:dyDescent="0.35">
      <c r="A1422" s="2" t="s">
        <v>9</v>
      </c>
      <c r="B1422" s="3">
        <v>0.81578899999999999</v>
      </c>
      <c r="C1422" s="3">
        <v>0.67948699999999995</v>
      </c>
      <c r="D1422" s="3">
        <v>0.72413799999999995</v>
      </c>
      <c r="E1422" s="3">
        <v>0.74763800000000002</v>
      </c>
      <c r="F1422" s="3">
        <v>0.74528799999999995</v>
      </c>
      <c r="G1422" s="3" t="s">
        <v>87</v>
      </c>
      <c r="H1422" s="3" t="s">
        <v>964</v>
      </c>
      <c r="I1422" s="3">
        <v>71.551721999999998</v>
      </c>
      <c r="J1422" s="3">
        <v>75.563907999999998</v>
      </c>
      <c r="K1422" t="str">
        <f t="shared" si="22"/>
        <v>composition_vii224height</v>
      </c>
    </row>
    <row r="1423" spans="1:11" ht="18" x14ac:dyDescent="0.35">
      <c r="A1423" s="2" t="s">
        <v>19</v>
      </c>
      <c r="B1423" s="3">
        <v>0.55357100000000004</v>
      </c>
      <c r="C1423" s="3">
        <v>0.88333300000000003</v>
      </c>
      <c r="D1423" s="3">
        <v>0.72413799999999995</v>
      </c>
      <c r="E1423" s="3">
        <v>0.71845199999999998</v>
      </c>
      <c r="F1423" s="3">
        <v>0.72413799999999995</v>
      </c>
      <c r="G1423" s="3" t="s">
        <v>87</v>
      </c>
      <c r="H1423" s="3" t="s">
        <v>964</v>
      </c>
      <c r="I1423" s="3">
        <v>71.551721999999998</v>
      </c>
      <c r="J1423" s="3">
        <v>75.563907999999998</v>
      </c>
      <c r="K1423" t="str">
        <f t="shared" si="22"/>
        <v>composition_vii224height</v>
      </c>
    </row>
    <row r="1424" spans="1:11" ht="18" x14ac:dyDescent="0.35">
      <c r="A1424" s="2" t="s">
        <v>22</v>
      </c>
      <c r="B1424" s="3">
        <v>0.65957399999999999</v>
      </c>
      <c r="C1424" s="3">
        <v>0.76811600000000002</v>
      </c>
      <c r="D1424" s="3">
        <v>0.72413799999999995</v>
      </c>
      <c r="E1424" s="3">
        <v>0.71384499999999995</v>
      </c>
      <c r="F1424" s="3">
        <v>0.71571700000000005</v>
      </c>
      <c r="G1424" s="3" t="s">
        <v>87</v>
      </c>
      <c r="H1424" s="3" t="s">
        <v>964</v>
      </c>
      <c r="I1424" s="3">
        <v>71.551721999999998</v>
      </c>
      <c r="J1424" s="3">
        <v>75.563907999999998</v>
      </c>
      <c r="K1424" t="str">
        <f t="shared" si="22"/>
        <v>composition_vii224height</v>
      </c>
    </row>
    <row r="1425" spans="1:11" ht="18" x14ac:dyDescent="0.35">
      <c r="A1425" s="2" t="s">
        <v>27</v>
      </c>
      <c r="B1425" s="3">
        <v>56</v>
      </c>
      <c r="C1425" s="3">
        <v>60</v>
      </c>
      <c r="D1425" s="3">
        <v>0.72413799999999995</v>
      </c>
      <c r="E1425" s="3">
        <v>116</v>
      </c>
      <c r="F1425" s="3">
        <v>116</v>
      </c>
      <c r="G1425" s="3" t="s">
        <v>87</v>
      </c>
      <c r="H1425" s="3" t="s">
        <v>964</v>
      </c>
      <c r="I1425" s="3">
        <v>71.551721999999998</v>
      </c>
      <c r="J1425" s="3">
        <v>75.563907999999998</v>
      </c>
      <c r="K1425" t="str">
        <f t="shared" si="22"/>
        <v>composition_vii224height</v>
      </c>
    </row>
    <row r="1426" spans="1:11" x14ac:dyDescent="0.35">
      <c r="A1426" s="2" t="s">
        <v>9</v>
      </c>
      <c r="B1426" s="3">
        <v>0.74074099999999998</v>
      </c>
      <c r="C1426" s="3">
        <v>0.59550599999999998</v>
      </c>
      <c r="D1426" s="3">
        <v>0.62931000000000004</v>
      </c>
      <c r="E1426" s="3">
        <v>0.66812300000000002</v>
      </c>
      <c r="F1426" s="3">
        <v>0.66561899999999996</v>
      </c>
      <c r="G1426" s="3" t="s">
        <v>15</v>
      </c>
      <c r="H1426" s="3" t="s">
        <v>982</v>
      </c>
      <c r="I1426" s="3">
        <v>73.275863999999999</v>
      </c>
      <c r="J1426" s="3">
        <v>81.203007999999997</v>
      </c>
      <c r="K1426" t="str">
        <f t="shared" si="22"/>
        <v>feathers224No Aug</v>
      </c>
    </row>
    <row r="1427" spans="1:11" x14ac:dyDescent="0.35">
      <c r="A1427" s="2" t="s">
        <v>19</v>
      </c>
      <c r="B1427" s="3">
        <v>0.35714299999999999</v>
      </c>
      <c r="C1427" s="3">
        <v>0.88333300000000003</v>
      </c>
      <c r="D1427" s="3">
        <v>0.62931000000000004</v>
      </c>
      <c r="E1427" s="3">
        <v>0.62023799999999996</v>
      </c>
      <c r="F1427" s="3">
        <v>0.62931000000000004</v>
      </c>
      <c r="G1427" s="3" t="s">
        <v>15</v>
      </c>
      <c r="H1427" s="3" t="s">
        <v>982</v>
      </c>
      <c r="I1427" s="3">
        <v>73.275863999999999</v>
      </c>
      <c r="J1427" s="3">
        <v>81.203007999999997</v>
      </c>
      <c r="K1427" t="str">
        <f t="shared" si="22"/>
        <v>feathers224No Aug</v>
      </c>
    </row>
    <row r="1428" spans="1:11" x14ac:dyDescent="0.35">
      <c r="A1428" s="2" t="s">
        <v>22</v>
      </c>
      <c r="B1428" s="3">
        <v>0.48192800000000002</v>
      </c>
      <c r="C1428" s="3">
        <v>0.71140899999999996</v>
      </c>
      <c r="D1428" s="3">
        <v>0.62931000000000004</v>
      </c>
      <c r="E1428" s="3">
        <v>0.596669</v>
      </c>
      <c r="F1428" s="3">
        <v>0.60062499999999996</v>
      </c>
      <c r="G1428" s="3" t="s">
        <v>15</v>
      </c>
      <c r="H1428" s="3" t="s">
        <v>982</v>
      </c>
      <c r="I1428" s="3">
        <v>73.275863999999999</v>
      </c>
      <c r="J1428" s="3">
        <v>81.203007999999997</v>
      </c>
      <c r="K1428" t="str">
        <f t="shared" si="22"/>
        <v>feathers224No Aug</v>
      </c>
    </row>
    <row r="1429" spans="1:11" x14ac:dyDescent="0.35">
      <c r="A1429" s="2" t="s">
        <v>27</v>
      </c>
      <c r="B1429" s="3">
        <v>56</v>
      </c>
      <c r="C1429" s="3">
        <v>60</v>
      </c>
      <c r="D1429" s="3">
        <v>0.62931000000000004</v>
      </c>
      <c r="E1429" s="3">
        <v>116</v>
      </c>
      <c r="F1429" s="3">
        <v>116</v>
      </c>
      <c r="G1429" s="3" t="s">
        <v>15</v>
      </c>
      <c r="H1429" s="3" t="s">
        <v>982</v>
      </c>
      <c r="I1429" s="3">
        <v>73.275863999999999</v>
      </c>
      <c r="J1429" s="3">
        <v>81.203007999999997</v>
      </c>
      <c r="K1429" t="str">
        <f t="shared" si="22"/>
        <v>feathers224No Aug</v>
      </c>
    </row>
    <row r="1430" spans="1:11" x14ac:dyDescent="0.35">
      <c r="A1430" s="2" t="s">
        <v>9</v>
      </c>
      <c r="B1430" s="3">
        <v>0.65625</v>
      </c>
      <c r="C1430" s="3">
        <v>0.730769</v>
      </c>
      <c r="D1430" s="3">
        <v>0.68965500000000002</v>
      </c>
      <c r="E1430" s="3">
        <v>0.69350999999999996</v>
      </c>
      <c r="F1430" s="3">
        <v>0.69479400000000002</v>
      </c>
      <c r="G1430" s="3" t="s">
        <v>115</v>
      </c>
      <c r="H1430" s="3" t="s">
        <v>982</v>
      </c>
      <c r="I1430" s="3">
        <v>72.413790000000006</v>
      </c>
      <c r="J1430" s="3">
        <v>92.105262999999994</v>
      </c>
      <c r="K1430" t="str">
        <f t="shared" si="22"/>
        <v>feathers224HorizontalFlip</v>
      </c>
    </row>
    <row r="1431" spans="1:11" x14ac:dyDescent="0.35">
      <c r="A1431" s="2" t="s">
        <v>19</v>
      </c>
      <c r="B1431" s="3">
        <v>0.75</v>
      </c>
      <c r="C1431" s="3">
        <v>0.63333300000000003</v>
      </c>
      <c r="D1431" s="3">
        <v>0.68965500000000002</v>
      </c>
      <c r="E1431" s="3">
        <v>0.69166700000000003</v>
      </c>
      <c r="F1431" s="3">
        <v>0.68965500000000002</v>
      </c>
      <c r="G1431" s="3" t="s">
        <v>115</v>
      </c>
      <c r="H1431" s="3" t="s">
        <v>982</v>
      </c>
      <c r="I1431" s="3">
        <v>72.413790000000006</v>
      </c>
      <c r="J1431" s="3">
        <v>92.105262999999994</v>
      </c>
      <c r="K1431" t="str">
        <f t="shared" si="22"/>
        <v>feathers224HorizontalFlip</v>
      </c>
    </row>
    <row r="1432" spans="1:11" x14ac:dyDescent="0.35">
      <c r="A1432" s="2" t="s">
        <v>22</v>
      </c>
      <c r="B1432" s="3">
        <v>0.7</v>
      </c>
      <c r="C1432" s="3">
        <v>0.67857100000000004</v>
      </c>
      <c r="D1432" s="3">
        <v>0.68965500000000002</v>
      </c>
      <c r="E1432" s="3">
        <v>0.68928599999999995</v>
      </c>
      <c r="F1432" s="3">
        <v>0.68891599999999997</v>
      </c>
      <c r="G1432" s="3" t="s">
        <v>115</v>
      </c>
      <c r="H1432" s="3" t="s">
        <v>982</v>
      </c>
      <c r="I1432" s="3">
        <v>72.413790000000006</v>
      </c>
      <c r="J1432" s="3">
        <v>92.105262999999994</v>
      </c>
      <c r="K1432" t="str">
        <f t="shared" si="22"/>
        <v>feathers224HorizontalFlip</v>
      </c>
    </row>
    <row r="1433" spans="1:11" x14ac:dyDescent="0.35">
      <c r="A1433" s="2" t="s">
        <v>27</v>
      </c>
      <c r="B1433" s="3">
        <v>56</v>
      </c>
      <c r="C1433" s="3">
        <v>60</v>
      </c>
      <c r="D1433" s="3">
        <v>0.68965500000000002</v>
      </c>
      <c r="E1433" s="3">
        <v>116</v>
      </c>
      <c r="F1433" s="3">
        <v>116</v>
      </c>
      <c r="G1433" s="3" t="s">
        <v>115</v>
      </c>
      <c r="H1433" s="3" t="s">
        <v>982</v>
      </c>
      <c r="I1433" s="3">
        <v>72.413790000000006</v>
      </c>
      <c r="J1433" s="3">
        <v>92.105262999999994</v>
      </c>
      <c r="K1433" t="str">
        <f t="shared" si="22"/>
        <v>feathers224HorizontalFlip</v>
      </c>
    </row>
    <row r="1434" spans="1:11" x14ac:dyDescent="0.35">
      <c r="A1434" s="2" t="s">
        <v>9</v>
      </c>
      <c r="B1434" s="3">
        <v>0.74074099999999998</v>
      </c>
      <c r="C1434" s="3">
        <v>0.74193500000000001</v>
      </c>
      <c r="D1434" s="3">
        <v>0.74137900000000001</v>
      </c>
      <c r="E1434" s="3">
        <v>0.74133800000000005</v>
      </c>
      <c r="F1434" s="3">
        <v>0.74135899999999999</v>
      </c>
      <c r="G1434" s="3" t="s">
        <v>36</v>
      </c>
      <c r="H1434" s="3" t="s">
        <v>982</v>
      </c>
      <c r="I1434" s="3">
        <v>72.413790000000006</v>
      </c>
      <c r="J1434" s="3">
        <v>96.240604000000005</v>
      </c>
      <c r="K1434" t="str">
        <f t="shared" si="22"/>
        <v>feathers224vertialFLip</v>
      </c>
    </row>
    <row r="1435" spans="1:11" x14ac:dyDescent="0.35">
      <c r="A1435" s="2" t="s">
        <v>19</v>
      </c>
      <c r="B1435" s="3">
        <v>0.71428599999999998</v>
      </c>
      <c r="C1435" s="3">
        <v>0.76666699999999999</v>
      </c>
      <c r="D1435" s="3">
        <v>0.74137900000000001</v>
      </c>
      <c r="E1435" s="3">
        <v>0.74047600000000002</v>
      </c>
      <c r="F1435" s="3">
        <v>0.74137900000000001</v>
      </c>
      <c r="G1435" s="3" t="s">
        <v>36</v>
      </c>
      <c r="H1435" s="3" t="s">
        <v>982</v>
      </c>
      <c r="I1435" s="3">
        <v>72.413790000000006</v>
      </c>
      <c r="J1435" s="3">
        <v>96.240604000000005</v>
      </c>
      <c r="K1435" t="str">
        <f t="shared" si="22"/>
        <v>feathers224vertialFLip</v>
      </c>
    </row>
    <row r="1436" spans="1:11" x14ac:dyDescent="0.35">
      <c r="A1436" s="2" t="s">
        <v>22</v>
      </c>
      <c r="B1436" s="3">
        <v>0.72727299999999995</v>
      </c>
      <c r="C1436" s="3">
        <v>0.75409800000000005</v>
      </c>
      <c r="D1436" s="3">
        <v>0.74137900000000001</v>
      </c>
      <c r="E1436" s="3">
        <v>0.74068599999999996</v>
      </c>
      <c r="F1436" s="3">
        <v>0.74114800000000003</v>
      </c>
      <c r="G1436" s="3" t="s">
        <v>36</v>
      </c>
      <c r="H1436" s="3" t="s">
        <v>982</v>
      </c>
      <c r="I1436" s="3">
        <v>72.413790000000006</v>
      </c>
      <c r="J1436" s="3">
        <v>96.240604000000005</v>
      </c>
      <c r="K1436" t="str">
        <f t="shared" si="22"/>
        <v>feathers224vertialFLip</v>
      </c>
    </row>
    <row r="1437" spans="1:11" x14ac:dyDescent="0.35">
      <c r="A1437" s="2" t="s">
        <v>27</v>
      </c>
      <c r="B1437" s="3">
        <v>56</v>
      </c>
      <c r="C1437" s="3">
        <v>60</v>
      </c>
      <c r="D1437" s="3">
        <v>0.74137900000000001</v>
      </c>
      <c r="E1437" s="3">
        <v>116</v>
      </c>
      <c r="F1437" s="3">
        <v>116</v>
      </c>
      <c r="G1437" s="3" t="s">
        <v>36</v>
      </c>
      <c r="H1437" s="3" t="s">
        <v>982</v>
      </c>
      <c r="I1437" s="3">
        <v>72.413790000000006</v>
      </c>
      <c r="J1437" s="3">
        <v>96.240604000000005</v>
      </c>
      <c r="K1437" t="str">
        <f t="shared" si="22"/>
        <v>feathers224vertialFLip</v>
      </c>
    </row>
    <row r="1438" spans="1:11" x14ac:dyDescent="0.35">
      <c r="A1438" s="2" t="s">
        <v>9</v>
      </c>
      <c r="B1438" s="3">
        <v>0.72727299999999995</v>
      </c>
      <c r="C1438" s="3">
        <v>0.73770500000000006</v>
      </c>
      <c r="D1438" s="3">
        <v>0.73275900000000005</v>
      </c>
      <c r="E1438" s="3">
        <v>0.73248899999999995</v>
      </c>
      <c r="F1438" s="3">
        <v>0.73266900000000001</v>
      </c>
      <c r="G1438" s="3" t="s">
        <v>50</v>
      </c>
      <c r="H1438" s="3" t="s">
        <v>982</v>
      </c>
      <c r="I1438" s="3">
        <v>72.413790000000006</v>
      </c>
      <c r="J1438" s="3">
        <v>71.804512000000003</v>
      </c>
      <c r="K1438" t="str">
        <f t="shared" si="22"/>
        <v>feathers224Rotate</v>
      </c>
    </row>
    <row r="1439" spans="1:11" x14ac:dyDescent="0.35">
      <c r="A1439" s="2" t="s">
        <v>19</v>
      </c>
      <c r="B1439" s="3">
        <v>0.71428599999999998</v>
      </c>
      <c r="C1439" s="3">
        <v>0.75</v>
      </c>
      <c r="D1439" s="3">
        <v>0.73275900000000005</v>
      </c>
      <c r="E1439" s="3">
        <v>0.73214299999999999</v>
      </c>
      <c r="F1439" s="3">
        <v>0.73275900000000005</v>
      </c>
      <c r="G1439" s="3" t="s">
        <v>50</v>
      </c>
      <c r="H1439" s="3" t="s">
        <v>982</v>
      </c>
      <c r="I1439" s="3">
        <v>72.413790000000006</v>
      </c>
      <c r="J1439" s="3">
        <v>71.804512000000003</v>
      </c>
      <c r="K1439" t="str">
        <f t="shared" si="22"/>
        <v>feathers224Rotate</v>
      </c>
    </row>
    <row r="1440" spans="1:11" x14ac:dyDescent="0.35">
      <c r="A1440" s="2" t="s">
        <v>22</v>
      </c>
      <c r="B1440" s="3">
        <v>0.72072099999999995</v>
      </c>
      <c r="C1440" s="3">
        <v>0.74380199999999996</v>
      </c>
      <c r="D1440" s="3">
        <v>0.73275900000000005</v>
      </c>
      <c r="E1440" s="3">
        <v>0.73226100000000005</v>
      </c>
      <c r="F1440" s="3">
        <v>0.73265899999999995</v>
      </c>
      <c r="G1440" s="3" t="s">
        <v>50</v>
      </c>
      <c r="H1440" s="3" t="s">
        <v>982</v>
      </c>
      <c r="I1440" s="3">
        <v>72.413790000000006</v>
      </c>
      <c r="J1440" s="3">
        <v>71.804512000000003</v>
      </c>
      <c r="K1440" t="str">
        <f t="shared" si="22"/>
        <v>feathers224Rotate</v>
      </c>
    </row>
    <row r="1441" spans="1:11" x14ac:dyDescent="0.35">
      <c r="A1441" s="2" t="s">
        <v>27</v>
      </c>
      <c r="B1441" s="3">
        <v>56</v>
      </c>
      <c r="C1441" s="3">
        <v>60</v>
      </c>
      <c r="D1441" s="3">
        <v>0.73275900000000005</v>
      </c>
      <c r="E1441" s="3">
        <v>116</v>
      </c>
      <c r="F1441" s="3">
        <v>116</v>
      </c>
      <c r="G1441" s="3" t="s">
        <v>50</v>
      </c>
      <c r="H1441" s="3" t="s">
        <v>982</v>
      </c>
      <c r="I1441" s="3">
        <v>72.413790000000006</v>
      </c>
      <c r="J1441" s="3">
        <v>71.804512000000003</v>
      </c>
      <c r="K1441" t="str">
        <f t="shared" si="22"/>
        <v>feathers224Rotate</v>
      </c>
    </row>
    <row r="1442" spans="1:11" x14ac:dyDescent="0.35">
      <c r="A1442" s="2" t="s">
        <v>9</v>
      </c>
      <c r="B1442" s="3">
        <v>0.79545500000000002</v>
      </c>
      <c r="C1442" s="3">
        <v>0.70833299999999999</v>
      </c>
      <c r="D1442" s="3">
        <v>0.74137900000000001</v>
      </c>
      <c r="E1442" s="3">
        <v>0.75189399999999995</v>
      </c>
      <c r="F1442" s="3">
        <v>0.75039199999999995</v>
      </c>
      <c r="G1442" s="3" t="s">
        <v>62</v>
      </c>
      <c r="H1442" s="3" t="s">
        <v>982</v>
      </c>
      <c r="I1442" s="3">
        <v>77.586209999999994</v>
      </c>
      <c r="J1442" s="3">
        <v>97.368419000000003</v>
      </c>
      <c r="K1442" t="str">
        <f t="shared" si="22"/>
        <v>feathers224Shear</v>
      </c>
    </row>
    <row r="1443" spans="1:11" x14ac:dyDescent="0.35">
      <c r="A1443" s="2" t="s">
        <v>19</v>
      </c>
      <c r="B1443" s="3">
        <v>0.625</v>
      </c>
      <c r="C1443" s="3">
        <v>0.85</v>
      </c>
      <c r="D1443" s="3">
        <v>0.74137900000000001</v>
      </c>
      <c r="E1443" s="3">
        <v>0.73750000000000004</v>
      </c>
      <c r="F1443" s="3">
        <v>0.74137900000000001</v>
      </c>
      <c r="G1443" s="3" t="s">
        <v>62</v>
      </c>
      <c r="H1443" s="3" t="s">
        <v>982</v>
      </c>
      <c r="I1443" s="3">
        <v>77.586209999999994</v>
      </c>
      <c r="J1443" s="3">
        <v>97.368419000000003</v>
      </c>
      <c r="K1443" t="str">
        <f t="shared" si="22"/>
        <v>feathers224Shear</v>
      </c>
    </row>
    <row r="1444" spans="1:11" x14ac:dyDescent="0.35">
      <c r="A1444" s="2" t="s">
        <v>22</v>
      </c>
      <c r="B1444" s="3">
        <v>0.7</v>
      </c>
      <c r="C1444" s="3">
        <v>0.77272700000000005</v>
      </c>
      <c r="D1444" s="3">
        <v>0.74137900000000001</v>
      </c>
      <c r="E1444" s="3">
        <v>0.73636400000000002</v>
      </c>
      <c r="F1444" s="3">
        <v>0.737618</v>
      </c>
      <c r="G1444" s="3" t="s">
        <v>62</v>
      </c>
      <c r="H1444" s="3" t="s">
        <v>982</v>
      </c>
      <c r="I1444" s="3">
        <v>77.586209999999994</v>
      </c>
      <c r="J1444" s="3">
        <v>97.368419000000003</v>
      </c>
      <c r="K1444" t="str">
        <f t="shared" si="22"/>
        <v>feathers224Shear</v>
      </c>
    </row>
    <row r="1445" spans="1:11" x14ac:dyDescent="0.35">
      <c r="A1445" s="2" t="s">
        <v>27</v>
      </c>
      <c r="B1445" s="3">
        <v>56</v>
      </c>
      <c r="C1445" s="3">
        <v>60</v>
      </c>
      <c r="D1445" s="3">
        <v>0.74137900000000001</v>
      </c>
      <c r="E1445" s="3">
        <v>116</v>
      </c>
      <c r="F1445" s="3">
        <v>116</v>
      </c>
      <c r="G1445" s="3" t="s">
        <v>62</v>
      </c>
      <c r="H1445" s="3" t="s">
        <v>982</v>
      </c>
      <c r="I1445" s="3">
        <v>77.586209999999994</v>
      </c>
      <c r="J1445" s="3">
        <v>97.368419000000003</v>
      </c>
      <c r="K1445" t="str">
        <f t="shared" si="22"/>
        <v>feathers224Shear</v>
      </c>
    </row>
    <row r="1446" spans="1:11" x14ac:dyDescent="0.35">
      <c r="A1446" s="2" t="s">
        <v>9</v>
      </c>
      <c r="B1446" s="3">
        <v>0.78125</v>
      </c>
      <c r="C1446" s="3">
        <v>0.63095199999999996</v>
      </c>
      <c r="D1446" s="3">
        <v>0.67241399999999996</v>
      </c>
      <c r="E1446" s="3">
        <v>0.70610099999999998</v>
      </c>
      <c r="F1446" s="3">
        <v>0.70350999999999997</v>
      </c>
      <c r="G1446" s="3" t="s">
        <v>75</v>
      </c>
      <c r="H1446" s="3" t="s">
        <v>982</v>
      </c>
      <c r="I1446" s="3">
        <v>68.103451000000007</v>
      </c>
      <c r="J1446" s="3">
        <v>72.932333</v>
      </c>
      <c r="K1446" t="str">
        <f t="shared" si="22"/>
        <v>feathers224Width</v>
      </c>
    </row>
    <row r="1447" spans="1:11" x14ac:dyDescent="0.35">
      <c r="A1447" s="2" t="s">
        <v>19</v>
      </c>
      <c r="B1447" s="3">
        <v>0.44642900000000002</v>
      </c>
      <c r="C1447" s="3">
        <v>0.88333300000000003</v>
      </c>
      <c r="D1447" s="3">
        <v>0.67241399999999996</v>
      </c>
      <c r="E1447" s="3">
        <v>0.66488100000000006</v>
      </c>
      <c r="F1447" s="3">
        <v>0.67241399999999996</v>
      </c>
      <c r="G1447" s="3" t="s">
        <v>75</v>
      </c>
      <c r="H1447" s="3" t="s">
        <v>982</v>
      </c>
      <c r="I1447" s="3">
        <v>68.103451000000007</v>
      </c>
      <c r="J1447" s="3">
        <v>72.932333</v>
      </c>
      <c r="K1447" t="str">
        <f t="shared" si="22"/>
        <v>feathers224Width</v>
      </c>
    </row>
    <row r="1448" spans="1:11" x14ac:dyDescent="0.35">
      <c r="A1448" s="2" t="s">
        <v>22</v>
      </c>
      <c r="B1448" s="3">
        <v>0.56818199999999996</v>
      </c>
      <c r="C1448" s="3">
        <v>0.73611099999999996</v>
      </c>
      <c r="D1448" s="3">
        <v>0.67241399999999996</v>
      </c>
      <c r="E1448" s="3">
        <v>0.652146</v>
      </c>
      <c r="F1448" s="3">
        <v>0.65504200000000001</v>
      </c>
      <c r="G1448" s="3" t="s">
        <v>75</v>
      </c>
      <c r="H1448" s="3" t="s">
        <v>982</v>
      </c>
      <c r="I1448" s="3">
        <v>68.103451000000007</v>
      </c>
      <c r="J1448" s="3">
        <v>72.932333</v>
      </c>
      <c r="K1448" t="str">
        <f t="shared" si="22"/>
        <v>feathers224Width</v>
      </c>
    </row>
    <row r="1449" spans="1:11" x14ac:dyDescent="0.35">
      <c r="A1449" s="2" t="s">
        <v>27</v>
      </c>
      <c r="B1449" s="3">
        <v>56</v>
      </c>
      <c r="C1449" s="3">
        <v>60</v>
      </c>
      <c r="D1449" s="3">
        <v>0.67241399999999996</v>
      </c>
      <c r="E1449" s="3">
        <v>116</v>
      </c>
      <c r="F1449" s="3">
        <v>116</v>
      </c>
      <c r="G1449" s="3" t="s">
        <v>75</v>
      </c>
      <c r="H1449" s="3" t="s">
        <v>982</v>
      </c>
      <c r="I1449" s="3">
        <v>68.103451000000007</v>
      </c>
      <c r="J1449" s="3">
        <v>72.932333</v>
      </c>
      <c r="K1449" t="str">
        <f t="shared" si="22"/>
        <v>feathers224Width</v>
      </c>
    </row>
    <row r="1450" spans="1:11" x14ac:dyDescent="0.35">
      <c r="A1450" s="2" t="s">
        <v>9</v>
      </c>
      <c r="B1450" s="3">
        <v>0.58904100000000004</v>
      </c>
      <c r="C1450" s="3">
        <v>0.69767400000000002</v>
      </c>
      <c r="D1450" s="3">
        <v>0.62931000000000004</v>
      </c>
      <c r="E1450" s="3">
        <v>0.64335799999999999</v>
      </c>
      <c r="F1450" s="3">
        <v>0.645231</v>
      </c>
      <c r="G1450" s="3" t="s">
        <v>87</v>
      </c>
      <c r="H1450" s="3" t="s">
        <v>982</v>
      </c>
      <c r="I1450" s="3">
        <v>70.689654000000004</v>
      </c>
      <c r="J1450" s="3">
        <v>74.436092000000002</v>
      </c>
      <c r="K1450" t="str">
        <f t="shared" si="22"/>
        <v>feathers224height</v>
      </c>
    </row>
    <row r="1451" spans="1:11" x14ac:dyDescent="0.35">
      <c r="A1451" s="2" t="s">
        <v>19</v>
      </c>
      <c r="B1451" s="3">
        <v>0.76785700000000001</v>
      </c>
      <c r="C1451" s="3">
        <v>0.5</v>
      </c>
      <c r="D1451" s="3">
        <v>0.62931000000000004</v>
      </c>
      <c r="E1451" s="3">
        <v>0.63392899999999996</v>
      </c>
      <c r="F1451" s="3">
        <v>0.62931000000000004</v>
      </c>
      <c r="G1451" s="3" t="s">
        <v>87</v>
      </c>
      <c r="H1451" s="3" t="s">
        <v>982</v>
      </c>
      <c r="I1451" s="3">
        <v>70.689654000000004</v>
      </c>
      <c r="J1451" s="3">
        <v>74.436092000000002</v>
      </c>
      <c r="K1451" t="str">
        <f t="shared" si="22"/>
        <v>feathers224height</v>
      </c>
    </row>
    <row r="1452" spans="1:11" x14ac:dyDescent="0.35">
      <c r="A1452" s="2" t="s">
        <v>22</v>
      </c>
      <c r="B1452" s="3">
        <v>0.66666700000000001</v>
      </c>
      <c r="C1452" s="3">
        <v>0.58252400000000004</v>
      </c>
      <c r="D1452" s="3">
        <v>0.62931000000000004</v>
      </c>
      <c r="E1452" s="3">
        <v>0.62459500000000001</v>
      </c>
      <c r="F1452" s="3">
        <v>0.62314499999999995</v>
      </c>
      <c r="G1452" s="3" t="s">
        <v>87</v>
      </c>
      <c r="H1452" s="3" t="s">
        <v>982</v>
      </c>
      <c r="I1452" s="3">
        <v>70.689654000000004</v>
      </c>
      <c r="J1452" s="3">
        <v>74.436092000000002</v>
      </c>
      <c r="K1452" t="str">
        <f t="shared" si="22"/>
        <v>feathers224height</v>
      </c>
    </row>
    <row r="1453" spans="1:11" x14ac:dyDescent="0.35">
      <c r="A1453" s="2" t="s">
        <v>27</v>
      </c>
      <c r="B1453" s="3">
        <v>56</v>
      </c>
      <c r="C1453" s="3">
        <v>60</v>
      </c>
      <c r="D1453" s="3">
        <v>0.62931000000000004</v>
      </c>
      <c r="E1453" s="3">
        <v>116</v>
      </c>
      <c r="F1453" s="3">
        <v>116</v>
      </c>
      <c r="G1453" s="3" t="s">
        <v>87</v>
      </c>
      <c r="H1453" s="3" t="s">
        <v>982</v>
      </c>
      <c r="I1453" s="3">
        <v>70.689654000000004</v>
      </c>
      <c r="J1453" s="3">
        <v>74.436092000000002</v>
      </c>
      <c r="K1453" t="str">
        <f t="shared" si="22"/>
        <v>feathers224height</v>
      </c>
    </row>
    <row r="1454" spans="1:11" x14ac:dyDescent="0.35">
      <c r="A1454" s="2" t="s">
        <v>9</v>
      </c>
      <c r="B1454" s="3">
        <v>0.72092999999999996</v>
      </c>
      <c r="C1454" s="3">
        <v>0.65753399999999995</v>
      </c>
      <c r="D1454" s="3">
        <v>0.68103400000000003</v>
      </c>
      <c r="E1454" s="3">
        <v>0.68923199999999996</v>
      </c>
      <c r="F1454" s="3">
        <v>0.68813899999999995</v>
      </c>
      <c r="G1454" s="3" t="s">
        <v>15</v>
      </c>
      <c r="H1454" s="3" t="s">
        <v>989</v>
      </c>
      <c r="I1454" s="3">
        <v>67.241377</v>
      </c>
      <c r="J1454" s="3">
        <v>86.842107999999996</v>
      </c>
      <c r="K1454" t="str">
        <f t="shared" si="22"/>
        <v>la_muse224No Aug</v>
      </c>
    </row>
    <row r="1455" spans="1:11" x14ac:dyDescent="0.35">
      <c r="A1455" s="2" t="s">
        <v>19</v>
      </c>
      <c r="B1455" s="3">
        <v>0.55357100000000004</v>
      </c>
      <c r="C1455" s="3">
        <v>0.8</v>
      </c>
      <c r="D1455" s="3">
        <v>0.68103400000000003</v>
      </c>
      <c r="E1455" s="3">
        <v>0.676786</v>
      </c>
      <c r="F1455" s="3">
        <v>0.68103400000000003</v>
      </c>
      <c r="G1455" s="3" t="s">
        <v>15</v>
      </c>
      <c r="H1455" s="3" t="s">
        <v>989</v>
      </c>
      <c r="I1455" s="3">
        <v>67.241377</v>
      </c>
      <c r="J1455" s="3">
        <v>86.842107999999996</v>
      </c>
      <c r="K1455" t="str">
        <f t="shared" si="22"/>
        <v>la_muse224No Aug</v>
      </c>
    </row>
    <row r="1456" spans="1:11" x14ac:dyDescent="0.35">
      <c r="A1456" s="2" t="s">
        <v>22</v>
      </c>
      <c r="B1456" s="3">
        <v>0.62626300000000001</v>
      </c>
      <c r="C1456" s="3">
        <v>0.72180500000000003</v>
      </c>
      <c r="D1456" s="3">
        <v>0.68103400000000003</v>
      </c>
      <c r="E1456" s="3">
        <v>0.67403400000000002</v>
      </c>
      <c r="F1456" s="3">
        <v>0.67568099999999998</v>
      </c>
      <c r="G1456" s="3" t="s">
        <v>15</v>
      </c>
      <c r="H1456" s="3" t="s">
        <v>989</v>
      </c>
      <c r="I1456" s="3">
        <v>67.241377</v>
      </c>
      <c r="J1456" s="3">
        <v>86.842107999999996</v>
      </c>
      <c r="K1456" t="str">
        <f t="shared" si="22"/>
        <v>la_muse224No Aug</v>
      </c>
    </row>
    <row r="1457" spans="1:11" x14ac:dyDescent="0.35">
      <c r="A1457" s="2" t="s">
        <v>27</v>
      </c>
      <c r="B1457" s="3">
        <v>56</v>
      </c>
      <c r="C1457" s="3">
        <v>60</v>
      </c>
      <c r="D1457" s="3">
        <v>0.68103400000000003</v>
      </c>
      <c r="E1457" s="3">
        <v>116</v>
      </c>
      <c r="F1457" s="3">
        <v>116</v>
      </c>
      <c r="G1457" s="3" t="s">
        <v>15</v>
      </c>
      <c r="H1457" s="3" t="s">
        <v>989</v>
      </c>
      <c r="I1457" s="3">
        <v>67.241377</v>
      </c>
      <c r="J1457" s="3">
        <v>86.842107999999996</v>
      </c>
      <c r="K1457" t="str">
        <f t="shared" si="22"/>
        <v>la_muse224No Aug</v>
      </c>
    </row>
    <row r="1458" spans="1:11" x14ac:dyDescent="0.35">
      <c r="A1458" s="2" t="s">
        <v>9</v>
      </c>
      <c r="B1458" s="3">
        <v>0.68965500000000002</v>
      </c>
      <c r="C1458" s="3">
        <v>0.72413799999999995</v>
      </c>
      <c r="D1458" s="3">
        <v>0.706897</v>
      </c>
      <c r="E1458" s="3">
        <v>0.706897</v>
      </c>
      <c r="F1458" s="3">
        <v>0.70749099999999998</v>
      </c>
      <c r="G1458" s="3" t="s">
        <v>115</v>
      </c>
      <c r="H1458" s="3" t="s">
        <v>989</v>
      </c>
      <c r="I1458" s="3">
        <v>71.551721999999998</v>
      </c>
      <c r="J1458" s="3">
        <v>94.360900000000001</v>
      </c>
      <c r="K1458" t="str">
        <f t="shared" si="22"/>
        <v>la_muse224HorizontalFlip</v>
      </c>
    </row>
    <row r="1459" spans="1:11" x14ac:dyDescent="0.35">
      <c r="A1459" s="2" t="s">
        <v>19</v>
      </c>
      <c r="B1459" s="3">
        <v>0.71428599999999998</v>
      </c>
      <c r="C1459" s="3">
        <v>0.7</v>
      </c>
      <c r="D1459" s="3">
        <v>0.706897</v>
      </c>
      <c r="E1459" s="3">
        <v>0.70714299999999997</v>
      </c>
      <c r="F1459" s="3">
        <v>0.706897</v>
      </c>
      <c r="G1459" s="3" t="s">
        <v>115</v>
      </c>
      <c r="H1459" s="3" t="s">
        <v>989</v>
      </c>
      <c r="I1459" s="3">
        <v>71.551721999999998</v>
      </c>
      <c r="J1459" s="3">
        <v>94.360900000000001</v>
      </c>
      <c r="K1459" t="str">
        <f t="shared" si="22"/>
        <v>la_muse224HorizontalFlip</v>
      </c>
    </row>
    <row r="1460" spans="1:11" x14ac:dyDescent="0.35">
      <c r="A1460" s="2" t="s">
        <v>22</v>
      </c>
      <c r="B1460" s="3">
        <v>0.70175399999999999</v>
      </c>
      <c r="C1460" s="3">
        <v>0.71186400000000005</v>
      </c>
      <c r="D1460" s="3">
        <v>0.706897</v>
      </c>
      <c r="E1460" s="3">
        <v>0.70680900000000002</v>
      </c>
      <c r="F1460" s="3">
        <v>0.70698399999999995</v>
      </c>
      <c r="G1460" s="3" t="s">
        <v>115</v>
      </c>
      <c r="H1460" s="3" t="s">
        <v>989</v>
      </c>
      <c r="I1460" s="3">
        <v>71.551721999999998</v>
      </c>
      <c r="J1460" s="3">
        <v>94.360900000000001</v>
      </c>
      <c r="K1460" t="str">
        <f t="shared" si="22"/>
        <v>la_muse224HorizontalFlip</v>
      </c>
    </row>
    <row r="1461" spans="1:11" x14ac:dyDescent="0.35">
      <c r="A1461" s="2" t="s">
        <v>27</v>
      </c>
      <c r="B1461" s="3">
        <v>56</v>
      </c>
      <c r="C1461" s="3">
        <v>60</v>
      </c>
      <c r="D1461" s="3">
        <v>0.706897</v>
      </c>
      <c r="E1461" s="3">
        <v>116</v>
      </c>
      <c r="F1461" s="3">
        <v>116</v>
      </c>
      <c r="G1461" s="3" t="s">
        <v>115</v>
      </c>
      <c r="H1461" s="3" t="s">
        <v>989</v>
      </c>
      <c r="I1461" s="3">
        <v>71.551721999999998</v>
      </c>
      <c r="J1461" s="3">
        <v>94.360900000000001</v>
      </c>
      <c r="K1461" t="str">
        <f t="shared" si="22"/>
        <v>la_muse224HorizontalFlip</v>
      </c>
    </row>
    <row r="1462" spans="1:11" x14ac:dyDescent="0.35">
      <c r="A1462" s="2" t="s">
        <v>9</v>
      </c>
      <c r="B1462" s="3">
        <v>0.81395300000000004</v>
      </c>
      <c r="C1462" s="3">
        <v>0.71232899999999999</v>
      </c>
      <c r="D1462" s="3">
        <v>0.75</v>
      </c>
      <c r="E1462" s="3">
        <v>0.76314099999999996</v>
      </c>
      <c r="F1462" s="3">
        <v>0.76138899999999998</v>
      </c>
      <c r="G1462" s="3" t="s">
        <v>36</v>
      </c>
      <c r="H1462" s="3" t="s">
        <v>989</v>
      </c>
      <c r="I1462" s="3">
        <v>76.724136000000001</v>
      </c>
      <c r="J1462" s="3">
        <v>90.601504000000006</v>
      </c>
      <c r="K1462" t="str">
        <f t="shared" si="22"/>
        <v>la_muse224vertialFLip</v>
      </c>
    </row>
    <row r="1463" spans="1:11" x14ac:dyDescent="0.35">
      <c r="A1463" s="2" t="s">
        <v>19</v>
      </c>
      <c r="B1463" s="3">
        <v>0.625</v>
      </c>
      <c r="C1463" s="3">
        <v>0.86666699999999997</v>
      </c>
      <c r="D1463" s="3">
        <v>0.75</v>
      </c>
      <c r="E1463" s="3">
        <v>0.74583299999999997</v>
      </c>
      <c r="F1463" s="3">
        <v>0.75</v>
      </c>
      <c r="G1463" s="3" t="s">
        <v>36</v>
      </c>
      <c r="H1463" s="3" t="s">
        <v>989</v>
      </c>
      <c r="I1463" s="3">
        <v>76.724136000000001</v>
      </c>
      <c r="J1463" s="3">
        <v>90.601504000000006</v>
      </c>
      <c r="K1463" t="str">
        <f t="shared" si="22"/>
        <v>la_muse224vertialFLip</v>
      </c>
    </row>
    <row r="1464" spans="1:11" x14ac:dyDescent="0.35">
      <c r="A1464" s="2" t="s">
        <v>22</v>
      </c>
      <c r="B1464" s="3">
        <v>0.70707100000000001</v>
      </c>
      <c r="C1464" s="3">
        <v>0.78195499999999996</v>
      </c>
      <c r="D1464" s="3">
        <v>0.75</v>
      </c>
      <c r="E1464" s="3">
        <v>0.74451299999999998</v>
      </c>
      <c r="F1464" s="3">
        <v>0.74580400000000002</v>
      </c>
      <c r="G1464" s="3" t="s">
        <v>36</v>
      </c>
      <c r="H1464" s="3" t="s">
        <v>989</v>
      </c>
      <c r="I1464" s="3">
        <v>76.724136000000001</v>
      </c>
      <c r="J1464" s="3">
        <v>90.601504000000006</v>
      </c>
      <c r="K1464" t="str">
        <f t="shared" si="22"/>
        <v>la_muse224vertialFLip</v>
      </c>
    </row>
    <row r="1465" spans="1:11" x14ac:dyDescent="0.35">
      <c r="A1465" s="2" t="s">
        <v>27</v>
      </c>
      <c r="B1465" s="3">
        <v>56</v>
      </c>
      <c r="C1465" s="3">
        <v>60</v>
      </c>
      <c r="D1465" s="3">
        <v>0.75</v>
      </c>
      <c r="E1465" s="3">
        <v>116</v>
      </c>
      <c r="F1465" s="3">
        <v>116</v>
      </c>
      <c r="G1465" s="3" t="s">
        <v>36</v>
      </c>
      <c r="H1465" s="3" t="s">
        <v>989</v>
      </c>
      <c r="I1465" s="3">
        <v>76.724136000000001</v>
      </c>
      <c r="J1465" s="3">
        <v>90.601504000000006</v>
      </c>
      <c r="K1465" t="str">
        <f t="shared" si="22"/>
        <v>la_muse224vertialFLip</v>
      </c>
    </row>
    <row r="1466" spans="1:11" x14ac:dyDescent="0.35">
      <c r="A1466" s="2" t="s">
        <v>9</v>
      </c>
      <c r="B1466" s="3">
        <v>0.80487799999999998</v>
      </c>
      <c r="C1466" s="3">
        <v>0.69333299999999998</v>
      </c>
      <c r="D1466" s="3">
        <v>0.73275900000000005</v>
      </c>
      <c r="E1466" s="3">
        <v>0.74910600000000005</v>
      </c>
      <c r="F1466" s="3">
        <v>0.74718300000000004</v>
      </c>
      <c r="G1466" s="3" t="s">
        <v>50</v>
      </c>
      <c r="H1466" s="3" t="s">
        <v>989</v>
      </c>
      <c r="I1466" s="3">
        <v>73.275863999999999</v>
      </c>
      <c r="J1466" s="3">
        <v>76.691728999999995</v>
      </c>
      <c r="K1466" t="str">
        <f t="shared" si="22"/>
        <v>la_muse224Rotate</v>
      </c>
    </row>
    <row r="1467" spans="1:11" x14ac:dyDescent="0.35">
      <c r="A1467" s="2" t="s">
        <v>19</v>
      </c>
      <c r="B1467" s="3">
        <v>0.58928599999999998</v>
      </c>
      <c r="C1467" s="3">
        <v>0.86666699999999997</v>
      </c>
      <c r="D1467" s="3">
        <v>0.73275900000000005</v>
      </c>
      <c r="E1467" s="3">
        <v>0.72797599999999996</v>
      </c>
      <c r="F1467" s="3">
        <v>0.73275900000000005</v>
      </c>
      <c r="G1467" s="3" t="s">
        <v>50</v>
      </c>
      <c r="H1467" s="3" t="s">
        <v>989</v>
      </c>
      <c r="I1467" s="3">
        <v>73.275863999999999</v>
      </c>
      <c r="J1467" s="3">
        <v>76.691728999999995</v>
      </c>
      <c r="K1467" t="str">
        <f t="shared" si="22"/>
        <v>la_muse224Rotate</v>
      </c>
    </row>
    <row r="1468" spans="1:11" x14ac:dyDescent="0.35">
      <c r="A1468" s="2" t="s">
        <v>22</v>
      </c>
      <c r="B1468" s="3">
        <v>0.68041200000000002</v>
      </c>
      <c r="C1468" s="3">
        <v>0.77037</v>
      </c>
      <c r="D1468" s="3">
        <v>0.73275900000000005</v>
      </c>
      <c r="E1468" s="3">
        <v>0.72539100000000001</v>
      </c>
      <c r="F1468" s="3">
        <v>0.72694199999999998</v>
      </c>
      <c r="G1468" s="3" t="s">
        <v>50</v>
      </c>
      <c r="H1468" s="3" t="s">
        <v>989</v>
      </c>
      <c r="I1468" s="3">
        <v>73.275863999999999</v>
      </c>
      <c r="J1468" s="3">
        <v>76.691728999999995</v>
      </c>
      <c r="K1468" t="str">
        <f t="shared" si="22"/>
        <v>la_muse224Rotate</v>
      </c>
    </row>
    <row r="1469" spans="1:11" x14ac:dyDescent="0.35">
      <c r="A1469" s="2" t="s">
        <v>27</v>
      </c>
      <c r="B1469" s="3">
        <v>56</v>
      </c>
      <c r="C1469" s="3">
        <v>60</v>
      </c>
      <c r="D1469" s="3">
        <v>0.73275900000000005</v>
      </c>
      <c r="E1469" s="3">
        <v>116</v>
      </c>
      <c r="F1469" s="3">
        <v>116</v>
      </c>
      <c r="G1469" s="3" t="s">
        <v>50</v>
      </c>
      <c r="H1469" s="3" t="s">
        <v>989</v>
      </c>
      <c r="I1469" s="3">
        <v>73.275863999999999</v>
      </c>
      <c r="J1469" s="3">
        <v>76.691728999999995</v>
      </c>
      <c r="K1469" t="str">
        <f t="shared" si="22"/>
        <v>la_muse224Rotate</v>
      </c>
    </row>
    <row r="1470" spans="1:11" x14ac:dyDescent="0.35">
      <c r="A1470" s="2" t="s">
        <v>9</v>
      </c>
      <c r="B1470" s="3">
        <v>1</v>
      </c>
      <c r="C1470" s="3">
        <v>0.69767400000000002</v>
      </c>
      <c r="D1470" s="3">
        <v>0.77586200000000005</v>
      </c>
      <c r="E1470" s="3">
        <v>0.84883699999999995</v>
      </c>
      <c r="F1470" s="3">
        <v>0.84362499999999996</v>
      </c>
      <c r="G1470" s="3" t="s">
        <v>62</v>
      </c>
      <c r="H1470" s="3" t="s">
        <v>989</v>
      </c>
      <c r="I1470" s="3">
        <v>70.689654000000004</v>
      </c>
      <c r="J1470" s="3">
        <v>78.571427</v>
      </c>
      <c r="K1470" t="str">
        <f t="shared" si="22"/>
        <v>la_muse224Shear</v>
      </c>
    </row>
    <row r="1471" spans="1:11" x14ac:dyDescent="0.35">
      <c r="A1471" s="2" t="s">
        <v>19</v>
      </c>
      <c r="B1471" s="3">
        <v>0.53571400000000002</v>
      </c>
      <c r="C1471" s="3">
        <v>1</v>
      </c>
      <c r="D1471" s="3">
        <v>0.77586200000000005</v>
      </c>
      <c r="E1471" s="3">
        <v>0.76785700000000001</v>
      </c>
      <c r="F1471" s="3">
        <v>0.77586200000000005</v>
      </c>
      <c r="G1471" s="3" t="s">
        <v>62</v>
      </c>
      <c r="H1471" s="3" t="s">
        <v>989</v>
      </c>
      <c r="I1471" s="3">
        <v>70.689654000000004</v>
      </c>
      <c r="J1471" s="3">
        <v>78.571427</v>
      </c>
      <c r="K1471" t="str">
        <f t="shared" si="22"/>
        <v>la_muse224Shear</v>
      </c>
    </row>
    <row r="1472" spans="1:11" x14ac:dyDescent="0.35">
      <c r="A1472" s="2" t="s">
        <v>22</v>
      </c>
      <c r="B1472" s="3">
        <v>0.69767400000000002</v>
      </c>
      <c r="C1472" s="3">
        <v>0.82191800000000004</v>
      </c>
      <c r="D1472" s="3">
        <v>0.77586200000000005</v>
      </c>
      <c r="E1472" s="3">
        <v>0.75979600000000003</v>
      </c>
      <c r="F1472" s="3">
        <v>0.761938</v>
      </c>
      <c r="G1472" s="3" t="s">
        <v>62</v>
      </c>
      <c r="H1472" s="3" t="s">
        <v>989</v>
      </c>
      <c r="I1472" s="3">
        <v>70.689654000000004</v>
      </c>
      <c r="J1472" s="3">
        <v>78.571427</v>
      </c>
      <c r="K1472" t="str">
        <f t="shared" si="22"/>
        <v>la_muse224Shear</v>
      </c>
    </row>
    <row r="1473" spans="1:11" x14ac:dyDescent="0.35">
      <c r="A1473" s="2" t="s">
        <v>27</v>
      </c>
      <c r="B1473" s="3">
        <v>56</v>
      </c>
      <c r="C1473" s="3">
        <v>60</v>
      </c>
      <c r="D1473" s="3">
        <v>0.77586200000000005</v>
      </c>
      <c r="E1473" s="3">
        <v>116</v>
      </c>
      <c r="F1473" s="3">
        <v>116</v>
      </c>
      <c r="G1473" s="3" t="s">
        <v>62</v>
      </c>
      <c r="H1473" s="3" t="s">
        <v>989</v>
      </c>
      <c r="I1473" s="3">
        <v>70.689654000000004</v>
      </c>
      <c r="J1473" s="3">
        <v>78.571427</v>
      </c>
      <c r="K1473" t="str">
        <f t="shared" si="22"/>
        <v>la_muse224Shear</v>
      </c>
    </row>
    <row r="1474" spans="1:11" x14ac:dyDescent="0.35">
      <c r="A1474" s="2" t="s">
        <v>9</v>
      </c>
      <c r="B1474" s="3">
        <v>0.81395300000000004</v>
      </c>
      <c r="C1474" s="3">
        <v>0.71232899999999999</v>
      </c>
      <c r="D1474" s="3">
        <v>0.75</v>
      </c>
      <c r="E1474" s="3">
        <v>0.76314099999999996</v>
      </c>
      <c r="F1474" s="3">
        <v>0.76138899999999998</v>
      </c>
      <c r="G1474" s="3" t="s">
        <v>75</v>
      </c>
      <c r="H1474" s="3" t="s">
        <v>989</v>
      </c>
      <c r="I1474" s="3">
        <v>73.275863999999999</v>
      </c>
      <c r="J1474" s="3">
        <v>73.308271000000005</v>
      </c>
      <c r="K1474" t="str">
        <f t="shared" si="22"/>
        <v>la_muse224Width</v>
      </c>
    </row>
    <row r="1475" spans="1:11" x14ac:dyDescent="0.35">
      <c r="A1475" s="2" t="s">
        <v>19</v>
      </c>
      <c r="B1475" s="3">
        <v>0.625</v>
      </c>
      <c r="C1475" s="3">
        <v>0.86666699999999997</v>
      </c>
      <c r="D1475" s="3">
        <v>0.75</v>
      </c>
      <c r="E1475" s="3">
        <v>0.74583299999999997</v>
      </c>
      <c r="F1475" s="3">
        <v>0.75</v>
      </c>
      <c r="G1475" s="3" t="s">
        <v>75</v>
      </c>
      <c r="H1475" s="3" t="s">
        <v>989</v>
      </c>
      <c r="I1475" s="3">
        <v>73.275863999999999</v>
      </c>
      <c r="J1475" s="3">
        <v>73.308271000000005</v>
      </c>
      <c r="K1475" t="str">
        <f t="shared" ref="K1475:K1538" si="23">CONCATENATE(H1475,G1475)</f>
        <v>la_muse224Width</v>
      </c>
    </row>
    <row r="1476" spans="1:11" x14ac:dyDescent="0.35">
      <c r="A1476" s="2" t="s">
        <v>22</v>
      </c>
      <c r="B1476" s="3">
        <v>0.70707100000000001</v>
      </c>
      <c r="C1476" s="3">
        <v>0.78195499999999996</v>
      </c>
      <c r="D1476" s="3">
        <v>0.75</v>
      </c>
      <c r="E1476" s="3">
        <v>0.74451299999999998</v>
      </c>
      <c r="F1476" s="3">
        <v>0.74580400000000002</v>
      </c>
      <c r="G1476" s="3" t="s">
        <v>75</v>
      </c>
      <c r="H1476" s="3" t="s">
        <v>989</v>
      </c>
      <c r="I1476" s="3">
        <v>73.275863999999999</v>
      </c>
      <c r="J1476" s="3">
        <v>73.308271000000005</v>
      </c>
      <c r="K1476" t="str">
        <f t="shared" si="23"/>
        <v>la_muse224Width</v>
      </c>
    </row>
    <row r="1477" spans="1:11" x14ac:dyDescent="0.35">
      <c r="A1477" s="2" t="s">
        <v>27</v>
      </c>
      <c r="B1477" s="3">
        <v>56</v>
      </c>
      <c r="C1477" s="3">
        <v>60</v>
      </c>
      <c r="D1477" s="3">
        <v>0.75</v>
      </c>
      <c r="E1477" s="3">
        <v>116</v>
      </c>
      <c r="F1477" s="3">
        <v>116</v>
      </c>
      <c r="G1477" s="3" t="s">
        <v>75</v>
      </c>
      <c r="H1477" s="3" t="s">
        <v>989</v>
      </c>
      <c r="I1477" s="3">
        <v>73.275863999999999</v>
      </c>
      <c r="J1477" s="3">
        <v>73.308271000000005</v>
      </c>
      <c r="K1477" t="str">
        <f t="shared" si="23"/>
        <v>la_muse224Width</v>
      </c>
    </row>
    <row r="1478" spans="1:11" x14ac:dyDescent="0.35">
      <c r="A1478" s="2" t="s">
        <v>9</v>
      </c>
      <c r="B1478" s="3">
        <v>0.90322599999999997</v>
      </c>
      <c r="C1478" s="3">
        <v>0.67058799999999996</v>
      </c>
      <c r="D1478" s="3">
        <v>0.73275900000000005</v>
      </c>
      <c r="E1478" s="3">
        <v>0.78690700000000002</v>
      </c>
      <c r="F1478" s="3">
        <v>0.78289600000000004</v>
      </c>
      <c r="G1478" s="3" t="s">
        <v>87</v>
      </c>
      <c r="H1478" s="3" t="s">
        <v>989</v>
      </c>
      <c r="I1478" s="3">
        <v>75</v>
      </c>
      <c r="J1478" s="3">
        <v>75.187968999999995</v>
      </c>
      <c r="K1478" t="str">
        <f t="shared" si="23"/>
        <v>la_muse224height</v>
      </c>
    </row>
    <row r="1479" spans="1:11" x14ac:dyDescent="0.35">
      <c r="A1479" s="2" t="s">
        <v>19</v>
      </c>
      <c r="B1479" s="3">
        <v>0.5</v>
      </c>
      <c r="C1479" s="3">
        <v>0.95</v>
      </c>
      <c r="D1479" s="3">
        <v>0.73275900000000005</v>
      </c>
      <c r="E1479" s="3">
        <v>0.72499999999999998</v>
      </c>
      <c r="F1479" s="3">
        <v>0.73275900000000005</v>
      </c>
      <c r="G1479" s="3" t="s">
        <v>87</v>
      </c>
      <c r="H1479" s="3" t="s">
        <v>989</v>
      </c>
      <c r="I1479" s="3">
        <v>75</v>
      </c>
      <c r="J1479" s="3">
        <v>75.187968999999995</v>
      </c>
      <c r="K1479" t="str">
        <f t="shared" si="23"/>
        <v>la_muse224height</v>
      </c>
    </row>
    <row r="1480" spans="1:11" x14ac:dyDescent="0.35">
      <c r="A1480" s="2" t="s">
        <v>22</v>
      </c>
      <c r="B1480" s="3">
        <v>0.64367799999999997</v>
      </c>
      <c r="C1480" s="3">
        <v>0.78620699999999999</v>
      </c>
      <c r="D1480" s="3">
        <v>0.73275900000000005</v>
      </c>
      <c r="E1480" s="3">
        <v>0.714943</v>
      </c>
      <c r="F1480" s="3">
        <v>0.71740000000000004</v>
      </c>
      <c r="G1480" s="3" t="s">
        <v>87</v>
      </c>
      <c r="H1480" s="3" t="s">
        <v>989</v>
      </c>
      <c r="I1480" s="3">
        <v>75</v>
      </c>
      <c r="J1480" s="3">
        <v>75.187968999999995</v>
      </c>
      <c r="K1480" t="str">
        <f t="shared" si="23"/>
        <v>la_muse224height</v>
      </c>
    </row>
    <row r="1481" spans="1:11" x14ac:dyDescent="0.35">
      <c r="A1481" s="2" t="s">
        <v>27</v>
      </c>
      <c r="B1481" s="3">
        <v>56</v>
      </c>
      <c r="C1481" s="3">
        <v>60</v>
      </c>
      <c r="D1481" s="3">
        <v>0.73275900000000005</v>
      </c>
      <c r="E1481" s="3">
        <v>116</v>
      </c>
      <c r="F1481" s="3">
        <v>116</v>
      </c>
      <c r="G1481" s="3" t="s">
        <v>87</v>
      </c>
      <c r="H1481" s="3" t="s">
        <v>989</v>
      </c>
      <c r="I1481" s="3">
        <v>75</v>
      </c>
      <c r="J1481" s="3">
        <v>75.187968999999995</v>
      </c>
      <c r="K1481" t="str">
        <f t="shared" si="23"/>
        <v>la_muse224height</v>
      </c>
    </row>
    <row r="1482" spans="1:11" x14ac:dyDescent="0.35">
      <c r="A1482" s="2" t="s">
        <v>9</v>
      </c>
      <c r="B1482" s="3">
        <v>1</v>
      </c>
      <c r="C1482" s="3">
        <v>0.52631600000000001</v>
      </c>
      <c r="D1482" s="3">
        <v>0.53448300000000004</v>
      </c>
      <c r="E1482" s="3">
        <v>0.763158</v>
      </c>
      <c r="F1482" s="3">
        <v>0.75499099999999997</v>
      </c>
      <c r="G1482" s="3" t="s">
        <v>15</v>
      </c>
      <c r="H1482" s="3" t="s">
        <v>998</v>
      </c>
      <c r="I1482" s="3">
        <v>75.862067999999994</v>
      </c>
      <c r="J1482" s="3">
        <v>72.932333</v>
      </c>
      <c r="K1482" t="str">
        <f t="shared" si="23"/>
        <v>mosaic224No Aug</v>
      </c>
    </row>
    <row r="1483" spans="1:11" x14ac:dyDescent="0.35">
      <c r="A1483" s="2" t="s">
        <v>19</v>
      </c>
      <c r="B1483" s="3">
        <v>3.5714000000000003E-2</v>
      </c>
      <c r="C1483" s="3">
        <v>1</v>
      </c>
      <c r="D1483" s="3">
        <v>0.53448300000000004</v>
      </c>
      <c r="E1483" s="3">
        <v>0.51785700000000001</v>
      </c>
      <c r="F1483" s="3">
        <v>0.53448300000000004</v>
      </c>
      <c r="G1483" s="3" t="s">
        <v>15</v>
      </c>
      <c r="H1483" s="3" t="s">
        <v>998</v>
      </c>
      <c r="I1483" s="3">
        <v>75.862067999999994</v>
      </c>
      <c r="J1483" s="3">
        <v>72.932333</v>
      </c>
      <c r="K1483" t="str">
        <f t="shared" si="23"/>
        <v>mosaic224No Aug</v>
      </c>
    </row>
    <row r="1484" spans="1:11" x14ac:dyDescent="0.35">
      <c r="A1484" s="2" t="s">
        <v>22</v>
      </c>
      <c r="B1484" s="3">
        <v>6.8966E-2</v>
      </c>
      <c r="C1484" s="3">
        <v>0.68965500000000002</v>
      </c>
      <c r="D1484" s="3">
        <v>0.53448300000000004</v>
      </c>
      <c r="E1484" s="3">
        <v>0.37930999999999998</v>
      </c>
      <c r="F1484" s="3">
        <v>0.39001200000000003</v>
      </c>
      <c r="G1484" s="3" t="s">
        <v>15</v>
      </c>
      <c r="H1484" s="3" t="s">
        <v>998</v>
      </c>
      <c r="I1484" s="3">
        <v>75.862067999999994</v>
      </c>
      <c r="J1484" s="3">
        <v>72.932333</v>
      </c>
      <c r="K1484" t="str">
        <f t="shared" si="23"/>
        <v>mosaic224No Aug</v>
      </c>
    </row>
    <row r="1485" spans="1:11" x14ac:dyDescent="0.35">
      <c r="A1485" s="2" t="s">
        <v>27</v>
      </c>
      <c r="B1485" s="3">
        <v>28</v>
      </c>
      <c r="C1485" s="3">
        <v>30</v>
      </c>
      <c r="D1485" s="3">
        <v>0.53448300000000004</v>
      </c>
      <c r="E1485" s="3">
        <v>58</v>
      </c>
      <c r="F1485" s="3">
        <v>58</v>
      </c>
      <c r="G1485" s="3" t="s">
        <v>15</v>
      </c>
      <c r="H1485" s="3" t="s">
        <v>998</v>
      </c>
      <c r="I1485" s="3">
        <v>75.862067999999994</v>
      </c>
      <c r="J1485" s="3">
        <v>72.932333</v>
      </c>
      <c r="K1485" t="str">
        <f t="shared" si="23"/>
        <v>mosaic224No Aug</v>
      </c>
    </row>
    <row r="1486" spans="1:11" x14ac:dyDescent="0.35">
      <c r="A1486" s="2" t="s">
        <v>9</v>
      </c>
      <c r="B1486" s="3">
        <v>0.82608700000000002</v>
      </c>
      <c r="C1486" s="3">
        <v>0.74285699999999999</v>
      </c>
      <c r="D1486" s="3">
        <v>0.77586200000000005</v>
      </c>
      <c r="E1486" s="3">
        <v>0.78447199999999995</v>
      </c>
      <c r="F1486" s="3">
        <v>0.78303699999999998</v>
      </c>
      <c r="G1486" s="3" t="s">
        <v>115</v>
      </c>
      <c r="H1486" s="3" t="s">
        <v>998</v>
      </c>
      <c r="I1486" s="3">
        <v>75.862067999999994</v>
      </c>
      <c r="J1486" s="3">
        <v>87.218046000000001</v>
      </c>
      <c r="K1486" t="str">
        <f t="shared" si="23"/>
        <v>mosaic224HorizontalFlip</v>
      </c>
    </row>
    <row r="1487" spans="1:11" x14ac:dyDescent="0.35">
      <c r="A1487" s="2" t="s">
        <v>19</v>
      </c>
      <c r="B1487" s="3">
        <v>0.67857100000000004</v>
      </c>
      <c r="C1487" s="3">
        <v>0.86666699999999997</v>
      </c>
      <c r="D1487" s="3">
        <v>0.77586200000000005</v>
      </c>
      <c r="E1487" s="3">
        <v>0.77261899999999994</v>
      </c>
      <c r="F1487" s="3">
        <v>0.77586200000000005</v>
      </c>
      <c r="G1487" s="3" t="s">
        <v>115</v>
      </c>
      <c r="H1487" s="3" t="s">
        <v>998</v>
      </c>
      <c r="I1487" s="3">
        <v>75.862067999999994</v>
      </c>
      <c r="J1487" s="3">
        <v>87.218046000000001</v>
      </c>
      <c r="K1487" t="str">
        <f t="shared" si="23"/>
        <v>mosaic224HorizontalFlip</v>
      </c>
    </row>
    <row r="1488" spans="1:11" x14ac:dyDescent="0.35">
      <c r="A1488" s="2" t="s">
        <v>22</v>
      </c>
      <c r="B1488" s="3">
        <v>0.74509800000000004</v>
      </c>
      <c r="C1488" s="3">
        <v>0.8</v>
      </c>
      <c r="D1488" s="3">
        <v>0.77586200000000005</v>
      </c>
      <c r="E1488" s="3">
        <v>0.77254900000000004</v>
      </c>
      <c r="F1488" s="3">
        <v>0.77349599999999996</v>
      </c>
      <c r="G1488" s="3" t="s">
        <v>115</v>
      </c>
      <c r="H1488" s="3" t="s">
        <v>998</v>
      </c>
      <c r="I1488" s="3">
        <v>75.862067999999994</v>
      </c>
      <c r="J1488" s="3">
        <v>87.218046000000001</v>
      </c>
      <c r="K1488" t="str">
        <f t="shared" si="23"/>
        <v>mosaic224HorizontalFlip</v>
      </c>
    </row>
    <row r="1489" spans="1:11" x14ac:dyDescent="0.35">
      <c r="A1489" s="2" t="s">
        <v>27</v>
      </c>
      <c r="B1489" s="3">
        <v>28</v>
      </c>
      <c r="C1489" s="3">
        <v>30</v>
      </c>
      <c r="D1489" s="3">
        <v>0.77586200000000005</v>
      </c>
      <c r="E1489" s="3">
        <v>58</v>
      </c>
      <c r="F1489" s="3">
        <v>58</v>
      </c>
      <c r="G1489" s="3" t="s">
        <v>115</v>
      </c>
      <c r="H1489" s="3" t="s">
        <v>998</v>
      </c>
      <c r="I1489" s="3">
        <v>75.862067999999994</v>
      </c>
      <c r="J1489" s="3">
        <v>87.218046000000001</v>
      </c>
      <c r="K1489" t="str">
        <f t="shared" si="23"/>
        <v>mosaic224HorizontalFlip</v>
      </c>
    </row>
    <row r="1490" spans="1:11" x14ac:dyDescent="0.35">
      <c r="A1490" s="2" t="s">
        <v>9</v>
      </c>
      <c r="B1490" s="3">
        <v>0.86363599999999996</v>
      </c>
      <c r="C1490" s="3">
        <v>0.75</v>
      </c>
      <c r="D1490" s="3">
        <v>0.793103</v>
      </c>
      <c r="E1490" s="3">
        <v>0.80681800000000004</v>
      </c>
      <c r="F1490" s="3">
        <v>0.80485899999999999</v>
      </c>
      <c r="G1490" s="3" t="s">
        <v>36</v>
      </c>
      <c r="H1490" s="3" t="s">
        <v>998</v>
      </c>
      <c r="I1490" s="3">
        <v>81.034481999999997</v>
      </c>
      <c r="J1490" s="3">
        <v>82.706766999999999</v>
      </c>
      <c r="K1490" t="str">
        <f t="shared" si="23"/>
        <v>mosaic224vertialFLip</v>
      </c>
    </row>
    <row r="1491" spans="1:11" x14ac:dyDescent="0.35">
      <c r="A1491" s="2" t="s">
        <v>19</v>
      </c>
      <c r="B1491" s="3">
        <v>0.67857100000000004</v>
      </c>
      <c r="C1491" s="3">
        <v>0.9</v>
      </c>
      <c r="D1491" s="3">
        <v>0.793103</v>
      </c>
      <c r="E1491" s="3">
        <v>0.78928600000000004</v>
      </c>
      <c r="F1491" s="3">
        <v>0.793103</v>
      </c>
      <c r="G1491" s="3" t="s">
        <v>36</v>
      </c>
      <c r="H1491" s="3" t="s">
        <v>998</v>
      </c>
      <c r="I1491" s="3">
        <v>81.034481999999997</v>
      </c>
      <c r="J1491" s="3">
        <v>82.706766999999999</v>
      </c>
      <c r="K1491" t="str">
        <f t="shared" si="23"/>
        <v>mosaic224vertialFLip</v>
      </c>
    </row>
    <row r="1492" spans="1:11" x14ac:dyDescent="0.35">
      <c r="A1492" s="2" t="s">
        <v>22</v>
      </c>
      <c r="B1492" s="3">
        <v>0.76</v>
      </c>
      <c r="C1492" s="3">
        <v>0.81818199999999996</v>
      </c>
      <c r="D1492" s="3">
        <v>0.793103</v>
      </c>
      <c r="E1492" s="3">
        <v>0.78909099999999999</v>
      </c>
      <c r="F1492" s="3">
        <v>0.79009399999999996</v>
      </c>
      <c r="G1492" s="3" t="s">
        <v>36</v>
      </c>
      <c r="H1492" s="3" t="s">
        <v>998</v>
      </c>
      <c r="I1492" s="3">
        <v>81.034481999999997</v>
      </c>
      <c r="J1492" s="3">
        <v>82.706766999999999</v>
      </c>
      <c r="K1492" t="str">
        <f t="shared" si="23"/>
        <v>mosaic224vertialFLip</v>
      </c>
    </row>
    <row r="1493" spans="1:11" x14ac:dyDescent="0.35">
      <c r="A1493" s="2" t="s">
        <v>27</v>
      </c>
      <c r="B1493" s="3">
        <v>28</v>
      </c>
      <c r="C1493" s="3">
        <v>30</v>
      </c>
      <c r="D1493" s="3">
        <v>0.793103</v>
      </c>
      <c r="E1493" s="3">
        <v>58</v>
      </c>
      <c r="F1493" s="3">
        <v>58</v>
      </c>
      <c r="G1493" s="3" t="s">
        <v>36</v>
      </c>
      <c r="H1493" s="3" t="s">
        <v>998</v>
      </c>
      <c r="I1493" s="3">
        <v>81.034481999999997</v>
      </c>
      <c r="J1493" s="3">
        <v>82.706766999999999</v>
      </c>
      <c r="K1493" t="str">
        <f t="shared" si="23"/>
        <v>mosaic224vertialFLip</v>
      </c>
    </row>
    <row r="1494" spans="1:11" x14ac:dyDescent="0.35">
      <c r="A1494" s="2" t="s">
        <v>9</v>
      </c>
      <c r="B1494" s="3">
        <v>1</v>
      </c>
      <c r="C1494" s="3">
        <v>0.71428599999999998</v>
      </c>
      <c r="D1494" s="3">
        <v>0.793103</v>
      </c>
      <c r="E1494" s="3">
        <v>0.85714299999999999</v>
      </c>
      <c r="F1494" s="3">
        <v>0.852217</v>
      </c>
      <c r="G1494" s="3" t="s">
        <v>50</v>
      </c>
      <c r="H1494" s="3" t="s">
        <v>998</v>
      </c>
      <c r="I1494" s="3">
        <v>82.758623</v>
      </c>
      <c r="J1494" s="3">
        <v>78.195487999999997</v>
      </c>
      <c r="K1494" t="str">
        <f t="shared" si="23"/>
        <v>mosaic224Rotate</v>
      </c>
    </row>
    <row r="1495" spans="1:11" x14ac:dyDescent="0.35">
      <c r="A1495" s="2" t="s">
        <v>19</v>
      </c>
      <c r="B1495" s="3">
        <v>0.57142899999999996</v>
      </c>
      <c r="C1495" s="3">
        <v>1</v>
      </c>
      <c r="D1495" s="3">
        <v>0.793103</v>
      </c>
      <c r="E1495" s="3">
        <v>0.78571400000000002</v>
      </c>
      <c r="F1495" s="3">
        <v>0.793103</v>
      </c>
      <c r="G1495" s="3" t="s">
        <v>50</v>
      </c>
      <c r="H1495" s="3" t="s">
        <v>998</v>
      </c>
      <c r="I1495" s="3">
        <v>82.758623</v>
      </c>
      <c r="J1495" s="3">
        <v>78.195487999999997</v>
      </c>
      <c r="K1495" t="str">
        <f t="shared" si="23"/>
        <v>mosaic224Rotate</v>
      </c>
    </row>
    <row r="1496" spans="1:11" x14ac:dyDescent="0.35">
      <c r="A1496" s="2" t="s">
        <v>22</v>
      </c>
      <c r="B1496" s="3">
        <v>0.72727299999999995</v>
      </c>
      <c r="C1496" s="3">
        <v>0.83333299999999999</v>
      </c>
      <c r="D1496" s="3">
        <v>0.793103</v>
      </c>
      <c r="E1496" s="3">
        <v>0.78030299999999997</v>
      </c>
      <c r="F1496" s="3">
        <v>0.78213200000000005</v>
      </c>
      <c r="G1496" s="3" t="s">
        <v>50</v>
      </c>
      <c r="H1496" s="3" t="s">
        <v>998</v>
      </c>
      <c r="I1496" s="3">
        <v>82.758623</v>
      </c>
      <c r="J1496" s="3">
        <v>78.195487999999997</v>
      </c>
      <c r="K1496" t="str">
        <f t="shared" si="23"/>
        <v>mosaic224Rotate</v>
      </c>
    </row>
    <row r="1497" spans="1:11" x14ac:dyDescent="0.35">
      <c r="A1497" s="2" t="s">
        <v>27</v>
      </c>
      <c r="B1497" s="3">
        <v>28</v>
      </c>
      <c r="C1497" s="3">
        <v>30</v>
      </c>
      <c r="D1497" s="3">
        <v>0.793103</v>
      </c>
      <c r="E1497" s="3">
        <v>58</v>
      </c>
      <c r="F1497" s="3">
        <v>58</v>
      </c>
      <c r="G1497" s="3" t="s">
        <v>50</v>
      </c>
      <c r="H1497" s="3" t="s">
        <v>998</v>
      </c>
      <c r="I1497" s="3">
        <v>82.758623</v>
      </c>
      <c r="J1497" s="3">
        <v>78.195487999999997</v>
      </c>
      <c r="K1497" t="str">
        <f t="shared" si="23"/>
        <v>mosaic224Rotate</v>
      </c>
    </row>
    <row r="1498" spans="1:11" x14ac:dyDescent="0.35">
      <c r="A1498" s="2" t="s">
        <v>9</v>
      </c>
      <c r="B1498" s="3">
        <v>0.894737</v>
      </c>
      <c r="C1498" s="3">
        <v>0.71794899999999995</v>
      </c>
      <c r="D1498" s="3">
        <v>0.77586200000000005</v>
      </c>
      <c r="E1498" s="3">
        <v>0.80634300000000003</v>
      </c>
      <c r="F1498" s="3">
        <v>0.80329499999999998</v>
      </c>
      <c r="G1498" s="3" t="s">
        <v>62</v>
      </c>
      <c r="H1498" s="3" t="s">
        <v>998</v>
      </c>
      <c r="I1498" s="3">
        <v>77.586209999999994</v>
      </c>
      <c r="J1498" s="3">
        <v>76.691728999999995</v>
      </c>
      <c r="K1498" t="str">
        <f t="shared" si="23"/>
        <v>mosaic224Shear</v>
      </c>
    </row>
    <row r="1499" spans="1:11" x14ac:dyDescent="0.35">
      <c r="A1499" s="2" t="s">
        <v>19</v>
      </c>
      <c r="B1499" s="3">
        <v>0.60714299999999999</v>
      </c>
      <c r="C1499" s="3">
        <v>0.93333299999999997</v>
      </c>
      <c r="D1499" s="3">
        <v>0.77586200000000005</v>
      </c>
      <c r="E1499" s="3">
        <v>0.77023799999999998</v>
      </c>
      <c r="F1499" s="3">
        <v>0.77586200000000005</v>
      </c>
      <c r="G1499" s="3" t="s">
        <v>62</v>
      </c>
      <c r="H1499" s="3" t="s">
        <v>998</v>
      </c>
      <c r="I1499" s="3">
        <v>77.586209999999994</v>
      </c>
      <c r="J1499" s="3">
        <v>76.691728999999995</v>
      </c>
      <c r="K1499" t="str">
        <f t="shared" si="23"/>
        <v>mosaic224Shear</v>
      </c>
    </row>
    <row r="1500" spans="1:11" x14ac:dyDescent="0.35">
      <c r="A1500" s="2" t="s">
        <v>22</v>
      </c>
      <c r="B1500" s="3">
        <v>0.72340400000000005</v>
      </c>
      <c r="C1500" s="3">
        <v>0.81159400000000004</v>
      </c>
      <c r="D1500" s="3">
        <v>0.77586200000000005</v>
      </c>
      <c r="E1500" s="3">
        <v>0.76749900000000004</v>
      </c>
      <c r="F1500" s="3">
        <v>0.76902000000000004</v>
      </c>
      <c r="G1500" s="3" t="s">
        <v>62</v>
      </c>
      <c r="H1500" s="3" t="s">
        <v>998</v>
      </c>
      <c r="I1500" s="3">
        <v>77.586209999999994</v>
      </c>
      <c r="J1500" s="3">
        <v>76.691728999999995</v>
      </c>
      <c r="K1500" t="str">
        <f t="shared" si="23"/>
        <v>mosaic224Shear</v>
      </c>
    </row>
    <row r="1501" spans="1:11" x14ac:dyDescent="0.35">
      <c r="A1501" s="2" t="s">
        <v>27</v>
      </c>
      <c r="B1501" s="3">
        <v>28</v>
      </c>
      <c r="C1501" s="3">
        <v>30</v>
      </c>
      <c r="D1501" s="3">
        <v>0.77586200000000005</v>
      </c>
      <c r="E1501" s="3">
        <v>58</v>
      </c>
      <c r="F1501" s="3">
        <v>58</v>
      </c>
      <c r="G1501" s="3" t="s">
        <v>62</v>
      </c>
      <c r="H1501" s="3" t="s">
        <v>998</v>
      </c>
      <c r="I1501" s="3">
        <v>77.586209999999994</v>
      </c>
      <c r="J1501" s="3">
        <v>76.691728999999995</v>
      </c>
      <c r="K1501" t="str">
        <f t="shared" si="23"/>
        <v>mosaic224Shear</v>
      </c>
    </row>
    <row r="1502" spans="1:11" x14ac:dyDescent="0.35">
      <c r="A1502" s="2" t="s">
        <v>9</v>
      </c>
      <c r="B1502" s="3">
        <v>0.78571400000000002</v>
      </c>
      <c r="C1502" s="3">
        <v>0.61363599999999996</v>
      </c>
      <c r="D1502" s="3">
        <v>0.65517199999999998</v>
      </c>
      <c r="E1502" s="3">
        <v>0.69967500000000005</v>
      </c>
      <c r="F1502" s="3">
        <v>0.69670799999999999</v>
      </c>
      <c r="G1502" s="3" t="s">
        <v>75</v>
      </c>
      <c r="H1502" s="3" t="s">
        <v>998</v>
      </c>
      <c r="I1502" s="3">
        <v>70.689654000000004</v>
      </c>
      <c r="J1502" s="3">
        <v>68.421053999999998</v>
      </c>
      <c r="K1502" t="str">
        <f t="shared" si="23"/>
        <v>mosaic224Width</v>
      </c>
    </row>
    <row r="1503" spans="1:11" x14ac:dyDescent="0.35">
      <c r="A1503" s="2" t="s">
        <v>19</v>
      </c>
      <c r="B1503" s="3">
        <v>0.39285700000000001</v>
      </c>
      <c r="C1503" s="3">
        <v>0.9</v>
      </c>
      <c r="D1503" s="3">
        <v>0.65517199999999998</v>
      </c>
      <c r="E1503" s="3">
        <v>0.64642900000000003</v>
      </c>
      <c r="F1503" s="3">
        <v>0.65517199999999998</v>
      </c>
      <c r="G1503" s="3" t="s">
        <v>75</v>
      </c>
      <c r="H1503" s="3" t="s">
        <v>998</v>
      </c>
      <c r="I1503" s="3">
        <v>70.689654000000004</v>
      </c>
      <c r="J1503" s="3">
        <v>68.421053999999998</v>
      </c>
      <c r="K1503" t="str">
        <f t="shared" si="23"/>
        <v>mosaic224Width</v>
      </c>
    </row>
    <row r="1504" spans="1:11" x14ac:dyDescent="0.35">
      <c r="A1504" s="2" t="s">
        <v>22</v>
      </c>
      <c r="B1504" s="3">
        <v>0.52381</v>
      </c>
      <c r="C1504" s="3">
        <v>0.72972999999999999</v>
      </c>
      <c r="D1504" s="3">
        <v>0.65517199999999998</v>
      </c>
      <c r="E1504" s="3">
        <v>0.62677000000000005</v>
      </c>
      <c r="F1504" s="3">
        <v>0.63031999999999999</v>
      </c>
      <c r="G1504" s="3" t="s">
        <v>75</v>
      </c>
      <c r="H1504" s="3" t="s">
        <v>998</v>
      </c>
      <c r="I1504" s="3">
        <v>70.689654000000004</v>
      </c>
      <c r="J1504" s="3">
        <v>68.421053999999998</v>
      </c>
      <c r="K1504" t="str">
        <f t="shared" si="23"/>
        <v>mosaic224Width</v>
      </c>
    </row>
    <row r="1505" spans="1:11" x14ac:dyDescent="0.35">
      <c r="A1505" s="2" t="s">
        <v>27</v>
      </c>
      <c r="B1505" s="3">
        <v>28</v>
      </c>
      <c r="C1505" s="3">
        <v>30</v>
      </c>
      <c r="D1505" s="3">
        <v>0.65517199999999998</v>
      </c>
      <c r="E1505" s="3">
        <v>58</v>
      </c>
      <c r="F1505" s="3">
        <v>58</v>
      </c>
      <c r="G1505" s="3" t="s">
        <v>75</v>
      </c>
      <c r="H1505" s="3" t="s">
        <v>998</v>
      </c>
      <c r="I1505" s="3">
        <v>70.689654000000004</v>
      </c>
      <c r="J1505" s="3">
        <v>68.421053999999998</v>
      </c>
      <c r="K1505" t="str">
        <f t="shared" si="23"/>
        <v>mosaic224Width</v>
      </c>
    </row>
    <row r="1506" spans="1:11" x14ac:dyDescent="0.35">
      <c r="A1506" s="2" t="s">
        <v>9</v>
      </c>
      <c r="B1506" s="3">
        <v>0.88235300000000005</v>
      </c>
      <c r="C1506" s="3">
        <v>0.68292699999999995</v>
      </c>
      <c r="D1506" s="3">
        <v>0.74137900000000001</v>
      </c>
      <c r="E1506" s="3">
        <v>0.78264</v>
      </c>
      <c r="F1506" s="3">
        <v>0.77920199999999995</v>
      </c>
      <c r="G1506" s="3" t="s">
        <v>87</v>
      </c>
      <c r="H1506" s="3" t="s">
        <v>998</v>
      </c>
      <c r="I1506" s="3">
        <v>72.413790000000006</v>
      </c>
      <c r="J1506" s="3">
        <v>72.932333</v>
      </c>
      <c r="K1506" t="str">
        <f t="shared" si="23"/>
        <v>mosaic224height</v>
      </c>
    </row>
    <row r="1507" spans="1:11" x14ac:dyDescent="0.35">
      <c r="A1507" s="2" t="s">
        <v>19</v>
      </c>
      <c r="B1507" s="3">
        <v>0.53571400000000002</v>
      </c>
      <c r="C1507" s="3">
        <v>0.93333299999999997</v>
      </c>
      <c r="D1507" s="3">
        <v>0.74137900000000001</v>
      </c>
      <c r="E1507" s="3">
        <v>0.73452399999999995</v>
      </c>
      <c r="F1507" s="3">
        <v>0.74137900000000001</v>
      </c>
      <c r="G1507" s="3" t="s">
        <v>87</v>
      </c>
      <c r="H1507" s="3" t="s">
        <v>998</v>
      </c>
      <c r="I1507" s="3">
        <v>72.413790000000006</v>
      </c>
      <c r="J1507" s="3">
        <v>72.932333</v>
      </c>
      <c r="K1507" t="str">
        <f t="shared" si="23"/>
        <v>mosaic224height</v>
      </c>
    </row>
    <row r="1508" spans="1:11" x14ac:dyDescent="0.35">
      <c r="A1508" s="2" t="s">
        <v>22</v>
      </c>
      <c r="B1508" s="3">
        <v>0.66666700000000001</v>
      </c>
      <c r="C1508" s="3">
        <v>0.78873199999999999</v>
      </c>
      <c r="D1508" s="3">
        <v>0.74137900000000001</v>
      </c>
      <c r="E1508" s="3">
        <v>0.72770000000000001</v>
      </c>
      <c r="F1508" s="3">
        <v>0.72980400000000001</v>
      </c>
      <c r="G1508" s="3" t="s">
        <v>87</v>
      </c>
      <c r="H1508" s="3" t="s">
        <v>998</v>
      </c>
      <c r="I1508" s="3">
        <v>72.413790000000006</v>
      </c>
      <c r="J1508" s="3">
        <v>72.932333</v>
      </c>
      <c r="K1508" t="str">
        <f t="shared" si="23"/>
        <v>mosaic224height</v>
      </c>
    </row>
    <row r="1509" spans="1:11" x14ac:dyDescent="0.35">
      <c r="A1509" s="2" t="s">
        <v>27</v>
      </c>
      <c r="B1509" s="3">
        <v>28</v>
      </c>
      <c r="C1509" s="3">
        <v>30</v>
      </c>
      <c r="D1509" s="3">
        <v>0.74137900000000001</v>
      </c>
      <c r="E1509" s="3">
        <v>58</v>
      </c>
      <c r="F1509" s="3">
        <v>58</v>
      </c>
      <c r="G1509" s="3" t="s">
        <v>87</v>
      </c>
      <c r="H1509" s="3" t="s">
        <v>998</v>
      </c>
      <c r="I1509" s="3">
        <v>72.413790000000006</v>
      </c>
      <c r="J1509" s="3">
        <v>72.932333</v>
      </c>
      <c r="K1509" t="str">
        <f t="shared" si="23"/>
        <v>mosaic224height</v>
      </c>
    </row>
    <row r="1510" spans="1:11" ht="18" x14ac:dyDescent="0.35">
      <c r="A1510" s="2" t="s">
        <v>9</v>
      </c>
      <c r="B1510" s="3">
        <v>0</v>
      </c>
      <c r="C1510" s="3">
        <v>0.51724099999999995</v>
      </c>
      <c r="D1510" s="3">
        <v>0.51724099999999995</v>
      </c>
      <c r="E1510" s="3">
        <v>0.25862099999999999</v>
      </c>
      <c r="F1510" s="3">
        <v>0.26753900000000003</v>
      </c>
      <c r="G1510" s="3" t="s">
        <v>15</v>
      </c>
      <c r="H1510" s="3" t="s">
        <v>1003</v>
      </c>
      <c r="I1510" s="3">
        <v>63.793104999999997</v>
      </c>
      <c r="J1510" s="3">
        <v>62.781953999999999</v>
      </c>
      <c r="K1510" t="str">
        <f t="shared" si="23"/>
        <v>starry_night224No Aug</v>
      </c>
    </row>
    <row r="1511" spans="1:11" ht="18" x14ac:dyDescent="0.35">
      <c r="A1511" s="2" t="s">
        <v>19</v>
      </c>
      <c r="B1511" s="3">
        <v>0</v>
      </c>
      <c r="C1511" s="3">
        <v>1</v>
      </c>
      <c r="D1511" s="3">
        <v>0.51724099999999995</v>
      </c>
      <c r="E1511" s="3">
        <v>0.5</v>
      </c>
      <c r="F1511" s="3">
        <v>0.51724099999999995</v>
      </c>
      <c r="G1511" s="3" t="s">
        <v>15</v>
      </c>
      <c r="H1511" s="3" t="s">
        <v>1003</v>
      </c>
      <c r="I1511" s="3">
        <v>63.793104999999997</v>
      </c>
      <c r="J1511" s="3">
        <v>62.781953999999999</v>
      </c>
      <c r="K1511" t="str">
        <f t="shared" si="23"/>
        <v>starry_night224No Aug</v>
      </c>
    </row>
    <row r="1512" spans="1:11" ht="18" x14ac:dyDescent="0.35">
      <c r="A1512" s="2" t="s">
        <v>22</v>
      </c>
      <c r="B1512" s="3">
        <v>0</v>
      </c>
      <c r="C1512" s="3">
        <v>0.68181800000000004</v>
      </c>
      <c r="D1512" s="3">
        <v>0.51724099999999995</v>
      </c>
      <c r="E1512" s="3">
        <v>0.34090900000000002</v>
      </c>
      <c r="F1512" s="3">
        <v>0.35266500000000001</v>
      </c>
      <c r="G1512" s="3" t="s">
        <v>15</v>
      </c>
      <c r="H1512" s="3" t="s">
        <v>1003</v>
      </c>
      <c r="I1512" s="3">
        <v>63.793104999999997</v>
      </c>
      <c r="J1512" s="3">
        <v>62.781953999999999</v>
      </c>
      <c r="K1512" t="str">
        <f t="shared" si="23"/>
        <v>starry_night224No Aug</v>
      </c>
    </row>
    <row r="1513" spans="1:11" ht="18" x14ac:dyDescent="0.35">
      <c r="A1513" s="2" t="s">
        <v>27</v>
      </c>
      <c r="B1513" s="3">
        <v>56</v>
      </c>
      <c r="C1513" s="3">
        <v>60</v>
      </c>
      <c r="D1513" s="3">
        <v>0.51724099999999995</v>
      </c>
      <c r="E1513" s="3">
        <v>116</v>
      </c>
      <c r="F1513" s="3">
        <v>116</v>
      </c>
      <c r="G1513" s="3" t="s">
        <v>15</v>
      </c>
      <c r="H1513" s="3" t="s">
        <v>1003</v>
      </c>
      <c r="I1513" s="3">
        <v>63.793104999999997</v>
      </c>
      <c r="J1513" s="3">
        <v>62.781953999999999</v>
      </c>
      <c r="K1513" t="str">
        <f t="shared" si="23"/>
        <v>starry_night224No Aug</v>
      </c>
    </row>
    <row r="1514" spans="1:11" ht="18" x14ac:dyDescent="0.35">
      <c r="A1514" s="2" t="s">
        <v>9</v>
      </c>
      <c r="B1514" s="3">
        <v>0.78048799999999996</v>
      </c>
      <c r="C1514" s="3">
        <v>0.68</v>
      </c>
      <c r="D1514" s="3">
        <v>0.71551699999999996</v>
      </c>
      <c r="E1514" s="3">
        <v>0.730244</v>
      </c>
      <c r="F1514" s="3">
        <v>0.72851100000000002</v>
      </c>
      <c r="G1514" s="3" t="s">
        <v>115</v>
      </c>
      <c r="H1514" s="3" t="s">
        <v>1003</v>
      </c>
      <c r="I1514" s="3">
        <v>71.551721999999998</v>
      </c>
      <c r="J1514" s="3">
        <v>96.240604000000005</v>
      </c>
      <c r="K1514" t="str">
        <f t="shared" si="23"/>
        <v>starry_night224HorizontalFlip</v>
      </c>
    </row>
    <row r="1515" spans="1:11" ht="18" x14ac:dyDescent="0.35">
      <c r="A1515" s="2" t="s">
        <v>19</v>
      </c>
      <c r="B1515" s="3">
        <v>0.57142899999999996</v>
      </c>
      <c r="C1515" s="3">
        <v>0.85</v>
      </c>
      <c r="D1515" s="3">
        <v>0.71551699999999996</v>
      </c>
      <c r="E1515" s="3">
        <v>0.71071399999999996</v>
      </c>
      <c r="F1515" s="3">
        <v>0.71551699999999996</v>
      </c>
      <c r="G1515" s="3" t="s">
        <v>115</v>
      </c>
      <c r="H1515" s="3" t="s">
        <v>1003</v>
      </c>
      <c r="I1515" s="3">
        <v>71.551721999999998</v>
      </c>
      <c r="J1515" s="3">
        <v>96.240604000000005</v>
      </c>
      <c r="K1515" t="str">
        <f t="shared" si="23"/>
        <v>starry_night224HorizontalFlip</v>
      </c>
    </row>
    <row r="1516" spans="1:11" ht="18" x14ac:dyDescent="0.35">
      <c r="A1516" s="2" t="s">
        <v>22</v>
      </c>
      <c r="B1516" s="3">
        <v>0.65979399999999999</v>
      </c>
      <c r="C1516" s="3">
        <v>0.75555600000000001</v>
      </c>
      <c r="D1516" s="3">
        <v>0.71551699999999996</v>
      </c>
      <c r="E1516" s="3">
        <v>0.70767500000000005</v>
      </c>
      <c r="F1516" s="3">
        <v>0.70932600000000001</v>
      </c>
      <c r="G1516" s="3" t="s">
        <v>115</v>
      </c>
      <c r="H1516" s="3" t="s">
        <v>1003</v>
      </c>
      <c r="I1516" s="3">
        <v>71.551721999999998</v>
      </c>
      <c r="J1516" s="3">
        <v>96.240604000000005</v>
      </c>
      <c r="K1516" t="str">
        <f t="shared" si="23"/>
        <v>starry_night224HorizontalFlip</v>
      </c>
    </row>
    <row r="1517" spans="1:11" ht="18" x14ac:dyDescent="0.35">
      <c r="A1517" s="2" t="s">
        <v>27</v>
      </c>
      <c r="B1517" s="3">
        <v>56</v>
      </c>
      <c r="C1517" s="3">
        <v>60</v>
      </c>
      <c r="D1517" s="3">
        <v>0.71551699999999996</v>
      </c>
      <c r="E1517" s="3">
        <v>116</v>
      </c>
      <c r="F1517" s="3">
        <v>116</v>
      </c>
      <c r="G1517" s="3" t="s">
        <v>115</v>
      </c>
      <c r="H1517" s="3" t="s">
        <v>1003</v>
      </c>
      <c r="I1517" s="3">
        <v>71.551721999999998</v>
      </c>
      <c r="J1517" s="3">
        <v>96.240604000000005</v>
      </c>
      <c r="K1517" t="str">
        <f t="shared" si="23"/>
        <v>starry_night224HorizontalFlip</v>
      </c>
    </row>
    <row r="1518" spans="1:11" ht="18" x14ac:dyDescent="0.35">
      <c r="A1518" s="2" t="s">
        <v>9</v>
      </c>
      <c r="B1518" s="3">
        <v>0.81818199999999996</v>
      </c>
      <c r="C1518" s="3">
        <v>0.72222200000000003</v>
      </c>
      <c r="D1518" s="3">
        <v>0.75862099999999999</v>
      </c>
      <c r="E1518" s="3">
        <v>0.77020200000000005</v>
      </c>
      <c r="F1518" s="3">
        <v>0.76854800000000001</v>
      </c>
      <c r="G1518" s="3" t="s">
        <v>36</v>
      </c>
      <c r="H1518" s="3" t="s">
        <v>1003</v>
      </c>
      <c r="I1518" s="3">
        <v>74.137932000000006</v>
      </c>
      <c r="J1518" s="3">
        <v>86.466162999999995</v>
      </c>
      <c r="K1518" t="str">
        <f t="shared" si="23"/>
        <v>starry_night224vertialFLip</v>
      </c>
    </row>
    <row r="1519" spans="1:11" ht="18" x14ac:dyDescent="0.35">
      <c r="A1519" s="2" t="s">
        <v>19</v>
      </c>
      <c r="B1519" s="3">
        <v>0.64285700000000001</v>
      </c>
      <c r="C1519" s="3">
        <v>0.86666699999999997</v>
      </c>
      <c r="D1519" s="3">
        <v>0.75862099999999999</v>
      </c>
      <c r="E1519" s="3">
        <v>0.75476200000000004</v>
      </c>
      <c r="F1519" s="3">
        <v>0.75862099999999999</v>
      </c>
      <c r="G1519" s="3" t="s">
        <v>36</v>
      </c>
      <c r="H1519" s="3" t="s">
        <v>1003</v>
      </c>
      <c r="I1519" s="3">
        <v>74.137932000000006</v>
      </c>
      <c r="J1519" s="3">
        <v>86.466162999999995</v>
      </c>
      <c r="K1519" t="str">
        <f t="shared" si="23"/>
        <v>starry_night224vertialFLip</v>
      </c>
    </row>
    <row r="1520" spans="1:11" ht="18" x14ac:dyDescent="0.35">
      <c r="A1520" s="2" t="s">
        <v>22</v>
      </c>
      <c r="B1520" s="3">
        <v>0.72</v>
      </c>
      <c r="C1520" s="3">
        <v>0.787879</v>
      </c>
      <c r="D1520" s="3">
        <v>0.75862099999999999</v>
      </c>
      <c r="E1520" s="3">
        <v>0.75393900000000003</v>
      </c>
      <c r="F1520" s="3">
        <v>0.75510999999999995</v>
      </c>
      <c r="G1520" s="3" t="s">
        <v>36</v>
      </c>
      <c r="H1520" s="3" t="s">
        <v>1003</v>
      </c>
      <c r="I1520" s="3">
        <v>74.137932000000006</v>
      </c>
      <c r="J1520" s="3">
        <v>86.466162999999995</v>
      </c>
      <c r="K1520" t="str">
        <f t="shared" si="23"/>
        <v>starry_night224vertialFLip</v>
      </c>
    </row>
    <row r="1521" spans="1:11" ht="18" x14ac:dyDescent="0.35">
      <c r="A1521" s="2" t="s">
        <v>27</v>
      </c>
      <c r="B1521" s="3">
        <v>56</v>
      </c>
      <c r="C1521" s="3">
        <v>60</v>
      </c>
      <c r="D1521" s="3">
        <v>0.75862099999999999</v>
      </c>
      <c r="E1521" s="3">
        <v>116</v>
      </c>
      <c r="F1521" s="3">
        <v>116</v>
      </c>
      <c r="G1521" s="3" t="s">
        <v>36</v>
      </c>
      <c r="H1521" s="3" t="s">
        <v>1003</v>
      </c>
      <c r="I1521" s="3">
        <v>74.137932000000006</v>
      </c>
      <c r="J1521" s="3">
        <v>86.466162999999995</v>
      </c>
      <c r="K1521" t="str">
        <f t="shared" si="23"/>
        <v>starry_night224vertialFLip</v>
      </c>
    </row>
    <row r="1522" spans="1:11" ht="18" x14ac:dyDescent="0.35">
      <c r="A1522" s="2" t="s">
        <v>9</v>
      </c>
      <c r="B1522" s="3">
        <v>0.84444399999999997</v>
      </c>
      <c r="C1522" s="3">
        <v>0.746479</v>
      </c>
      <c r="D1522" s="3">
        <v>0.78448300000000004</v>
      </c>
      <c r="E1522" s="3">
        <v>0.795462</v>
      </c>
      <c r="F1522" s="3">
        <v>0.79377299999999995</v>
      </c>
      <c r="G1522" s="3" t="s">
        <v>50</v>
      </c>
      <c r="H1522" s="3" t="s">
        <v>1003</v>
      </c>
      <c r="I1522" s="3">
        <v>75.862067999999994</v>
      </c>
      <c r="J1522" s="3">
        <v>79.699247999999997</v>
      </c>
      <c r="K1522" t="str">
        <f t="shared" si="23"/>
        <v>starry_night224Rotate</v>
      </c>
    </row>
    <row r="1523" spans="1:11" ht="18" x14ac:dyDescent="0.35">
      <c r="A1523" s="2" t="s">
        <v>19</v>
      </c>
      <c r="B1523" s="3">
        <v>0.67857100000000004</v>
      </c>
      <c r="C1523" s="3">
        <v>0.88333300000000003</v>
      </c>
      <c r="D1523" s="3">
        <v>0.78448300000000004</v>
      </c>
      <c r="E1523" s="3">
        <v>0.78095199999999998</v>
      </c>
      <c r="F1523" s="3">
        <v>0.78448300000000004</v>
      </c>
      <c r="G1523" s="3" t="s">
        <v>50</v>
      </c>
      <c r="H1523" s="3" t="s">
        <v>1003</v>
      </c>
      <c r="I1523" s="3">
        <v>75.862067999999994</v>
      </c>
      <c r="J1523" s="3">
        <v>79.699247999999997</v>
      </c>
      <c r="K1523" t="str">
        <f t="shared" si="23"/>
        <v>starry_night224Rotate</v>
      </c>
    </row>
    <row r="1524" spans="1:11" ht="18" x14ac:dyDescent="0.35">
      <c r="A1524" s="2" t="s">
        <v>22</v>
      </c>
      <c r="B1524" s="3">
        <v>0.752475</v>
      </c>
      <c r="C1524" s="3">
        <v>0.80915999999999999</v>
      </c>
      <c r="D1524" s="3">
        <v>0.78448300000000004</v>
      </c>
      <c r="E1524" s="3">
        <v>0.78081800000000001</v>
      </c>
      <c r="F1524" s="3">
        <v>0.78179500000000002</v>
      </c>
      <c r="G1524" s="3" t="s">
        <v>50</v>
      </c>
      <c r="H1524" s="3" t="s">
        <v>1003</v>
      </c>
      <c r="I1524" s="3">
        <v>75.862067999999994</v>
      </c>
      <c r="J1524" s="3">
        <v>79.699247999999997</v>
      </c>
      <c r="K1524" t="str">
        <f t="shared" si="23"/>
        <v>starry_night224Rotate</v>
      </c>
    </row>
    <row r="1525" spans="1:11" ht="18" x14ac:dyDescent="0.35">
      <c r="A1525" s="2" t="s">
        <v>27</v>
      </c>
      <c r="B1525" s="3">
        <v>56</v>
      </c>
      <c r="C1525" s="3">
        <v>60</v>
      </c>
      <c r="D1525" s="3">
        <v>0.78448300000000004</v>
      </c>
      <c r="E1525" s="3">
        <v>116</v>
      </c>
      <c r="F1525" s="3">
        <v>116</v>
      </c>
      <c r="G1525" s="3" t="s">
        <v>50</v>
      </c>
      <c r="H1525" s="3" t="s">
        <v>1003</v>
      </c>
      <c r="I1525" s="3">
        <v>75.862067999999994</v>
      </c>
      <c r="J1525" s="3">
        <v>79.699247999999997</v>
      </c>
      <c r="K1525" t="str">
        <f t="shared" si="23"/>
        <v>starry_night224Rotate</v>
      </c>
    </row>
    <row r="1526" spans="1:11" ht="18" x14ac:dyDescent="0.35">
      <c r="A1526" s="2" t="s">
        <v>9</v>
      </c>
      <c r="B1526" s="3">
        <v>0.72307699999999997</v>
      </c>
      <c r="C1526" s="3">
        <v>0.82352899999999996</v>
      </c>
      <c r="D1526" s="3">
        <v>0.76724099999999995</v>
      </c>
      <c r="E1526" s="3">
        <v>0.77330299999999996</v>
      </c>
      <c r="F1526" s="3">
        <v>0.77503500000000003</v>
      </c>
      <c r="G1526" s="3" t="s">
        <v>62</v>
      </c>
      <c r="H1526" s="3" t="s">
        <v>1003</v>
      </c>
      <c r="I1526" s="3">
        <v>69.827585999999997</v>
      </c>
      <c r="J1526" s="3">
        <v>84.586465000000004</v>
      </c>
      <c r="K1526" t="str">
        <f t="shared" si="23"/>
        <v>starry_night224Shear</v>
      </c>
    </row>
    <row r="1527" spans="1:11" ht="18" x14ac:dyDescent="0.35">
      <c r="A1527" s="2" t="s">
        <v>19</v>
      </c>
      <c r="B1527" s="3">
        <v>0.83928599999999998</v>
      </c>
      <c r="C1527" s="3">
        <v>0.7</v>
      </c>
      <c r="D1527" s="3">
        <v>0.76724099999999995</v>
      </c>
      <c r="E1527" s="3">
        <v>0.76964299999999997</v>
      </c>
      <c r="F1527" s="3">
        <v>0.76724099999999995</v>
      </c>
      <c r="G1527" s="3" t="s">
        <v>62</v>
      </c>
      <c r="H1527" s="3" t="s">
        <v>1003</v>
      </c>
      <c r="I1527" s="3">
        <v>69.827585999999997</v>
      </c>
      <c r="J1527" s="3">
        <v>84.586465000000004</v>
      </c>
      <c r="K1527" t="str">
        <f t="shared" si="23"/>
        <v>starry_night224Shear</v>
      </c>
    </row>
    <row r="1528" spans="1:11" ht="18" x14ac:dyDescent="0.35">
      <c r="A1528" s="2" t="s">
        <v>22</v>
      </c>
      <c r="B1528" s="3">
        <v>0.77685999999999999</v>
      </c>
      <c r="C1528" s="3">
        <v>0.75675700000000001</v>
      </c>
      <c r="D1528" s="3">
        <v>0.76724099999999995</v>
      </c>
      <c r="E1528" s="3">
        <v>0.76680800000000005</v>
      </c>
      <c r="F1528" s="3">
        <v>0.76646199999999998</v>
      </c>
      <c r="G1528" s="3" t="s">
        <v>62</v>
      </c>
      <c r="H1528" s="3" t="s">
        <v>1003</v>
      </c>
      <c r="I1528" s="3">
        <v>69.827585999999997</v>
      </c>
      <c r="J1528" s="3">
        <v>84.586465000000004</v>
      </c>
      <c r="K1528" t="str">
        <f t="shared" si="23"/>
        <v>starry_night224Shear</v>
      </c>
    </row>
    <row r="1529" spans="1:11" ht="18" x14ac:dyDescent="0.35">
      <c r="A1529" s="2" t="s">
        <v>27</v>
      </c>
      <c r="B1529" s="3">
        <v>56</v>
      </c>
      <c r="C1529" s="3">
        <v>60</v>
      </c>
      <c r="D1529" s="3">
        <v>0.76724099999999995</v>
      </c>
      <c r="E1529" s="3">
        <v>116</v>
      </c>
      <c r="F1529" s="3">
        <v>116</v>
      </c>
      <c r="G1529" s="3" t="s">
        <v>62</v>
      </c>
      <c r="H1529" s="3" t="s">
        <v>1003</v>
      </c>
      <c r="I1529" s="3">
        <v>69.827585999999997</v>
      </c>
      <c r="J1529" s="3">
        <v>84.586465000000004</v>
      </c>
      <c r="K1529" t="str">
        <f t="shared" si="23"/>
        <v>starry_night224Shear</v>
      </c>
    </row>
    <row r="1530" spans="1:11" ht="18" x14ac:dyDescent="0.35">
      <c r="A1530" s="2" t="s">
        <v>9</v>
      </c>
      <c r="B1530" s="3">
        <v>0.6875</v>
      </c>
      <c r="C1530" s="3">
        <v>0.59523800000000004</v>
      </c>
      <c r="D1530" s="3">
        <v>0.62068999999999996</v>
      </c>
      <c r="E1530" s="3">
        <v>0.64136899999999997</v>
      </c>
      <c r="F1530" s="3">
        <v>0.63977799999999996</v>
      </c>
      <c r="G1530" s="3" t="s">
        <v>75</v>
      </c>
      <c r="H1530" s="3" t="s">
        <v>1003</v>
      </c>
      <c r="I1530" s="3">
        <v>65.517240999999999</v>
      </c>
      <c r="J1530" s="3">
        <v>70.300752000000003</v>
      </c>
      <c r="K1530" t="str">
        <f t="shared" si="23"/>
        <v>starry_night224Width</v>
      </c>
    </row>
    <row r="1531" spans="1:11" ht="18" x14ac:dyDescent="0.35">
      <c r="A1531" s="2" t="s">
        <v>19</v>
      </c>
      <c r="B1531" s="3">
        <v>0.39285700000000001</v>
      </c>
      <c r="C1531" s="3">
        <v>0.83333299999999999</v>
      </c>
      <c r="D1531" s="3">
        <v>0.62068999999999996</v>
      </c>
      <c r="E1531" s="3">
        <v>0.61309499999999995</v>
      </c>
      <c r="F1531" s="3">
        <v>0.62068999999999996</v>
      </c>
      <c r="G1531" s="3" t="s">
        <v>75</v>
      </c>
      <c r="H1531" s="3" t="s">
        <v>1003</v>
      </c>
      <c r="I1531" s="3">
        <v>65.517240999999999</v>
      </c>
      <c r="J1531" s="3">
        <v>70.300752000000003</v>
      </c>
      <c r="K1531" t="str">
        <f t="shared" si="23"/>
        <v>starry_night224Width</v>
      </c>
    </row>
    <row r="1532" spans="1:11" ht="18" x14ac:dyDescent="0.35">
      <c r="A1532" s="2" t="s">
        <v>22</v>
      </c>
      <c r="B1532" s="3">
        <v>0.5</v>
      </c>
      <c r="C1532" s="3">
        <v>0.69444399999999995</v>
      </c>
      <c r="D1532" s="3">
        <v>0.62068999999999996</v>
      </c>
      <c r="E1532" s="3">
        <v>0.59722200000000003</v>
      </c>
      <c r="F1532" s="3">
        <v>0.60057499999999997</v>
      </c>
      <c r="G1532" s="3" t="s">
        <v>75</v>
      </c>
      <c r="H1532" s="3" t="s">
        <v>1003</v>
      </c>
      <c r="I1532" s="3">
        <v>65.517240999999999</v>
      </c>
      <c r="J1532" s="3">
        <v>70.300752000000003</v>
      </c>
      <c r="K1532" t="str">
        <f t="shared" si="23"/>
        <v>starry_night224Width</v>
      </c>
    </row>
    <row r="1533" spans="1:11" ht="18" x14ac:dyDescent="0.35">
      <c r="A1533" s="2" t="s">
        <v>27</v>
      </c>
      <c r="B1533" s="3">
        <v>56</v>
      </c>
      <c r="C1533" s="3">
        <v>60</v>
      </c>
      <c r="D1533" s="3">
        <v>0.62068999999999996</v>
      </c>
      <c r="E1533" s="3">
        <v>116</v>
      </c>
      <c r="F1533" s="3">
        <v>116</v>
      </c>
      <c r="G1533" s="3" t="s">
        <v>75</v>
      </c>
      <c r="H1533" s="3" t="s">
        <v>1003</v>
      </c>
      <c r="I1533" s="3">
        <v>65.517240999999999</v>
      </c>
      <c r="J1533" s="3">
        <v>70.300752000000003</v>
      </c>
      <c r="K1533" t="str">
        <f t="shared" si="23"/>
        <v>starry_night224Width</v>
      </c>
    </row>
    <row r="1534" spans="1:11" ht="18" x14ac:dyDescent="0.35">
      <c r="A1534" s="2" t="s">
        <v>9</v>
      </c>
      <c r="B1534" s="3">
        <v>0.8</v>
      </c>
      <c r="C1534" s="3">
        <v>0.68421100000000001</v>
      </c>
      <c r="D1534" s="3">
        <v>0.72413799999999995</v>
      </c>
      <c r="E1534" s="3">
        <v>0.74210500000000001</v>
      </c>
      <c r="F1534" s="3">
        <v>0.74010900000000002</v>
      </c>
      <c r="G1534" s="3" t="s">
        <v>87</v>
      </c>
      <c r="H1534" s="3" t="s">
        <v>1003</v>
      </c>
      <c r="I1534" s="3">
        <v>64.655173000000005</v>
      </c>
      <c r="J1534" s="3">
        <v>81.954885000000004</v>
      </c>
      <c r="K1534" t="str">
        <f t="shared" si="23"/>
        <v>starry_night224height</v>
      </c>
    </row>
    <row r="1535" spans="1:11" ht="18" x14ac:dyDescent="0.35">
      <c r="A1535" s="2" t="s">
        <v>19</v>
      </c>
      <c r="B1535" s="3">
        <v>0.57142899999999996</v>
      </c>
      <c r="C1535" s="3">
        <v>0.86666699999999997</v>
      </c>
      <c r="D1535" s="3">
        <v>0.72413799999999995</v>
      </c>
      <c r="E1535" s="3">
        <v>0.71904800000000002</v>
      </c>
      <c r="F1535" s="3">
        <v>0.72413799999999995</v>
      </c>
      <c r="G1535" s="3" t="s">
        <v>87</v>
      </c>
      <c r="H1535" s="3" t="s">
        <v>1003</v>
      </c>
      <c r="I1535" s="3">
        <v>64.655173000000005</v>
      </c>
      <c r="J1535" s="3">
        <v>81.954885000000004</v>
      </c>
      <c r="K1535" t="str">
        <f t="shared" si="23"/>
        <v>starry_night224height</v>
      </c>
    </row>
    <row r="1536" spans="1:11" ht="18" x14ac:dyDescent="0.35">
      <c r="A1536" s="2" t="s">
        <v>22</v>
      </c>
      <c r="B1536" s="3">
        <v>0.66666700000000001</v>
      </c>
      <c r="C1536" s="3">
        <v>0.764706</v>
      </c>
      <c r="D1536" s="3">
        <v>0.72413799999999995</v>
      </c>
      <c r="E1536" s="3">
        <v>0.71568600000000004</v>
      </c>
      <c r="F1536" s="3">
        <v>0.71737700000000004</v>
      </c>
      <c r="G1536" s="3" t="s">
        <v>87</v>
      </c>
      <c r="H1536" s="3" t="s">
        <v>1003</v>
      </c>
      <c r="I1536" s="3">
        <v>64.655173000000005</v>
      </c>
      <c r="J1536" s="3">
        <v>81.954885000000004</v>
      </c>
      <c r="K1536" t="str">
        <f t="shared" si="23"/>
        <v>starry_night224height</v>
      </c>
    </row>
    <row r="1537" spans="1:11" ht="18" x14ac:dyDescent="0.35">
      <c r="A1537" s="2" t="s">
        <v>27</v>
      </c>
      <c r="B1537" s="3">
        <v>56</v>
      </c>
      <c r="C1537" s="3">
        <v>60</v>
      </c>
      <c r="D1537" s="3">
        <v>0.72413799999999995</v>
      </c>
      <c r="E1537" s="3">
        <v>116</v>
      </c>
      <c r="F1537" s="3">
        <v>116</v>
      </c>
      <c r="G1537" s="3" t="s">
        <v>87</v>
      </c>
      <c r="H1537" s="3" t="s">
        <v>1003</v>
      </c>
      <c r="I1537" s="3">
        <v>64.655173000000005</v>
      </c>
      <c r="J1537" s="3">
        <v>81.954885000000004</v>
      </c>
      <c r="K1537" t="str">
        <f t="shared" si="23"/>
        <v>starry_night224height</v>
      </c>
    </row>
    <row r="1538" spans="1:11" ht="18" x14ac:dyDescent="0.35">
      <c r="A1538" s="2" t="s">
        <v>9</v>
      </c>
      <c r="B1538" s="3">
        <v>0.60377400000000003</v>
      </c>
      <c r="C1538" s="3">
        <v>0.61904800000000004</v>
      </c>
      <c r="D1538" s="3">
        <v>0.61206899999999997</v>
      </c>
      <c r="E1538" s="3">
        <v>0.61141100000000004</v>
      </c>
      <c r="F1538" s="3">
        <v>0.61167400000000005</v>
      </c>
      <c r="G1538" s="3" t="s">
        <v>15</v>
      </c>
      <c r="H1538" s="3" t="s">
        <v>1022</v>
      </c>
      <c r="I1538" s="3">
        <v>73.275863999999999</v>
      </c>
      <c r="J1538" s="3">
        <v>81.203007999999997</v>
      </c>
      <c r="K1538" t="str">
        <f t="shared" si="23"/>
        <v>the_scream224No Aug</v>
      </c>
    </row>
    <row r="1539" spans="1:11" ht="18" x14ac:dyDescent="0.35">
      <c r="A1539" s="2" t="s">
        <v>19</v>
      </c>
      <c r="B1539" s="3">
        <v>0.57142899999999996</v>
      </c>
      <c r="C1539" s="3">
        <v>0.65</v>
      </c>
      <c r="D1539" s="3">
        <v>0.61206899999999997</v>
      </c>
      <c r="E1539" s="3">
        <v>0.61071399999999998</v>
      </c>
      <c r="F1539" s="3">
        <v>0.61206899999999997</v>
      </c>
      <c r="G1539" s="3" t="s">
        <v>15</v>
      </c>
      <c r="H1539" s="3" t="s">
        <v>1022</v>
      </c>
      <c r="I1539" s="3">
        <v>73.275863999999999</v>
      </c>
      <c r="J1539" s="3">
        <v>81.203007999999997</v>
      </c>
      <c r="K1539" t="str">
        <f t="shared" ref="K1539:K1602" si="24">CONCATENATE(H1539,G1539)</f>
        <v>the_scream224No Aug</v>
      </c>
    </row>
    <row r="1540" spans="1:11" ht="18" x14ac:dyDescent="0.35">
      <c r="A1540" s="2" t="s">
        <v>22</v>
      </c>
      <c r="B1540" s="3">
        <v>0.58715600000000001</v>
      </c>
      <c r="C1540" s="3">
        <v>0.63414599999999999</v>
      </c>
      <c r="D1540" s="3">
        <v>0.61206899999999997</v>
      </c>
      <c r="E1540" s="3">
        <v>0.61065100000000005</v>
      </c>
      <c r="F1540" s="3">
        <v>0.61146100000000003</v>
      </c>
      <c r="G1540" s="3" t="s">
        <v>15</v>
      </c>
      <c r="H1540" s="3" t="s">
        <v>1022</v>
      </c>
      <c r="I1540" s="3">
        <v>73.275863999999999</v>
      </c>
      <c r="J1540" s="3">
        <v>81.203007999999997</v>
      </c>
      <c r="K1540" t="str">
        <f t="shared" si="24"/>
        <v>the_scream224No Aug</v>
      </c>
    </row>
    <row r="1541" spans="1:11" ht="18" x14ac:dyDescent="0.35">
      <c r="A1541" s="2" t="s">
        <v>27</v>
      </c>
      <c r="B1541" s="3">
        <v>56</v>
      </c>
      <c r="C1541" s="3">
        <v>60</v>
      </c>
      <c r="D1541" s="3">
        <v>0.61206899999999997</v>
      </c>
      <c r="E1541" s="3">
        <v>116</v>
      </c>
      <c r="F1541" s="3">
        <v>116</v>
      </c>
      <c r="G1541" s="3" t="s">
        <v>15</v>
      </c>
      <c r="H1541" s="3" t="s">
        <v>1022</v>
      </c>
      <c r="I1541" s="3">
        <v>73.275863999999999</v>
      </c>
      <c r="J1541" s="3">
        <v>81.203007999999997</v>
      </c>
      <c r="K1541" t="str">
        <f t="shared" si="24"/>
        <v>the_scream224No Aug</v>
      </c>
    </row>
    <row r="1542" spans="1:11" ht="18" x14ac:dyDescent="0.35">
      <c r="A1542" s="2" t="s">
        <v>9</v>
      </c>
      <c r="B1542" s="3">
        <v>0.64406799999999997</v>
      </c>
      <c r="C1542" s="3">
        <v>0.68421100000000001</v>
      </c>
      <c r="D1542" s="3">
        <v>0.66379299999999997</v>
      </c>
      <c r="E1542" s="3">
        <v>0.66413900000000003</v>
      </c>
      <c r="F1542" s="3">
        <v>0.66483099999999995</v>
      </c>
      <c r="G1542" s="3" t="s">
        <v>115</v>
      </c>
      <c r="H1542" s="3" t="s">
        <v>1022</v>
      </c>
      <c r="I1542" s="3">
        <v>67.241377</v>
      </c>
      <c r="J1542" s="3">
        <v>95.864660000000001</v>
      </c>
      <c r="K1542" t="str">
        <f t="shared" si="24"/>
        <v>the_scream224HorizontalFlip</v>
      </c>
    </row>
    <row r="1543" spans="1:11" ht="18" x14ac:dyDescent="0.35">
      <c r="A1543" s="2" t="s">
        <v>19</v>
      </c>
      <c r="B1543" s="3">
        <v>0.67857100000000004</v>
      </c>
      <c r="C1543" s="3">
        <v>0.65</v>
      </c>
      <c r="D1543" s="3">
        <v>0.66379299999999997</v>
      </c>
      <c r="E1543" s="3">
        <v>0.66428600000000004</v>
      </c>
      <c r="F1543" s="3">
        <v>0.66379299999999997</v>
      </c>
      <c r="G1543" s="3" t="s">
        <v>115</v>
      </c>
      <c r="H1543" s="3" t="s">
        <v>1022</v>
      </c>
      <c r="I1543" s="3">
        <v>67.241377</v>
      </c>
      <c r="J1543" s="3">
        <v>95.864660000000001</v>
      </c>
      <c r="K1543" t="str">
        <f t="shared" si="24"/>
        <v>the_scream224HorizontalFlip</v>
      </c>
    </row>
    <row r="1544" spans="1:11" ht="18" x14ac:dyDescent="0.35">
      <c r="A1544" s="2" t="s">
        <v>22</v>
      </c>
      <c r="B1544" s="3">
        <v>0.66086999999999996</v>
      </c>
      <c r="C1544" s="3">
        <v>0.66666700000000001</v>
      </c>
      <c r="D1544" s="3">
        <v>0.66379299999999997</v>
      </c>
      <c r="E1544" s="3">
        <v>0.66376800000000002</v>
      </c>
      <c r="F1544" s="3">
        <v>0.66386800000000001</v>
      </c>
      <c r="G1544" s="3" t="s">
        <v>115</v>
      </c>
      <c r="H1544" s="3" t="s">
        <v>1022</v>
      </c>
      <c r="I1544" s="3">
        <v>67.241377</v>
      </c>
      <c r="J1544" s="3">
        <v>95.864660000000001</v>
      </c>
      <c r="K1544" t="str">
        <f t="shared" si="24"/>
        <v>the_scream224HorizontalFlip</v>
      </c>
    </row>
    <row r="1545" spans="1:11" ht="18" x14ac:dyDescent="0.35">
      <c r="A1545" s="2" t="s">
        <v>27</v>
      </c>
      <c r="B1545" s="3">
        <v>56</v>
      </c>
      <c r="C1545" s="3">
        <v>60</v>
      </c>
      <c r="D1545" s="3">
        <v>0.66379299999999997</v>
      </c>
      <c r="E1545" s="3">
        <v>116</v>
      </c>
      <c r="F1545" s="3">
        <v>116</v>
      </c>
      <c r="G1545" s="3" t="s">
        <v>115</v>
      </c>
      <c r="H1545" s="3" t="s">
        <v>1022</v>
      </c>
      <c r="I1545" s="3">
        <v>67.241377</v>
      </c>
      <c r="J1545" s="3">
        <v>95.864660000000001</v>
      </c>
      <c r="K1545" t="str">
        <f t="shared" si="24"/>
        <v>the_scream224HorizontalFlip</v>
      </c>
    </row>
    <row r="1546" spans="1:11" ht="18" x14ac:dyDescent="0.35">
      <c r="A1546" s="2" t="s">
        <v>9</v>
      </c>
      <c r="B1546" s="3">
        <v>0.79545500000000002</v>
      </c>
      <c r="C1546" s="3">
        <v>0.70833299999999999</v>
      </c>
      <c r="D1546" s="3">
        <v>0.74137900000000001</v>
      </c>
      <c r="E1546" s="3">
        <v>0.75189399999999995</v>
      </c>
      <c r="F1546" s="3">
        <v>0.75039199999999995</v>
      </c>
      <c r="G1546" s="3" t="s">
        <v>36</v>
      </c>
      <c r="H1546" s="3" t="s">
        <v>1022</v>
      </c>
      <c r="I1546" s="3">
        <v>77.586209999999994</v>
      </c>
      <c r="J1546" s="3">
        <v>87.969922999999994</v>
      </c>
      <c r="K1546" t="str">
        <f t="shared" si="24"/>
        <v>the_scream224vertialFLip</v>
      </c>
    </row>
    <row r="1547" spans="1:11" ht="18" x14ac:dyDescent="0.35">
      <c r="A1547" s="2" t="s">
        <v>19</v>
      </c>
      <c r="B1547" s="3">
        <v>0.625</v>
      </c>
      <c r="C1547" s="3">
        <v>0.85</v>
      </c>
      <c r="D1547" s="3">
        <v>0.74137900000000001</v>
      </c>
      <c r="E1547" s="3">
        <v>0.73750000000000004</v>
      </c>
      <c r="F1547" s="3">
        <v>0.74137900000000001</v>
      </c>
      <c r="G1547" s="3" t="s">
        <v>36</v>
      </c>
      <c r="H1547" s="3" t="s">
        <v>1022</v>
      </c>
      <c r="I1547" s="3">
        <v>77.586209999999994</v>
      </c>
      <c r="J1547" s="3">
        <v>87.969922999999994</v>
      </c>
      <c r="K1547" t="str">
        <f t="shared" si="24"/>
        <v>the_scream224vertialFLip</v>
      </c>
    </row>
    <row r="1548" spans="1:11" ht="18" x14ac:dyDescent="0.35">
      <c r="A1548" s="2" t="s">
        <v>22</v>
      </c>
      <c r="B1548" s="3">
        <v>0.7</v>
      </c>
      <c r="C1548" s="3">
        <v>0.77272700000000005</v>
      </c>
      <c r="D1548" s="3">
        <v>0.74137900000000001</v>
      </c>
      <c r="E1548" s="3">
        <v>0.73636400000000002</v>
      </c>
      <c r="F1548" s="3">
        <v>0.737618</v>
      </c>
      <c r="G1548" s="3" t="s">
        <v>36</v>
      </c>
      <c r="H1548" s="3" t="s">
        <v>1022</v>
      </c>
      <c r="I1548" s="3">
        <v>77.586209999999994</v>
      </c>
      <c r="J1548" s="3">
        <v>87.969922999999994</v>
      </c>
      <c r="K1548" t="str">
        <f t="shared" si="24"/>
        <v>the_scream224vertialFLip</v>
      </c>
    </row>
    <row r="1549" spans="1:11" ht="18" x14ac:dyDescent="0.35">
      <c r="A1549" s="2" t="s">
        <v>27</v>
      </c>
      <c r="B1549" s="3">
        <v>56</v>
      </c>
      <c r="C1549" s="3">
        <v>60</v>
      </c>
      <c r="D1549" s="3">
        <v>0.74137900000000001</v>
      </c>
      <c r="E1549" s="3">
        <v>116</v>
      </c>
      <c r="F1549" s="3">
        <v>116</v>
      </c>
      <c r="G1549" s="3" t="s">
        <v>36</v>
      </c>
      <c r="H1549" s="3" t="s">
        <v>1022</v>
      </c>
      <c r="I1549" s="3">
        <v>77.586209999999994</v>
      </c>
      <c r="J1549" s="3">
        <v>87.969922999999994</v>
      </c>
      <c r="K1549" t="str">
        <f t="shared" si="24"/>
        <v>the_scream224vertialFLip</v>
      </c>
    </row>
    <row r="1550" spans="1:11" ht="18" x14ac:dyDescent="0.35">
      <c r="A1550" s="2" t="s">
        <v>9</v>
      </c>
      <c r="B1550" s="3">
        <v>0.769231</v>
      </c>
      <c r="C1550" s="3">
        <v>0.75</v>
      </c>
      <c r="D1550" s="3">
        <v>0.75862099999999999</v>
      </c>
      <c r="E1550" s="3">
        <v>0.75961500000000004</v>
      </c>
      <c r="F1550" s="3">
        <v>0.75928399999999996</v>
      </c>
      <c r="G1550" s="3" t="s">
        <v>50</v>
      </c>
      <c r="H1550" s="3" t="s">
        <v>1022</v>
      </c>
      <c r="I1550" s="3">
        <v>75.862067999999994</v>
      </c>
      <c r="J1550" s="3">
        <v>71.804512000000003</v>
      </c>
      <c r="K1550" t="str">
        <f t="shared" si="24"/>
        <v>the_scream224Rotate</v>
      </c>
    </row>
    <row r="1551" spans="1:11" ht="18" x14ac:dyDescent="0.35">
      <c r="A1551" s="2" t="s">
        <v>19</v>
      </c>
      <c r="B1551" s="3">
        <v>0.71428599999999998</v>
      </c>
      <c r="C1551" s="3">
        <v>0.8</v>
      </c>
      <c r="D1551" s="3">
        <v>0.75862099999999999</v>
      </c>
      <c r="E1551" s="3">
        <v>0.75714300000000001</v>
      </c>
      <c r="F1551" s="3">
        <v>0.75862099999999999</v>
      </c>
      <c r="G1551" s="3" t="s">
        <v>50</v>
      </c>
      <c r="H1551" s="3" t="s">
        <v>1022</v>
      </c>
      <c r="I1551" s="3">
        <v>75.862067999999994</v>
      </c>
      <c r="J1551" s="3">
        <v>71.804512000000003</v>
      </c>
      <c r="K1551" t="str">
        <f t="shared" si="24"/>
        <v>the_scream224Rotate</v>
      </c>
    </row>
    <row r="1552" spans="1:11" ht="18" x14ac:dyDescent="0.35">
      <c r="A1552" s="2" t="s">
        <v>22</v>
      </c>
      <c r="B1552" s="3">
        <v>0.74074099999999998</v>
      </c>
      <c r="C1552" s="3">
        <v>0.77419400000000005</v>
      </c>
      <c r="D1552" s="3">
        <v>0.75862099999999999</v>
      </c>
      <c r="E1552" s="3">
        <v>0.757467</v>
      </c>
      <c r="F1552" s="3">
        <v>0.75804400000000005</v>
      </c>
      <c r="G1552" s="3" t="s">
        <v>50</v>
      </c>
      <c r="H1552" s="3" t="s">
        <v>1022</v>
      </c>
      <c r="I1552" s="3">
        <v>75.862067999999994</v>
      </c>
      <c r="J1552" s="3">
        <v>71.804512000000003</v>
      </c>
      <c r="K1552" t="str">
        <f t="shared" si="24"/>
        <v>the_scream224Rotate</v>
      </c>
    </row>
    <row r="1553" spans="1:11" ht="18" x14ac:dyDescent="0.35">
      <c r="A1553" s="2" t="s">
        <v>27</v>
      </c>
      <c r="B1553" s="3">
        <v>56</v>
      </c>
      <c r="C1553" s="3">
        <v>60</v>
      </c>
      <c r="D1553" s="3">
        <v>0.75862099999999999</v>
      </c>
      <c r="E1553" s="3">
        <v>116</v>
      </c>
      <c r="F1553" s="3">
        <v>116</v>
      </c>
      <c r="G1553" s="3" t="s">
        <v>50</v>
      </c>
      <c r="H1553" s="3" t="s">
        <v>1022</v>
      </c>
      <c r="I1553" s="3">
        <v>75.862067999999994</v>
      </c>
      <c r="J1553" s="3">
        <v>71.804512000000003</v>
      </c>
      <c r="K1553" t="str">
        <f t="shared" si="24"/>
        <v>the_scream224Rotate</v>
      </c>
    </row>
    <row r="1554" spans="1:11" ht="18" x14ac:dyDescent="0.35">
      <c r="A1554" s="2" t="s">
        <v>9</v>
      </c>
      <c r="B1554" s="3">
        <v>0.8</v>
      </c>
      <c r="C1554" s="3">
        <v>0.71831</v>
      </c>
      <c r="D1554" s="3">
        <v>0.75</v>
      </c>
      <c r="E1554" s="3">
        <v>0.75915500000000002</v>
      </c>
      <c r="F1554" s="3">
        <v>0.75774600000000003</v>
      </c>
      <c r="G1554" s="3" t="s">
        <v>62</v>
      </c>
      <c r="H1554" s="3" t="s">
        <v>1022</v>
      </c>
      <c r="I1554" s="3">
        <v>69.827585999999997</v>
      </c>
      <c r="J1554" s="3">
        <v>79.699247999999997</v>
      </c>
      <c r="K1554" t="str">
        <f t="shared" si="24"/>
        <v>the_scream224Shear</v>
      </c>
    </row>
    <row r="1555" spans="1:11" ht="18" x14ac:dyDescent="0.35">
      <c r="A1555" s="2" t="s">
        <v>19</v>
      </c>
      <c r="B1555" s="3">
        <v>0.64285700000000001</v>
      </c>
      <c r="C1555" s="3">
        <v>0.85</v>
      </c>
      <c r="D1555" s="3">
        <v>0.75</v>
      </c>
      <c r="E1555" s="3">
        <v>0.74642900000000001</v>
      </c>
      <c r="F1555" s="3">
        <v>0.75</v>
      </c>
      <c r="G1555" s="3" t="s">
        <v>62</v>
      </c>
      <c r="H1555" s="3" t="s">
        <v>1022</v>
      </c>
      <c r="I1555" s="3">
        <v>69.827585999999997</v>
      </c>
      <c r="J1555" s="3">
        <v>79.699247999999997</v>
      </c>
      <c r="K1555" t="str">
        <f t="shared" si="24"/>
        <v>the_scream224Shear</v>
      </c>
    </row>
    <row r="1556" spans="1:11" ht="18" x14ac:dyDescent="0.35">
      <c r="A1556" s="2" t="s">
        <v>22</v>
      </c>
      <c r="B1556" s="3">
        <v>0.71287100000000003</v>
      </c>
      <c r="C1556" s="3">
        <v>0.77862600000000004</v>
      </c>
      <c r="D1556" s="3">
        <v>0.75</v>
      </c>
      <c r="E1556" s="3">
        <v>0.745749</v>
      </c>
      <c r="F1556" s="3">
        <v>0.74688200000000005</v>
      </c>
      <c r="G1556" s="3" t="s">
        <v>62</v>
      </c>
      <c r="H1556" s="3" t="s">
        <v>1022</v>
      </c>
      <c r="I1556" s="3">
        <v>69.827585999999997</v>
      </c>
      <c r="J1556" s="3">
        <v>79.699247999999997</v>
      </c>
      <c r="K1556" t="str">
        <f t="shared" si="24"/>
        <v>the_scream224Shear</v>
      </c>
    </row>
    <row r="1557" spans="1:11" ht="18" x14ac:dyDescent="0.35">
      <c r="A1557" s="2" t="s">
        <v>27</v>
      </c>
      <c r="B1557" s="3">
        <v>56</v>
      </c>
      <c r="C1557" s="3">
        <v>60</v>
      </c>
      <c r="D1557" s="3">
        <v>0.75</v>
      </c>
      <c r="E1557" s="3">
        <v>116</v>
      </c>
      <c r="F1557" s="3">
        <v>116</v>
      </c>
      <c r="G1557" s="3" t="s">
        <v>62</v>
      </c>
      <c r="H1557" s="3" t="s">
        <v>1022</v>
      </c>
      <c r="I1557" s="3">
        <v>69.827585999999997</v>
      </c>
      <c r="J1557" s="3">
        <v>79.699247999999997</v>
      </c>
      <c r="K1557" t="str">
        <f t="shared" si="24"/>
        <v>the_scream224Shear</v>
      </c>
    </row>
    <row r="1558" spans="1:11" ht="18" x14ac:dyDescent="0.35">
      <c r="A1558" s="2" t="s">
        <v>9</v>
      </c>
      <c r="B1558" s="3">
        <v>0.735294</v>
      </c>
      <c r="C1558" s="3">
        <v>0.62195100000000003</v>
      </c>
      <c r="D1558" s="3">
        <v>0.65517199999999998</v>
      </c>
      <c r="E1558" s="3">
        <v>0.67862299999999998</v>
      </c>
      <c r="F1558" s="3">
        <v>0.67666800000000005</v>
      </c>
      <c r="G1558" s="3" t="s">
        <v>75</v>
      </c>
      <c r="H1558" s="3" t="s">
        <v>1022</v>
      </c>
      <c r="I1558" s="3">
        <v>65.517240999999999</v>
      </c>
      <c r="J1558" s="3">
        <v>69.548874999999995</v>
      </c>
      <c r="K1558" t="str">
        <f t="shared" si="24"/>
        <v>the_scream224Width</v>
      </c>
    </row>
    <row r="1559" spans="1:11" ht="18" x14ac:dyDescent="0.35">
      <c r="A1559" s="2" t="s">
        <v>19</v>
      </c>
      <c r="B1559" s="3">
        <v>0.44642900000000002</v>
      </c>
      <c r="C1559" s="3">
        <v>0.85</v>
      </c>
      <c r="D1559" s="3">
        <v>0.65517199999999998</v>
      </c>
      <c r="E1559" s="3">
        <v>0.64821399999999996</v>
      </c>
      <c r="F1559" s="3">
        <v>0.65517199999999998</v>
      </c>
      <c r="G1559" s="3" t="s">
        <v>75</v>
      </c>
      <c r="H1559" s="3" t="s">
        <v>1022</v>
      </c>
      <c r="I1559" s="3">
        <v>65.517240999999999</v>
      </c>
      <c r="J1559" s="3">
        <v>69.548874999999995</v>
      </c>
      <c r="K1559" t="str">
        <f t="shared" si="24"/>
        <v>the_scream224Width</v>
      </c>
    </row>
    <row r="1560" spans="1:11" ht="18" x14ac:dyDescent="0.35">
      <c r="A1560" s="2" t="s">
        <v>22</v>
      </c>
      <c r="B1560" s="3">
        <v>0.55555600000000005</v>
      </c>
      <c r="C1560" s="3">
        <v>0.71831</v>
      </c>
      <c r="D1560" s="3">
        <v>0.65517199999999998</v>
      </c>
      <c r="E1560" s="3">
        <v>0.63693299999999997</v>
      </c>
      <c r="F1560" s="3">
        <v>0.63973899999999995</v>
      </c>
      <c r="G1560" s="3" t="s">
        <v>75</v>
      </c>
      <c r="H1560" s="3" t="s">
        <v>1022</v>
      </c>
      <c r="I1560" s="3">
        <v>65.517240999999999</v>
      </c>
      <c r="J1560" s="3">
        <v>69.548874999999995</v>
      </c>
      <c r="K1560" t="str">
        <f t="shared" si="24"/>
        <v>the_scream224Width</v>
      </c>
    </row>
    <row r="1561" spans="1:11" ht="18" x14ac:dyDescent="0.35">
      <c r="A1561" s="2" t="s">
        <v>27</v>
      </c>
      <c r="B1561" s="3">
        <v>56</v>
      </c>
      <c r="C1561" s="3">
        <v>60</v>
      </c>
      <c r="D1561" s="3">
        <v>0.65517199999999998</v>
      </c>
      <c r="E1561" s="3">
        <v>116</v>
      </c>
      <c r="F1561" s="3">
        <v>116</v>
      </c>
      <c r="G1561" s="3" t="s">
        <v>75</v>
      </c>
      <c r="H1561" s="3" t="s">
        <v>1022</v>
      </c>
      <c r="I1561" s="3">
        <v>65.517240999999999</v>
      </c>
      <c r="J1561" s="3">
        <v>69.548874999999995</v>
      </c>
      <c r="K1561" t="str">
        <f t="shared" si="24"/>
        <v>the_scream224Width</v>
      </c>
    </row>
    <row r="1562" spans="1:11" ht="18" x14ac:dyDescent="0.35">
      <c r="A1562" s="2" t="s">
        <v>9</v>
      </c>
      <c r="B1562" s="3">
        <v>0.96551699999999996</v>
      </c>
      <c r="C1562" s="3">
        <v>0.67816100000000001</v>
      </c>
      <c r="D1562" s="3">
        <v>0.75</v>
      </c>
      <c r="E1562" s="3">
        <v>0.82183899999999999</v>
      </c>
      <c r="F1562" s="3">
        <v>0.81688499999999997</v>
      </c>
      <c r="G1562" s="3" t="s">
        <v>87</v>
      </c>
      <c r="H1562" s="3" t="s">
        <v>1022</v>
      </c>
      <c r="I1562" s="3">
        <v>73.275863999999999</v>
      </c>
      <c r="J1562" s="3">
        <v>77.067667</v>
      </c>
      <c r="K1562" t="str">
        <f t="shared" si="24"/>
        <v>the_scream224height</v>
      </c>
    </row>
    <row r="1563" spans="1:11" ht="18" x14ac:dyDescent="0.35">
      <c r="A1563" s="2" t="s">
        <v>19</v>
      </c>
      <c r="B1563" s="3">
        <v>0.5</v>
      </c>
      <c r="C1563" s="3">
        <v>0.98333300000000001</v>
      </c>
      <c r="D1563" s="3">
        <v>0.75</v>
      </c>
      <c r="E1563" s="3">
        <v>0.74166699999999997</v>
      </c>
      <c r="F1563" s="3">
        <v>0.75</v>
      </c>
      <c r="G1563" s="3" t="s">
        <v>87</v>
      </c>
      <c r="H1563" s="3" t="s">
        <v>1022</v>
      </c>
      <c r="I1563" s="3">
        <v>73.275863999999999</v>
      </c>
      <c r="J1563" s="3">
        <v>77.067667</v>
      </c>
      <c r="K1563" t="str">
        <f t="shared" si="24"/>
        <v>the_scream224height</v>
      </c>
    </row>
    <row r="1564" spans="1:11" ht="18" x14ac:dyDescent="0.35">
      <c r="A1564" s="2" t="s">
        <v>22</v>
      </c>
      <c r="B1564" s="3">
        <v>0.65882399999999997</v>
      </c>
      <c r="C1564" s="3">
        <v>0.80272100000000002</v>
      </c>
      <c r="D1564" s="3">
        <v>0.75</v>
      </c>
      <c r="E1564" s="3">
        <v>0.73077199999999998</v>
      </c>
      <c r="F1564" s="3">
        <v>0.73325300000000004</v>
      </c>
      <c r="G1564" s="3" t="s">
        <v>87</v>
      </c>
      <c r="H1564" s="3" t="s">
        <v>1022</v>
      </c>
      <c r="I1564" s="3">
        <v>73.275863999999999</v>
      </c>
      <c r="J1564" s="3">
        <v>77.067667</v>
      </c>
      <c r="K1564" t="str">
        <f t="shared" si="24"/>
        <v>the_scream224height</v>
      </c>
    </row>
    <row r="1565" spans="1:11" ht="18" x14ac:dyDescent="0.35">
      <c r="A1565" s="2" t="s">
        <v>27</v>
      </c>
      <c r="B1565" s="3">
        <v>56</v>
      </c>
      <c r="C1565" s="3">
        <v>60</v>
      </c>
      <c r="D1565" s="3">
        <v>0.75</v>
      </c>
      <c r="E1565" s="3">
        <v>116</v>
      </c>
      <c r="F1565" s="3">
        <v>116</v>
      </c>
      <c r="G1565" s="3" t="s">
        <v>87</v>
      </c>
      <c r="H1565" s="3" t="s">
        <v>1022</v>
      </c>
      <c r="I1565" s="3">
        <v>73.275863999999999</v>
      </c>
      <c r="J1565" s="3">
        <v>77.067660000000004</v>
      </c>
      <c r="K1565" t="str">
        <f t="shared" si="24"/>
        <v>the_scream224height</v>
      </c>
    </row>
    <row r="1566" spans="1:11" x14ac:dyDescent="0.35">
      <c r="A1566" s="2" t="s">
        <v>9</v>
      </c>
      <c r="B1566" s="3">
        <v>0.875</v>
      </c>
      <c r="C1566" s="3">
        <v>0.57999999999999996</v>
      </c>
      <c r="D1566" s="3">
        <v>0.62068999999999996</v>
      </c>
      <c r="E1566" s="3">
        <v>0.72750000000000004</v>
      </c>
      <c r="F1566" s="3">
        <v>0.722414</v>
      </c>
      <c r="G1566" s="3" t="s">
        <v>15</v>
      </c>
      <c r="H1566" s="3" t="s">
        <v>950</v>
      </c>
      <c r="I1566" s="3">
        <v>74.137932000000006</v>
      </c>
      <c r="J1566" s="3">
        <v>77.067667</v>
      </c>
      <c r="K1566" t="str">
        <f t="shared" si="24"/>
        <v>candy224No Aug</v>
      </c>
    </row>
    <row r="1567" spans="1:11" x14ac:dyDescent="0.35">
      <c r="A1567" s="2" t="s">
        <v>19</v>
      </c>
      <c r="B1567" s="3">
        <v>0.25</v>
      </c>
      <c r="C1567" s="3">
        <v>0.96666700000000005</v>
      </c>
      <c r="D1567" s="3">
        <v>0.62068999999999996</v>
      </c>
      <c r="E1567" s="3">
        <v>0.60833300000000001</v>
      </c>
      <c r="F1567" s="3">
        <v>0.62068999999999996</v>
      </c>
      <c r="G1567" s="3" t="s">
        <v>15</v>
      </c>
      <c r="H1567" s="3" t="s">
        <v>950</v>
      </c>
      <c r="I1567" s="3">
        <v>74.137932000000006</v>
      </c>
      <c r="J1567" s="3">
        <v>77.067667</v>
      </c>
      <c r="K1567" t="str">
        <f t="shared" si="24"/>
        <v>candy224No Aug</v>
      </c>
    </row>
    <row r="1568" spans="1:11" x14ac:dyDescent="0.35">
      <c r="A1568" s="2" t="s">
        <v>22</v>
      </c>
      <c r="B1568" s="3">
        <v>0.38888899999999998</v>
      </c>
      <c r="C1568" s="3">
        <v>0.72499999999999998</v>
      </c>
      <c r="D1568" s="3">
        <v>0.62068999999999996</v>
      </c>
      <c r="E1568" s="3">
        <v>0.55694399999999999</v>
      </c>
      <c r="F1568" s="3">
        <v>0.56273899999999999</v>
      </c>
      <c r="G1568" s="3" t="s">
        <v>15</v>
      </c>
      <c r="H1568" s="3" t="s">
        <v>950</v>
      </c>
      <c r="I1568" s="3">
        <v>74.137932000000006</v>
      </c>
      <c r="J1568" s="3">
        <v>77.067667</v>
      </c>
      <c r="K1568" t="str">
        <f t="shared" si="24"/>
        <v>candy224No Aug</v>
      </c>
    </row>
    <row r="1569" spans="1:11" x14ac:dyDescent="0.35">
      <c r="A1569" s="2" t="s">
        <v>27</v>
      </c>
      <c r="B1569" s="3">
        <v>56</v>
      </c>
      <c r="C1569" s="3">
        <v>60</v>
      </c>
      <c r="D1569" s="3">
        <v>0.62068999999999996</v>
      </c>
      <c r="E1569" s="3">
        <v>116</v>
      </c>
      <c r="F1569" s="3">
        <v>116</v>
      </c>
      <c r="G1569" s="3" t="s">
        <v>15</v>
      </c>
      <c r="H1569" s="3" t="s">
        <v>950</v>
      </c>
      <c r="I1569" s="3">
        <v>74.137932000000006</v>
      </c>
      <c r="J1569" s="3">
        <v>77.067667</v>
      </c>
      <c r="K1569" t="str">
        <f t="shared" si="24"/>
        <v>candy224No Aug</v>
      </c>
    </row>
    <row r="1570" spans="1:11" x14ac:dyDescent="0.35">
      <c r="A1570" s="2" t="s">
        <v>9</v>
      </c>
      <c r="B1570" s="3">
        <v>0.79545500000000002</v>
      </c>
      <c r="C1570" s="3">
        <v>0.70833299999999999</v>
      </c>
      <c r="D1570" s="3">
        <v>0.74137900000000001</v>
      </c>
      <c r="E1570" s="3">
        <v>0.75189399999999995</v>
      </c>
      <c r="F1570" s="3">
        <v>0.75039199999999995</v>
      </c>
      <c r="G1570" s="3" t="s">
        <v>115</v>
      </c>
      <c r="H1570" s="3" t="s">
        <v>950</v>
      </c>
      <c r="I1570" s="3">
        <v>75</v>
      </c>
      <c r="J1570" s="3">
        <v>92.857140000000001</v>
      </c>
      <c r="K1570" t="str">
        <f t="shared" si="24"/>
        <v>candy224HorizontalFlip</v>
      </c>
    </row>
    <row r="1571" spans="1:11" x14ac:dyDescent="0.35">
      <c r="A1571" s="2" t="s">
        <v>19</v>
      </c>
      <c r="B1571" s="3">
        <v>0.625</v>
      </c>
      <c r="C1571" s="3">
        <v>0.85</v>
      </c>
      <c r="D1571" s="3">
        <v>0.74137900000000001</v>
      </c>
      <c r="E1571" s="3">
        <v>0.73750000000000004</v>
      </c>
      <c r="F1571" s="3">
        <v>0.74137900000000001</v>
      </c>
      <c r="G1571" s="3" t="s">
        <v>115</v>
      </c>
      <c r="H1571" s="3" t="s">
        <v>950</v>
      </c>
      <c r="I1571" s="3">
        <v>75</v>
      </c>
      <c r="J1571" s="3">
        <v>92.857140000000001</v>
      </c>
      <c r="K1571" t="str">
        <f t="shared" si="24"/>
        <v>candy224HorizontalFlip</v>
      </c>
    </row>
    <row r="1572" spans="1:11" x14ac:dyDescent="0.35">
      <c r="A1572" s="2" t="s">
        <v>22</v>
      </c>
      <c r="B1572" s="3">
        <v>0.7</v>
      </c>
      <c r="C1572" s="3">
        <v>0.77272700000000005</v>
      </c>
      <c r="D1572" s="3">
        <v>0.74137900000000001</v>
      </c>
      <c r="E1572" s="3">
        <v>0.73636400000000002</v>
      </c>
      <c r="F1572" s="3">
        <v>0.737618</v>
      </c>
      <c r="G1572" s="3" t="s">
        <v>115</v>
      </c>
      <c r="H1572" s="3" t="s">
        <v>950</v>
      </c>
      <c r="I1572" s="3">
        <v>75</v>
      </c>
      <c r="J1572" s="3">
        <v>92.857140000000001</v>
      </c>
      <c r="K1572" t="str">
        <f t="shared" si="24"/>
        <v>candy224HorizontalFlip</v>
      </c>
    </row>
    <row r="1573" spans="1:11" x14ac:dyDescent="0.35">
      <c r="A1573" s="2" t="s">
        <v>27</v>
      </c>
      <c r="B1573" s="3">
        <v>56</v>
      </c>
      <c r="C1573" s="3">
        <v>60</v>
      </c>
      <c r="D1573" s="3">
        <v>0.74137900000000001</v>
      </c>
      <c r="E1573" s="3">
        <v>116</v>
      </c>
      <c r="F1573" s="3">
        <v>116</v>
      </c>
      <c r="G1573" s="3" t="s">
        <v>115</v>
      </c>
      <c r="H1573" s="3" t="s">
        <v>950</v>
      </c>
      <c r="I1573" s="3">
        <v>75</v>
      </c>
      <c r="J1573" s="3">
        <v>92.857140000000001</v>
      </c>
      <c r="K1573" t="str">
        <f t="shared" si="24"/>
        <v>candy224HorizontalFlip</v>
      </c>
    </row>
    <row r="1574" spans="1:11" x14ac:dyDescent="0.35">
      <c r="A1574" s="2" t="s">
        <v>9</v>
      </c>
      <c r="B1574" s="3">
        <v>0.84615399999999996</v>
      </c>
      <c r="C1574" s="3">
        <v>0.70129900000000001</v>
      </c>
      <c r="D1574" s="3">
        <v>0.75</v>
      </c>
      <c r="E1574" s="3">
        <v>0.77372600000000002</v>
      </c>
      <c r="F1574" s="3">
        <v>0.77122900000000005</v>
      </c>
      <c r="G1574" s="3" t="s">
        <v>36</v>
      </c>
      <c r="H1574" s="3" t="s">
        <v>950</v>
      </c>
      <c r="I1574" s="3">
        <v>75.862067999999994</v>
      </c>
      <c r="J1574" s="3">
        <v>92.481201999999996</v>
      </c>
      <c r="K1574" t="str">
        <f t="shared" si="24"/>
        <v>candy224vertialFLip</v>
      </c>
    </row>
    <row r="1575" spans="1:11" x14ac:dyDescent="0.35">
      <c r="A1575" s="2" t="s">
        <v>19</v>
      </c>
      <c r="B1575" s="3">
        <v>0.58928599999999998</v>
      </c>
      <c r="C1575" s="3">
        <v>0.9</v>
      </c>
      <c r="D1575" s="3">
        <v>0.75</v>
      </c>
      <c r="E1575" s="3">
        <v>0.74464300000000005</v>
      </c>
      <c r="F1575" s="3">
        <v>0.75</v>
      </c>
      <c r="G1575" s="3" t="s">
        <v>36</v>
      </c>
      <c r="H1575" s="3" t="s">
        <v>950</v>
      </c>
      <c r="I1575" s="3">
        <v>75.862067999999994</v>
      </c>
      <c r="J1575" s="3">
        <v>92.481201999999996</v>
      </c>
      <c r="K1575" t="str">
        <f t="shared" si="24"/>
        <v>candy224vertialFLip</v>
      </c>
    </row>
    <row r="1576" spans="1:11" x14ac:dyDescent="0.35">
      <c r="A1576" s="2" t="s">
        <v>22</v>
      </c>
      <c r="B1576" s="3">
        <v>0.69473700000000005</v>
      </c>
      <c r="C1576" s="3">
        <v>0.78832100000000005</v>
      </c>
      <c r="D1576" s="3">
        <v>0.75</v>
      </c>
      <c r="E1576" s="3">
        <v>0.74152899999999999</v>
      </c>
      <c r="F1576" s="3">
        <v>0.743143</v>
      </c>
      <c r="G1576" s="3" t="s">
        <v>36</v>
      </c>
      <c r="H1576" s="3" t="s">
        <v>950</v>
      </c>
      <c r="I1576" s="3">
        <v>75.862067999999994</v>
      </c>
      <c r="J1576" s="3">
        <v>92.481201999999996</v>
      </c>
      <c r="K1576" t="str">
        <f t="shared" si="24"/>
        <v>candy224vertialFLip</v>
      </c>
    </row>
    <row r="1577" spans="1:11" x14ac:dyDescent="0.35">
      <c r="A1577" s="2" t="s">
        <v>27</v>
      </c>
      <c r="B1577" s="3">
        <v>56</v>
      </c>
      <c r="C1577" s="3">
        <v>60</v>
      </c>
      <c r="D1577" s="3">
        <v>0.75</v>
      </c>
      <c r="E1577" s="3">
        <v>116</v>
      </c>
      <c r="F1577" s="3">
        <v>116</v>
      </c>
      <c r="G1577" s="3" t="s">
        <v>36</v>
      </c>
      <c r="H1577" s="3" t="s">
        <v>950</v>
      </c>
      <c r="I1577" s="3">
        <v>75.862067999999994</v>
      </c>
      <c r="J1577" s="3">
        <v>92.481201999999996</v>
      </c>
      <c r="K1577" t="str">
        <f t="shared" si="24"/>
        <v>candy224vertialFLip</v>
      </c>
    </row>
    <row r="1578" spans="1:11" x14ac:dyDescent="0.35">
      <c r="A1578" s="2" t="s">
        <v>9</v>
      </c>
      <c r="B1578" s="3">
        <v>0.81395300000000004</v>
      </c>
      <c r="C1578" s="3">
        <v>0.71232899999999999</v>
      </c>
      <c r="D1578" s="3">
        <v>0.75</v>
      </c>
      <c r="E1578" s="3">
        <v>0.76314099999999996</v>
      </c>
      <c r="F1578" s="3">
        <v>0.76138899999999998</v>
      </c>
      <c r="G1578" s="3" t="s">
        <v>50</v>
      </c>
      <c r="H1578" s="3" t="s">
        <v>950</v>
      </c>
      <c r="I1578" s="3">
        <v>76.724136000000001</v>
      </c>
      <c r="J1578" s="3">
        <v>75.939852000000002</v>
      </c>
      <c r="K1578" t="str">
        <f t="shared" si="24"/>
        <v>candy224Rotate</v>
      </c>
    </row>
    <row r="1579" spans="1:11" x14ac:dyDescent="0.35">
      <c r="A1579" s="2" t="s">
        <v>19</v>
      </c>
      <c r="B1579" s="3">
        <v>0.625</v>
      </c>
      <c r="C1579" s="3">
        <v>0.86666699999999997</v>
      </c>
      <c r="D1579" s="3">
        <v>0.75</v>
      </c>
      <c r="E1579" s="3">
        <v>0.74583299999999997</v>
      </c>
      <c r="F1579" s="3">
        <v>0.75</v>
      </c>
      <c r="G1579" s="3" t="s">
        <v>50</v>
      </c>
      <c r="H1579" s="3" t="s">
        <v>950</v>
      </c>
      <c r="I1579" s="3">
        <v>76.724136000000001</v>
      </c>
      <c r="J1579" s="3">
        <v>75.939852000000002</v>
      </c>
      <c r="K1579" t="str">
        <f t="shared" si="24"/>
        <v>candy224Rotate</v>
      </c>
    </row>
    <row r="1580" spans="1:11" x14ac:dyDescent="0.35">
      <c r="A1580" s="2" t="s">
        <v>22</v>
      </c>
      <c r="B1580" s="3">
        <v>0.70707100000000001</v>
      </c>
      <c r="C1580" s="3">
        <v>0.78195499999999996</v>
      </c>
      <c r="D1580" s="3">
        <v>0.75</v>
      </c>
      <c r="E1580" s="3">
        <v>0.74451299999999998</v>
      </c>
      <c r="F1580" s="3">
        <v>0.74580400000000002</v>
      </c>
      <c r="G1580" s="3" t="s">
        <v>50</v>
      </c>
      <c r="H1580" s="3" t="s">
        <v>950</v>
      </c>
      <c r="I1580" s="3">
        <v>76.724136000000001</v>
      </c>
      <c r="J1580" s="3">
        <v>75.939852000000002</v>
      </c>
      <c r="K1580" t="str">
        <f t="shared" si="24"/>
        <v>candy224Rotate</v>
      </c>
    </row>
    <row r="1581" spans="1:11" x14ac:dyDescent="0.35">
      <c r="A1581" s="2" t="s">
        <v>27</v>
      </c>
      <c r="B1581" s="3">
        <v>56</v>
      </c>
      <c r="C1581" s="3">
        <v>60</v>
      </c>
      <c r="D1581" s="3">
        <v>0.75</v>
      </c>
      <c r="E1581" s="3">
        <v>116</v>
      </c>
      <c r="F1581" s="3">
        <v>116</v>
      </c>
      <c r="G1581" s="3" t="s">
        <v>50</v>
      </c>
      <c r="H1581" s="3" t="s">
        <v>950</v>
      </c>
      <c r="I1581" s="3">
        <v>76.724136000000001</v>
      </c>
      <c r="J1581" s="3">
        <v>75.939852000000002</v>
      </c>
      <c r="K1581" t="str">
        <f t="shared" si="24"/>
        <v>candy224Rotate</v>
      </c>
    </row>
    <row r="1582" spans="1:11" x14ac:dyDescent="0.35">
      <c r="A1582" s="2" t="s">
        <v>9</v>
      </c>
      <c r="B1582" s="3">
        <v>0.72222200000000003</v>
      </c>
      <c r="C1582" s="3">
        <v>0.72580599999999995</v>
      </c>
      <c r="D1582" s="3">
        <v>0.72413799999999995</v>
      </c>
      <c r="E1582" s="3">
        <v>0.72401400000000005</v>
      </c>
      <c r="F1582" s="3">
        <v>0.72407600000000005</v>
      </c>
      <c r="G1582" s="3" t="s">
        <v>62</v>
      </c>
      <c r="H1582" s="3" t="s">
        <v>950</v>
      </c>
      <c r="I1582" s="3">
        <v>72.413790000000006</v>
      </c>
      <c r="J1582" s="3">
        <v>94.360900000000001</v>
      </c>
      <c r="K1582" t="str">
        <f t="shared" si="24"/>
        <v>candy224Shear</v>
      </c>
    </row>
    <row r="1583" spans="1:11" x14ac:dyDescent="0.35">
      <c r="A1583" s="2" t="s">
        <v>19</v>
      </c>
      <c r="B1583" s="3">
        <v>0.69642899999999996</v>
      </c>
      <c r="C1583" s="3">
        <v>0.75</v>
      </c>
      <c r="D1583" s="3">
        <v>0.72413799999999995</v>
      </c>
      <c r="E1583" s="3">
        <v>0.72321400000000002</v>
      </c>
      <c r="F1583" s="3">
        <v>0.72413799999999995</v>
      </c>
      <c r="G1583" s="3" t="s">
        <v>62</v>
      </c>
      <c r="H1583" s="3" t="s">
        <v>950</v>
      </c>
      <c r="I1583" s="3">
        <v>72.413790000000006</v>
      </c>
      <c r="J1583" s="3">
        <v>94.360900000000001</v>
      </c>
      <c r="K1583" t="str">
        <f t="shared" si="24"/>
        <v>candy224Shear</v>
      </c>
    </row>
    <row r="1584" spans="1:11" x14ac:dyDescent="0.35">
      <c r="A1584" s="2" t="s">
        <v>22</v>
      </c>
      <c r="B1584" s="3">
        <v>0.70909100000000003</v>
      </c>
      <c r="C1584" s="3">
        <v>0.73770500000000006</v>
      </c>
      <c r="D1584" s="3">
        <v>0.72413799999999995</v>
      </c>
      <c r="E1584" s="3">
        <v>0.72339799999999999</v>
      </c>
      <c r="F1584" s="3">
        <v>0.72389099999999995</v>
      </c>
      <c r="G1584" s="3" t="s">
        <v>62</v>
      </c>
      <c r="H1584" s="3" t="s">
        <v>950</v>
      </c>
      <c r="I1584" s="3">
        <v>72.413790000000006</v>
      </c>
      <c r="J1584" s="3">
        <v>94.360900000000001</v>
      </c>
      <c r="K1584" t="str">
        <f t="shared" si="24"/>
        <v>candy224Shear</v>
      </c>
    </row>
    <row r="1585" spans="1:11" x14ac:dyDescent="0.35">
      <c r="A1585" s="2" t="s">
        <v>27</v>
      </c>
      <c r="B1585" s="3">
        <v>56</v>
      </c>
      <c r="C1585" s="3">
        <v>60</v>
      </c>
      <c r="D1585" s="3">
        <v>0.72413799999999995</v>
      </c>
      <c r="E1585" s="3">
        <v>116</v>
      </c>
      <c r="F1585" s="3">
        <v>116</v>
      </c>
      <c r="G1585" s="3" t="s">
        <v>62</v>
      </c>
      <c r="H1585" s="3" t="s">
        <v>950</v>
      </c>
      <c r="I1585" s="3">
        <v>72.413790000000006</v>
      </c>
      <c r="J1585" s="3">
        <v>94.360900000000001</v>
      </c>
      <c r="K1585" t="str">
        <f t="shared" si="24"/>
        <v>candy224Shear</v>
      </c>
    </row>
    <row r="1586" spans="1:11" x14ac:dyDescent="0.35">
      <c r="A1586" s="2" t="s">
        <v>9</v>
      </c>
      <c r="B1586" s="3">
        <v>0.69642899999999996</v>
      </c>
      <c r="C1586" s="3">
        <v>0.71666700000000005</v>
      </c>
      <c r="D1586" s="3">
        <v>0.706897</v>
      </c>
      <c r="E1586" s="3">
        <v>0.70654799999999995</v>
      </c>
      <c r="F1586" s="3">
        <v>0.706897</v>
      </c>
      <c r="G1586" s="3" t="s">
        <v>75</v>
      </c>
      <c r="H1586" s="3" t="s">
        <v>950</v>
      </c>
      <c r="I1586" s="3">
        <v>64.655173000000005</v>
      </c>
      <c r="J1586" s="3">
        <v>67.669171000000006</v>
      </c>
      <c r="K1586" t="str">
        <f t="shared" si="24"/>
        <v>candy224Width</v>
      </c>
    </row>
    <row r="1587" spans="1:11" x14ac:dyDescent="0.35">
      <c r="A1587" s="2" t="s">
        <v>19</v>
      </c>
      <c r="B1587" s="3">
        <v>0.69642899999999996</v>
      </c>
      <c r="C1587" s="3">
        <v>0.71666700000000005</v>
      </c>
      <c r="D1587" s="3">
        <v>0.706897</v>
      </c>
      <c r="E1587" s="3">
        <v>0.70654799999999995</v>
      </c>
      <c r="F1587" s="3">
        <v>0.706897</v>
      </c>
      <c r="G1587" s="3" t="s">
        <v>75</v>
      </c>
      <c r="H1587" s="3" t="s">
        <v>950</v>
      </c>
      <c r="I1587" s="3">
        <v>64.655173000000005</v>
      </c>
      <c r="J1587" s="3">
        <v>67.669171000000006</v>
      </c>
      <c r="K1587" t="str">
        <f t="shared" si="24"/>
        <v>candy224Width</v>
      </c>
    </row>
    <row r="1588" spans="1:11" x14ac:dyDescent="0.35">
      <c r="A1588" s="2" t="s">
        <v>22</v>
      </c>
      <c r="B1588" s="3">
        <v>0.69642899999999996</v>
      </c>
      <c r="C1588" s="3">
        <v>0.71666700000000005</v>
      </c>
      <c r="D1588" s="3">
        <v>0.706897</v>
      </c>
      <c r="E1588" s="3">
        <v>0.70654799999999995</v>
      </c>
      <c r="F1588" s="3">
        <v>0.706897</v>
      </c>
      <c r="G1588" s="3" t="s">
        <v>75</v>
      </c>
      <c r="H1588" s="3" t="s">
        <v>950</v>
      </c>
      <c r="I1588" s="3">
        <v>64.655173000000005</v>
      </c>
      <c r="J1588" s="3">
        <v>67.669171000000006</v>
      </c>
      <c r="K1588" t="str">
        <f t="shared" si="24"/>
        <v>candy224Width</v>
      </c>
    </row>
    <row r="1589" spans="1:11" x14ac:dyDescent="0.35">
      <c r="A1589" s="2" t="s">
        <v>27</v>
      </c>
      <c r="B1589" s="3">
        <v>56</v>
      </c>
      <c r="C1589" s="3">
        <v>60</v>
      </c>
      <c r="D1589" s="3">
        <v>0.706897</v>
      </c>
      <c r="E1589" s="3">
        <v>116</v>
      </c>
      <c r="F1589" s="3">
        <v>116</v>
      </c>
      <c r="G1589" s="3" t="s">
        <v>75</v>
      </c>
      <c r="H1589" s="3" t="s">
        <v>950</v>
      </c>
      <c r="I1589" s="3">
        <v>64.655173000000005</v>
      </c>
      <c r="J1589" s="3">
        <v>67.669171000000006</v>
      </c>
      <c r="K1589" t="str">
        <f t="shared" si="24"/>
        <v>candy224Width</v>
      </c>
    </row>
    <row r="1590" spans="1:11" x14ac:dyDescent="0.35">
      <c r="A1590" s="2" t="s">
        <v>9</v>
      </c>
      <c r="B1590" s="3">
        <v>0.78</v>
      </c>
      <c r="C1590" s="3">
        <v>0.74242399999999997</v>
      </c>
      <c r="D1590" s="3">
        <v>0.75862099999999999</v>
      </c>
      <c r="E1590" s="3">
        <v>0.761212</v>
      </c>
      <c r="F1590" s="3">
        <v>0.76056400000000002</v>
      </c>
      <c r="G1590" s="3" t="s">
        <v>87</v>
      </c>
      <c r="H1590" s="3" t="s">
        <v>950</v>
      </c>
      <c r="I1590" s="3">
        <v>72.413790000000006</v>
      </c>
      <c r="J1590" s="3">
        <v>80.075186000000002</v>
      </c>
      <c r="K1590" t="str">
        <f t="shared" si="24"/>
        <v>candy224height</v>
      </c>
    </row>
    <row r="1591" spans="1:11" x14ac:dyDescent="0.35">
      <c r="A1591" s="2" t="s">
        <v>19</v>
      </c>
      <c r="B1591" s="3">
        <v>0.69642899999999996</v>
      </c>
      <c r="C1591" s="3">
        <v>0.81666700000000003</v>
      </c>
      <c r="D1591" s="3">
        <v>0.75862099999999999</v>
      </c>
      <c r="E1591" s="3">
        <v>0.756548</v>
      </c>
      <c r="F1591" s="3">
        <v>0.75862099999999999</v>
      </c>
      <c r="G1591" s="3" t="s">
        <v>87</v>
      </c>
      <c r="H1591" s="3" t="s">
        <v>950</v>
      </c>
      <c r="I1591" s="3">
        <v>72.413790000000006</v>
      </c>
      <c r="J1591" s="3">
        <v>80.075186000000002</v>
      </c>
      <c r="K1591" t="str">
        <f t="shared" si="24"/>
        <v>candy224height</v>
      </c>
    </row>
    <row r="1592" spans="1:11" x14ac:dyDescent="0.35">
      <c r="A1592" s="2" t="s">
        <v>22</v>
      </c>
      <c r="B1592" s="3">
        <v>0.73584899999999998</v>
      </c>
      <c r="C1592" s="3">
        <v>0.77777799999999997</v>
      </c>
      <c r="D1592" s="3">
        <v>0.75862099999999999</v>
      </c>
      <c r="E1592" s="3">
        <v>0.75681299999999996</v>
      </c>
      <c r="F1592" s="3">
        <v>0.75753599999999999</v>
      </c>
      <c r="G1592" s="3" t="s">
        <v>87</v>
      </c>
      <c r="H1592" s="3" t="s">
        <v>950</v>
      </c>
      <c r="I1592" s="3">
        <v>72.413790000000006</v>
      </c>
      <c r="J1592" s="3">
        <v>80.075186000000002</v>
      </c>
      <c r="K1592" t="str">
        <f t="shared" si="24"/>
        <v>candy224height</v>
      </c>
    </row>
    <row r="1593" spans="1:11" x14ac:dyDescent="0.35">
      <c r="A1593" s="2" t="s">
        <v>27</v>
      </c>
      <c r="B1593" s="3">
        <v>56</v>
      </c>
      <c r="C1593" s="3">
        <v>60</v>
      </c>
      <c r="D1593" s="3">
        <v>0.75862099999999999</v>
      </c>
      <c r="E1593" s="3">
        <v>116</v>
      </c>
      <c r="F1593" s="3">
        <v>116</v>
      </c>
      <c r="G1593" s="3" t="s">
        <v>87</v>
      </c>
      <c r="H1593" s="3" t="s">
        <v>950</v>
      </c>
      <c r="I1593" s="3">
        <v>72.413790000000006</v>
      </c>
      <c r="J1593" s="3">
        <v>80.075186000000002</v>
      </c>
      <c r="K1593" t="str">
        <f t="shared" si="24"/>
        <v>candy224height</v>
      </c>
    </row>
    <row r="1594" spans="1:11" ht="18" x14ac:dyDescent="0.35">
      <c r="A1594" s="2" t="s">
        <v>9</v>
      </c>
      <c r="B1594" s="3">
        <v>0.84375</v>
      </c>
      <c r="C1594" s="3">
        <v>0.65476199999999996</v>
      </c>
      <c r="D1594" s="3">
        <v>0.706897</v>
      </c>
      <c r="E1594" s="3">
        <v>0.74925600000000003</v>
      </c>
      <c r="F1594" s="3">
        <v>0.74599800000000005</v>
      </c>
      <c r="G1594" s="3" t="s">
        <v>15</v>
      </c>
      <c r="H1594" s="3" t="s">
        <v>964</v>
      </c>
      <c r="I1594" s="3">
        <v>71.551721999999998</v>
      </c>
      <c r="J1594" s="3">
        <v>81.203007999999997</v>
      </c>
      <c r="K1594" t="str">
        <f t="shared" si="24"/>
        <v>composition_vii224No Aug</v>
      </c>
    </row>
    <row r="1595" spans="1:11" ht="18" x14ac:dyDescent="0.35">
      <c r="A1595" s="2" t="s">
        <v>19</v>
      </c>
      <c r="B1595" s="3">
        <v>0.48214299999999999</v>
      </c>
      <c r="C1595" s="3">
        <v>0.91666700000000001</v>
      </c>
      <c r="D1595" s="3">
        <v>0.706897</v>
      </c>
      <c r="E1595" s="3">
        <v>0.69940500000000005</v>
      </c>
      <c r="F1595" s="3">
        <v>0.706897</v>
      </c>
      <c r="G1595" s="3" t="s">
        <v>15</v>
      </c>
      <c r="H1595" s="3" t="s">
        <v>964</v>
      </c>
      <c r="I1595" s="3">
        <v>71.551721999999998</v>
      </c>
      <c r="J1595" s="3">
        <v>81.203007999999997</v>
      </c>
      <c r="K1595" t="str">
        <f t="shared" si="24"/>
        <v>composition_vii224No Aug</v>
      </c>
    </row>
    <row r="1596" spans="1:11" ht="18" x14ac:dyDescent="0.35">
      <c r="A1596" s="2" t="s">
        <v>22</v>
      </c>
      <c r="B1596" s="3">
        <v>0.61363599999999996</v>
      </c>
      <c r="C1596" s="3">
        <v>0.76388900000000004</v>
      </c>
      <c r="D1596" s="3">
        <v>0.706897</v>
      </c>
      <c r="E1596" s="3">
        <v>0.68876300000000001</v>
      </c>
      <c r="F1596" s="3">
        <v>0.691353</v>
      </c>
      <c r="G1596" s="3" t="s">
        <v>15</v>
      </c>
      <c r="H1596" s="3" t="s">
        <v>964</v>
      </c>
      <c r="I1596" s="3">
        <v>71.551721999999998</v>
      </c>
      <c r="J1596" s="3">
        <v>81.203007999999997</v>
      </c>
      <c r="K1596" t="str">
        <f t="shared" si="24"/>
        <v>composition_vii224No Aug</v>
      </c>
    </row>
    <row r="1597" spans="1:11" ht="18" x14ac:dyDescent="0.35">
      <c r="A1597" s="2" t="s">
        <v>27</v>
      </c>
      <c r="B1597" s="3">
        <v>56</v>
      </c>
      <c r="C1597" s="3">
        <v>60</v>
      </c>
      <c r="D1597" s="3">
        <v>0.706897</v>
      </c>
      <c r="E1597" s="3">
        <v>116</v>
      </c>
      <c r="F1597" s="3">
        <v>116</v>
      </c>
      <c r="G1597" s="3" t="s">
        <v>15</v>
      </c>
      <c r="H1597" s="3" t="s">
        <v>964</v>
      </c>
      <c r="I1597" s="3">
        <v>71.551721999999998</v>
      </c>
      <c r="J1597" s="3">
        <v>81.203007999999997</v>
      </c>
      <c r="K1597" t="str">
        <f t="shared" si="24"/>
        <v>composition_vii224No Aug</v>
      </c>
    </row>
    <row r="1598" spans="1:11" ht="18" x14ac:dyDescent="0.35">
      <c r="A1598" s="2" t="s">
        <v>9</v>
      </c>
      <c r="B1598" s="3">
        <v>0.69491499999999995</v>
      </c>
      <c r="C1598" s="3">
        <v>0.736842</v>
      </c>
      <c r="D1598" s="3">
        <v>0.71551699999999996</v>
      </c>
      <c r="E1598" s="3">
        <v>0.71587900000000004</v>
      </c>
      <c r="F1598" s="3">
        <v>0.71660199999999996</v>
      </c>
      <c r="G1598" s="3" t="s">
        <v>115</v>
      </c>
      <c r="H1598" s="3" t="s">
        <v>964</v>
      </c>
      <c r="I1598" s="3">
        <v>70.689654000000004</v>
      </c>
      <c r="J1598" s="3">
        <v>92.481201999999996</v>
      </c>
      <c r="K1598" t="str">
        <f t="shared" si="24"/>
        <v>composition_vii224HorizontalFlip</v>
      </c>
    </row>
    <row r="1599" spans="1:11" ht="18" x14ac:dyDescent="0.35">
      <c r="A1599" s="2" t="s">
        <v>19</v>
      </c>
      <c r="B1599" s="3">
        <v>0.73214299999999999</v>
      </c>
      <c r="C1599" s="3">
        <v>0.7</v>
      </c>
      <c r="D1599" s="3">
        <v>0.71551699999999996</v>
      </c>
      <c r="E1599" s="3">
        <v>0.71607100000000001</v>
      </c>
      <c r="F1599" s="3">
        <v>0.71551699999999996</v>
      </c>
      <c r="G1599" s="3" t="s">
        <v>115</v>
      </c>
      <c r="H1599" s="3" t="s">
        <v>964</v>
      </c>
      <c r="I1599" s="3">
        <v>70.689654000000004</v>
      </c>
      <c r="J1599" s="3">
        <v>92.481201999999996</v>
      </c>
      <c r="K1599" t="str">
        <f t="shared" si="24"/>
        <v>composition_vii224HorizontalFlip</v>
      </c>
    </row>
    <row r="1600" spans="1:11" ht="18" x14ac:dyDescent="0.35">
      <c r="A1600" s="2" t="s">
        <v>22</v>
      </c>
      <c r="B1600" s="3">
        <v>0.71304299999999998</v>
      </c>
      <c r="C1600" s="3">
        <v>0.71794899999999995</v>
      </c>
      <c r="D1600" s="3">
        <v>0.71551699999999996</v>
      </c>
      <c r="E1600" s="3">
        <v>0.71549600000000002</v>
      </c>
      <c r="F1600" s="3">
        <v>0.71558100000000002</v>
      </c>
      <c r="G1600" s="3" t="s">
        <v>115</v>
      </c>
      <c r="H1600" s="3" t="s">
        <v>964</v>
      </c>
      <c r="I1600" s="3">
        <v>70.689654000000004</v>
      </c>
      <c r="J1600" s="3">
        <v>92.481201999999996</v>
      </c>
      <c r="K1600" t="str">
        <f t="shared" si="24"/>
        <v>composition_vii224HorizontalFlip</v>
      </c>
    </row>
    <row r="1601" spans="1:11" ht="18" x14ac:dyDescent="0.35">
      <c r="A1601" s="2" t="s">
        <v>27</v>
      </c>
      <c r="B1601" s="3">
        <v>56</v>
      </c>
      <c r="C1601" s="3">
        <v>60</v>
      </c>
      <c r="D1601" s="3">
        <v>0.71551699999999996</v>
      </c>
      <c r="E1601" s="3">
        <v>116</v>
      </c>
      <c r="F1601" s="3">
        <v>116</v>
      </c>
      <c r="G1601" s="3" t="s">
        <v>115</v>
      </c>
      <c r="H1601" s="3" t="s">
        <v>964</v>
      </c>
      <c r="I1601" s="3">
        <v>70.689654000000004</v>
      </c>
      <c r="J1601" s="3">
        <v>92.481201999999996</v>
      </c>
      <c r="K1601" t="str">
        <f t="shared" si="24"/>
        <v>composition_vii224HorizontalFlip</v>
      </c>
    </row>
    <row r="1602" spans="1:11" ht="18" x14ac:dyDescent="0.35">
      <c r="A1602" s="2" t="s">
        <v>9</v>
      </c>
      <c r="B1602" s="3">
        <v>0.80487799999999998</v>
      </c>
      <c r="C1602" s="3">
        <v>0.69333299999999998</v>
      </c>
      <c r="D1602" s="3">
        <v>0.73275900000000005</v>
      </c>
      <c r="E1602" s="3">
        <v>0.74910600000000005</v>
      </c>
      <c r="F1602" s="3">
        <v>0.74718300000000004</v>
      </c>
      <c r="G1602" s="3" t="s">
        <v>36</v>
      </c>
      <c r="H1602" s="3" t="s">
        <v>964</v>
      </c>
      <c r="I1602" s="3">
        <v>75</v>
      </c>
      <c r="J1602" s="3">
        <v>94.360900000000001</v>
      </c>
      <c r="K1602" t="str">
        <f t="shared" si="24"/>
        <v>composition_vii224vertialFLip</v>
      </c>
    </row>
    <row r="1603" spans="1:11" ht="18" x14ac:dyDescent="0.35">
      <c r="A1603" s="2" t="s">
        <v>19</v>
      </c>
      <c r="B1603" s="3">
        <v>0.58928599999999998</v>
      </c>
      <c r="C1603" s="3">
        <v>0.86666699999999997</v>
      </c>
      <c r="D1603" s="3">
        <v>0.73275900000000005</v>
      </c>
      <c r="E1603" s="3">
        <v>0.72797599999999996</v>
      </c>
      <c r="F1603" s="3">
        <v>0.73275900000000005</v>
      </c>
      <c r="G1603" s="3" t="s">
        <v>36</v>
      </c>
      <c r="H1603" s="3" t="s">
        <v>964</v>
      </c>
      <c r="I1603" s="3">
        <v>75</v>
      </c>
      <c r="J1603" s="3">
        <v>94.360900000000001</v>
      </c>
      <c r="K1603" t="str">
        <f t="shared" ref="K1603:K1666" si="25">CONCATENATE(H1603,G1603)</f>
        <v>composition_vii224vertialFLip</v>
      </c>
    </row>
    <row r="1604" spans="1:11" ht="18" x14ac:dyDescent="0.35">
      <c r="A1604" s="2" t="s">
        <v>22</v>
      </c>
      <c r="B1604" s="3">
        <v>0.68041200000000002</v>
      </c>
      <c r="C1604" s="3">
        <v>0.77037</v>
      </c>
      <c r="D1604" s="3">
        <v>0.73275900000000005</v>
      </c>
      <c r="E1604" s="3">
        <v>0.72539100000000001</v>
      </c>
      <c r="F1604" s="3">
        <v>0.72694199999999998</v>
      </c>
      <c r="G1604" s="3" t="s">
        <v>36</v>
      </c>
      <c r="H1604" s="3" t="s">
        <v>964</v>
      </c>
      <c r="I1604" s="3">
        <v>75</v>
      </c>
      <c r="J1604" s="3">
        <v>94.360900000000001</v>
      </c>
      <c r="K1604" t="str">
        <f t="shared" si="25"/>
        <v>composition_vii224vertialFLip</v>
      </c>
    </row>
    <row r="1605" spans="1:11" ht="18" x14ac:dyDescent="0.35">
      <c r="A1605" s="2" t="s">
        <v>27</v>
      </c>
      <c r="B1605" s="3">
        <v>56</v>
      </c>
      <c r="C1605" s="3">
        <v>60</v>
      </c>
      <c r="D1605" s="3">
        <v>0.73275900000000005</v>
      </c>
      <c r="E1605" s="3">
        <v>116</v>
      </c>
      <c r="F1605" s="3">
        <v>116</v>
      </c>
      <c r="G1605" s="3" t="s">
        <v>36</v>
      </c>
      <c r="H1605" s="3" t="s">
        <v>964</v>
      </c>
      <c r="I1605" s="3">
        <v>75</v>
      </c>
      <c r="J1605" s="3">
        <v>94.360900000000001</v>
      </c>
      <c r="K1605" t="str">
        <f t="shared" si="25"/>
        <v>composition_vii224vertialFLip</v>
      </c>
    </row>
    <row r="1606" spans="1:11" ht="18" x14ac:dyDescent="0.35">
      <c r="A1606" s="2" t="s">
        <v>9</v>
      </c>
      <c r="B1606" s="3">
        <v>0.86486499999999999</v>
      </c>
      <c r="C1606" s="3">
        <v>0.69620300000000002</v>
      </c>
      <c r="D1606" s="3">
        <v>0.75</v>
      </c>
      <c r="E1606" s="3">
        <v>0.78053399999999995</v>
      </c>
      <c r="F1606" s="3">
        <v>0.77762600000000004</v>
      </c>
      <c r="G1606" s="3" t="s">
        <v>50</v>
      </c>
      <c r="H1606" s="3" t="s">
        <v>964</v>
      </c>
      <c r="I1606" s="3">
        <v>78.448278000000002</v>
      </c>
      <c r="J1606" s="3">
        <v>74.436092000000002</v>
      </c>
      <c r="K1606" t="str">
        <f t="shared" si="25"/>
        <v>composition_vii224Rotate</v>
      </c>
    </row>
    <row r="1607" spans="1:11" ht="18" x14ac:dyDescent="0.35">
      <c r="A1607" s="2" t="s">
        <v>19</v>
      </c>
      <c r="B1607" s="3">
        <v>0.57142899999999996</v>
      </c>
      <c r="C1607" s="3">
        <v>0.91666700000000001</v>
      </c>
      <c r="D1607" s="3">
        <v>0.75</v>
      </c>
      <c r="E1607" s="3">
        <v>0.74404800000000004</v>
      </c>
      <c r="F1607" s="3">
        <v>0.75</v>
      </c>
      <c r="G1607" s="3" t="s">
        <v>50</v>
      </c>
      <c r="H1607" s="3" t="s">
        <v>964</v>
      </c>
      <c r="I1607" s="3">
        <v>78.448278000000002</v>
      </c>
      <c r="J1607" s="3">
        <v>74.436092000000002</v>
      </c>
      <c r="K1607" t="str">
        <f t="shared" si="25"/>
        <v>composition_vii224Rotate</v>
      </c>
    </row>
    <row r="1608" spans="1:11" ht="18" x14ac:dyDescent="0.35">
      <c r="A1608" s="2" t="s">
        <v>22</v>
      </c>
      <c r="B1608" s="3">
        <v>0.68817200000000001</v>
      </c>
      <c r="C1608" s="3">
        <v>0.79136700000000004</v>
      </c>
      <c r="D1608" s="3">
        <v>0.75</v>
      </c>
      <c r="E1608" s="3">
        <v>0.73976900000000001</v>
      </c>
      <c r="F1608" s="3">
        <v>0.74154900000000001</v>
      </c>
      <c r="G1608" s="3" t="s">
        <v>50</v>
      </c>
      <c r="H1608" s="3" t="s">
        <v>964</v>
      </c>
      <c r="I1608" s="3">
        <v>78.448278000000002</v>
      </c>
      <c r="J1608" s="3">
        <v>74.436092000000002</v>
      </c>
      <c r="K1608" t="str">
        <f t="shared" si="25"/>
        <v>composition_vii224Rotate</v>
      </c>
    </row>
    <row r="1609" spans="1:11" ht="18" x14ac:dyDescent="0.35">
      <c r="A1609" s="2" t="s">
        <v>27</v>
      </c>
      <c r="B1609" s="3">
        <v>56</v>
      </c>
      <c r="C1609" s="3">
        <v>60</v>
      </c>
      <c r="D1609" s="3">
        <v>0.75</v>
      </c>
      <c r="E1609" s="3">
        <v>116</v>
      </c>
      <c r="F1609" s="3">
        <v>116</v>
      </c>
      <c r="G1609" s="3" t="s">
        <v>50</v>
      </c>
      <c r="H1609" s="3" t="s">
        <v>964</v>
      </c>
      <c r="I1609" s="3">
        <v>78.448278000000002</v>
      </c>
      <c r="J1609" s="3">
        <v>74.436092000000002</v>
      </c>
      <c r="K1609" t="str">
        <f t="shared" si="25"/>
        <v>composition_vii224Rotate</v>
      </c>
    </row>
    <row r="1610" spans="1:11" ht="18" x14ac:dyDescent="0.35">
      <c r="A1610" s="2" t="s">
        <v>9</v>
      </c>
      <c r="B1610" s="3">
        <v>0.91428600000000004</v>
      </c>
      <c r="C1610" s="3">
        <v>0.703704</v>
      </c>
      <c r="D1610" s="3">
        <v>0.76724099999999995</v>
      </c>
      <c r="E1610" s="3">
        <v>0.80899500000000002</v>
      </c>
      <c r="F1610" s="3">
        <v>0.80536399999999997</v>
      </c>
      <c r="G1610" s="3" t="s">
        <v>62</v>
      </c>
      <c r="H1610" s="3" t="s">
        <v>964</v>
      </c>
      <c r="I1610" s="3">
        <v>71.551721999999998</v>
      </c>
      <c r="J1610" s="3">
        <v>84.962404000000006</v>
      </c>
      <c r="K1610" t="str">
        <f t="shared" si="25"/>
        <v>composition_vii224Shear</v>
      </c>
    </row>
    <row r="1611" spans="1:11" ht="18" x14ac:dyDescent="0.35">
      <c r="A1611" s="2" t="s">
        <v>19</v>
      </c>
      <c r="B1611" s="3">
        <v>0.57142899999999996</v>
      </c>
      <c r="C1611" s="3">
        <v>0.95</v>
      </c>
      <c r="D1611" s="3">
        <v>0.76724099999999995</v>
      </c>
      <c r="E1611" s="3">
        <v>0.760714</v>
      </c>
      <c r="F1611" s="3">
        <v>0.76724099999999995</v>
      </c>
      <c r="G1611" s="3" t="s">
        <v>62</v>
      </c>
      <c r="H1611" s="3" t="s">
        <v>964</v>
      </c>
      <c r="I1611" s="3">
        <v>71.551721999999998</v>
      </c>
      <c r="J1611" s="3">
        <v>84.962404000000006</v>
      </c>
      <c r="K1611" t="str">
        <f t="shared" si="25"/>
        <v>composition_vii224Shear</v>
      </c>
    </row>
    <row r="1612" spans="1:11" ht="18" x14ac:dyDescent="0.35">
      <c r="A1612" s="2" t="s">
        <v>22</v>
      </c>
      <c r="B1612" s="3">
        <v>0.70329699999999995</v>
      </c>
      <c r="C1612" s="3">
        <v>0.80851099999999998</v>
      </c>
      <c r="D1612" s="3">
        <v>0.76724099999999995</v>
      </c>
      <c r="E1612" s="3">
        <v>0.75590400000000002</v>
      </c>
      <c r="F1612" s="3">
        <v>0.757718</v>
      </c>
      <c r="G1612" s="3" t="s">
        <v>62</v>
      </c>
      <c r="H1612" s="3" t="s">
        <v>964</v>
      </c>
      <c r="I1612" s="3">
        <v>71.551721999999998</v>
      </c>
      <c r="J1612" s="3">
        <v>84.962404000000006</v>
      </c>
      <c r="K1612" t="str">
        <f t="shared" si="25"/>
        <v>composition_vii224Shear</v>
      </c>
    </row>
    <row r="1613" spans="1:11" ht="18" x14ac:dyDescent="0.35">
      <c r="A1613" s="2" t="s">
        <v>27</v>
      </c>
      <c r="B1613" s="3">
        <v>56</v>
      </c>
      <c r="C1613" s="3">
        <v>60</v>
      </c>
      <c r="D1613" s="3">
        <v>0.76724099999999995</v>
      </c>
      <c r="E1613" s="3">
        <v>116</v>
      </c>
      <c r="F1613" s="3">
        <v>116</v>
      </c>
      <c r="G1613" s="3" t="s">
        <v>62</v>
      </c>
      <c r="H1613" s="3" t="s">
        <v>964</v>
      </c>
      <c r="I1613" s="3">
        <v>71.551721999999998</v>
      </c>
      <c r="J1613" s="3">
        <v>84.962404000000006</v>
      </c>
      <c r="K1613" t="str">
        <f t="shared" si="25"/>
        <v>composition_vii224Shear</v>
      </c>
    </row>
    <row r="1614" spans="1:11" ht="18" x14ac:dyDescent="0.35">
      <c r="A1614" s="2" t="s">
        <v>9</v>
      </c>
      <c r="B1614" s="3">
        <v>0.65517199999999998</v>
      </c>
      <c r="C1614" s="3">
        <v>0.68965500000000002</v>
      </c>
      <c r="D1614" s="3">
        <v>0.67241399999999996</v>
      </c>
      <c r="E1614" s="3">
        <v>0.67241399999999996</v>
      </c>
      <c r="F1614" s="3">
        <v>0.67300800000000005</v>
      </c>
      <c r="G1614" s="3" t="s">
        <v>75</v>
      </c>
      <c r="H1614" s="3" t="s">
        <v>964</v>
      </c>
      <c r="I1614" s="3">
        <v>65.517240999999999</v>
      </c>
      <c r="J1614" s="3">
        <v>78.195487999999997</v>
      </c>
      <c r="K1614" t="str">
        <f t="shared" si="25"/>
        <v>composition_vii224Width</v>
      </c>
    </row>
    <row r="1615" spans="1:11" ht="18" x14ac:dyDescent="0.35">
      <c r="A1615" s="2" t="s">
        <v>19</v>
      </c>
      <c r="B1615" s="3">
        <v>0.67857100000000004</v>
      </c>
      <c r="C1615" s="3">
        <v>0.66666700000000001</v>
      </c>
      <c r="D1615" s="3">
        <v>0.67241399999999996</v>
      </c>
      <c r="E1615" s="3">
        <v>0.67261899999999997</v>
      </c>
      <c r="F1615" s="3">
        <v>0.67241399999999996</v>
      </c>
      <c r="G1615" s="3" t="s">
        <v>75</v>
      </c>
      <c r="H1615" s="3" t="s">
        <v>964</v>
      </c>
      <c r="I1615" s="3">
        <v>65.517240999999999</v>
      </c>
      <c r="J1615" s="3">
        <v>78.195487999999997</v>
      </c>
      <c r="K1615" t="str">
        <f t="shared" si="25"/>
        <v>composition_vii224Width</v>
      </c>
    </row>
    <row r="1616" spans="1:11" ht="18" x14ac:dyDescent="0.35">
      <c r="A1616" s="2" t="s">
        <v>22</v>
      </c>
      <c r="B1616" s="3">
        <v>0.66666700000000001</v>
      </c>
      <c r="C1616" s="3">
        <v>0.67796599999999996</v>
      </c>
      <c r="D1616" s="3">
        <v>0.67241399999999996</v>
      </c>
      <c r="E1616" s="3">
        <v>0.67231600000000002</v>
      </c>
      <c r="F1616" s="3">
        <v>0.67251099999999997</v>
      </c>
      <c r="G1616" s="3" t="s">
        <v>75</v>
      </c>
      <c r="H1616" s="3" t="s">
        <v>964</v>
      </c>
      <c r="I1616" s="3">
        <v>65.517240999999999</v>
      </c>
      <c r="J1616" s="3">
        <v>78.195487999999997</v>
      </c>
      <c r="K1616" t="str">
        <f t="shared" si="25"/>
        <v>composition_vii224Width</v>
      </c>
    </row>
    <row r="1617" spans="1:11" ht="18" x14ac:dyDescent="0.35">
      <c r="A1617" s="2" t="s">
        <v>27</v>
      </c>
      <c r="B1617" s="3">
        <v>56</v>
      </c>
      <c r="C1617" s="3">
        <v>60</v>
      </c>
      <c r="D1617" s="3">
        <v>0.67241399999999996</v>
      </c>
      <c r="E1617" s="3">
        <v>116</v>
      </c>
      <c r="F1617" s="3">
        <v>116</v>
      </c>
      <c r="G1617" s="3" t="s">
        <v>75</v>
      </c>
      <c r="H1617" s="3" t="s">
        <v>964</v>
      </c>
      <c r="I1617" s="3">
        <v>65.517240999999999</v>
      </c>
      <c r="J1617" s="3">
        <v>78.195487999999997</v>
      </c>
      <c r="K1617" t="str">
        <f t="shared" si="25"/>
        <v>composition_vii224Width</v>
      </c>
    </row>
    <row r="1618" spans="1:11" ht="18" x14ac:dyDescent="0.35">
      <c r="A1618" s="2" t="s">
        <v>9</v>
      </c>
      <c r="B1618" s="3">
        <v>0.80952400000000002</v>
      </c>
      <c r="C1618" s="3">
        <v>0.70270299999999997</v>
      </c>
      <c r="D1618" s="3">
        <v>0.74137900000000001</v>
      </c>
      <c r="E1618" s="3">
        <v>0.75611300000000004</v>
      </c>
      <c r="F1618" s="3">
        <v>0.75427200000000005</v>
      </c>
      <c r="G1618" s="3" t="s">
        <v>87</v>
      </c>
      <c r="H1618" s="3" t="s">
        <v>964</v>
      </c>
      <c r="I1618" s="3">
        <v>65.517240999999999</v>
      </c>
      <c r="J1618" s="3">
        <v>81.578946000000002</v>
      </c>
      <c r="K1618" t="str">
        <f t="shared" si="25"/>
        <v>composition_vii224height</v>
      </c>
    </row>
    <row r="1619" spans="1:11" ht="18" x14ac:dyDescent="0.35">
      <c r="A1619" s="2" t="s">
        <v>19</v>
      </c>
      <c r="B1619" s="3">
        <v>0.60714299999999999</v>
      </c>
      <c r="C1619" s="3">
        <v>0.86666699999999997</v>
      </c>
      <c r="D1619" s="3">
        <v>0.74137900000000001</v>
      </c>
      <c r="E1619" s="3">
        <v>0.73690500000000003</v>
      </c>
      <c r="F1619" s="3">
        <v>0.74137900000000001</v>
      </c>
      <c r="G1619" s="3" t="s">
        <v>87</v>
      </c>
      <c r="H1619" s="3" t="s">
        <v>964</v>
      </c>
      <c r="I1619" s="3">
        <v>65.517240999999999</v>
      </c>
      <c r="J1619" s="3">
        <v>81.578946000000002</v>
      </c>
      <c r="K1619" t="str">
        <f t="shared" si="25"/>
        <v>composition_vii224height</v>
      </c>
    </row>
    <row r="1620" spans="1:11" ht="18" x14ac:dyDescent="0.35">
      <c r="A1620" s="2" t="s">
        <v>22</v>
      </c>
      <c r="B1620" s="3">
        <v>0.69387799999999999</v>
      </c>
      <c r="C1620" s="3">
        <v>0.776119</v>
      </c>
      <c r="D1620" s="3">
        <v>0.74137900000000001</v>
      </c>
      <c r="E1620" s="3">
        <v>0.73499800000000004</v>
      </c>
      <c r="F1620" s="3">
        <v>0.73641599999999996</v>
      </c>
      <c r="G1620" s="3" t="s">
        <v>87</v>
      </c>
      <c r="H1620" s="3" t="s">
        <v>964</v>
      </c>
      <c r="I1620" s="3">
        <v>65.517240999999999</v>
      </c>
      <c r="J1620" s="3">
        <v>81.578946000000002</v>
      </c>
      <c r="K1620" t="str">
        <f t="shared" si="25"/>
        <v>composition_vii224height</v>
      </c>
    </row>
    <row r="1621" spans="1:11" ht="18" x14ac:dyDescent="0.35">
      <c r="A1621" s="2" t="s">
        <v>27</v>
      </c>
      <c r="B1621" s="3">
        <v>56</v>
      </c>
      <c r="C1621" s="3">
        <v>60</v>
      </c>
      <c r="D1621" s="3">
        <v>0.74137900000000001</v>
      </c>
      <c r="E1621" s="3">
        <v>116</v>
      </c>
      <c r="F1621" s="3">
        <v>116</v>
      </c>
      <c r="G1621" s="3" t="s">
        <v>87</v>
      </c>
      <c r="H1621" s="3" t="s">
        <v>964</v>
      </c>
      <c r="I1621" s="3">
        <v>65.517240999999999</v>
      </c>
      <c r="J1621" s="3">
        <v>81.578946000000002</v>
      </c>
      <c r="K1621" t="str">
        <f t="shared" si="25"/>
        <v>composition_vii224height</v>
      </c>
    </row>
    <row r="1622" spans="1:11" x14ac:dyDescent="0.35">
      <c r="A1622" s="2" t="s">
        <v>9</v>
      </c>
      <c r="B1622" s="3">
        <v>0.67741899999999999</v>
      </c>
      <c r="C1622" s="3">
        <v>0.58823499999999995</v>
      </c>
      <c r="D1622" s="3">
        <v>0.61206899999999997</v>
      </c>
      <c r="E1622" s="3">
        <v>0.63282700000000003</v>
      </c>
      <c r="F1622" s="3">
        <v>0.63129000000000002</v>
      </c>
      <c r="G1622" s="3" t="s">
        <v>15</v>
      </c>
      <c r="H1622" s="3" t="s">
        <v>982</v>
      </c>
      <c r="I1622" s="3">
        <v>74.137932000000006</v>
      </c>
      <c r="J1622" s="3">
        <v>75.187968999999995</v>
      </c>
      <c r="K1622" t="str">
        <f t="shared" si="25"/>
        <v>feathers224No Aug</v>
      </c>
    </row>
    <row r="1623" spans="1:11" x14ac:dyDescent="0.35">
      <c r="A1623" s="2" t="s">
        <v>19</v>
      </c>
      <c r="B1623" s="3">
        <v>0.375</v>
      </c>
      <c r="C1623" s="3">
        <v>0.83333299999999999</v>
      </c>
      <c r="D1623" s="3">
        <v>0.61206899999999997</v>
      </c>
      <c r="E1623" s="3">
        <v>0.60416700000000001</v>
      </c>
      <c r="F1623" s="3">
        <v>0.61206899999999997</v>
      </c>
      <c r="G1623" s="3" t="s">
        <v>15</v>
      </c>
      <c r="H1623" s="3" t="s">
        <v>982</v>
      </c>
      <c r="I1623" s="3">
        <v>74.137932000000006</v>
      </c>
      <c r="J1623" s="3">
        <v>75.187968999999995</v>
      </c>
      <c r="K1623" t="str">
        <f t="shared" si="25"/>
        <v>feathers224No Aug</v>
      </c>
    </row>
    <row r="1624" spans="1:11" x14ac:dyDescent="0.35">
      <c r="A1624" s="2" t="s">
        <v>22</v>
      </c>
      <c r="B1624" s="3">
        <v>0.48275899999999999</v>
      </c>
      <c r="C1624" s="3">
        <v>0.68965500000000002</v>
      </c>
      <c r="D1624" s="3">
        <v>0.61206899999999997</v>
      </c>
      <c r="E1624" s="3">
        <v>0.58620700000000003</v>
      </c>
      <c r="F1624" s="3">
        <v>0.58977400000000002</v>
      </c>
      <c r="G1624" s="3" t="s">
        <v>15</v>
      </c>
      <c r="H1624" s="3" t="s">
        <v>982</v>
      </c>
      <c r="I1624" s="3">
        <v>74.137932000000006</v>
      </c>
      <c r="J1624" s="3">
        <v>75.187968999999995</v>
      </c>
      <c r="K1624" t="str">
        <f t="shared" si="25"/>
        <v>feathers224No Aug</v>
      </c>
    </row>
    <row r="1625" spans="1:11" x14ac:dyDescent="0.35">
      <c r="A1625" s="2" t="s">
        <v>27</v>
      </c>
      <c r="B1625" s="3">
        <v>56</v>
      </c>
      <c r="C1625" s="3">
        <v>60</v>
      </c>
      <c r="D1625" s="3">
        <v>0.61206899999999997</v>
      </c>
      <c r="E1625" s="3">
        <v>116</v>
      </c>
      <c r="F1625" s="3">
        <v>116</v>
      </c>
      <c r="G1625" s="3" t="s">
        <v>15</v>
      </c>
      <c r="H1625" s="3" t="s">
        <v>982</v>
      </c>
      <c r="I1625" s="3">
        <v>74.137932000000006</v>
      </c>
      <c r="J1625" s="3">
        <v>75.187968999999995</v>
      </c>
      <c r="K1625" t="str">
        <f t="shared" si="25"/>
        <v>feathers224No Aug</v>
      </c>
    </row>
    <row r="1626" spans="1:11" x14ac:dyDescent="0.35">
      <c r="A1626" s="2" t="s">
        <v>9</v>
      </c>
      <c r="B1626" s="3">
        <v>0.62318799999999996</v>
      </c>
      <c r="C1626" s="3">
        <v>0.72340400000000005</v>
      </c>
      <c r="D1626" s="3">
        <v>0.66379299999999997</v>
      </c>
      <c r="E1626" s="3">
        <v>0.67329600000000001</v>
      </c>
      <c r="F1626" s="3">
        <v>0.67502399999999996</v>
      </c>
      <c r="G1626" s="3" t="s">
        <v>115</v>
      </c>
      <c r="H1626" s="3" t="s">
        <v>982</v>
      </c>
      <c r="I1626" s="3">
        <v>69.827585999999997</v>
      </c>
      <c r="J1626" s="3">
        <v>96.616541999999995</v>
      </c>
      <c r="K1626" t="str">
        <f t="shared" si="25"/>
        <v>feathers224HorizontalFlip</v>
      </c>
    </row>
    <row r="1627" spans="1:11" x14ac:dyDescent="0.35">
      <c r="A1627" s="2" t="s">
        <v>19</v>
      </c>
      <c r="B1627" s="3">
        <v>0.76785700000000001</v>
      </c>
      <c r="C1627" s="3">
        <v>0.56666700000000003</v>
      </c>
      <c r="D1627" s="3">
        <v>0.66379299999999997</v>
      </c>
      <c r="E1627" s="3">
        <v>0.66726200000000002</v>
      </c>
      <c r="F1627" s="3">
        <v>0.66379299999999997</v>
      </c>
      <c r="G1627" s="3" t="s">
        <v>115</v>
      </c>
      <c r="H1627" s="3" t="s">
        <v>982</v>
      </c>
      <c r="I1627" s="3">
        <v>69.827585999999997</v>
      </c>
      <c r="J1627" s="3">
        <v>96.616541999999995</v>
      </c>
      <c r="K1627" t="str">
        <f t="shared" si="25"/>
        <v>feathers224HorizontalFlip</v>
      </c>
    </row>
    <row r="1628" spans="1:11" x14ac:dyDescent="0.35">
      <c r="A1628" s="2" t="s">
        <v>22</v>
      </c>
      <c r="B1628" s="3">
        <v>0.68799999999999994</v>
      </c>
      <c r="C1628" s="3">
        <v>0.63551400000000002</v>
      </c>
      <c r="D1628" s="3">
        <v>0.66379299999999997</v>
      </c>
      <c r="E1628" s="3">
        <v>0.66175700000000004</v>
      </c>
      <c r="F1628" s="3">
        <v>0.66085199999999999</v>
      </c>
      <c r="G1628" s="3" t="s">
        <v>115</v>
      </c>
      <c r="H1628" s="3" t="s">
        <v>982</v>
      </c>
      <c r="I1628" s="3">
        <v>69.827585999999997</v>
      </c>
      <c r="J1628" s="3">
        <v>96.616541999999995</v>
      </c>
      <c r="K1628" t="str">
        <f t="shared" si="25"/>
        <v>feathers224HorizontalFlip</v>
      </c>
    </row>
    <row r="1629" spans="1:11" x14ac:dyDescent="0.35">
      <c r="A1629" s="2" t="s">
        <v>27</v>
      </c>
      <c r="B1629" s="3">
        <v>56</v>
      </c>
      <c r="C1629" s="3">
        <v>60</v>
      </c>
      <c r="D1629" s="3">
        <v>0.66379299999999997</v>
      </c>
      <c r="E1629" s="3">
        <v>116</v>
      </c>
      <c r="F1629" s="3">
        <v>116</v>
      </c>
      <c r="G1629" s="3" t="s">
        <v>115</v>
      </c>
      <c r="H1629" s="3" t="s">
        <v>982</v>
      </c>
      <c r="I1629" s="3">
        <v>69.827585999999997</v>
      </c>
      <c r="J1629" s="3">
        <v>96.616541999999995</v>
      </c>
      <c r="K1629" t="str">
        <f t="shared" si="25"/>
        <v>feathers224HorizontalFlip</v>
      </c>
    </row>
    <row r="1630" spans="1:11" x14ac:dyDescent="0.35">
      <c r="A1630" s="2" t="s">
        <v>9</v>
      </c>
      <c r="B1630" s="3">
        <v>0.76</v>
      </c>
      <c r="C1630" s="3">
        <v>0.72727299999999995</v>
      </c>
      <c r="D1630" s="3">
        <v>0.74137900000000001</v>
      </c>
      <c r="E1630" s="3">
        <v>0.74363599999999996</v>
      </c>
      <c r="F1630" s="3">
        <v>0.74307199999999995</v>
      </c>
      <c r="G1630" s="3" t="s">
        <v>36</v>
      </c>
      <c r="H1630" s="3" t="s">
        <v>982</v>
      </c>
      <c r="I1630" s="3">
        <v>73.275863999999999</v>
      </c>
      <c r="J1630" s="3">
        <v>97.368419000000003</v>
      </c>
      <c r="K1630" t="str">
        <f t="shared" si="25"/>
        <v>feathers224vertialFLip</v>
      </c>
    </row>
    <row r="1631" spans="1:11" x14ac:dyDescent="0.35">
      <c r="A1631" s="2" t="s">
        <v>19</v>
      </c>
      <c r="B1631" s="3">
        <v>0.67857100000000004</v>
      </c>
      <c r="C1631" s="3">
        <v>0.8</v>
      </c>
      <c r="D1631" s="3">
        <v>0.74137900000000001</v>
      </c>
      <c r="E1631" s="3">
        <v>0.739286</v>
      </c>
      <c r="F1631" s="3">
        <v>0.74137900000000001</v>
      </c>
      <c r="G1631" s="3" t="s">
        <v>36</v>
      </c>
      <c r="H1631" s="3" t="s">
        <v>982</v>
      </c>
      <c r="I1631" s="3">
        <v>73.275863999999999</v>
      </c>
      <c r="J1631" s="3">
        <v>97.368419000000003</v>
      </c>
      <c r="K1631" t="str">
        <f t="shared" si="25"/>
        <v>feathers224vertialFLip</v>
      </c>
    </row>
    <row r="1632" spans="1:11" x14ac:dyDescent="0.35">
      <c r="A1632" s="2" t="s">
        <v>22</v>
      </c>
      <c r="B1632" s="3">
        <v>0.71698099999999998</v>
      </c>
      <c r="C1632" s="3">
        <v>0.76190500000000005</v>
      </c>
      <c r="D1632" s="3">
        <v>0.74137900000000001</v>
      </c>
      <c r="E1632" s="3">
        <v>0.73944299999999996</v>
      </c>
      <c r="F1632" s="3">
        <v>0.74021700000000001</v>
      </c>
      <c r="G1632" s="3" t="s">
        <v>36</v>
      </c>
      <c r="H1632" s="3" t="s">
        <v>982</v>
      </c>
      <c r="I1632" s="3">
        <v>73.275863999999999</v>
      </c>
      <c r="J1632" s="3">
        <v>97.368419000000003</v>
      </c>
      <c r="K1632" t="str">
        <f t="shared" si="25"/>
        <v>feathers224vertialFLip</v>
      </c>
    </row>
    <row r="1633" spans="1:11" x14ac:dyDescent="0.35">
      <c r="A1633" s="2" t="s">
        <v>27</v>
      </c>
      <c r="B1633" s="3">
        <v>56</v>
      </c>
      <c r="C1633" s="3">
        <v>60</v>
      </c>
      <c r="D1633" s="3">
        <v>0.74137900000000001</v>
      </c>
      <c r="E1633" s="3">
        <v>116</v>
      </c>
      <c r="F1633" s="3">
        <v>116</v>
      </c>
      <c r="G1633" s="3" t="s">
        <v>36</v>
      </c>
      <c r="H1633" s="3" t="s">
        <v>982</v>
      </c>
      <c r="I1633" s="3">
        <v>73.275863999999999</v>
      </c>
      <c r="J1633" s="3">
        <v>97.368419000000003</v>
      </c>
      <c r="K1633" t="str">
        <f t="shared" si="25"/>
        <v>feathers224vertialFLip</v>
      </c>
    </row>
    <row r="1634" spans="1:11" x14ac:dyDescent="0.35">
      <c r="A1634" s="2" t="s">
        <v>9</v>
      </c>
      <c r="B1634" s="3">
        <v>0.8</v>
      </c>
      <c r="C1634" s="3">
        <v>0.68421100000000001</v>
      </c>
      <c r="D1634" s="3">
        <v>0.72413799999999995</v>
      </c>
      <c r="E1634" s="3">
        <v>0.74210500000000001</v>
      </c>
      <c r="F1634" s="3">
        <v>0.74010900000000002</v>
      </c>
      <c r="G1634" s="3" t="s">
        <v>50</v>
      </c>
      <c r="H1634" s="3" t="s">
        <v>982</v>
      </c>
      <c r="I1634" s="3">
        <v>75</v>
      </c>
      <c r="J1634" s="3">
        <v>75.563907999999998</v>
      </c>
      <c r="K1634" t="str">
        <f t="shared" si="25"/>
        <v>feathers224Rotate</v>
      </c>
    </row>
    <row r="1635" spans="1:11" x14ac:dyDescent="0.35">
      <c r="A1635" s="2" t="s">
        <v>19</v>
      </c>
      <c r="B1635" s="3">
        <v>0.57142899999999996</v>
      </c>
      <c r="C1635" s="3">
        <v>0.86666699999999997</v>
      </c>
      <c r="D1635" s="3">
        <v>0.72413799999999995</v>
      </c>
      <c r="E1635" s="3">
        <v>0.71904800000000002</v>
      </c>
      <c r="F1635" s="3">
        <v>0.72413799999999995</v>
      </c>
      <c r="G1635" s="3" t="s">
        <v>50</v>
      </c>
      <c r="H1635" s="3" t="s">
        <v>982</v>
      </c>
      <c r="I1635" s="3">
        <v>75</v>
      </c>
      <c r="J1635" s="3">
        <v>75.563907999999998</v>
      </c>
      <c r="K1635" t="str">
        <f t="shared" si="25"/>
        <v>feathers224Rotate</v>
      </c>
    </row>
    <row r="1636" spans="1:11" x14ac:dyDescent="0.35">
      <c r="A1636" s="2" t="s">
        <v>22</v>
      </c>
      <c r="B1636" s="3">
        <v>0.66666700000000001</v>
      </c>
      <c r="C1636" s="3">
        <v>0.764706</v>
      </c>
      <c r="D1636" s="3">
        <v>0.72413799999999995</v>
      </c>
      <c r="E1636" s="3">
        <v>0.71568600000000004</v>
      </c>
      <c r="F1636" s="3">
        <v>0.71737700000000004</v>
      </c>
      <c r="G1636" s="3" t="s">
        <v>50</v>
      </c>
      <c r="H1636" s="3" t="s">
        <v>982</v>
      </c>
      <c r="I1636" s="3">
        <v>75</v>
      </c>
      <c r="J1636" s="3">
        <v>75.563907999999998</v>
      </c>
      <c r="K1636" t="str">
        <f t="shared" si="25"/>
        <v>feathers224Rotate</v>
      </c>
    </row>
    <row r="1637" spans="1:11" x14ac:dyDescent="0.35">
      <c r="A1637" s="2" t="s">
        <v>27</v>
      </c>
      <c r="B1637" s="3">
        <v>56</v>
      </c>
      <c r="C1637" s="3">
        <v>60</v>
      </c>
      <c r="D1637" s="3">
        <v>0.72413799999999995</v>
      </c>
      <c r="E1637" s="3">
        <v>116</v>
      </c>
      <c r="F1637" s="3">
        <v>116</v>
      </c>
      <c r="G1637" s="3" t="s">
        <v>50</v>
      </c>
      <c r="H1637" s="3" t="s">
        <v>982</v>
      </c>
      <c r="I1637" s="3">
        <v>75</v>
      </c>
      <c r="J1637" s="3">
        <v>75.563907999999998</v>
      </c>
      <c r="K1637" t="str">
        <f t="shared" si="25"/>
        <v>feathers224Rotate</v>
      </c>
    </row>
    <row r="1638" spans="1:11" x14ac:dyDescent="0.35">
      <c r="A1638" s="2" t="s">
        <v>9</v>
      </c>
      <c r="B1638" s="3">
        <v>0.74509800000000004</v>
      </c>
      <c r="C1638" s="3">
        <v>0.72307699999999997</v>
      </c>
      <c r="D1638" s="3">
        <v>0.73275900000000005</v>
      </c>
      <c r="E1638" s="3">
        <v>0.73408700000000005</v>
      </c>
      <c r="F1638" s="3">
        <v>0.73370800000000003</v>
      </c>
      <c r="G1638" s="3" t="s">
        <v>62</v>
      </c>
      <c r="H1638" s="3" t="s">
        <v>982</v>
      </c>
      <c r="I1638" s="3">
        <v>74.137932000000006</v>
      </c>
      <c r="J1638" s="3">
        <v>93.233085000000003</v>
      </c>
      <c r="K1638" t="str">
        <f t="shared" si="25"/>
        <v>feathers224Shear</v>
      </c>
    </row>
    <row r="1639" spans="1:11" x14ac:dyDescent="0.35">
      <c r="A1639" s="2" t="s">
        <v>19</v>
      </c>
      <c r="B1639" s="3">
        <v>0.67857100000000004</v>
      </c>
      <c r="C1639" s="3">
        <v>0.78333299999999995</v>
      </c>
      <c r="D1639" s="3">
        <v>0.73275900000000005</v>
      </c>
      <c r="E1639" s="3">
        <v>0.73095200000000005</v>
      </c>
      <c r="F1639" s="3">
        <v>0.73275900000000005</v>
      </c>
      <c r="G1639" s="3" t="s">
        <v>62</v>
      </c>
      <c r="H1639" s="3" t="s">
        <v>982</v>
      </c>
      <c r="I1639" s="3">
        <v>74.137932000000006</v>
      </c>
      <c r="J1639" s="3">
        <v>93.233085000000003</v>
      </c>
      <c r="K1639" t="str">
        <f t="shared" si="25"/>
        <v>feathers224Shear</v>
      </c>
    </row>
    <row r="1640" spans="1:11" x14ac:dyDescent="0.35">
      <c r="A1640" s="2" t="s">
        <v>22</v>
      </c>
      <c r="B1640" s="3">
        <v>0.71028000000000002</v>
      </c>
      <c r="C1640" s="3">
        <v>0.752</v>
      </c>
      <c r="D1640" s="3">
        <v>0.73275900000000005</v>
      </c>
      <c r="E1640" s="3">
        <v>0.73114000000000001</v>
      </c>
      <c r="F1640" s="3">
        <v>0.73185900000000004</v>
      </c>
      <c r="G1640" s="3" t="s">
        <v>62</v>
      </c>
      <c r="H1640" s="3" t="s">
        <v>982</v>
      </c>
      <c r="I1640" s="3">
        <v>74.137932000000006</v>
      </c>
      <c r="J1640" s="3">
        <v>93.233085000000003</v>
      </c>
      <c r="K1640" t="str">
        <f t="shared" si="25"/>
        <v>feathers224Shear</v>
      </c>
    </row>
    <row r="1641" spans="1:11" x14ac:dyDescent="0.35">
      <c r="A1641" s="2" t="s">
        <v>27</v>
      </c>
      <c r="B1641" s="3">
        <v>56</v>
      </c>
      <c r="C1641" s="3">
        <v>60</v>
      </c>
      <c r="D1641" s="3">
        <v>0.73275900000000005</v>
      </c>
      <c r="E1641" s="3">
        <v>116</v>
      </c>
      <c r="F1641" s="3">
        <v>116</v>
      </c>
      <c r="G1641" s="3" t="s">
        <v>62</v>
      </c>
      <c r="H1641" s="3" t="s">
        <v>982</v>
      </c>
      <c r="I1641" s="3">
        <v>74.137932000000006</v>
      </c>
      <c r="J1641" s="3">
        <v>93.233085000000003</v>
      </c>
      <c r="K1641" t="str">
        <f t="shared" si="25"/>
        <v>feathers224Shear</v>
      </c>
    </row>
    <row r="1642" spans="1:11" x14ac:dyDescent="0.35">
      <c r="A1642" s="2" t="s">
        <v>9</v>
      </c>
      <c r="B1642" s="3">
        <v>0.70588200000000001</v>
      </c>
      <c r="C1642" s="3">
        <v>0.69230800000000003</v>
      </c>
      <c r="D1642" s="3">
        <v>0.69827600000000001</v>
      </c>
      <c r="E1642" s="3">
        <v>0.69909500000000002</v>
      </c>
      <c r="F1642" s="3">
        <v>0.69886099999999995</v>
      </c>
      <c r="G1642" s="3" t="s">
        <v>75</v>
      </c>
      <c r="H1642" s="3" t="s">
        <v>982</v>
      </c>
      <c r="I1642" s="3">
        <v>46.551724999999998</v>
      </c>
      <c r="J1642" s="3">
        <v>75.939852000000002</v>
      </c>
      <c r="K1642" t="str">
        <f t="shared" si="25"/>
        <v>feathers224Width</v>
      </c>
    </row>
    <row r="1643" spans="1:11" x14ac:dyDescent="0.35">
      <c r="A1643" s="2" t="s">
        <v>19</v>
      </c>
      <c r="B1643" s="3">
        <v>0.64285700000000001</v>
      </c>
      <c r="C1643" s="3">
        <v>0.75</v>
      </c>
      <c r="D1643" s="3">
        <v>0.69827600000000001</v>
      </c>
      <c r="E1643" s="3">
        <v>0.69642899999999996</v>
      </c>
      <c r="F1643" s="3">
        <v>0.69827600000000001</v>
      </c>
      <c r="G1643" s="3" t="s">
        <v>75</v>
      </c>
      <c r="H1643" s="3" t="s">
        <v>982</v>
      </c>
      <c r="I1643" s="3">
        <v>46.551724999999998</v>
      </c>
      <c r="J1643" s="3">
        <v>75.939852000000002</v>
      </c>
      <c r="K1643" t="str">
        <f t="shared" si="25"/>
        <v>feathers224Width</v>
      </c>
    </row>
    <row r="1644" spans="1:11" x14ac:dyDescent="0.35">
      <c r="A1644" s="2" t="s">
        <v>22</v>
      </c>
      <c r="B1644" s="3">
        <v>0.67289699999999997</v>
      </c>
      <c r="C1644" s="3">
        <v>0.72</v>
      </c>
      <c r="D1644" s="3">
        <v>0.69827600000000001</v>
      </c>
      <c r="E1644" s="3">
        <v>0.69644899999999998</v>
      </c>
      <c r="F1644" s="3">
        <v>0.69726100000000002</v>
      </c>
      <c r="G1644" s="3" t="s">
        <v>75</v>
      </c>
      <c r="H1644" s="3" t="s">
        <v>982</v>
      </c>
      <c r="I1644" s="3">
        <v>46.551724999999998</v>
      </c>
      <c r="J1644" s="3">
        <v>75.939852000000002</v>
      </c>
      <c r="K1644" t="str">
        <f t="shared" si="25"/>
        <v>feathers224Width</v>
      </c>
    </row>
    <row r="1645" spans="1:11" x14ac:dyDescent="0.35">
      <c r="A1645" s="2" t="s">
        <v>27</v>
      </c>
      <c r="B1645" s="3">
        <v>56</v>
      </c>
      <c r="C1645" s="3">
        <v>60</v>
      </c>
      <c r="D1645" s="3">
        <v>0.69827600000000001</v>
      </c>
      <c r="E1645" s="3">
        <v>116</v>
      </c>
      <c r="F1645" s="3">
        <v>116</v>
      </c>
      <c r="G1645" s="3" t="s">
        <v>75</v>
      </c>
      <c r="H1645" s="3" t="s">
        <v>982</v>
      </c>
      <c r="I1645" s="3">
        <v>46.551724999999998</v>
      </c>
      <c r="J1645" s="3">
        <v>75.939852000000002</v>
      </c>
      <c r="K1645" t="str">
        <f t="shared" si="25"/>
        <v>feathers224Width</v>
      </c>
    </row>
    <row r="1646" spans="1:11" x14ac:dyDescent="0.35">
      <c r="A1646" s="2" t="s">
        <v>9</v>
      </c>
      <c r="B1646" s="3">
        <v>0.68852500000000005</v>
      </c>
      <c r="C1646" s="3">
        <v>0.74545499999999998</v>
      </c>
      <c r="D1646" s="3">
        <v>0.71551699999999996</v>
      </c>
      <c r="E1646" s="3">
        <v>0.71699000000000002</v>
      </c>
      <c r="F1646" s="3">
        <v>0.71797100000000003</v>
      </c>
      <c r="G1646" s="3" t="s">
        <v>87</v>
      </c>
      <c r="H1646" s="3" t="s">
        <v>982</v>
      </c>
      <c r="I1646" s="3">
        <v>58.620691000000001</v>
      </c>
      <c r="J1646" s="3">
        <v>88.345866999999998</v>
      </c>
      <c r="K1646" t="str">
        <f t="shared" si="25"/>
        <v>feathers224height</v>
      </c>
    </row>
    <row r="1647" spans="1:11" x14ac:dyDescent="0.35">
      <c r="A1647" s="2" t="s">
        <v>19</v>
      </c>
      <c r="B1647" s="3">
        <v>0.75</v>
      </c>
      <c r="C1647" s="3">
        <v>0.68333299999999997</v>
      </c>
      <c r="D1647" s="3">
        <v>0.71551699999999996</v>
      </c>
      <c r="E1647" s="3">
        <v>0.71666700000000005</v>
      </c>
      <c r="F1647" s="3">
        <v>0.71551699999999996</v>
      </c>
      <c r="G1647" s="3" t="s">
        <v>87</v>
      </c>
      <c r="H1647" s="3" t="s">
        <v>982</v>
      </c>
      <c r="I1647" s="3">
        <v>58.620691000000001</v>
      </c>
      <c r="J1647" s="3">
        <v>88.345866999999998</v>
      </c>
      <c r="K1647" t="str">
        <f t="shared" si="25"/>
        <v>feathers224height</v>
      </c>
    </row>
    <row r="1648" spans="1:11" x14ac:dyDescent="0.35">
      <c r="A1648" s="2" t="s">
        <v>22</v>
      </c>
      <c r="B1648" s="3">
        <v>0.71794899999999995</v>
      </c>
      <c r="C1648" s="3">
        <v>0.71304299999999998</v>
      </c>
      <c r="D1648" s="3">
        <v>0.71551699999999996</v>
      </c>
      <c r="E1648" s="3">
        <v>0.71549600000000002</v>
      </c>
      <c r="F1648" s="3">
        <v>0.71541200000000005</v>
      </c>
      <c r="G1648" s="3" t="s">
        <v>87</v>
      </c>
      <c r="H1648" s="3" t="s">
        <v>982</v>
      </c>
      <c r="I1648" s="3">
        <v>58.620691000000001</v>
      </c>
      <c r="J1648" s="3">
        <v>88.345866999999998</v>
      </c>
      <c r="K1648" t="str">
        <f t="shared" si="25"/>
        <v>feathers224height</v>
      </c>
    </row>
    <row r="1649" spans="1:11" x14ac:dyDescent="0.35">
      <c r="A1649" s="2" t="s">
        <v>27</v>
      </c>
      <c r="B1649" s="3">
        <v>56</v>
      </c>
      <c r="C1649" s="3">
        <v>60</v>
      </c>
      <c r="D1649" s="3">
        <v>0.71551699999999996</v>
      </c>
      <c r="E1649" s="3">
        <v>116</v>
      </c>
      <c r="F1649" s="3">
        <v>116</v>
      </c>
      <c r="G1649" s="3" t="s">
        <v>87</v>
      </c>
      <c r="H1649" s="3" t="s">
        <v>982</v>
      </c>
      <c r="I1649" s="3">
        <v>58.620691000000001</v>
      </c>
      <c r="J1649" s="3">
        <v>88.345866999999998</v>
      </c>
      <c r="K1649" t="str">
        <f t="shared" si="25"/>
        <v>feathers224height</v>
      </c>
    </row>
    <row r="1650" spans="1:11" x14ac:dyDescent="0.35">
      <c r="A1650" s="2" t="s">
        <v>9</v>
      </c>
      <c r="B1650" s="3">
        <v>1</v>
      </c>
      <c r="C1650" s="3">
        <v>0.57142899999999996</v>
      </c>
      <c r="D1650" s="3">
        <v>0.61206899999999997</v>
      </c>
      <c r="E1650" s="3">
        <v>0.78571400000000002</v>
      </c>
      <c r="F1650" s="3">
        <v>0.77832500000000004</v>
      </c>
      <c r="G1650" s="3" t="s">
        <v>15</v>
      </c>
      <c r="H1650" s="3" t="s">
        <v>989</v>
      </c>
      <c r="I1650" s="3">
        <v>62.931037000000003</v>
      </c>
      <c r="J1650" s="3">
        <v>62.030076999999999</v>
      </c>
      <c r="K1650" t="str">
        <f t="shared" si="25"/>
        <v>la_muse224No Aug</v>
      </c>
    </row>
    <row r="1651" spans="1:11" x14ac:dyDescent="0.35">
      <c r="A1651" s="2" t="s">
        <v>19</v>
      </c>
      <c r="B1651" s="3">
        <v>0.19642899999999999</v>
      </c>
      <c r="C1651" s="3">
        <v>1</v>
      </c>
      <c r="D1651" s="3">
        <v>0.61206899999999997</v>
      </c>
      <c r="E1651" s="3">
        <v>0.59821400000000002</v>
      </c>
      <c r="F1651" s="3">
        <v>0.61206899999999997</v>
      </c>
      <c r="G1651" s="3" t="s">
        <v>15</v>
      </c>
      <c r="H1651" s="3" t="s">
        <v>989</v>
      </c>
      <c r="I1651" s="3">
        <v>62.931037000000003</v>
      </c>
      <c r="J1651" s="3">
        <v>62.030076999999999</v>
      </c>
      <c r="K1651" t="str">
        <f t="shared" si="25"/>
        <v>la_muse224No Aug</v>
      </c>
    </row>
    <row r="1652" spans="1:11" x14ac:dyDescent="0.35">
      <c r="A1652" s="2" t="s">
        <v>22</v>
      </c>
      <c r="B1652" s="3">
        <v>0.32835799999999998</v>
      </c>
      <c r="C1652" s="3">
        <v>0.72727299999999995</v>
      </c>
      <c r="D1652" s="3">
        <v>0.61206899999999997</v>
      </c>
      <c r="E1652" s="3">
        <v>0.52781500000000003</v>
      </c>
      <c r="F1652" s="3">
        <v>0.53469299999999997</v>
      </c>
      <c r="G1652" s="3" t="s">
        <v>15</v>
      </c>
      <c r="H1652" s="3" t="s">
        <v>989</v>
      </c>
      <c r="I1652" s="3">
        <v>62.931037000000003</v>
      </c>
      <c r="J1652" s="3">
        <v>62.030076999999999</v>
      </c>
      <c r="K1652" t="str">
        <f t="shared" si="25"/>
        <v>la_muse224No Aug</v>
      </c>
    </row>
    <row r="1653" spans="1:11" x14ac:dyDescent="0.35">
      <c r="A1653" s="2" t="s">
        <v>27</v>
      </c>
      <c r="B1653" s="3">
        <v>56</v>
      </c>
      <c r="C1653" s="3">
        <v>60</v>
      </c>
      <c r="D1653" s="3">
        <v>0.61206899999999997</v>
      </c>
      <c r="E1653" s="3">
        <v>116</v>
      </c>
      <c r="F1653" s="3">
        <v>116</v>
      </c>
      <c r="G1653" s="3" t="s">
        <v>15</v>
      </c>
      <c r="H1653" s="3" t="s">
        <v>989</v>
      </c>
      <c r="I1653" s="3">
        <v>62.931037000000003</v>
      </c>
      <c r="J1653" s="3">
        <v>62.030076999999999</v>
      </c>
      <c r="K1653" t="str">
        <f t="shared" si="25"/>
        <v>la_muse224No Aug</v>
      </c>
    </row>
    <row r="1654" spans="1:11" x14ac:dyDescent="0.35">
      <c r="A1654" s="2" t="s">
        <v>9</v>
      </c>
      <c r="B1654" s="3">
        <v>0.77272700000000005</v>
      </c>
      <c r="C1654" s="3">
        <v>0.69444399999999995</v>
      </c>
      <c r="D1654" s="3">
        <v>0.72413799999999995</v>
      </c>
      <c r="E1654" s="3">
        <v>0.73358599999999996</v>
      </c>
      <c r="F1654" s="3">
        <v>0.732236</v>
      </c>
      <c r="G1654" s="3" t="s">
        <v>115</v>
      </c>
      <c r="H1654" s="3" t="s">
        <v>989</v>
      </c>
      <c r="I1654" s="3">
        <v>74.137932000000006</v>
      </c>
      <c r="J1654" s="3">
        <v>96.992480999999998</v>
      </c>
      <c r="K1654" t="str">
        <f t="shared" si="25"/>
        <v>la_muse224HorizontalFlip</v>
      </c>
    </row>
    <row r="1655" spans="1:11" x14ac:dyDescent="0.35">
      <c r="A1655" s="2" t="s">
        <v>19</v>
      </c>
      <c r="B1655" s="3">
        <v>0.60714299999999999</v>
      </c>
      <c r="C1655" s="3">
        <v>0.83333299999999999</v>
      </c>
      <c r="D1655" s="3">
        <v>0.72413799999999995</v>
      </c>
      <c r="E1655" s="3">
        <v>0.72023800000000004</v>
      </c>
      <c r="F1655" s="3">
        <v>0.72413799999999995</v>
      </c>
      <c r="G1655" s="3" t="s">
        <v>115</v>
      </c>
      <c r="H1655" s="3" t="s">
        <v>989</v>
      </c>
      <c r="I1655" s="3">
        <v>74.137932000000006</v>
      </c>
      <c r="J1655" s="3">
        <v>96.992480999999998</v>
      </c>
      <c r="K1655" t="str">
        <f t="shared" si="25"/>
        <v>la_muse224HorizontalFlip</v>
      </c>
    </row>
    <row r="1656" spans="1:11" x14ac:dyDescent="0.35">
      <c r="A1656" s="2" t="s">
        <v>22</v>
      </c>
      <c r="B1656" s="3">
        <v>0.68</v>
      </c>
      <c r="C1656" s="3">
        <v>0.75757600000000003</v>
      </c>
      <c r="D1656" s="3">
        <v>0.72413799999999995</v>
      </c>
      <c r="E1656" s="3">
        <v>0.71878799999999998</v>
      </c>
      <c r="F1656" s="3">
        <v>0.72012500000000002</v>
      </c>
      <c r="G1656" s="3" t="s">
        <v>115</v>
      </c>
      <c r="H1656" s="3" t="s">
        <v>989</v>
      </c>
      <c r="I1656" s="3">
        <v>74.137932000000006</v>
      </c>
      <c r="J1656" s="3">
        <v>96.992480999999998</v>
      </c>
      <c r="K1656" t="str">
        <f t="shared" si="25"/>
        <v>la_muse224HorizontalFlip</v>
      </c>
    </row>
    <row r="1657" spans="1:11" x14ac:dyDescent="0.35">
      <c r="A1657" s="2" t="s">
        <v>27</v>
      </c>
      <c r="B1657" s="3">
        <v>56</v>
      </c>
      <c r="C1657" s="3">
        <v>60</v>
      </c>
      <c r="D1657" s="3">
        <v>0.72413799999999995</v>
      </c>
      <c r="E1657" s="3">
        <v>116</v>
      </c>
      <c r="F1657" s="3">
        <v>116</v>
      </c>
      <c r="G1657" s="3" t="s">
        <v>115</v>
      </c>
      <c r="H1657" s="3" t="s">
        <v>989</v>
      </c>
      <c r="I1657" s="3">
        <v>74.137932000000006</v>
      </c>
      <c r="J1657" s="3">
        <v>96.992480999999998</v>
      </c>
      <c r="K1657" t="str">
        <f t="shared" si="25"/>
        <v>la_muse224HorizontalFlip</v>
      </c>
    </row>
    <row r="1658" spans="1:11" x14ac:dyDescent="0.35">
      <c r="A1658" s="2" t="s">
        <v>9</v>
      </c>
      <c r="B1658" s="3">
        <v>0.72</v>
      </c>
      <c r="C1658" s="3">
        <v>0.69696999999999998</v>
      </c>
      <c r="D1658" s="3">
        <v>0.706897</v>
      </c>
      <c r="E1658" s="3">
        <v>0.70848500000000003</v>
      </c>
      <c r="F1658" s="3">
        <v>0.70808800000000005</v>
      </c>
      <c r="G1658" s="3" t="s">
        <v>36</v>
      </c>
      <c r="H1658" s="3" t="s">
        <v>989</v>
      </c>
      <c r="I1658" s="3">
        <v>72.413790000000006</v>
      </c>
      <c r="J1658" s="3">
        <v>98.49624</v>
      </c>
      <c r="K1658" t="str">
        <f t="shared" si="25"/>
        <v>la_muse224vertialFLip</v>
      </c>
    </row>
    <row r="1659" spans="1:11" x14ac:dyDescent="0.35">
      <c r="A1659" s="2" t="s">
        <v>19</v>
      </c>
      <c r="B1659" s="3">
        <v>0.64285700000000001</v>
      </c>
      <c r="C1659" s="3">
        <v>0.76666699999999999</v>
      </c>
      <c r="D1659" s="3">
        <v>0.706897</v>
      </c>
      <c r="E1659" s="3">
        <v>0.704762</v>
      </c>
      <c r="F1659" s="3">
        <v>0.706897</v>
      </c>
      <c r="G1659" s="3" t="s">
        <v>36</v>
      </c>
      <c r="H1659" s="3" t="s">
        <v>989</v>
      </c>
      <c r="I1659" s="3">
        <v>72.413790000000006</v>
      </c>
      <c r="J1659" s="3">
        <v>98.49624</v>
      </c>
      <c r="K1659" t="str">
        <f t="shared" si="25"/>
        <v>la_muse224vertialFLip</v>
      </c>
    </row>
    <row r="1660" spans="1:11" x14ac:dyDescent="0.35">
      <c r="A1660" s="2" t="s">
        <v>22</v>
      </c>
      <c r="B1660" s="3">
        <v>0.67924499999999999</v>
      </c>
      <c r="C1660" s="3">
        <v>0.730159</v>
      </c>
      <c r="D1660" s="3">
        <v>0.706897</v>
      </c>
      <c r="E1660" s="3">
        <v>0.70470200000000005</v>
      </c>
      <c r="F1660" s="3">
        <v>0.70557999999999998</v>
      </c>
      <c r="G1660" s="3" t="s">
        <v>36</v>
      </c>
      <c r="H1660" s="3" t="s">
        <v>989</v>
      </c>
      <c r="I1660" s="3">
        <v>72.413790000000006</v>
      </c>
      <c r="J1660" s="3">
        <v>98.49624</v>
      </c>
      <c r="K1660" t="str">
        <f t="shared" si="25"/>
        <v>la_muse224vertialFLip</v>
      </c>
    </row>
    <row r="1661" spans="1:11" x14ac:dyDescent="0.35">
      <c r="A1661" s="2" t="s">
        <v>27</v>
      </c>
      <c r="B1661" s="3">
        <v>56</v>
      </c>
      <c r="C1661" s="3">
        <v>60</v>
      </c>
      <c r="D1661" s="3">
        <v>0.706897</v>
      </c>
      <c r="E1661" s="3">
        <v>116</v>
      </c>
      <c r="F1661" s="3">
        <v>116</v>
      </c>
      <c r="G1661" s="3" t="s">
        <v>36</v>
      </c>
      <c r="H1661" s="3" t="s">
        <v>989</v>
      </c>
      <c r="I1661" s="3">
        <v>72.413790000000006</v>
      </c>
      <c r="J1661" s="3">
        <v>98.49624</v>
      </c>
      <c r="K1661" t="str">
        <f t="shared" si="25"/>
        <v>la_muse224vertialFLip</v>
      </c>
    </row>
    <row r="1662" spans="1:11" x14ac:dyDescent="0.35">
      <c r="A1662" s="2" t="s">
        <v>9</v>
      </c>
      <c r="B1662" s="3">
        <v>0.75</v>
      </c>
      <c r="C1662" s="3">
        <v>0.70588200000000001</v>
      </c>
      <c r="D1662" s="3">
        <v>0.72413799999999995</v>
      </c>
      <c r="E1662" s="3">
        <v>0.72794099999999995</v>
      </c>
      <c r="F1662" s="3">
        <v>0.72718099999999997</v>
      </c>
      <c r="G1662" s="3" t="s">
        <v>50</v>
      </c>
      <c r="H1662" s="3" t="s">
        <v>989</v>
      </c>
      <c r="I1662" s="3">
        <v>73.275863999999999</v>
      </c>
      <c r="J1662" s="3">
        <v>72.180449999999993</v>
      </c>
      <c r="K1662" t="str">
        <f t="shared" si="25"/>
        <v>la_muse224Rotate</v>
      </c>
    </row>
    <row r="1663" spans="1:11" x14ac:dyDescent="0.35">
      <c r="A1663" s="2" t="s">
        <v>19</v>
      </c>
      <c r="B1663" s="3">
        <v>0.64285700000000001</v>
      </c>
      <c r="C1663" s="3">
        <v>0.8</v>
      </c>
      <c r="D1663" s="3">
        <v>0.72413799999999995</v>
      </c>
      <c r="E1663" s="3">
        <v>0.72142899999999999</v>
      </c>
      <c r="F1663" s="3">
        <v>0.72413799999999995</v>
      </c>
      <c r="G1663" s="3" t="s">
        <v>50</v>
      </c>
      <c r="H1663" s="3" t="s">
        <v>989</v>
      </c>
      <c r="I1663" s="3">
        <v>73.275863999999999</v>
      </c>
      <c r="J1663" s="3">
        <v>72.180449999999993</v>
      </c>
      <c r="K1663" t="str">
        <f t="shared" si="25"/>
        <v>la_muse224Rotate</v>
      </c>
    </row>
    <row r="1664" spans="1:11" x14ac:dyDescent="0.35">
      <c r="A1664" s="2" t="s">
        <v>22</v>
      </c>
      <c r="B1664" s="3">
        <v>0.69230800000000003</v>
      </c>
      <c r="C1664" s="3">
        <v>0.75</v>
      </c>
      <c r="D1664" s="3">
        <v>0.72413799999999995</v>
      </c>
      <c r="E1664" s="3">
        <v>0.72115399999999996</v>
      </c>
      <c r="F1664" s="3">
        <v>0.72214900000000004</v>
      </c>
      <c r="G1664" s="3" t="s">
        <v>50</v>
      </c>
      <c r="H1664" s="3" t="s">
        <v>989</v>
      </c>
      <c r="I1664" s="3">
        <v>73.275863999999999</v>
      </c>
      <c r="J1664" s="3">
        <v>72.180449999999993</v>
      </c>
      <c r="K1664" t="str">
        <f t="shared" si="25"/>
        <v>la_muse224Rotate</v>
      </c>
    </row>
    <row r="1665" spans="1:11" x14ac:dyDescent="0.35">
      <c r="A1665" s="2" t="s">
        <v>27</v>
      </c>
      <c r="B1665" s="3">
        <v>56</v>
      </c>
      <c r="C1665" s="3">
        <v>60</v>
      </c>
      <c r="D1665" s="3">
        <v>0.72413799999999995</v>
      </c>
      <c r="E1665" s="3">
        <v>116</v>
      </c>
      <c r="F1665" s="3">
        <v>116</v>
      </c>
      <c r="G1665" s="3" t="s">
        <v>50</v>
      </c>
      <c r="H1665" s="3" t="s">
        <v>989</v>
      </c>
      <c r="I1665" s="3">
        <v>73.275863999999999</v>
      </c>
      <c r="J1665" s="3">
        <v>72.180449999999993</v>
      </c>
      <c r="K1665" t="str">
        <f t="shared" si="25"/>
        <v>la_muse224Rotate</v>
      </c>
    </row>
    <row r="1666" spans="1:11" x14ac:dyDescent="0.35">
      <c r="A1666" s="2" t="s">
        <v>9</v>
      </c>
      <c r="B1666" s="3">
        <v>0.76087000000000005</v>
      </c>
      <c r="C1666" s="3">
        <v>0.7</v>
      </c>
      <c r="D1666" s="3">
        <v>0.72413799999999995</v>
      </c>
      <c r="E1666" s="3">
        <v>0.73043499999999995</v>
      </c>
      <c r="F1666" s="3">
        <v>0.72938499999999995</v>
      </c>
      <c r="G1666" s="3" t="s">
        <v>62</v>
      </c>
      <c r="H1666" s="3" t="s">
        <v>989</v>
      </c>
      <c r="I1666" s="3">
        <v>70.689654000000004</v>
      </c>
      <c r="J1666" s="3">
        <v>75.563907999999998</v>
      </c>
      <c r="K1666" t="str">
        <f t="shared" si="25"/>
        <v>la_muse224Shear</v>
      </c>
    </row>
    <row r="1667" spans="1:11" x14ac:dyDescent="0.35">
      <c r="A1667" s="2" t="s">
        <v>19</v>
      </c>
      <c r="B1667" s="3">
        <v>0.625</v>
      </c>
      <c r="C1667" s="3">
        <v>0.81666700000000003</v>
      </c>
      <c r="D1667" s="3">
        <v>0.72413799999999995</v>
      </c>
      <c r="E1667" s="3">
        <v>0.72083299999999995</v>
      </c>
      <c r="F1667" s="3">
        <v>0.72413799999999995</v>
      </c>
      <c r="G1667" s="3" t="s">
        <v>62</v>
      </c>
      <c r="H1667" s="3" t="s">
        <v>989</v>
      </c>
      <c r="I1667" s="3">
        <v>70.689654000000004</v>
      </c>
      <c r="J1667" s="3">
        <v>75.563907999999998</v>
      </c>
      <c r="K1667" t="str">
        <f t="shared" ref="K1667:K1730" si="26">CONCATENATE(H1667,G1667)</f>
        <v>la_muse224Shear</v>
      </c>
    </row>
    <row r="1668" spans="1:11" x14ac:dyDescent="0.35">
      <c r="A1668" s="2" t="s">
        <v>22</v>
      </c>
      <c r="B1668" s="3">
        <v>0.68627499999999997</v>
      </c>
      <c r="C1668" s="3">
        <v>0.75384600000000002</v>
      </c>
      <c r="D1668" s="3">
        <v>0.72413799999999995</v>
      </c>
      <c r="E1668" s="3">
        <v>0.72006000000000003</v>
      </c>
      <c r="F1668" s="3">
        <v>0.721225</v>
      </c>
      <c r="G1668" s="3" t="s">
        <v>62</v>
      </c>
      <c r="H1668" s="3" t="s">
        <v>989</v>
      </c>
      <c r="I1668" s="3">
        <v>70.689654000000004</v>
      </c>
      <c r="J1668" s="3">
        <v>75.563907999999998</v>
      </c>
      <c r="K1668" t="str">
        <f t="shared" si="26"/>
        <v>la_muse224Shear</v>
      </c>
    </row>
    <row r="1669" spans="1:11" x14ac:dyDescent="0.35">
      <c r="A1669" s="2" t="s">
        <v>27</v>
      </c>
      <c r="B1669" s="3">
        <v>56</v>
      </c>
      <c r="C1669" s="3">
        <v>60</v>
      </c>
      <c r="D1669" s="3">
        <v>0.72413799999999995</v>
      </c>
      <c r="E1669" s="3">
        <v>116</v>
      </c>
      <c r="F1669" s="3">
        <v>116</v>
      </c>
      <c r="G1669" s="3" t="s">
        <v>62</v>
      </c>
      <c r="H1669" s="3" t="s">
        <v>989</v>
      </c>
      <c r="I1669" s="3">
        <v>70.689654000000004</v>
      </c>
      <c r="J1669" s="3">
        <v>75.563907999999998</v>
      </c>
      <c r="K1669" t="str">
        <f t="shared" si="26"/>
        <v>la_muse224Shear</v>
      </c>
    </row>
    <row r="1670" spans="1:11" x14ac:dyDescent="0.35">
      <c r="A1670" s="2" t="s">
        <v>9</v>
      </c>
      <c r="B1670" s="3">
        <v>0.67857100000000004</v>
      </c>
      <c r="C1670" s="3">
        <v>0.7</v>
      </c>
      <c r="D1670" s="3">
        <v>0.68965500000000002</v>
      </c>
      <c r="E1670" s="3">
        <v>0.68928599999999995</v>
      </c>
      <c r="F1670" s="3">
        <v>0.68965500000000002</v>
      </c>
      <c r="G1670" s="3" t="s">
        <v>75</v>
      </c>
      <c r="H1670" s="3" t="s">
        <v>989</v>
      </c>
      <c r="I1670" s="3">
        <v>67.241377</v>
      </c>
      <c r="J1670" s="3">
        <v>73.684209999999993</v>
      </c>
      <c r="K1670" t="str">
        <f t="shared" si="26"/>
        <v>la_muse224Width</v>
      </c>
    </row>
    <row r="1671" spans="1:11" x14ac:dyDescent="0.35">
      <c r="A1671" s="2" t="s">
        <v>19</v>
      </c>
      <c r="B1671" s="3">
        <v>0.67857100000000004</v>
      </c>
      <c r="C1671" s="3">
        <v>0.7</v>
      </c>
      <c r="D1671" s="3">
        <v>0.68965500000000002</v>
      </c>
      <c r="E1671" s="3">
        <v>0.68928599999999995</v>
      </c>
      <c r="F1671" s="3">
        <v>0.68965500000000002</v>
      </c>
      <c r="G1671" s="3" t="s">
        <v>75</v>
      </c>
      <c r="H1671" s="3" t="s">
        <v>989</v>
      </c>
      <c r="I1671" s="3">
        <v>67.241377</v>
      </c>
      <c r="J1671" s="3">
        <v>73.684209999999993</v>
      </c>
      <c r="K1671" t="str">
        <f t="shared" si="26"/>
        <v>la_muse224Width</v>
      </c>
    </row>
    <row r="1672" spans="1:11" x14ac:dyDescent="0.35">
      <c r="A1672" s="2" t="s">
        <v>22</v>
      </c>
      <c r="B1672" s="3">
        <v>0.67857100000000004</v>
      </c>
      <c r="C1672" s="3">
        <v>0.7</v>
      </c>
      <c r="D1672" s="3">
        <v>0.68965500000000002</v>
      </c>
      <c r="E1672" s="3">
        <v>0.68928599999999995</v>
      </c>
      <c r="F1672" s="3">
        <v>0.68965500000000002</v>
      </c>
      <c r="G1672" s="3" t="s">
        <v>75</v>
      </c>
      <c r="H1672" s="3" t="s">
        <v>989</v>
      </c>
      <c r="I1672" s="3">
        <v>67.241377</v>
      </c>
      <c r="J1672" s="3">
        <v>73.684209999999993</v>
      </c>
      <c r="K1672" t="str">
        <f t="shared" si="26"/>
        <v>la_muse224Width</v>
      </c>
    </row>
    <row r="1673" spans="1:11" x14ac:dyDescent="0.35">
      <c r="A1673" s="2" t="s">
        <v>27</v>
      </c>
      <c r="B1673" s="3">
        <v>56</v>
      </c>
      <c r="C1673" s="3">
        <v>60</v>
      </c>
      <c r="D1673" s="3">
        <v>0.68965500000000002</v>
      </c>
      <c r="E1673" s="3">
        <v>116</v>
      </c>
      <c r="F1673" s="3">
        <v>116</v>
      </c>
      <c r="G1673" s="3" t="s">
        <v>75</v>
      </c>
      <c r="H1673" s="3" t="s">
        <v>989</v>
      </c>
      <c r="I1673" s="3">
        <v>67.241377</v>
      </c>
      <c r="J1673" s="3">
        <v>73.684209999999993</v>
      </c>
      <c r="K1673" t="str">
        <f t="shared" si="26"/>
        <v>la_muse224Width</v>
      </c>
    </row>
    <row r="1674" spans="1:11" x14ac:dyDescent="0.35">
      <c r="A1674" s="2" t="s">
        <v>9</v>
      </c>
      <c r="B1674" s="3">
        <v>0.730769</v>
      </c>
      <c r="C1674" s="3">
        <v>0.71875</v>
      </c>
      <c r="D1674" s="3">
        <v>0.72413799999999995</v>
      </c>
      <c r="E1674" s="3">
        <v>0.72475999999999996</v>
      </c>
      <c r="F1674" s="3">
        <v>0.72455199999999997</v>
      </c>
      <c r="G1674" s="3" t="s">
        <v>87</v>
      </c>
      <c r="H1674" s="3" t="s">
        <v>989</v>
      </c>
      <c r="I1674" s="3">
        <v>71.551721999999998</v>
      </c>
      <c r="J1674" s="3">
        <v>72.932333</v>
      </c>
      <c r="K1674" t="str">
        <f t="shared" si="26"/>
        <v>la_muse224height</v>
      </c>
    </row>
    <row r="1675" spans="1:11" x14ac:dyDescent="0.35">
      <c r="A1675" s="2" t="s">
        <v>19</v>
      </c>
      <c r="B1675" s="3">
        <v>0.67857100000000004</v>
      </c>
      <c r="C1675" s="3">
        <v>0.76666699999999999</v>
      </c>
      <c r="D1675" s="3">
        <v>0.72413799999999995</v>
      </c>
      <c r="E1675" s="3">
        <v>0.72261900000000001</v>
      </c>
      <c r="F1675" s="3">
        <v>0.72413799999999995</v>
      </c>
      <c r="G1675" s="3" t="s">
        <v>87</v>
      </c>
      <c r="H1675" s="3" t="s">
        <v>989</v>
      </c>
      <c r="I1675" s="3">
        <v>71.551721999999998</v>
      </c>
      <c r="J1675" s="3">
        <v>72.932333</v>
      </c>
      <c r="K1675" t="str">
        <f t="shared" si="26"/>
        <v>la_muse224height</v>
      </c>
    </row>
    <row r="1676" spans="1:11" x14ac:dyDescent="0.35">
      <c r="A1676" s="2" t="s">
        <v>22</v>
      </c>
      <c r="B1676" s="3">
        <v>0.703704</v>
      </c>
      <c r="C1676" s="3">
        <v>0.74193500000000001</v>
      </c>
      <c r="D1676" s="3">
        <v>0.72413799999999995</v>
      </c>
      <c r="E1676" s="3">
        <v>0.72282000000000002</v>
      </c>
      <c r="F1676" s="3">
        <v>0.72347899999999998</v>
      </c>
      <c r="G1676" s="3" t="s">
        <v>87</v>
      </c>
      <c r="H1676" s="3" t="s">
        <v>989</v>
      </c>
      <c r="I1676" s="3">
        <v>71.551721999999998</v>
      </c>
      <c r="J1676" s="3">
        <v>72.932333</v>
      </c>
      <c r="K1676" t="str">
        <f t="shared" si="26"/>
        <v>la_muse224height</v>
      </c>
    </row>
    <row r="1677" spans="1:11" x14ac:dyDescent="0.35">
      <c r="A1677" s="2" t="s">
        <v>27</v>
      </c>
      <c r="B1677" s="3">
        <v>56</v>
      </c>
      <c r="C1677" s="3">
        <v>60</v>
      </c>
      <c r="D1677" s="3">
        <v>0.72413799999999995</v>
      </c>
      <c r="E1677" s="3">
        <v>116</v>
      </c>
      <c r="F1677" s="3">
        <v>116</v>
      </c>
      <c r="G1677" s="3" t="s">
        <v>87</v>
      </c>
      <c r="H1677" s="3" t="s">
        <v>989</v>
      </c>
      <c r="I1677" s="3">
        <v>71.551721999999998</v>
      </c>
      <c r="J1677" s="3">
        <v>72.932333</v>
      </c>
      <c r="K1677" t="str">
        <f t="shared" si="26"/>
        <v>la_muse224height</v>
      </c>
    </row>
    <row r="1678" spans="1:11" x14ac:dyDescent="0.35">
      <c r="A1678" s="2" t="s">
        <v>9</v>
      </c>
      <c r="B1678" s="3">
        <v>0.84210499999999999</v>
      </c>
      <c r="C1678" s="3">
        <v>0.69230800000000003</v>
      </c>
      <c r="D1678" s="3">
        <v>0.74137900000000001</v>
      </c>
      <c r="E1678" s="3">
        <v>0.76720600000000005</v>
      </c>
      <c r="F1678" s="3">
        <v>0.76462399999999997</v>
      </c>
      <c r="G1678" s="3" t="s">
        <v>15</v>
      </c>
      <c r="H1678" s="3" t="s">
        <v>998</v>
      </c>
      <c r="I1678" s="3">
        <v>68.965518000000003</v>
      </c>
      <c r="J1678" s="3">
        <v>75.939852000000002</v>
      </c>
      <c r="K1678" t="str">
        <f t="shared" si="26"/>
        <v>mosaic224No Aug</v>
      </c>
    </row>
    <row r="1679" spans="1:11" x14ac:dyDescent="0.35">
      <c r="A1679" s="2" t="s">
        <v>19</v>
      </c>
      <c r="B1679" s="3">
        <v>0.57142899999999996</v>
      </c>
      <c r="C1679" s="3">
        <v>0.9</v>
      </c>
      <c r="D1679" s="3">
        <v>0.74137900000000001</v>
      </c>
      <c r="E1679" s="3">
        <v>0.73571399999999998</v>
      </c>
      <c r="F1679" s="3">
        <v>0.74137900000000001</v>
      </c>
      <c r="G1679" s="3" t="s">
        <v>15</v>
      </c>
      <c r="H1679" s="3" t="s">
        <v>998</v>
      </c>
      <c r="I1679" s="3">
        <v>68.965518000000003</v>
      </c>
      <c r="J1679" s="3">
        <v>75.939852000000002</v>
      </c>
      <c r="K1679" t="str">
        <f t="shared" si="26"/>
        <v>mosaic224No Aug</v>
      </c>
    </row>
    <row r="1680" spans="1:11" x14ac:dyDescent="0.35">
      <c r="A1680" s="2" t="s">
        <v>22</v>
      </c>
      <c r="B1680" s="3">
        <v>0.68085099999999998</v>
      </c>
      <c r="C1680" s="3">
        <v>0.782609</v>
      </c>
      <c r="D1680" s="3">
        <v>0.74137900000000001</v>
      </c>
      <c r="E1680" s="3">
        <v>0.73172999999999999</v>
      </c>
      <c r="F1680" s="3">
        <v>0.73348400000000002</v>
      </c>
      <c r="G1680" s="3" t="s">
        <v>15</v>
      </c>
      <c r="H1680" s="3" t="s">
        <v>998</v>
      </c>
      <c r="I1680" s="3">
        <v>68.965518000000003</v>
      </c>
      <c r="J1680" s="3">
        <v>75.939852000000002</v>
      </c>
      <c r="K1680" t="str">
        <f t="shared" si="26"/>
        <v>mosaic224No Aug</v>
      </c>
    </row>
    <row r="1681" spans="1:11" x14ac:dyDescent="0.35">
      <c r="A1681" s="2" t="s">
        <v>27</v>
      </c>
      <c r="B1681" s="3">
        <v>28</v>
      </c>
      <c r="C1681" s="3">
        <v>30</v>
      </c>
      <c r="D1681" s="3">
        <v>0.74137900000000001</v>
      </c>
      <c r="E1681" s="3">
        <v>58</v>
      </c>
      <c r="F1681" s="3">
        <v>58</v>
      </c>
      <c r="G1681" s="3" t="s">
        <v>15</v>
      </c>
      <c r="H1681" s="3" t="s">
        <v>998</v>
      </c>
      <c r="I1681" s="3">
        <v>68.965518000000003</v>
      </c>
      <c r="J1681" s="3">
        <v>75.939852000000002</v>
      </c>
      <c r="K1681" t="str">
        <f t="shared" si="26"/>
        <v>mosaic224No Aug</v>
      </c>
    </row>
    <row r="1682" spans="1:11" x14ac:dyDescent="0.35">
      <c r="A1682" s="2" t="s">
        <v>9</v>
      </c>
      <c r="B1682" s="3">
        <v>0.82608700000000002</v>
      </c>
      <c r="C1682" s="3">
        <v>0.74285699999999999</v>
      </c>
      <c r="D1682" s="3">
        <v>0.77586200000000005</v>
      </c>
      <c r="E1682" s="3">
        <v>0.78447199999999995</v>
      </c>
      <c r="F1682" s="3">
        <v>0.78303699999999998</v>
      </c>
      <c r="G1682" s="3" t="s">
        <v>115</v>
      </c>
      <c r="H1682" s="3" t="s">
        <v>998</v>
      </c>
      <c r="I1682" s="3">
        <v>77.586209999999994</v>
      </c>
      <c r="J1682" s="3">
        <v>89.473682999999994</v>
      </c>
      <c r="K1682" t="str">
        <f t="shared" si="26"/>
        <v>mosaic224HorizontalFlip</v>
      </c>
    </row>
    <row r="1683" spans="1:11" x14ac:dyDescent="0.35">
      <c r="A1683" s="2" t="s">
        <v>19</v>
      </c>
      <c r="B1683" s="3">
        <v>0.67857100000000004</v>
      </c>
      <c r="C1683" s="3">
        <v>0.86666699999999997</v>
      </c>
      <c r="D1683" s="3">
        <v>0.77586200000000005</v>
      </c>
      <c r="E1683" s="3">
        <v>0.77261899999999994</v>
      </c>
      <c r="F1683" s="3">
        <v>0.77586200000000005</v>
      </c>
      <c r="G1683" s="3" t="s">
        <v>115</v>
      </c>
      <c r="H1683" s="3" t="s">
        <v>998</v>
      </c>
      <c r="I1683" s="3">
        <v>77.586209999999994</v>
      </c>
      <c r="J1683" s="3">
        <v>89.473682999999994</v>
      </c>
      <c r="K1683" t="str">
        <f t="shared" si="26"/>
        <v>mosaic224HorizontalFlip</v>
      </c>
    </row>
    <row r="1684" spans="1:11" x14ac:dyDescent="0.35">
      <c r="A1684" s="2" t="s">
        <v>22</v>
      </c>
      <c r="B1684" s="3">
        <v>0.74509800000000004</v>
      </c>
      <c r="C1684" s="3">
        <v>0.8</v>
      </c>
      <c r="D1684" s="3">
        <v>0.77586200000000005</v>
      </c>
      <c r="E1684" s="3">
        <v>0.77254900000000004</v>
      </c>
      <c r="F1684" s="3">
        <v>0.77349599999999996</v>
      </c>
      <c r="G1684" s="3" t="s">
        <v>115</v>
      </c>
      <c r="H1684" s="3" t="s">
        <v>998</v>
      </c>
      <c r="I1684" s="3">
        <v>77.586209999999994</v>
      </c>
      <c r="J1684" s="3">
        <v>89.473682999999994</v>
      </c>
      <c r="K1684" t="str">
        <f t="shared" si="26"/>
        <v>mosaic224HorizontalFlip</v>
      </c>
    </row>
    <row r="1685" spans="1:11" x14ac:dyDescent="0.35">
      <c r="A1685" s="2" t="s">
        <v>27</v>
      </c>
      <c r="B1685" s="3">
        <v>28</v>
      </c>
      <c r="C1685" s="3">
        <v>30</v>
      </c>
      <c r="D1685" s="3">
        <v>0.77586200000000005</v>
      </c>
      <c r="E1685" s="3">
        <v>58</v>
      </c>
      <c r="F1685" s="3">
        <v>58</v>
      </c>
      <c r="G1685" s="3" t="s">
        <v>115</v>
      </c>
      <c r="H1685" s="3" t="s">
        <v>998</v>
      </c>
      <c r="I1685" s="3">
        <v>77.586209999999994</v>
      </c>
      <c r="J1685" s="3">
        <v>89.473682999999994</v>
      </c>
      <c r="K1685" t="str">
        <f t="shared" si="26"/>
        <v>mosaic224HorizontalFlip</v>
      </c>
    </row>
    <row r="1686" spans="1:11" x14ac:dyDescent="0.35">
      <c r="A1686" s="2" t="s">
        <v>9</v>
      </c>
      <c r="B1686" s="3">
        <v>0.782609</v>
      </c>
      <c r="C1686" s="3">
        <v>0.71428599999999998</v>
      </c>
      <c r="D1686" s="3">
        <v>0.74137900000000001</v>
      </c>
      <c r="E1686" s="3">
        <v>0.74844699999999997</v>
      </c>
      <c r="F1686" s="3">
        <v>0.74726899999999996</v>
      </c>
      <c r="G1686" s="3" t="s">
        <v>36</v>
      </c>
      <c r="H1686" s="3" t="s">
        <v>998</v>
      </c>
      <c r="I1686" s="3">
        <v>77.586209999999994</v>
      </c>
      <c r="J1686" s="3">
        <v>87.969922999999994</v>
      </c>
      <c r="K1686" t="str">
        <f t="shared" si="26"/>
        <v>mosaic224vertialFLip</v>
      </c>
    </row>
    <row r="1687" spans="1:11" x14ac:dyDescent="0.35">
      <c r="A1687" s="2" t="s">
        <v>19</v>
      </c>
      <c r="B1687" s="3">
        <v>0.64285700000000001</v>
      </c>
      <c r="C1687" s="3">
        <v>0.83333299999999999</v>
      </c>
      <c r="D1687" s="3">
        <v>0.74137900000000001</v>
      </c>
      <c r="E1687" s="3">
        <v>0.73809499999999995</v>
      </c>
      <c r="F1687" s="3">
        <v>0.74137900000000001</v>
      </c>
      <c r="G1687" s="3" t="s">
        <v>36</v>
      </c>
      <c r="H1687" s="3" t="s">
        <v>998</v>
      </c>
      <c r="I1687" s="3">
        <v>77.586209999999994</v>
      </c>
      <c r="J1687" s="3">
        <v>87.969922999999994</v>
      </c>
      <c r="K1687" t="str">
        <f t="shared" si="26"/>
        <v>mosaic224vertialFLip</v>
      </c>
    </row>
    <row r="1688" spans="1:11" x14ac:dyDescent="0.35">
      <c r="A1688" s="2" t="s">
        <v>22</v>
      </c>
      <c r="B1688" s="3">
        <v>0.70588200000000001</v>
      </c>
      <c r="C1688" s="3">
        <v>0.769231</v>
      </c>
      <c r="D1688" s="3">
        <v>0.74137900000000001</v>
      </c>
      <c r="E1688" s="3">
        <v>0.73755700000000002</v>
      </c>
      <c r="F1688" s="3">
        <v>0.738649</v>
      </c>
      <c r="G1688" s="3" t="s">
        <v>36</v>
      </c>
      <c r="H1688" s="3" t="s">
        <v>998</v>
      </c>
      <c r="I1688" s="3">
        <v>77.586209999999994</v>
      </c>
      <c r="J1688" s="3">
        <v>87.969922999999994</v>
      </c>
      <c r="K1688" t="str">
        <f t="shared" si="26"/>
        <v>mosaic224vertialFLip</v>
      </c>
    </row>
    <row r="1689" spans="1:11" x14ac:dyDescent="0.35">
      <c r="A1689" s="2" t="s">
        <v>27</v>
      </c>
      <c r="B1689" s="3">
        <v>28</v>
      </c>
      <c r="C1689" s="3">
        <v>30</v>
      </c>
      <c r="D1689" s="3">
        <v>0.74137900000000001</v>
      </c>
      <c r="E1689" s="3">
        <v>58</v>
      </c>
      <c r="F1689" s="3">
        <v>58</v>
      </c>
      <c r="G1689" s="3" t="s">
        <v>36</v>
      </c>
      <c r="H1689" s="3" t="s">
        <v>998</v>
      </c>
      <c r="I1689" s="3">
        <v>77.586209999999994</v>
      </c>
      <c r="J1689" s="3">
        <v>87.969922999999994</v>
      </c>
      <c r="K1689" t="str">
        <f t="shared" si="26"/>
        <v>mosaic224vertialFLip</v>
      </c>
    </row>
    <row r="1690" spans="1:11" x14ac:dyDescent="0.35">
      <c r="A1690" s="2" t="s">
        <v>9</v>
      </c>
      <c r="B1690" s="3">
        <v>1</v>
      </c>
      <c r="C1690" s="3">
        <v>0.71428599999999998</v>
      </c>
      <c r="D1690" s="3">
        <v>0.793103</v>
      </c>
      <c r="E1690" s="3">
        <v>0.85714299999999999</v>
      </c>
      <c r="F1690" s="3">
        <v>0.852217</v>
      </c>
      <c r="G1690" s="3" t="s">
        <v>50</v>
      </c>
      <c r="H1690" s="3" t="s">
        <v>998</v>
      </c>
      <c r="I1690" s="3">
        <v>74.137932000000006</v>
      </c>
      <c r="J1690" s="3">
        <v>77.443612000000002</v>
      </c>
      <c r="K1690" t="str">
        <f t="shared" si="26"/>
        <v>mosaic224Rotate</v>
      </c>
    </row>
    <row r="1691" spans="1:11" x14ac:dyDescent="0.35">
      <c r="A1691" s="2" t="s">
        <v>19</v>
      </c>
      <c r="B1691" s="3">
        <v>0.57142899999999996</v>
      </c>
      <c r="C1691" s="3">
        <v>1</v>
      </c>
      <c r="D1691" s="3">
        <v>0.793103</v>
      </c>
      <c r="E1691" s="3">
        <v>0.78571400000000002</v>
      </c>
      <c r="F1691" s="3">
        <v>0.793103</v>
      </c>
      <c r="G1691" s="3" t="s">
        <v>50</v>
      </c>
      <c r="H1691" s="3" t="s">
        <v>998</v>
      </c>
      <c r="I1691" s="3">
        <v>74.137932000000006</v>
      </c>
      <c r="J1691" s="3">
        <v>77.443612000000002</v>
      </c>
      <c r="K1691" t="str">
        <f t="shared" si="26"/>
        <v>mosaic224Rotate</v>
      </c>
    </row>
    <row r="1692" spans="1:11" x14ac:dyDescent="0.35">
      <c r="A1692" s="2" t="s">
        <v>22</v>
      </c>
      <c r="B1692" s="3">
        <v>0.72727299999999995</v>
      </c>
      <c r="C1692" s="3">
        <v>0.83333299999999999</v>
      </c>
      <c r="D1692" s="3">
        <v>0.793103</v>
      </c>
      <c r="E1692" s="3">
        <v>0.78030299999999997</v>
      </c>
      <c r="F1692" s="3">
        <v>0.78213200000000005</v>
      </c>
      <c r="G1692" s="3" t="s">
        <v>50</v>
      </c>
      <c r="H1692" s="3" t="s">
        <v>998</v>
      </c>
      <c r="I1692" s="3">
        <v>74.137932000000006</v>
      </c>
      <c r="J1692" s="3">
        <v>77.443612000000002</v>
      </c>
      <c r="K1692" t="str">
        <f t="shared" si="26"/>
        <v>mosaic224Rotate</v>
      </c>
    </row>
    <row r="1693" spans="1:11" x14ac:dyDescent="0.35">
      <c r="A1693" s="2" t="s">
        <v>27</v>
      </c>
      <c r="B1693" s="3">
        <v>28</v>
      </c>
      <c r="C1693" s="3">
        <v>30</v>
      </c>
      <c r="D1693" s="3">
        <v>0.793103</v>
      </c>
      <c r="E1693" s="3">
        <v>58</v>
      </c>
      <c r="F1693" s="3">
        <v>58</v>
      </c>
      <c r="G1693" s="3" t="s">
        <v>50</v>
      </c>
      <c r="H1693" s="3" t="s">
        <v>998</v>
      </c>
      <c r="I1693" s="3">
        <v>74.137932000000006</v>
      </c>
      <c r="J1693" s="3">
        <v>77.443612000000002</v>
      </c>
      <c r="K1693" t="str">
        <f t="shared" si="26"/>
        <v>mosaic224Rotate</v>
      </c>
    </row>
    <row r="1694" spans="1:11" x14ac:dyDescent="0.35">
      <c r="A1694" s="2" t="s">
        <v>9</v>
      </c>
      <c r="B1694" s="3">
        <v>0.894737</v>
      </c>
      <c r="C1694" s="3">
        <v>0.71794899999999995</v>
      </c>
      <c r="D1694" s="3">
        <v>0.77586200000000005</v>
      </c>
      <c r="E1694" s="3">
        <v>0.80634300000000003</v>
      </c>
      <c r="F1694" s="3">
        <v>0.80329499999999998</v>
      </c>
      <c r="G1694" s="3" t="s">
        <v>62</v>
      </c>
      <c r="H1694" s="3" t="s">
        <v>998</v>
      </c>
      <c r="I1694" s="3">
        <v>75.862067999999994</v>
      </c>
      <c r="J1694" s="3">
        <v>78.195487999999997</v>
      </c>
      <c r="K1694" t="str">
        <f t="shared" si="26"/>
        <v>mosaic224Shear</v>
      </c>
    </row>
    <row r="1695" spans="1:11" x14ac:dyDescent="0.35">
      <c r="A1695" s="2" t="s">
        <v>19</v>
      </c>
      <c r="B1695" s="3">
        <v>0.60714299999999999</v>
      </c>
      <c r="C1695" s="3">
        <v>0.93333299999999997</v>
      </c>
      <c r="D1695" s="3">
        <v>0.77586200000000005</v>
      </c>
      <c r="E1695" s="3">
        <v>0.77023799999999998</v>
      </c>
      <c r="F1695" s="3">
        <v>0.77586200000000005</v>
      </c>
      <c r="G1695" s="3" t="s">
        <v>62</v>
      </c>
      <c r="H1695" s="3" t="s">
        <v>998</v>
      </c>
      <c r="I1695" s="3">
        <v>75.862067999999994</v>
      </c>
      <c r="J1695" s="3">
        <v>78.195487999999997</v>
      </c>
      <c r="K1695" t="str">
        <f t="shared" si="26"/>
        <v>mosaic224Shear</v>
      </c>
    </row>
    <row r="1696" spans="1:11" x14ac:dyDescent="0.35">
      <c r="A1696" s="2" t="s">
        <v>22</v>
      </c>
      <c r="B1696" s="3">
        <v>0.72340400000000005</v>
      </c>
      <c r="C1696" s="3">
        <v>0.81159400000000004</v>
      </c>
      <c r="D1696" s="3">
        <v>0.77586200000000005</v>
      </c>
      <c r="E1696" s="3">
        <v>0.76749900000000004</v>
      </c>
      <c r="F1696" s="3">
        <v>0.76902000000000004</v>
      </c>
      <c r="G1696" s="3" t="s">
        <v>62</v>
      </c>
      <c r="H1696" s="3" t="s">
        <v>998</v>
      </c>
      <c r="I1696" s="3">
        <v>75.862067999999994</v>
      </c>
      <c r="J1696" s="3">
        <v>78.195487999999997</v>
      </c>
      <c r="K1696" t="str">
        <f t="shared" si="26"/>
        <v>mosaic224Shear</v>
      </c>
    </row>
    <row r="1697" spans="1:11" x14ac:dyDescent="0.35">
      <c r="A1697" s="2" t="s">
        <v>27</v>
      </c>
      <c r="B1697" s="3">
        <v>28</v>
      </c>
      <c r="C1697" s="3">
        <v>30</v>
      </c>
      <c r="D1697" s="3">
        <v>0.77586200000000005</v>
      </c>
      <c r="E1697" s="3">
        <v>58</v>
      </c>
      <c r="F1697" s="3">
        <v>58</v>
      </c>
      <c r="G1697" s="3" t="s">
        <v>62</v>
      </c>
      <c r="H1697" s="3" t="s">
        <v>998</v>
      </c>
      <c r="I1697" s="3">
        <v>75.862067999999994</v>
      </c>
      <c r="J1697" s="3">
        <v>78.195487999999997</v>
      </c>
      <c r="K1697" t="str">
        <f t="shared" si="26"/>
        <v>mosaic224Shear</v>
      </c>
    </row>
    <row r="1698" spans="1:11" x14ac:dyDescent="0.35">
      <c r="A1698" s="2" t="s">
        <v>9</v>
      </c>
      <c r="B1698" s="3">
        <v>0.72413799999999995</v>
      </c>
      <c r="C1698" s="3">
        <v>0.75862099999999999</v>
      </c>
      <c r="D1698" s="3">
        <v>0.74137900000000001</v>
      </c>
      <c r="E1698" s="3">
        <v>0.74137900000000001</v>
      </c>
      <c r="F1698" s="3">
        <v>0.74197400000000002</v>
      </c>
      <c r="G1698" s="3" t="s">
        <v>75</v>
      </c>
      <c r="H1698" s="3" t="s">
        <v>998</v>
      </c>
      <c r="I1698" s="3">
        <v>70.689654000000004</v>
      </c>
      <c r="J1698" s="3">
        <v>74.436092000000002</v>
      </c>
      <c r="K1698" t="str">
        <f t="shared" si="26"/>
        <v>mosaic224Width</v>
      </c>
    </row>
    <row r="1699" spans="1:11" x14ac:dyDescent="0.35">
      <c r="A1699" s="2" t="s">
        <v>19</v>
      </c>
      <c r="B1699" s="3">
        <v>0.75</v>
      </c>
      <c r="C1699" s="3">
        <v>0.73333300000000001</v>
      </c>
      <c r="D1699" s="3">
        <v>0.74137900000000001</v>
      </c>
      <c r="E1699" s="3">
        <v>0.74166699999999997</v>
      </c>
      <c r="F1699" s="3">
        <v>0.74137900000000001</v>
      </c>
      <c r="G1699" s="3" t="s">
        <v>75</v>
      </c>
      <c r="H1699" s="3" t="s">
        <v>998</v>
      </c>
      <c r="I1699" s="3">
        <v>70.689654000000004</v>
      </c>
      <c r="J1699" s="3">
        <v>74.436092000000002</v>
      </c>
      <c r="K1699" t="str">
        <f t="shared" si="26"/>
        <v>mosaic224Width</v>
      </c>
    </row>
    <row r="1700" spans="1:11" x14ac:dyDescent="0.35">
      <c r="A1700" s="2" t="s">
        <v>22</v>
      </c>
      <c r="B1700" s="3">
        <v>0.736842</v>
      </c>
      <c r="C1700" s="3">
        <v>0.74576299999999995</v>
      </c>
      <c r="D1700" s="3">
        <v>0.74137900000000001</v>
      </c>
      <c r="E1700" s="3">
        <v>0.74130200000000002</v>
      </c>
      <c r="F1700" s="3">
        <v>0.741456</v>
      </c>
      <c r="G1700" s="3" t="s">
        <v>75</v>
      </c>
      <c r="H1700" s="3" t="s">
        <v>998</v>
      </c>
      <c r="I1700" s="3">
        <v>70.689654000000004</v>
      </c>
      <c r="J1700" s="3">
        <v>74.436092000000002</v>
      </c>
      <c r="K1700" t="str">
        <f t="shared" si="26"/>
        <v>mosaic224Width</v>
      </c>
    </row>
    <row r="1701" spans="1:11" x14ac:dyDescent="0.35">
      <c r="A1701" s="2" t="s">
        <v>27</v>
      </c>
      <c r="B1701" s="3">
        <v>28</v>
      </c>
      <c r="C1701" s="3">
        <v>30</v>
      </c>
      <c r="D1701" s="3">
        <v>0.74137900000000001</v>
      </c>
      <c r="E1701" s="3">
        <v>58</v>
      </c>
      <c r="F1701" s="3">
        <v>58</v>
      </c>
      <c r="G1701" s="3" t="s">
        <v>75</v>
      </c>
      <c r="H1701" s="3" t="s">
        <v>998</v>
      </c>
      <c r="I1701" s="3">
        <v>70.689654000000004</v>
      </c>
      <c r="J1701" s="3">
        <v>74.436092000000002</v>
      </c>
      <c r="K1701" t="str">
        <f t="shared" si="26"/>
        <v>mosaic224Width</v>
      </c>
    </row>
    <row r="1702" spans="1:11" x14ac:dyDescent="0.35">
      <c r="A1702" s="2" t="s">
        <v>9</v>
      </c>
      <c r="B1702" s="3">
        <v>0.80952400000000002</v>
      </c>
      <c r="C1702" s="3">
        <v>0.70270299999999997</v>
      </c>
      <c r="D1702" s="3">
        <v>0.74137900000000001</v>
      </c>
      <c r="E1702" s="3">
        <v>0.75611300000000004</v>
      </c>
      <c r="F1702" s="3">
        <v>0.75427200000000005</v>
      </c>
      <c r="G1702" s="3" t="s">
        <v>87</v>
      </c>
      <c r="H1702" s="3" t="s">
        <v>998</v>
      </c>
      <c r="I1702" s="3">
        <v>77.586209999999994</v>
      </c>
      <c r="J1702" s="3">
        <v>77.443612000000002</v>
      </c>
      <c r="K1702" t="str">
        <f t="shared" si="26"/>
        <v>mosaic224height</v>
      </c>
    </row>
    <row r="1703" spans="1:11" x14ac:dyDescent="0.35">
      <c r="A1703" s="2" t="s">
        <v>19</v>
      </c>
      <c r="B1703" s="3">
        <v>0.60714299999999999</v>
      </c>
      <c r="C1703" s="3">
        <v>0.86666699999999997</v>
      </c>
      <c r="D1703" s="3">
        <v>0.74137900000000001</v>
      </c>
      <c r="E1703" s="3">
        <v>0.73690500000000003</v>
      </c>
      <c r="F1703" s="3">
        <v>0.74137900000000001</v>
      </c>
      <c r="G1703" s="3" t="s">
        <v>87</v>
      </c>
      <c r="H1703" s="3" t="s">
        <v>998</v>
      </c>
      <c r="I1703" s="3">
        <v>77.586209999999994</v>
      </c>
      <c r="J1703" s="3">
        <v>77.443612000000002</v>
      </c>
      <c r="K1703" t="str">
        <f t="shared" si="26"/>
        <v>mosaic224height</v>
      </c>
    </row>
    <row r="1704" spans="1:11" x14ac:dyDescent="0.35">
      <c r="A1704" s="2" t="s">
        <v>22</v>
      </c>
      <c r="B1704" s="3">
        <v>0.69387799999999999</v>
      </c>
      <c r="C1704" s="3">
        <v>0.776119</v>
      </c>
      <c r="D1704" s="3">
        <v>0.74137900000000001</v>
      </c>
      <c r="E1704" s="3">
        <v>0.73499800000000004</v>
      </c>
      <c r="F1704" s="3">
        <v>0.73641599999999996</v>
      </c>
      <c r="G1704" s="3" t="s">
        <v>87</v>
      </c>
      <c r="H1704" s="3" t="s">
        <v>998</v>
      </c>
      <c r="I1704" s="3">
        <v>77.586209999999994</v>
      </c>
      <c r="J1704" s="3">
        <v>77.443612000000002</v>
      </c>
      <c r="K1704" t="str">
        <f t="shared" si="26"/>
        <v>mosaic224height</v>
      </c>
    </row>
    <row r="1705" spans="1:11" x14ac:dyDescent="0.35">
      <c r="A1705" s="2" t="s">
        <v>27</v>
      </c>
      <c r="B1705" s="3">
        <v>28</v>
      </c>
      <c r="C1705" s="3">
        <v>30</v>
      </c>
      <c r="D1705" s="3">
        <v>0.74137900000000001</v>
      </c>
      <c r="E1705" s="3">
        <v>58</v>
      </c>
      <c r="F1705" s="3">
        <v>58</v>
      </c>
      <c r="G1705" s="3" t="s">
        <v>87</v>
      </c>
      <c r="H1705" s="3" t="s">
        <v>998</v>
      </c>
      <c r="I1705" s="3">
        <v>77.586209999999994</v>
      </c>
      <c r="J1705" s="3">
        <v>77.443612000000002</v>
      </c>
      <c r="K1705" t="str">
        <f t="shared" si="26"/>
        <v>mosaic224height</v>
      </c>
    </row>
    <row r="1706" spans="1:11" ht="18" x14ac:dyDescent="0.35">
      <c r="A1706" s="2" t="s">
        <v>9</v>
      </c>
      <c r="B1706" s="3">
        <v>0.88888900000000004</v>
      </c>
      <c r="C1706" s="3">
        <v>0.59183699999999995</v>
      </c>
      <c r="D1706" s="3">
        <v>0.63793100000000003</v>
      </c>
      <c r="E1706" s="3">
        <v>0.74036299999999999</v>
      </c>
      <c r="F1706" s="3">
        <v>0.73524100000000003</v>
      </c>
      <c r="G1706" s="3" t="s">
        <v>15</v>
      </c>
      <c r="H1706" s="3" t="s">
        <v>1003</v>
      </c>
      <c r="I1706" s="3">
        <v>73.275863999999999</v>
      </c>
      <c r="J1706" s="3">
        <v>76.691728999999995</v>
      </c>
      <c r="K1706" t="str">
        <f t="shared" si="26"/>
        <v>starry_night224No Aug</v>
      </c>
    </row>
    <row r="1707" spans="1:11" ht="18" x14ac:dyDescent="0.35">
      <c r="A1707" s="2" t="s">
        <v>19</v>
      </c>
      <c r="B1707" s="3">
        <v>0.28571400000000002</v>
      </c>
      <c r="C1707" s="3">
        <v>0.96666700000000005</v>
      </c>
      <c r="D1707" s="3">
        <v>0.63793100000000003</v>
      </c>
      <c r="E1707" s="3">
        <v>0.62619000000000002</v>
      </c>
      <c r="F1707" s="3">
        <v>0.63793100000000003</v>
      </c>
      <c r="G1707" s="3" t="s">
        <v>15</v>
      </c>
      <c r="H1707" s="3" t="s">
        <v>1003</v>
      </c>
      <c r="I1707" s="3">
        <v>73.275863999999999</v>
      </c>
      <c r="J1707" s="3">
        <v>76.691728999999995</v>
      </c>
      <c r="K1707" t="str">
        <f t="shared" si="26"/>
        <v>starry_night224No Aug</v>
      </c>
    </row>
    <row r="1708" spans="1:11" ht="18" x14ac:dyDescent="0.35">
      <c r="A1708" s="2" t="s">
        <v>22</v>
      </c>
      <c r="B1708" s="3">
        <v>0.43243199999999998</v>
      </c>
      <c r="C1708" s="3">
        <v>0.73417699999999997</v>
      </c>
      <c r="D1708" s="3">
        <v>0.63793100000000003</v>
      </c>
      <c r="E1708" s="3">
        <v>0.58330499999999996</v>
      </c>
      <c r="F1708" s="3">
        <v>0.588507</v>
      </c>
      <c r="G1708" s="3" t="s">
        <v>15</v>
      </c>
      <c r="H1708" s="3" t="s">
        <v>1003</v>
      </c>
      <c r="I1708" s="3">
        <v>73.275863999999999</v>
      </c>
      <c r="J1708" s="3">
        <v>76.691728999999995</v>
      </c>
      <c r="K1708" t="str">
        <f t="shared" si="26"/>
        <v>starry_night224No Aug</v>
      </c>
    </row>
    <row r="1709" spans="1:11" ht="18" x14ac:dyDescent="0.35">
      <c r="A1709" s="2" t="s">
        <v>27</v>
      </c>
      <c r="B1709" s="3">
        <v>56</v>
      </c>
      <c r="C1709" s="3">
        <v>60</v>
      </c>
      <c r="D1709" s="3">
        <v>0.63793100000000003</v>
      </c>
      <c r="E1709" s="3">
        <v>116</v>
      </c>
      <c r="F1709" s="3">
        <v>116</v>
      </c>
      <c r="G1709" s="3" t="s">
        <v>15</v>
      </c>
      <c r="H1709" s="3" t="s">
        <v>1003</v>
      </c>
      <c r="I1709" s="3">
        <v>73.275863999999999</v>
      </c>
      <c r="J1709" s="3">
        <v>76.691728999999995</v>
      </c>
      <c r="K1709" t="str">
        <f t="shared" si="26"/>
        <v>starry_night224No Aug</v>
      </c>
    </row>
    <row r="1710" spans="1:11" ht="18" x14ac:dyDescent="0.35">
      <c r="A1710" s="2" t="s">
        <v>9</v>
      </c>
      <c r="B1710" s="3">
        <v>0.83333299999999999</v>
      </c>
      <c r="C1710" s="3">
        <v>0.67500000000000004</v>
      </c>
      <c r="D1710" s="3">
        <v>0.72413799999999995</v>
      </c>
      <c r="E1710" s="3">
        <v>0.75416700000000003</v>
      </c>
      <c r="F1710" s="3">
        <v>0.75143700000000002</v>
      </c>
      <c r="G1710" s="3" t="s">
        <v>115</v>
      </c>
      <c r="H1710" s="3" t="s">
        <v>1003</v>
      </c>
      <c r="I1710" s="3">
        <v>72.413790000000006</v>
      </c>
      <c r="J1710" s="3">
        <v>94.736844000000005</v>
      </c>
      <c r="K1710" t="str">
        <f t="shared" si="26"/>
        <v>starry_night224HorizontalFlip</v>
      </c>
    </row>
    <row r="1711" spans="1:11" ht="18" x14ac:dyDescent="0.35">
      <c r="A1711" s="2" t="s">
        <v>19</v>
      </c>
      <c r="B1711" s="3">
        <v>0.53571400000000002</v>
      </c>
      <c r="C1711" s="3">
        <v>0.9</v>
      </c>
      <c r="D1711" s="3">
        <v>0.72413799999999995</v>
      </c>
      <c r="E1711" s="3">
        <v>0.71785699999999997</v>
      </c>
      <c r="F1711" s="3">
        <v>0.72413799999999995</v>
      </c>
      <c r="G1711" s="3" t="s">
        <v>115</v>
      </c>
      <c r="H1711" s="3" t="s">
        <v>1003</v>
      </c>
      <c r="I1711" s="3">
        <v>72.413790000000006</v>
      </c>
      <c r="J1711" s="3">
        <v>94.736844000000005</v>
      </c>
      <c r="K1711" t="str">
        <f t="shared" si="26"/>
        <v>starry_night224HorizontalFlip</v>
      </c>
    </row>
    <row r="1712" spans="1:11" ht="18" x14ac:dyDescent="0.35">
      <c r="A1712" s="2" t="s">
        <v>22</v>
      </c>
      <c r="B1712" s="3">
        <v>0.65217400000000003</v>
      </c>
      <c r="C1712" s="3">
        <v>0.77142900000000003</v>
      </c>
      <c r="D1712" s="3">
        <v>0.72413799999999995</v>
      </c>
      <c r="E1712" s="3">
        <v>0.71180100000000002</v>
      </c>
      <c r="F1712" s="3">
        <v>0.71385699999999996</v>
      </c>
      <c r="G1712" s="3" t="s">
        <v>115</v>
      </c>
      <c r="H1712" s="3" t="s">
        <v>1003</v>
      </c>
      <c r="I1712" s="3">
        <v>72.413790000000006</v>
      </c>
      <c r="J1712" s="3">
        <v>94.736844000000005</v>
      </c>
      <c r="K1712" t="str">
        <f t="shared" si="26"/>
        <v>starry_night224HorizontalFlip</v>
      </c>
    </row>
    <row r="1713" spans="1:11" ht="18" x14ac:dyDescent="0.35">
      <c r="A1713" s="2" t="s">
        <v>27</v>
      </c>
      <c r="B1713" s="3">
        <v>56</v>
      </c>
      <c r="C1713" s="3">
        <v>60</v>
      </c>
      <c r="D1713" s="3">
        <v>0.72413799999999995</v>
      </c>
      <c r="E1713" s="3">
        <v>116</v>
      </c>
      <c r="F1713" s="3">
        <v>116</v>
      </c>
      <c r="G1713" s="3" t="s">
        <v>115</v>
      </c>
      <c r="H1713" s="3" t="s">
        <v>1003</v>
      </c>
      <c r="I1713" s="3">
        <v>72.413790000000006</v>
      </c>
      <c r="J1713" s="3">
        <v>94.736844000000005</v>
      </c>
      <c r="K1713" t="str">
        <f t="shared" si="26"/>
        <v>starry_night224HorizontalFlip</v>
      </c>
    </row>
    <row r="1714" spans="1:11" ht="18" x14ac:dyDescent="0.35">
      <c r="A1714" s="2" t="s">
        <v>9</v>
      </c>
      <c r="B1714" s="3">
        <v>0.8</v>
      </c>
      <c r="C1714" s="3">
        <v>0.68421100000000001</v>
      </c>
      <c r="D1714" s="3">
        <v>0.72413799999999995</v>
      </c>
      <c r="E1714" s="3">
        <v>0.74210500000000001</v>
      </c>
      <c r="F1714" s="3">
        <v>0.74010900000000002</v>
      </c>
      <c r="G1714" s="3" t="s">
        <v>36</v>
      </c>
      <c r="H1714" s="3" t="s">
        <v>1003</v>
      </c>
      <c r="I1714" s="3">
        <v>75</v>
      </c>
      <c r="J1714" s="3">
        <v>94.736844000000005</v>
      </c>
      <c r="K1714" t="str">
        <f t="shared" si="26"/>
        <v>starry_night224vertialFLip</v>
      </c>
    </row>
    <row r="1715" spans="1:11" ht="18" x14ac:dyDescent="0.35">
      <c r="A1715" s="2" t="s">
        <v>19</v>
      </c>
      <c r="B1715" s="3">
        <v>0.57142899999999996</v>
      </c>
      <c r="C1715" s="3">
        <v>0.86666699999999997</v>
      </c>
      <c r="D1715" s="3">
        <v>0.72413799999999995</v>
      </c>
      <c r="E1715" s="3">
        <v>0.71904800000000002</v>
      </c>
      <c r="F1715" s="3">
        <v>0.72413799999999995</v>
      </c>
      <c r="G1715" s="3" t="s">
        <v>36</v>
      </c>
      <c r="H1715" s="3" t="s">
        <v>1003</v>
      </c>
      <c r="I1715" s="3">
        <v>75</v>
      </c>
      <c r="J1715" s="3">
        <v>94.736844000000005</v>
      </c>
      <c r="K1715" t="str">
        <f t="shared" si="26"/>
        <v>starry_night224vertialFLip</v>
      </c>
    </row>
    <row r="1716" spans="1:11" ht="18" x14ac:dyDescent="0.35">
      <c r="A1716" s="2" t="s">
        <v>22</v>
      </c>
      <c r="B1716" s="3">
        <v>0.66666700000000001</v>
      </c>
      <c r="C1716" s="3">
        <v>0.764706</v>
      </c>
      <c r="D1716" s="3">
        <v>0.72413799999999995</v>
      </c>
      <c r="E1716" s="3">
        <v>0.71568600000000004</v>
      </c>
      <c r="F1716" s="3">
        <v>0.71737700000000004</v>
      </c>
      <c r="G1716" s="3" t="s">
        <v>36</v>
      </c>
      <c r="H1716" s="3" t="s">
        <v>1003</v>
      </c>
      <c r="I1716" s="3">
        <v>75</v>
      </c>
      <c r="J1716" s="3">
        <v>94.736844000000005</v>
      </c>
      <c r="K1716" t="str">
        <f t="shared" si="26"/>
        <v>starry_night224vertialFLip</v>
      </c>
    </row>
    <row r="1717" spans="1:11" ht="18" x14ac:dyDescent="0.35">
      <c r="A1717" s="2" t="s">
        <v>27</v>
      </c>
      <c r="B1717" s="3">
        <v>56</v>
      </c>
      <c r="C1717" s="3">
        <v>60</v>
      </c>
      <c r="D1717" s="3">
        <v>0.72413799999999995</v>
      </c>
      <c r="E1717" s="3">
        <v>116</v>
      </c>
      <c r="F1717" s="3">
        <v>116</v>
      </c>
      <c r="G1717" s="3" t="s">
        <v>36</v>
      </c>
      <c r="H1717" s="3" t="s">
        <v>1003</v>
      </c>
      <c r="I1717" s="3">
        <v>75</v>
      </c>
      <c r="J1717" s="3">
        <v>94.736844000000005</v>
      </c>
      <c r="K1717" t="str">
        <f t="shared" si="26"/>
        <v>starry_night224vertialFLip</v>
      </c>
    </row>
    <row r="1718" spans="1:11" ht="18" x14ac:dyDescent="0.35">
      <c r="A1718" s="2" t="s">
        <v>9</v>
      </c>
      <c r="B1718" s="3">
        <v>0.85714299999999999</v>
      </c>
      <c r="C1718" s="3">
        <v>0.72972999999999999</v>
      </c>
      <c r="D1718" s="3">
        <v>0.77586200000000005</v>
      </c>
      <c r="E1718" s="3">
        <v>0.79343600000000003</v>
      </c>
      <c r="F1718" s="3">
        <v>0.79124000000000005</v>
      </c>
      <c r="G1718" s="3" t="s">
        <v>50</v>
      </c>
      <c r="H1718" s="3" t="s">
        <v>1003</v>
      </c>
      <c r="I1718" s="3">
        <v>72.413790000000006</v>
      </c>
      <c r="J1718" s="3">
        <v>72.932333</v>
      </c>
      <c r="K1718" t="str">
        <f t="shared" si="26"/>
        <v>starry_night224Rotate</v>
      </c>
    </row>
    <row r="1719" spans="1:11" ht="18" x14ac:dyDescent="0.35">
      <c r="A1719" s="2" t="s">
        <v>19</v>
      </c>
      <c r="B1719" s="3">
        <v>0.64285700000000001</v>
      </c>
      <c r="C1719" s="3">
        <v>0.9</v>
      </c>
      <c r="D1719" s="3">
        <v>0.77586200000000005</v>
      </c>
      <c r="E1719" s="3">
        <v>0.77142900000000003</v>
      </c>
      <c r="F1719" s="3">
        <v>0.77586200000000005</v>
      </c>
      <c r="G1719" s="3" t="s">
        <v>50</v>
      </c>
      <c r="H1719" s="3" t="s">
        <v>1003</v>
      </c>
      <c r="I1719" s="3">
        <v>72.413790000000006</v>
      </c>
      <c r="J1719" s="3">
        <v>72.932333</v>
      </c>
      <c r="K1719" t="str">
        <f t="shared" si="26"/>
        <v>starry_night224Rotate</v>
      </c>
    </row>
    <row r="1720" spans="1:11" ht="18" x14ac:dyDescent="0.35">
      <c r="A1720" s="2" t="s">
        <v>22</v>
      </c>
      <c r="B1720" s="3">
        <v>0.73469399999999996</v>
      </c>
      <c r="C1720" s="3">
        <v>0.80596999999999996</v>
      </c>
      <c r="D1720" s="3">
        <v>0.77586200000000005</v>
      </c>
      <c r="E1720" s="3">
        <v>0.77033200000000002</v>
      </c>
      <c r="F1720" s="3">
        <v>0.77156100000000005</v>
      </c>
      <c r="G1720" s="3" t="s">
        <v>50</v>
      </c>
      <c r="H1720" s="3" t="s">
        <v>1003</v>
      </c>
      <c r="I1720" s="3">
        <v>72.413790000000006</v>
      </c>
      <c r="J1720" s="3">
        <v>72.932333</v>
      </c>
      <c r="K1720" t="str">
        <f t="shared" si="26"/>
        <v>starry_night224Rotate</v>
      </c>
    </row>
    <row r="1721" spans="1:11" ht="18" x14ac:dyDescent="0.35">
      <c r="A1721" s="2" t="s">
        <v>27</v>
      </c>
      <c r="B1721" s="3">
        <v>56</v>
      </c>
      <c r="C1721" s="3">
        <v>60</v>
      </c>
      <c r="D1721" s="3">
        <v>0.77586200000000005</v>
      </c>
      <c r="E1721" s="3">
        <v>116</v>
      </c>
      <c r="F1721" s="3">
        <v>116</v>
      </c>
      <c r="G1721" s="3" t="s">
        <v>50</v>
      </c>
      <c r="H1721" s="3" t="s">
        <v>1003</v>
      </c>
      <c r="I1721" s="3">
        <v>72.413790000000006</v>
      </c>
      <c r="J1721" s="3">
        <v>72.932333</v>
      </c>
      <c r="K1721" t="str">
        <f t="shared" si="26"/>
        <v>starry_night224Rotate</v>
      </c>
    </row>
    <row r="1722" spans="1:11" ht="18" x14ac:dyDescent="0.35">
      <c r="A1722" s="2" t="s">
        <v>9</v>
      </c>
      <c r="B1722" s="3">
        <v>0.74418600000000001</v>
      </c>
      <c r="C1722" s="3">
        <v>0.67123299999999997</v>
      </c>
      <c r="D1722" s="3">
        <v>0.69827600000000001</v>
      </c>
      <c r="E1722" s="3">
        <v>0.70770900000000003</v>
      </c>
      <c r="F1722" s="3">
        <v>0.70645199999999997</v>
      </c>
      <c r="G1722" s="3" t="s">
        <v>62</v>
      </c>
      <c r="H1722" s="3" t="s">
        <v>1003</v>
      </c>
      <c r="I1722" s="3">
        <v>58.620691000000001</v>
      </c>
      <c r="J1722" s="3">
        <v>98.49624</v>
      </c>
      <c r="K1722" t="str">
        <f t="shared" si="26"/>
        <v>starry_night224Shear</v>
      </c>
    </row>
    <row r="1723" spans="1:11" ht="18" x14ac:dyDescent="0.35">
      <c r="A1723" s="2" t="s">
        <v>19</v>
      </c>
      <c r="B1723" s="3">
        <v>0.57142899999999996</v>
      </c>
      <c r="C1723" s="3">
        <v>0.81666700000000003</v>
      </c>
      <c r="D1723" s="3">
        <v>0.69827600000000001</v>
      </c>
      <c r="E1723" s="3">
        <v>0.694048</v>
      </c>
      <c r="F1723" s="3">
        <v>0.69827600000000001</v>
      </c>
      <c r="G1723" s="3" t="s">
        <v>62</v>
      </c>
      <c r="H1723" s="3" t="s">
        <v>1003</v>
      </c>
      <c r="I1723" s="3">
        <v>58.620691000000001</v>
      </c>
      <c r="J1723" s="3">
        <v>98.49624</v>
      </c>
      <c r="K1723" t="str">
        <f t="shared" si="26"/>
        <v>starry_night224Shear</v>
      </c>
    </row>
    <row r="1724" spans="1:11" ht="18" x14ac:dyDescent="0.35">
      <c r="A1724" s="2" t="s">
        <v>22</v>
      </c>
      <c r="B1724" s="3">
        <v>0.64646499999999996</v>
      </c>
      <c r="C1724" s="3">
        <v>0.736842</v>
      </c>
      <c r="D1724" s="3">
        <v>0.69827600000000001</v>
      </c>
      <c r="E1724" s="3">
        <v>0.69165299999999996</v>
      </c>
      <c r="F1724" s="3">
        <v>0.69321200000000005</v>
      </c>
      <c r="G1724" s="3" t="s">
        <v>62</v>
      </c>
      <c r="H1724" s="3" t="s">
        <v>1003</v>
      </c>
      <c r="I1724" s="3">
        <v>58.620691000000001</v>
      </c>
      <c r="J1724" s="3">
        <v>98.49624</v>
      </c>
      <c r="K1724" t="str">
        <f t="shared" si="26"/>
        <v>starry_night224Shear</v>
      </c>
    </row>
    <row r="1725" spans="1:11" ht="18" x14ac:dyDescent="0.35">
      <c r="A1725" s="2" t="s">
        <v>27</v>
      </c>
      <c r="B1725" s="3">
        <v>56</v>
      </c>
      <c r="C1725" s="3">
        <v>60</v>
      </c>
      <c r="D1725" s="3">
        <v>0.69827600000000001</v>
      </c>
      <c r="E1725" s="3">
        <v>116</v>
      </c>
      <c r="F1725" s="3">
        <v>116</v>
      </c>
      <c r="G1725" s="3" t="s">
        <v>62</v>
      </c>
      <c r="H1725" s="3" t="s">
        <v>1003</v>
      </c>
      <c r="I1725" s="3">
        <v>58.620691000000001</v>
      </c>
      <c r="J1725" s="3">
        <v>98.49624</v>
      </c>
      <c r="K1725" t="str">
        <f t="shared" si="26"/>
        <v>starry_night224Shear</v>
      </c>
    </row>
    <row r="1726" spans="1:11" ht="18" x14ac:dyDescent="0.35">
      <c r="A1726" s="2" t="s">
        <v>9</v>
      </c>
      <c r="B1726" s="3">
        <v>0.74468100000000004</v>
      </c>
      <c r="C1726" s="3">
        <v>0.69565200000000005</v>
      </c>
      <c r="D1726" s="3">
        <v>0.71551699999999996</v>
      </c>
      <c r="E1726" s="3">
        <v>0.720167</v>
      </c>
      <c r="F1726" s="3">
        <v>0.71932099999999999</v>
      </c>
      <c r="G1726" s="3" t="s">
        <v>75</v>
      </c>
      <c r="H1726" s="3" t="s">
        <v>1003</v>
      </c>
      <c r="I1726" s="3">
        <v>62.068962999999997</v>
      </c>
      <c r="J1726" s="3">
        <v>78.195487999999997</v>
      </c>
      <c r="K1726" t="str">
        <f t="shared" si="26"/>
        <v>starry_night224Width</v>
      </c>
    </row>
    <row r="1727" spans="1:11" ht="18" x14ac:dyDescent="0.35">
      <c r="A1727" s="2" t="s">
        <v>19</v>
      </c>
      <c r="B1727" s="3">
        <v>0.625</v>
      </c>
      <c r="C1727" s="3">
        <v>0.8</v>
      </c>
      <c r="D1727" s="3">
        <v>0.71551699999999996</v>
      </c>
      <c r="E1727" s="3">
        <v>0.71250000000000002</v>
      </c>
      <c r="F1727" s="3">
        <v>0.71551699999999996</v>
      </c>
      <c r="G1727" s="3" t="s">
        <v>75</v>
      </c>
      <c r="H1727" s="3" t="s">
        <v>1003</v>
      </c>
      <c r="I1727" s="3">
        <v>62.068962999999997</v>
      </c>
      <c r="J1727" s="3">
        <v>78.195487999999997</v>
      </c>
      <c r="K1727" t="str">
        <f t="shared" si="26"/>
        <v>starry_night224Width</v>
      </c>
    </row>
    <row r="1728" spans="1:11" ht="18" x14ac:dyDescent="0.35">
      <c r="A1728" s="2" t="s">
        <v>22</v>
      </c>
      <c r="B1728" s="3">
        <v>0.67961199999999999</v>
      </c>
      <c r="C1728" s="3">
        <v>0.74418600000000001</v>
      </c>
      <c r="D1728" s="3">
        <v>0.71551699999999996</v>
      </c>
      <c r="E1728" s="3">
        <v>0.71189899999999995</v>
      </c>
      <c r="F1728" s="3">
        <v>0.71301199999999998</v>
      </c>
      <c r="G1728" s="3" t="s">
        <v>75</v>
      </c>
      <c r="H1728" s="3" t="s">
        <v>1003</v>
      </c>
      <c r="I1728" s="3">
        <v>62.068962999999997</v>
      </c>
      <c r="J1728" s="3">
        <v>78.195487999999997</v>
      </c>
      <c r="K1728" t="str">
        <f t="shared" si="26"/>
        <v>starry_night224Width</v>
      </c>
    </row>
    <row r="1729" spans="1:11" ht="18" x14ac:dyDescent="0.35">
      <c r="A1729" s="2" t="s">
        <v>27</v>
      </c>
      <c r="B1729" s="3">
        <v>56</v>
      </c>
      <c r="C1729" s="3">
        <v>60</v>
      </c>
      <c r="D1729" s="3">
        <v>0.71551699999999996</v>
      </c>
      <c r="E1729" s="3">
        <v>116</v>
      </c>
      <c r="F1729" s="3">
        <v>116</v>
      </c>
      <c r="G1729" s="3" t="s">
        <v>75</v>
      </c>
      <c r="H1729" s="3" t="s">
        <v>1003</v>
      </c>
      <c r="I1729" s="3">
        <v>62.068962999999997</v>
      </c>
      <c r="J1729" s="3">
        <v>78.195487999999997</v>
      </c>
      <c r="K1729" t="str">
        <f t="shared" si="26"/>
        <v>starry_night224Width</v>
      </c>
    </row>
    <row r="1730" spans="1:11" ht="18" x14ac:dyDescent="0.35">
      <c r="A1730" s="2" t="s">
        <v>9</v>
      </c>
      <c r="B1730" s="3">
        <v>0.875</v>
      </c>
      <c r="C1730" s="3">
        <v>0.66666700000000001</v>
      </c>
      <c r="D1730" s="3">
        <v>0.72413799999999995</v>
      </c>
      <c r="E1730" s="3">
        <v>0.77083299999999999</v>
      </c>
      <c r="F1730" s="3">
        <v>0.76724099999999995</v>
      </c>
      <c r="G1730" s="3" t="s">
        <v>87</v>
      </c>
      <c r="H1730" s="3" t="s">
        <v>1003</v>
      </c>
      <c r="I1730" s="3">
        <v>71.551721999999998</v>
      </c>
      <c r="J1730" s="3">
        <v>76.315790000000007</v>
      </c>
      <c r="K1730" t="str">
        <f t="shared" si="26"/>
        <v>starry_night224height</v>
      </c>
    </row>
    <row r="1731" spans="1:11" ht="18" x14ac:dyDescent="0.35">
      <c r="A1731" s="2" t="s">
        <v>19</v>
      </c>
      <c r="B1731" s="3">
        <v>0.5</v>
      </c>
      <c r="C1731" s="3">
        <v>0.93333299999999997</v>
      </c>
      <c r="D1731" s="3">
        <v>0.72413799999999995</v>
      </c>
      <c r="E1731" s="3">
        <v>0.71666700000000005</v>
      </c>
      <c r="F1731" s="3">
        <v>0.72413799999999995</v>
      </c>
      <c r="G1731" s="3" t="s">
        <v>87</v>
      </c>
      <c r="H1731" s="3" t="s">
        <v>1003</v>
      </c>
      <c r="I1731" s="3">
        <v>71.551721999999998</v>
      </c>
      <c r="J1731" s="3">
        <v>76.315790000000007</v>
      </c>
      <c r="K1731" t="str">
        <f t="shared" ref="K1731:K1794" si="27">CONCATENATE(H1731,G1731)</f>
        <v>starry_night224height</v>
      </c>
    </row>
    <row r="1732" spans="1:11" ht="18" x14ac:dyDescent="0.35">
      <c r="A1732" s="2" t="s">
        <v>22</v>
      </c>
      <c r="B1732" s="3">
        <v>0.63636400000000004</v>
      </c>
      <c r="C1732" s="3">
        <v>0.77777799999999997</v>
      </c>
      <c r="D1732" s="3">
        <v>0.72413799999999995</v>
      </c>
      <c r="E1732" s="3">
        <v>0.70707100000000001</v>
      </c>
      <c r="F1732" s="3">
        <v>0.70950899999999995</v>
      </c>
      <c r="G1732" s="3" t="s">
        <v>87</v>
      </c>
      <c r="H1732" s="3" t="s">
        <v>1003</v>
      </c>
      <c r="I1732" s="3">
        <v>71.551721999999998</v>
      </c>
      <c r="J1732" s="3">
        <v>76.315790000000007</v>
      </c>
      <c r="K1732" t="str">
        <f t="shared" si="27"/>
        <v>starry_night224height</v>
      </c>
    </row>
    <row r="1733" spans="1:11" ht="18" x14ac:dyDescent="0.35">
      <c r="A1733" s="2" t="s">
        <v>27</v>
      </c>
      <c r="B1733" s="3">
        <v>56</v>
      </c>
      <c r="C1733" s="3">
        <v>60</v>
      </c>
      <c r="D1733" s="3">
        <v>0.72413799999999995</v>
      </c>
      <c r="E1733" s="3">
        <v>116</v>
      </c>
      <c r="F1733" s="3">
        <v>116</v>
      </c>
      <c r="G1733" s="3" t="s">
        <v>87</v>
      </c>
      <c r="H1733" s="3" t="s">
        <v>1003</v>
      </c>
      <c r="I1733" s="3">
        <v>71.551721999999998</v>
      </c>
      <c r="J1733" s="3">
        <v>76.315790000000007</v>
      </c>
      <c r="K1733" t="str">
        <f t="shared" si="27"/>
        <v>starry_night224height</v>
      </c>
    </row>
    <row r="1734" spans="1:11" ht="18" x14ac:dyDescent="0.35">
      <c r="A1734" s="2" t="s">
        <v>9</v>
      </c>
      <c r="B1734" s="3">
        <v>0.71428599999999998</v>
      </c>
      <c r="C1734" s="3">
        <v>0.53210999999999997</v>
      </c>
      <c r="D1734" s="3">
        <v>0.543103</v>
      </c>
      <c r="E1734" s="3">
        <v>0.62319800000000003</v>
      </c>
      <c r="F1734" s="3">
        <v>0.62005699999999997</v>
      </c>
      <c r="G1734" s="3" t="s">
        <v>15</v>
      </c>
      <c r="H1734" s="3" t="s">
        <v>1022</v>
      </c>
      <c r="I1734" s="3">
        <v>70.689654000000004</v>
      </c>
      <c r="J1734" s="3">
        <v>77.443612000000002</v>
      </c>
      <c r="K1734" t="str">
        <f t="shared" si="27"/>
        <v>the_scream224No Aug</v>
      </c>
    </row>
    <row r="1735" spans="1:11" ht="18" x14ac:dyDescent="0.35">
      <c r="A1735" s="2" t="s">
        <v>19</v>
      </c>
      <c r="B1735" s="3">
        <v>8.9286000000000004E-2</v>
      </c>
      <c r="C1735" s="3">
        <v>0.96666700000000005</v>
      </c>
      <c r="D1735" s="3">
        <v>0.543103</v>
      </c>
      <c r="E1735" s="3">
        <v>0.527976</v>
      </c>
      <c r="F1735" s="3">
        <v>0.543103</v>
      </c>
      <c r="G1735" s="3" t="s">
        <v>15</v>
      </c>
      <c r="H1735" s="3" t="s">
        <v>1022</v>
      </c>
      <c r="I1735" s="3">
        <v>70.689654000000004</v>
      </c>
      <c r="J1735" s="3">
        <v>77.443612000000002</v>
      </c>
      <c r="K1735" t="str">
        <f t="shared" si="27"/>
        <v>the_scream224No Aug</v>
      </c>
    </row>
    <row r="1736" spans="1:11" ht="18" x14ac:dyDescent="0.35">
      <c r="A1736" s="2" t="s">
        <v>22</v>
      </c>
      <c r="B1736" s="3">
        <v>0.15873000000000001</v>
      </c>
      <c r="C1736" s="3">
        <v>0.68639099999999997</v>
      </c>
      <c r="D1736" s="3">
        <v>0.543103</v>
      </c>
      <c r="E1736" s="3">
        <v>0.42255999999999999</v>
      </c>
      <c r="F1736" s="3">
        <v>0.43165799999999999</v>
      </c>
      <c r="G1736" s="3" t="s">
        <v>15</v>
      </c>
      <c r="H1736" s="3" t="s">
        <v>1022</v>
      </c>
      <c r="I1736" s="3">
        <v>70.689654000000004</v>
      </c>
      <c r="J1736" s="3">
        <v>77.443612000000002</v>
      </c>
      <c r="K1736" t="str">
        <f t="shared" si="27"/>
        <v>the_scream224No Aug</v>
      </c>
    </row>
    <row r="1737" spans="1:11" ht="18" x14ac:dyDescent="0.35">
      <c r="A1737" s="2" t="s">
        <v>27</v>
      </c>
      <c r="B1737" s="3">
        <v>56</v>
      </c>
      <c r="C1737" s="3">
        <v>60</v>
      </c>
      <c r="D1737" s="3">
        <v>0.543103</v>
      </c>
      <c r="E1737" s="3">
        <v>116</v>
      </c>
      <c r="F1737" s="3">
        <v>116</v>
      </c>
      <c r="G1737" s="3" t="s">
        <v>15</v>
      </c>
      <c r="H1737" s="3" t="s">
        <v>1022</v>
      </c>
      <c r="I1737" s="3">
        <v>70.689654000000004</v>
      </c>
      <c r="J1737" s="3">
        <v>77.443612000000002</v>
      </c>
      <c r="K1737" t="str">
        <f t="shared" si="27"/>
        <v>the_scream224No Aug</v>
      </c>
    </row>
    <row r="1738" spans="1:11" ht="18" x14ac:dyDescent="0.35">
      <c r="A1738" s="2" t="s">
        <v>9</v>
      </c>
      <c r="B1738" s="3">
        <v>0.65517199999999998</v>
      </c>
      <c r="C1738" s="3">
        <v>0.68965500000000002</v>
      </c>
      <c r="D1738" s="3">
        <v>0.67241399999999996</v>
      </c>
      <c r="E1738" s="3">
        <v>0.67241399999999996</v>
      </c>
      <c r="F1738" s="3">
        <v>0.67300800000000005</v>
      </c>
      <c r="G1738" s="3" t="s">
        <v>115</v>
      </c>
      <c r="H1738" s="3" t="s">
        <v>1022</v>
      </c>
      <c r="I1738" s="3">
        <v>67.241377</v>
      </c>
      <c r="J1738" s="3">
        <v>92.857140000000001</v>
      </c>
      <c r="K1738" t="str">
        <f t="shared" si="27"/>
        <v>the_scream224HorizontalFlip</v>
      </c>
    </row>
    <row r="1739" spans="1:11" ht="18" x14ac:dyDescent="0.35">
      <c r="A1739" s="2" t="s">
        <v>19</v>
      </c>
      <c r="B1739" s="3">
        <v>0.67857100000000004</v>
      </c>
      <c r="C1739" s="3">
        <v>0.66666700000000001</v>
      </c>
      <c r="D1739" s="3">
        <v>0.67241399999999996</v>
      </c>
      <c r="E1739" s="3">
        <v>0.67261899999999997</v>
      </c>
      <c r="F1739" s="3">
        <v>0.67241399999999996</v>
      </c>
      <c r="G1739" s="3" t="s">
        <v>115</v>
      </c>
      <c r="H1739" s="3" t="s">
        <v>1022</v>
      </c>
      <c r="I1739" s="3">
        <v>67.241377</v>
      </c>
      <c r="J1739" s="3">
        <v>92.857140000000001</v>
      </c>
      <c r="K1739" t="str">
        <f t="shared" si="27"/>
        <v>the_scream224HorizontalFlip</v>
      </c>
    </row>
    <row r="1740" spans="1:11" ht="18" x14ac:dyDescent="0.35">
      <c r="A1740" s="2" t="s">
        <v>22</v>
      </c>
      <c r="B1740" s="3">
        <v>0.66666700000000001</v>
      </c>
      <c r="C1740" s="3">
        <v>0.67796599999999996</v>
      </c>
      <c r="D1740" s="3">
        <v>0.67241399999999996</v>
      </c>
      <c r="E1740" s="3">
        <v>0.67231600000000002</v>
      </c>
      <c r="F1740" s="3">
        <v>0.67251099999999997</v>
      </c>
      <c r="G1740" s="3" t="s">
        <v>115</v>
      </c>
      <c r="H1740" s="3" t="s">
        <v>1022</v>
      </c>
      <c r="I1740" s="3">
        <v>67.241377</v>
      </c>
      <c r="J1740" s="3">
        <v>92.857140000000001</v>
      </c>
      <c r="K1740" t="str">
        <f t="shared" si="27"/>
        <v>the_scream224HorizontalFlip</v>
      </c>
    </row>
    <row r="1741" spans="1:11" ht="18" x14ac:dyDescent="0.35">
      <c r="A1741" s="2" t="s">
        <v>27</v>
      </c>
      <c r="B1741" s="3">
        <v>56</v>
      </c>
      <c r="C1741" s="3">
        <v>60</v>
      </c>
      <c r="D1741" s="3">
        <v>0.67241399999999996</v>
      </c>
      <c r="E1741" s="3">
        <v>116</v>
      </c>
      <c r="F1741" s="3">
        <v>116</v>
      </c>
      <c r="G1741" s="3" t="s">
        <v>115</v>
      </c>
      <c r="H1741" s="3" t="s">
        <v>1022</v>
      </c>
      <c r="I1741" s="3">
        <v>67.241377</v>
      </c>
      <c r="J1741" s="3">
        <v>92.857140000000001</v>
      </c>
      <c r="K1741" t="str">
        <f t="shared" si="27"/>
        <v>the_scream224HorizontalFlip</v>
      </c>
    </row>
    <row r="1742" spans="1:11" ht="18" x14ac:dyDescent="0.35">
      <c r="A1742" s="2" t="s">
        <v>9</v>
      </c>
      <c r="B1742" s="3">
        <v>0.8</v>
      </c>
      <c r="C1742" s="3">
        <v>0.71831</v>
      </c>
      <c r="D1742" s="3">
        <v>0.75</v>
      </c>
      <c r="E1742" s="3">
        <v>0.75915500000000002</v>
      </c>
      <c r="F1742" s="3">
        <v>0.75774600000000003</v>
      </c>
      <c r="G1742" s="3" t="s">
        <v>36</v>
      </c>
      <c r="H1742" s="3" t="s">
        <v>1022</v>
      </c>
      <c r="I1742" s="3">
        <v>72.413790000000006</v>
      </c>
      <c r="J1742" s="3">
        <v>92.105262999999994</v>
      </c>
      <c r="K1742" t="str">
        <f t="shared" si="27"/>
        <v>the_scream224vertialFLip</v>
      </c>
    </row>
    <row r="1743" spans="1:11" ht="18" x14ac:dyDescent="0.35">
      <c r="A1743" s="2" t="s">
        <v>19</v>
      </c>
      <c r="B1743" s="3">
        <v>0.64285700000000001</v>
      </c>
      <c r="C1743" s="3">
        <v>0.85</v>
      </c>
      <c r="D1743" s="3">
        <v>0.75</v>
      </c>
      <c r="E1743" s="3">
        <v>0.74642900000000001</v>
      </c>
      <c r="F1743" s="3">
        <v>0.75</v>
      </c>
      <c r="G1743" s="3" t="s">
        <v>36</v>
      </c>
      <c r="H1743" s="3" t="s">
        <v>1022</v>
      </c>
      <c r="I1743" s="3">
        <v>72.413790000000006</v>
      </c>
      <c r="J1743" s="3">
        <v>92.105262999999994</v>
      </c>
      <c r="K1743" t="str">
        <f t="shared" si="27"/>
        <v>the_scream224vertialFLip</v>
      </c>
    </row>
    <row r="1744" spans="1:11" ht="18" x14ac:dyDescent="0.35">
      <c r="A1744" s="2" t="s">
        <v>22</v>
      </c>
      <c r="B1744" s="3">
        <v>0.71287100000000003</v>
      </c>
      <c r="C1744" s="3">
        <v>0.77862600000000004</v>
      </c>
      <c r="D1744" s="3">
        <v>0.75</v>
      </c>
      <c r="E1744" s="3">
        <v>0.745749</v>
      </c>
      <c r="F1744" s="3">
        <v>0.74688200000000005</v>
      </c>
      <c r="G1744" s="3" t="s">
        <v>36</v>
      </c>
      <c r="H1744" s="3" t="s">
        <v>1022</v>
      </c>
      <c r="I1744" s="3">
        <v>72.413790000000006</v>
      </c>
      <c r="J1744" s="3">
        <v>92.105262999999994</v>
      </c>
      <c r="K1744" t="str">
        <f t="shared" si="27"/>
        <v>the_scream224vertialFLip</v>
      </c>
    </row>
    <row r="1745" spans="1:11" ht="18" x14ac:dyDescent="0.35">
      <c r="A1745" s="2" t="s">
        <v>27</v>
      </c>
      <c r="B1745" s="3">
        <v>56</v>
      </c>
      <c r="C1745" s="3">
        <v>60</v>
      </c>
      <c r="D1745" s="3">
        <v>0.75</v>
      </c>
      <c r="E1745" s="3">
        <v>116</v>
      </c>
      <c r="F1745" s="3">
        <v>116</v>
      </c>
      <c r="G1745" s="3" t="s">
        <v>36</v>
      </c>
      <c r="H1745" s="3" t="s">
        <v>1022</v>
      </c>
      <c r="I1745" s="3">
        <v>72.413790000000006</v>
      </c>
      <c r="J1745" s="3">
        <v>92.105262999999994</v>
      </c>
      <c r="K1745" t="str">
        <f t="shared" si="27"/>
        <v>the_scream224vertialFLip</v>
      </c>
    </row>
    <row r="1746" spans="1:11" ht="18" x14ac:dyDescent="0.35">
      <c r="A1746" s="2" t="s">
        <v>9</v>
      </c>
      <c r="B1746" s="3">
        <v>0.66101699999999997</v>
      </c>
      <c r="C1746" s="3">
        <v>0.70175399999999999</v>
      </c>
      <c r="D1746" s="3">
        <v>0.68103400000000003</v>
      </c>
      <c r="E1746" s="3">
        <v>0.68138600000000005</v>
      </c>
      <c r="F1746" s="3">
        <v>0.68208800000000003</v>
      </c>
      <c r="G1746" s="3" t="s">
        <v>50</v>
      </c>
      <c r="H1746" s="3" t="s">
        <v>1022</v>
      </c>
      <c r="I1746" s="3">
        <v>61.206895000000003</v>
      </c>
      <c r="J1746" s="3">
        <v>81.203007999999997</v>
      </c>
      <c r="K1746" t="str">
        <f t="shared" si="27"/>
        <v>the_scream224Rotate</v>
      </c>
    </row>
    <row r="1747" spans="1:11" ht="18" x14ac:dyDescent="0.35">
      <c r="A1747" s="2" t="s">
        <v>19</v>
      </c>
      <c r="B1747" s="3">
        <v>0.69642899999999996</v>
      </c>
      <c r="C1747" s="3">
        <v>0.66666700000000001</v>
      </c>
      <c r="D1747" s="3">
        <v>0.68103400000000003</v>
      </c>
      <c r="E1747" s="3">
        <v>0.68154800000000004</v>
      </c>
      <c r="F1747" s="3">
        <v>0.68103400000000003</v>
      </c>
      <c r="G1747" s="3" t="s">
        <v>50</v>
      </c>
      <c r="H1747" s="3" t="s">
        <v>1022</v>
      </c>
      <c r="I1747" s="3">
        <v>61.206895000000003</v>
      </c>
      <c r="J1747" s="3">
        <v>81.203007999999997</v>
      </c>
      <c r="K1747" t="str">
        <f t="shared" si="27"/>
        <v>the_scream224Rotate</v>
      </c>
    </row>
    <row r="1748" spans="1:11" ht="18" x14ac:dyDescent="0.35">
      <c r="A1748" s="2" t="s">
        <v>22</v>
      </c>
      <c r="B1748" s="3">
        <v>0.678261</v>
      </c>
      <c r="C1748" s="3">
        <v>0.68376099999999995</v>
      </c>
      <c r="D1748" s="3">
        <v>0.68103400000000003</v>
      </c>
      <c r="E1748" s="3">
        <v>0.68101100000000003</v>
      </c>
      <c r="F1748" s="3">
        <v>0.68110599999999999</v>
      </c>
      <c r="G1748" s="3" t="s">
        <v>50</v>
      </c>
      <c r="H1748" s="3" t="s">
        <v>1022</v>
      </c>
      <c r="I1748" s="3">
        <v>61.206895000000003</v>
      </c>
      <c r="J1748" s="3">
        <v>81.203007999999997</v>
      </c>
      <c r="K1748" t="str">
        <f t="shared" si="27"/>
        <v>the_scream224Rotate</v>
      </c>
    </row>
    <row r="1749" spans="1:11" ht="18" x14ac:dyDescent="0.35">
      <c r="A1749" s="2" t="s">
        <v>27</v>
      </c>
      <c r="B1749" s="3">
        <v>56</v>
      </c>
      <c r="C1749" s="3">
        <v>60</v>
      </c>
      <c r="D1749" s="3">
        <v>0.68103400000000003</v>
      </c>
      <c r="E1749" s="3">
        <v>116</v>
      </c>
      <c r="F1749" s="3">
        <v>116</v>
      </c>
      <c r="G1749" s="3" t="s">
        <v>50</v>
      </c>
      <c r="H1749" s="3" t="s">
        <v>1022</v>
      </c>
      <c r="I1749" s="3">
        <v>61.206895000000003</v>
      </c>
      <c r="J1749" s="3">
        <v>81.203007999999997</v>
      </c>
      <c r="K1749" t="str">
        <f t="shared" si="27"/>
        <v>the_scream224Rotate</v>
      </c>
    </row>
    <row r="1750" spans="1:11" ht="18" x14ac:dyDescent="0.35">
      <c r="A1750" s="2" t="s">
        <v>9</v>
      </c>
      <c r="B1750" s="3">
        <v>0.67741899999999999</v>
      </c>
      <c r="C1750" s="3">
        <v>0.74074099999999998</v>
      </c>
      <c r="D1750" s="3">
        <v>0.706897</v>
      </c>
      <c r="E1750" s="3">
        <v>0.70908000000000004</v>
      </c>
      <c r="F1750" s="3">
        <v>0.71017200000000003</v>
      </c>
      <c r="G1750" s="3" t="s">
        <v>62</v>
      </c>
      <c r="H1750" s="3" t="s">
        <v>1022</v>
      </c>
      <c r="I1750" s="3">
        <v>58.620691000000001</v>
      </c>
      <c r="J1750" s="3">
        <v>81.954885000000004</v>
      </c>
      <c r="K1750" t="str">
        <f t="shared" si="27"/>
        <v>the_scream224Shear</v>
      </c>
    </row>
    <row r="1751" spans="1:11" ht="18" x14ac:dyDescent="0.35">
      <c r="A1751" s="2" t="s">
        <v>19</v>
      </c>
      <c r="B1751" s="3">
        <v>0.75</v>
      </c>
      <c r="C1751" s="3">
        <v>0.66666700000000001</v>
      </c>
      <c r="D1751" s="3">
        <v>0.706897</v>
      </c>
      <c r="E1751" s="3">
        <v>0.70833299999999999</v>
      </c>
      <c r="F1751" s="3">
        <v>0.706897</v>
      </c>
      <c r="G1751" s="3" t="s">
        <v>62</v>
      </c>
      <c r="H1751" s="3" t="s">
        <v>1022</v>
      </c>
      <c r="I1751" s="3">
        <v>58.620691000000001</v>
      </c>
      <c r="J1751" s="3">
        <v>81.954885000000004</v>
      </c>
      <c r="K1751" t="str">
        <f t="shared" si="27"/>
        <v>the_scream224Shear</v>
      </c>
    </row>
    <row r="1752" spans="1:11" ht="18" x14ac:dyDescent="0.35">
      <c r="A1752" s="2" t="s">
        <v>22</v>
      </c>
      <c r="B1752" s="3">
        <v>0.71186400000000005</v>
      </c>
      <c r="C1752" s="3">
        <v>0.70175399999999999</v>
      </c>
      <c r="D1752" s="3">
        <v>0.706897</v>
      </c>
      <c r="E1752" s="3">
        <v>0.70680900000000002</v>
      </c>
      <c r="F1752" s="3">
        <v>0.70663500000000001</v>
      </c>
      <c r="G1752" s="3" t="s">
        <v>62</v>
      </c>
      <c r="H1752" s="3" t="s">
        <v>1022</v>
      </c>
      <c r="I1752" s="3">
        <v>58.620691000000001</v>
      </c>
      <c r="J1752" s="3">
        <v>81.954885000000004</v>
      </c>
      <c r="K1752" t="str">
        <f t="shared" si="27"/>
        <v>the_scream224Shear</v>
      </c>
    </row>
    <row r="1753" spans="1:11" ht="18" x14ac:dyDescent="0.35">
      <c r="A1753" s="2" t="s">
        <v>27</v>
      </c>
      <c r="B1753" s="3">
        <v>56</v>
      </c>
      <c r="C1753" s="3">
        <v>60</v>
      </c>
      <c r="D1753" s="3">
        <v>0.706897</v>
      </c>
      <c r="E1753" s="3">
        <v>116</v>
      </c>
      <c r="F1753" s="3">
        <v>116</v>
      </c>
      <c r="G1753" s="3" t="s">
        <v>62</v>
      </c>
      <c r="H1753" s="3" t="s">
        <v>1022</v>
      </c>
      <c r="I1753" s="3">
        <v>58.620691000000001</v>
      </c>
      <c r="J1753" s="3">
        <v>81.954885000000004</v>
      </c>
      <c r="K1753" t="str">
        <f t="shared" si="27"/>
        <v>the_scream224Shear</v>
      </c>
    </row>
    <row r="1754" spans="1:11" ht="18" x14ac:dyDescent="0.35">
      <c r="A1754" s="2" t="s">
        <v>9</v>
      </c>
      <c r="B1754" s="3">
        <v>0.65217400000000003</v>
      </c>
      <c r="C1754" s="3">
        <v>0.765957</v>
      </c>
      <c r="D1754" s="3">
        <v>0.69827600000000001</v>
      </c>
      <c r="E1754" s="3">
        <v>0.70906599999999997</v>
      </c>
      <c r="F1754" s="3">
        <v>0.71102699999999996</v>
      </c>
      <c r="G1754" s="3" t="s">
        <v>75</v>
      </c>
      <c r="H1754" s="3" t="s">
        <v>1022</v>
      </c>
      <c r="I1754" s="3">
        <v>69.827585999999997</v>
      </c>
      <c r="J1754" s="3">
        <v>74.812031000000005</v>
      </c>
      <c r="K1754" t="str">
        <f t="shared" si="27"/>
        <v>the_scream224Width</v>
      </c>
    </row>
    <row r="1755" spans="1:11" ht="18" x14ac:dyDescent="0.35">
      <c r="A1755" s="2" t="s">
        <v>19</v>
      </c>
      <c r="B1755" s="3">
        <v>0.80357100000000004</v>
      </c>
      <c r="C1755" s="3">
        <v>0.6</v>
      </c>
      <c r="D1755" s="3">
        <v>0.69827600000000001</v>
      </c>
      <c r="E1755" s="3">
        <v>0.70178600000000002</v>
      </c>
      <c r="F1755" s="3">
        <v>0.69827600000000001</v>
      </c>
      <c r="G1755" s="3" t="s">
        <v>75</v>
      </c>
      <c r="H1755" s="3" t="s">
        <v>1022</v>
      </c>
      <c r="I1755" s="3">
        <v>69.827585999999997</v>
      </c>
      <c r="J1755" s="3">
        <v>74.812031000000005</v>
      </c>
      <c r="K1755" t="str">
        <f t="shared" si="27"/>
        <v>the_scream224Width</v>
      </c>
    </row>
    <row r="1756" spans="1:11" ht="18" x14ac:dyDescent="0.35">
      <c r="A1756" s="2" t="s">
        <v>22</v>
      </c>
      <c r="B1756" s="3">
        <v>0.72</v>
      </c>
      <c r="C1756" s="3">
        <v>0.67289699999999997</v>
      </c>
      <c r="D1756" s="3">
        <v>0.69827600000000001</v>
      </c>
      <c r="E1756" s="3">
        <v>0.69644899999999998</v>
      </c>
      <c r="F1756" s="3">
        <v>0.69563600000000003</v>
      </c>
      <c r="G1756" s="3" t="s">
        <v>75</v>
      </c>
      <c r="H1756" s="3" t="s">
        <v>1022</v>
      </c>
      <c r="I1756" s="3">
        <v>69.827585999999997</v>
      </c>
      <c r="J1756" s="3">
        <v>74.812031000000005</v>
      </c>
      <c r="K1756" t="str">
        <f t="shared" si="27"/>
        <v>the_scream224Width</v>
      </c>
    </row>
    <row r="1757" spans="1:11" ht="18" x14ac:dyDescent="0.35">
      <c r="A1757" s="2" t="s">
        <v>27</v>
      </c>
      <c r="B1757" s="3">
        <v>56</v>
      </c>
      <c r="C1757" s="3">
        <v>60</v>
      </c>
      <c r="D1757" s="3">
        <v>0.69827600000000001</v>
      </c>
      <c r="E1757" s="3">
        <v>116</v>
      </c>
      <c r="F1757" s="3">
        <v>116</v>
      </c>
      <c r="G1757" s="3" t="s">
        <v>75</v>
      </c>
      <c r="H1757" s="3" t="s">
        <v>1022</v>
      </c>
      <c r="I1757" s="3">
        <v>69.827585999999997</v>
      </c>
      <c r="J1757" s="3">
        <v>74.812031000000005</v>
      </c>
      <c r="K1757" t="str">
        <f t="shared" si="27"/>
        <v>the_scream224Width</v>
      </c>
    </row>
    <row r="1758" spans="1:11" ht="18" x14ac:dyDescent="0.35">
      <c r="A1758" s="2" t="s">
        <v>9</v>
      </c>
      <c r="B1758" s="3">
        <v>0.93333299999999997</v>
      </c>
      <c r="C1758" s="3">
        <v>0.67441899999999999</v>
      </c>
      <c r="D1758" s="3">
        <v>0.74137900000000001</v>
      </c>
      <c r="E1758" s="3">
        <v>0.80387600000000003</v>
      </c>
      <c r="F1758" s="3">
        <v>0.79941200000000001</v>
      </c>
      <c r="G1758" s="3" t="s">
        <v>87</v>
      </c>
      <c r="H1758" s="3" t="s">
        <v>1022</v>
      </c>
      <c r="I1758" s="3">
        <v>72.413790000000006</v>
      </c>
      <c r="J1758" s="3">
        <v>68.045114999999996</v>
      </c>
      <c r="K1758" t="str">
        <f t="shared" si="27"/>
        <v>the_scream224height</v>
      </c>
    </row>
    <row r="1759" spans="1:11" ht="18" x14ac:dyDescent="0.35">
      <c r="A1759" s="2" t="s">
        <v>19</v>
      </c>
      <c r="B1759" s="3">
        <v>0.5</v>
      </c>
      <c r="C1759" s="3">
        <v>0.96666700000000005</v>
      </c>
      <c r="D1759" s="3">
        <v>0.74137900000000001</v>
      </c>
      <c r="E1759" s="3">
        <v>0.73333300000000001</v>
      </c>
      <c r="F1759" s="3">
        <v>0.74137900000000001</v>
      </c>
      <c r="G1759" s="3" t="s">
        <v>87</v>
      </c>
      <c r="H1759" s="3" t="s">
        <v>1022</v>
      </c>
      <c r="I1759" s="3">
        <v>72.413790000000006</v>
      </c>
      <c r="J1759" s="3">
        <v>68.045114999999996</v>
      </c>
      <c r="K1759" t="str">
        <f t="shared" si="27"/>
        <v>the_scream224height</v>
      </c>
    </row>
    <row r="1760" spans="1:11" ht="18" x14ac:dyDescent="0.35">
      <c r="A1760" s="2" t="s">
        <v>22</v>
      </c>
      <c r="B1760" s="3">
        <v>0.65116300000000005</v>
      </c>
      <c r="C1760" s="3">
        <v>0.79452100000000003</v>
      </c>
      <c r="D1760" s="3">
        <v>0.74137900000000001</v>
      </c>
      <c r="E1760" s="3">
        <v>0.72284199999999998</v>
      </c>
      <c r="F1760" s="3">
        <v>0.72531299999999999</v>
      </c>
      <c r="G1760" s="3" t="s">
        <v>87</v>
      </c>
      <c r="H1760" s="3" t="s">
        <v>1022</v>
      </c>
      <c r="I1760" s="3">
        <v>72.413790000000006</v>
      </c>
      <c r="J1760" s="3">
        <v>68.045114999999996</v>
      </c>
      <c r="K1760" t="str">
        <f t="shared" si="27"/>
        <v>the_scream224height</v>
      </c>
    </row>
    <row r="1761" spans="1:11" ht="18" x14ac:dyDescent="0.35">
      <c r="A1761" s="2" t="s">
        <v>27</v>
      </c>
      <c r="B1761" s="3">
        <v>56</v>
      </c>
      <c r="C1761" s="3">
        <v>60</v>
      </c>
      <c r="D1761" s="3">
        <v>0.74137900000000001</v>
      </c>
      <c r="E1761" s="3">
        <v>116</v>
      </c>
      <c r="F1761" s="3">
        <v>116</v>
      </c>
      <c r="G1761" s="3" t="s">
        <v>87</v>
      </c>
      <c r="H1761" s="3" t="s">
        <v>1022</v>
      </c>
      <c r="I1761" s="3">
        <v>72.413790000000006</v>
      </c>
      <c r="J1761" s="3">
        <v>68.045109999999994</v>
      </c>
      <c r="K1761" t="str">
        <f t="shared" si="27"/>
        <v>the_scream224height</v>
      </c>
    </row>
    <row r="1762" spans="1:11" ht="18" x14ac:dyDescent="0.35">
      <c r="A1762" s="2" t="s">
        <v>9</v>
      </c>
      <c r="B1762" s="3">
        <v>0.57142899999999996</v>
      </c>
      <c r="C1762" s="3">
        <v>0.58209</v>
      </c>
      <c r="D1762" s="3">
        <v>0.57758600000000004</v>
      </c>
      <c r="E1762" s="3">
        <v>0.57675900000000002</v>
      </c>
      <c r="F1762" s="3">
        <v>0.57694299999999998</v>
      </c>
      <c r="G1762" s="3" t="s">
        <v>15</v>
      </c>
      <c r="H1762" s="3" t="s">
        <v>1080</v>
      </c>
      <c r="I1762" s="3">
        <v>65.086209999999994</v>
      </c>
      <c r="J1762" s="3">
        <v>89.393938000000006</v>
      </c>
      <c r="K1762" t="str">
        <f t="shared" si="27"/>
        <v>SP_the_scream224No Aug</v>
      </c>
    </row>
    <row r="1763" spans="1:11" ht="18" x14ac:dyDescent="0.35">
      <c r="A1763" s="2" t="s">
        <v>19</v>
      </c>
      <c r="B1763" s="3">
        <v>0.5</v>
      </c>
      <c r="C1763" s="3">
        <v>0.65</v>
      </c>
      <c r="D1763" s="3">
        <v>0.57758600000000004</v>
      </c>
      <c r="E1763" s="3">
        <v>0.57499999999999996</v>
      </c>
      <c r="F1763" s="3">
        <v>0.57758600000000004</v>
      </c>
      <c r="G1763" s="3" t="s">
        <v>15</v>
      </c>
      <c r="H1763" s="3" t="s">
        <v>1080</v>
      </c>
      <c r="I1763" s="3">
        <v>65.086209999999994</v>
      </c>
      <c r="J1763" s="3">
        <v>89.393938000000006</v>
      </c>
      <c r="K1763" t="str">
        <f t="shared" si="27"/>
        <v>SP_the_scream224No Aug</v>
      </c>
    </row>
    <row r="1764" spans="1:11" ht="18" x14ac:dyDescent="0.35">
      <c r="A1764" s="2" t="s">
        <v>22</v>
      </c>
      <c r="B1764" s="3">
        <v>0.53333299999999995</v>
      </c>
      <c r="C1764" s="3">
        <v>0.61417299999999997</v>
      </c>
      <c r="D1764" s="3">
        <v>0.57758600000000004</v>
      </c>
      <c r="E1764" s="3">
        <v>0.57375299999999996</v>
      </c>
      <c r="F1764" s="3">
        <v>0.57514699999999996</v>
      </c>
      <c r="G1764" s="3" t="s">
        <v>15</v>
      </c>
      <c r="H1764" s="3" t="s">
        <v>1080</v>
      </c>
      <c r="I1764" s="3">
        <v>65.086209999999994</v>
      </c>
      <c r="J1764" s="3">
        <v>89.393938000000006</v>
      </c>
      <c r="K1764" t="str">
        <f t="shared" si="27"/>
        <v>SP_the_scream224No Aug</v>
      </c>
    </row>
    <row r="1765" spans="1:11" ht="18" x14ac:dyDescent="0.35">
      <c r="A1765" s="2" t="s">
        <v>27</v>
      </c>
      <c r="B1765" s="3">
        <v>112</v>
      </c>
      <c r="C1765" s="3">
        <v>120</v>
      </c>
      <c r="D1765" s="3">
        <v>0.57758600000000004</v>
      </c>
      <c r="E1765" s="3">
        <v>232</v>
      </c>
      <c r="F1765" s="3">
        <v>232</v>
      </c>
      <c r="G1765" s="3" t="s">
        <v>15</v>
      </c>
      <c r="H1765" s="3" t="s">
        <v>1080</v>
      </c>
      <c r="I1765" s="3">
        <v>65.086209999999994</v>
      </c>
      <c r="J1765" s="3">
        <v>89.393938000000006</v>
      </c>
      <c r="K1765" t="str">
        <f t="shared" si="27"/>
        <v>SP_the_scream224No Aug</v>
      </c>
    </row>
    <row r="1766" spans="1:11" ht="18" x14ac:dyDescent="0.35">
      <c r="A1766" s="2" t="s">
        <v>9</v>
      </c>
      <c r="B1766" s="3">
        <v>0.68817200000000001</v>
      </c>
      <c r="C1766" s="3">
        <v>0.65467600000000004</v>
      </c>
      <c r="D1766" s="3">
        <v>0.668103</v>
      </c>
      <c r="E1766" s="3">
        <v>0.67142400000000002</v>
      </c>
      <c r="F1766" s="3">
        <v>0.67084699999999997</v>
      </c>
      <c r="G1766" s="3" t="s">
        <v>115</v>
      </c>
      <c r="H1766" s="3" t="s">
        <v>1080</v>
      </c>
      <c r="I1766" s="3">
        <v>66.379309000000006</v>
      </c>
      <c r="J1766" s="3">
        <v>95.643938000000006</v>
      </c>
      <c r="K1766" t="str">
        <f t="shared" si="27"/>
        <v>SP_the_scream224HorizontalFlip</v>
      </c>
    </row>
    <row r="1767" spans="1:11" ht="18" x14ac:dyDescent="0.35">
      <c r="A1767" s="2" t="s">
        <v>19</v>
      </c>
      <c r="B1767" s="3">
        <v>0.57142899999999996</v>
      </c>
      <c r="C1767" s="3">
        <v>0.75833300000000003</v>
      </c>
      <c r="D1767" s="3">
        <v>0.668103</v>
      </c>
      <c r="E1767" s="3">
        <v>0.66488100000000006</v>
      </c>
      <c r="F1767" s="3">
        <v>0.668103</v>
      </c>
      <c r="G1767" s="3" t="s">
        <v>115</v>
      </c>
      <c r="H1767" s="3" t="s">
        <v>1080</v>
      </c>
      <c r="I1767" s="3">
        <v>66.379309000000006</v>
      </c>
      <c r="J1767" s="3">
        <v>95.643938000000006</v>
      </c>
      <c r="K1767" t="str">
        <f t="shared" si="27"/>
        <v>SP_the_scream224HorizontalFlip</v>
      </c>
    </row>
    <row r="1768" spans="1:11" ht="18" x14ac:dyDescent="0.35">
      <c r="A1768" s="2" t="s">
        <v>22</v>
      </c>
      <c r="B1768" s="3">
        <v>0.62439</v>
      </c>
      <c r="C1768" s="3">
        <v>0.70270299999999997</v>
      </c>
      <c r="D1768" s="3">
        <v>0.668103</v>
      </c>
      <c r="E1768" s="3">
        <v>0.66354599999999997</v>
      </c>
      <c r="F1768" s="3">
        <v>0.66489699999999996</v>
      </c>
      <c r="G1768" s="3" t="s">
        <v>115</v>
      </c>
      <c r="H1768" s="3" t="s">
        <v>1080</v>
      </c>
      <c r="I1768" s="3">
        <v>66.379309000000006</v>
      </c>
      <c r="J1768" s="3">
        <v>95.643938000000006</v>
      </c>
      <c r="K1768" t="str">
        <f t="shared" si="27"/>
        <v>SP_the_scream224HorizontalFlip</v>
      </c>
    </row>
    <row r="1769" spans="1:11" ht="18" x14ac:dyDescent="0.35">
      <c r="A1769" s="2" t="s">
        <v>27</v>
      </c>
      <c r="B1769" s="3">
        <v>112</v>
      </c>
      <c r="C1769" s="3">
        <v>120</v>
      </c>
      <c r="D1769" s="3">
        <v>0.668103</v>
      </c>
      <c r="E1769" s="3">
        <v>232</v>
      </c>
      <c r="F1769" s="3">
        <v>232</v>
      </c>
      <c r="G1769" s="3" t="s">
        <v>115</v>
      </c>
      <c r="H1769" s="3" t="s">
        <v>1080</v>
      </c>
      <c r="I1769" s="3">
        <v>66.379309000000006</v>
      </c>
      <c r="J1769" s="3">
        <v>95.643938000000006</v>
      </c>
      <c r="K1769" t="str">
        <f t="shared" si="27"/>
        <v>SP_the_scream224HorizontalFlip</v>
      </c>
    </row>
    <row r="1770" spans="1:11" ht="18" x14ac:dyDescent="0.35">
      <c r="A1770" s="2" t="s">
        <v>9</v>
      </c>
      <c r="B1770" s="3">
        <v>0.72727299999999995</v>
      </c>
      <c r="C1770" s="3">
        <v>0.66666700000000001</v>
      </c>
      <c r="D1770" s="3">
        <v>0.68965500000000002</v>
      </c>
      <c r="E1770" s="3">
        <v>0.69696999999999998</v>
      </c>
      <c r="F1770" s="3">
        <v>0.69592500000000002</v>
      </c>
      <c r="G1770" s="3" t="s">
        <v>36</v>
      </c>
      <c r="H1770" s="3" t="s">
        <v>1080</v>
      </c>
      <c r="I1770" s="3">
        <v>68.965518000000003</v>
      </c>
      <c r="J1770" s="3">
        <v>95.643938000000006</v>
      </c>
      <c r="K1770" t="str">
        <f t="shared" si="27"/>
        <v>SP_the_scream224vertialFLip</v>
      </c>
    </row>
    <row r="1771" spans="1:11" ht="18" x14ac:dyDescent="0.35">
      <c r="A1771" s="2" t="s">
        <v>19</v>
      </c>
      <c r="B1771" s="3">
        <v>0.57142899999999996</v>
      </c>
      <c r="C1771" s="3">
        <v>0.8</v>
      </c>
      <c r="D1771" s="3">
        <v>0.68965500000000002</v>
      </c>
      <c r="E1771" s="3">
        <v>0.68571400000000005</v>
      </c>
      <c r="F1771" s="3">
        <v>0.68965500000000002</v>
      </c>
      <c r="G1771" s="3" t="s">
        <v>36</v>
      </c>
      <c r="H1771" s="3" t="s">
        <v>1080</v>
      </c>
      <c r="I1771" s="3">
        <v>68.965518000000003</v>
      </c>
      <c r="J1771" s="3">
        <v>95.643938000000006</v>
      </c>
      <c r="K1771" t="str">
        <f t="shared" si="27"/>
        <v>SP_the_scream224vertialFLip</v>
      </c>
    </row>
    <row r="1772" spans="1:11" ht="18" x14ac:dyDescent="0.35">
      <c r="A1772" s="2" t="s">
        <v>22</v>
      </c>
      <c r="B1772" s="3">
        <v>0.64</v>
      </c>
      <c r="C1772" s="3">
        <v>0.72727299999999995</v>
      </c>
      <c r="D1772" s="3">
        <v>0.68965500000000002</v>
      </c>
      <c r="E1772" s="3">
        <v>0.68363600000000002</v>
      </c>
      <c r="F1772" s="3">
        <v>0.685141</v>
      </c>
      <c r="G1772" s="3" t="s">
        <v>36</v>
      </c>
      <c r="H1772" s="3" t="s">
        <v>1080</v>
      </c>
      <c r="I1772" s="3">
        <v>68.965518000000003</v>
      </c>
      <c r="J1772" s="3">
        <v>95.643938000000006</v>
      </c>
      <c r="K1772" t="str">
        <f t="shared" si="27"/>
        <v>SP_the_scream224vertialFLip</v>
      </c>
    </row>
    <row r="1773" spans="1:11" ht="18" x14ac:dyDescent="0.35">
      <c r="A1773" s="2" t="s">
        <v>27</v>
      </c>
      <c r="B1773" s="3">
        <v>112</v>
      </c>
      <c r="C1773" s="3">
        <v>120</v>
      </c>
      <c r="D1773" s="3">
        <v>0.68965500000000002</v>
      </c>
      <c r="E1773" s="3">
        <v>232</v>
      </c>
      <c r="F1773" s="3">
        <v>232</v>
      </c>
      <c r="G1773" s="3" t="s">
        <v>36</v>
      </c>
      <c r="H1773" s="3" t="s">
        <v>1080</v>
      </c>
      <c r="I1773" s="3">
        <v>68.965518000000003</v>
      </c>
      <c r="J1773" s="3">
        <v>95.643938000000006</v>
      </c>
      <c r="K1773" t="str">
        <f t="shared" si="27"/>
        <v>SP_the_scream224vertialFLip</v>
      </c>
    </row>
    <row r="1774" spans="1:11" ht="18" x14ac:dyDescent="0.35">
      <c r="A1774" s="2" t="s">
        <v>9</v>
      </c>
      <c r="B1774" s="3">
        <v>0.89830500000000002</v>
      </c>
      <c r="C1774" s="3">
        <v>0.65895999999999999</v>
      </c>
      <c r="D1774" s="3">
        <v>0.71982800000000002</v>
      </c>
      <c r="E1774" s="3">
        <v>0.77863199999999999</v>
      </c>
      <c r="F1774" s="3">
        <v>0.77450600000000003</v>
      </c>
      <c r="G1774" s="3" t="s">
        <v>50</v>
      </c>
      <c r="H1774" s="3" t="s">
        <v>1080</v>
      </c>
      <c r="I1774" s="3">
        <v>71.982759000000001</v>
      </c>
      <c r="J1774" s="3">
        <v>77.651512999999994</v>
      </c>
      <c r="K1774" t="str">
        <f t="shared" si="27"/>
        <v>SP_the_scream224Rotate</v>
      </c>
    </row>
    <row r="1775" spans="1:11" ht="18" x14ac:dyDescent="0.35">
      <c r="A1775" s="2" t="s">
        <v>19</v>
      </c>
      <c r="B1775" s="3">
        <v>0.47321400000000002</v>
      </c>
      <c r="C1775" s="3">
        <v>0.95</v>
      </c>
      <c r="D1775" s="3">
        <v>0.71982800000000002</v>
      </c>
      <c r="E1775" s="3">
        <v>0.71160699999999999</v>
      </c>
      <c r="F1775" s="3">
        <v>0.71982800000000002</v>
      </c>
      <c r="G1775" s="3" t="s">
        <v>50</v>
      </c>
      <c r="H1775" s="3" t="s">
        <v>1080</v>
      </c>
      <c r="I1775" s="3">
        <v>71.982759000000001</v>
      </c>
      <c r="J1775" s="3">
        <v>77.651512999999994</v>
      </c>
      <c r="K1775" t="str">
        <f t="shared" si="27"/>
        <v>SP_the_scream224Rotate</v>
      </c>
    </row>
    <row r="1776" spans="1:11" ht="18" x14ac:dyDescent="0.35">
      <c r="A1776" s="2" t="s">
        <v>22</v>
      </c>
      <c r="B1776" s="3">
        <v>0.61988299999999996</v>
      </c>
      <c r="C1776" s="3">
        <v>0.77815699999999999</v>
      </c>
      <c r="D1776" s="3">
        <v>0.71982800000000002</v>
      </c>
      <c r="E1776" s="3">
        <v>0.69901999999999997</v>
      </c>
      <c r="F1776" s="3">
        <v>0.70174899999999996</v>
      </c>
      <c r="G1776" s="3" t="s">
        <v>50</v>
      </c>
      <c r="H1776" s="3" t="s">
        <v>1080</v>
      </c>
      <c r="I1776" s="3">
        <v>71.982759000000001</v>
      </c>
      <c r="J1776" s="3">
        <v>77.651512999999994</v>
      </c>
      <c r="K1776" t="str">
        <f t="shared" si="27"/>
        <v>SP_the_scream224Rotate</v>
      </c>
    </row>
    <row r="1777" spans="1:11" ht="18" x14ac:dyDescent="0.35">
      <c r="A1777" s="2" t="s">
        <v>27</v>
      </c>
      <c r="B1777" s="3">
        <v>112</v>
      </c>
      <c r="C1777" s="3">
        <v>120</v>
      </c>
      <c r="D1777" s="3">
        <v>0.71982800000000002</v>
      </c>
      <c r="E1777" s="3">
        <v>232</v>
      </c>
      <c r="F1777" s="3">
        <v>232</v>
      </c>
      <c r="G1777" s="3" t="s">
        <v>50</v>
      </c>
      <c r="H1777" s="3" t="s">
        <v>1080</v>
      </c>
      <c r="I1777" s="3">
        <v>71.982759000000001</v>
      </c>
      <c r="J1777" s="3">
        <v>77.651512999999994</v>
      </c>
      <c r="K1777" t="str">
        <f t="shared" si="27"/>
        <v>SP_the_scream224Rotate</v>
      </c>
    </row>
    <row r="1778" spans="1:11" ht="18" x14ac:dyDescent="0.35">
      <c r="A1778" s="2" t="s">
        <v>9</v>
      </c>
      <c r="B1778" s="3">
        <v>0.75</v>
      </c>
      <c r="C1778" s="3">
        <v>0.68055600000000005</v>
      </c>
      <c r="D1778" s="3">
        <v>0.706897</v>
      </c>
      <c r="E1778" s="3">
        <v>0.71527799999999997</v>
      </c>
      <c r="F1778" s="3">
        <v>0.71408000000000005</v>
      </c>
      <c r="G1778" s="3" t="s">
        <v>62</v>
      </c>
      <c r="H1778" s="3" t="s">
        <v>1080</v>
      </c>
      <c r="I1778" s="3">
        <v>53.879308999999999</v>
      </c>
      <c r="J1778" s="3">
        <v>97.159093999999996</v>
      </c>
      <c r="K1778" t="str">
        <f t="shared" si="27"/>
        <v>SP_the_scream224Shear</v>
      </c>
    </row>
    <row r="1779" spans="1:11" ht="18" x14ac:dyDescent="0.35">
      <c r="A1779" s="2" t="s">
        <v>19</v>
      </c>
      <c r="B1779" s="3">
        <v>0.58928599999999998</v>
      </c>
      <c r="C1779" s="3">
        <v>0.81666700000000003</v>
      </c>
      <c r="D1779" s="3">
        <v>0.706897</v>
      </c>
      <c r="E1779" s="3">
        <v>0.70297600000000005</v>
      </c>
      <c r="F1779" s="3">
        <v>0.706897</v>
      </c>
      <c r="G1779" s="3" t="s">
        <v>62</v>
      </c>
      <c r="H1779" s="3" t="s">
        <v>1080</v>
      </c>
      <c r="I1779" s="3">
        <v>53.879308999999999</v>
      </c>
      <c r="J1779" s="3">
        <v>97.159093999999996</v>
      </c>
      <c r="K1779" t="str">
        <f t="shared" si="27"/>
        <v>SP_the_scream224Shear</v>
      </c>
    </row>
    <row r="1780" spans="1:11" ht="18" x14ac:dyDescent="0.35">
      <c r="A1780" s="2" t="s">
        <v>22</v>
      </c>
      <c r="B1780" s="3">
        <v>0.66</v>
      </c>
      <c r="C1780" s="3">
        <v>0.74242399999999997</v>
      </c>
      <c r="D1780" s="3">
        <v>0.706897</v>
      </c>
      <c r="E1780" s="3">
        <v>0.70121199999999995</v>
      </c>
      <c r="F1780" s="3">
        <v>0.70263299999999995</v>
      </c>
      <c r="G1780" s="3" t="s">
        <v>62</v>
      </c>
      <c r="H1780" s="3" t="s">
        <v>1080</v>
      </c>
      <c r="I1780" s="3">
        <v>53.879308999999999</v>
      </c>
      <c r="J1780" s="3">
        <v>97.159093999999996</v>
      </c>
      <c r="K1780" t="str">
        <f t="shared" si="27"/>
        <v>SP_the_scream224Shear</v>
      </c>
    </row>
    <row r="1781" spans="1:11" ht="18" x14ac:dyDescent="0.35">
      <c r="A1781" s="2" t="s">
        <v>27</v>
      </c>
      <c r="B1781" s="3">
        <v>112</v>
      </c>
      <c r="C1781" s="3">
        <v>120</v>
      </c>
      <c r="D1781" s="3">
        <v>0.706897</v>
      </c>
      <c r="E1781" s="3">
        <v>232</v>
      </c>
      <c r="F1781" s="3">
        <v>232</v>
      </c>
      <c r="G1781" s="3" t="s">
        <v>62</v>
      </c>
      <c r="H1781" s="3" t="s">
        <v>1080</v>
      </c>
      <c r="I1781" s="3">
        <v>53.879308999999999</v>
      </c>
      <c r="J1781" s="3">
        <v>97.159093999999996</v>
      </c>
      <c r="K1781" t="str">
        <f t="shared" si="27"/>
        <v>SP_the_scream224Shear</v>
      </c>
    </row>
    <row r="1782" spans="1:11" ht="18" x14ac:dyDescent="0.35">
      <c r="A1782" s="2" t="s">
        <v>9</v>
      </c>
      <c r="B1782" s="3">
        <v>0.75294099999999997</v>
      </c>
      <c r="C1782" s="3">
        <v>0.67346899999999998</v>
      </c>
      <c r="D1782" s="3">
        <v>0.70258600000000004</v>
      </c>
      <c r="E1782" s="3">
        <v>0.71320499999999998</v>
      </c>
      <c r="F1782" s="3">
        <v>0.711835</v>
      </c>
      <c r="G1782" s="3" t="s">
        <v>75</v>
      </c>
      <c r="H1782" s="3" t="s">
        <v>1080</v>
      </c>
      <c r="I1782" s="3">
        <v>68.103451000000007</v>
      </c>
      <c r="J1782" s="3">
        <v>78.409093999999996</v>
      </c>
      <c r="K1782" t="str">
        <f t="shared" si="27"/>
        <v>SP_the_scream224Width</v>
      </c>
    </row>
    <row r="1783" spans="1:11" ht="18" x14ac:dyDescent="0.35">
      <c r="A1783" s="2" t="s">
        <v>19</v>
      </c>
      <c r="B1783" s="3">
        <v>0.57142899999999996</v>
      </c>
      <c r="C1783" s="3">
        <v>0.82499999999999996</v>
      </c>
      <c r="D1783" s="3">
        <v>0.70258600000000004</v>
      </c>
      <c r="E1783" s="3">
        <v>0.698214</v>
      </c>
      <c r="F1783" s="3">
        <v>0.70258600000000004</v>
      </c>
      <c r="G1783" s="3" t="s">
        <v>75</v>
      </c>
      <c r="H1783" s="3" t="s">
        <v>1080</v>
      </c>
      <c r="I1783" s="3">
        <v>68.103451000000007</v>
      </c>
      <c r="J1783" s="3">
        <v>78.409093999999996</v>
      </c>
      <c r="K1783" t="str">
        <f t="shared" si="27"/>
        <v>SP_the_scream224Width</v>
      </c>
    </row>
    <row r="1784" spans="1:11" ht="18" x14ac:dyDescent="0.35">
      <c r="A1784" s="2" t="s">
        <v>22</v>
      </c>
      <c r="B1784" s="3">
        <v>0.64974600000000005</v>
      </c>
      <c r="C1784" s="3">
        <v>0.74157300000000004</v>
      </c>
      <c r="D1784" s="3">
        <v>0.70258600000000004</v>
      </c>
      <c r="E1784" s="3">
        <v>0.69565999999999995</v>
      </c>
      <c r="F1784" s="3">
        <v>0.69724299999999995</v>
      </c>
      <c r="G1784" s="3" t="s">
        <v>75</v>
      </c>
      <c r="H1784" s="3" t="s">
        <v>1080</v>
      </c>
      <c r="I1784" s="3">
        <v>68.103451000000007</v>
      </c>
      <c r="J1784" s="3">
        <v>78.409093999999996</v>
      </c>
      <c r="K1784" t="str">
        <f t="shared" si="27"/>
        <v>SP_the_scream224Width</v>
      </c>
    </row>
    <row r="1785" spans="1:11" ht="18" x14ac:dyDescent="0.35">
      <c r="A1785" s="2" t="s">
        <v>27</v>
      </c>
      <c r="B1785" s="3">
        <v>112</v>
      </c>
      <c r="C1785" s="3">
        <v>120</v>
      </c>
      <c r="D1785" s="3">
        <v>0.70258600000000004</v>
      </c>
      <c r="E1785" s="3">
        <v>232</v>
      </c>
      <c r="F1785" s="3">
        <v>232</v>
      </c>
      <c r="G1785" s="3" t="s">
        <v>75</v>
      </c>
      <c r="H1785" s="3" t="s">
        <v>1080</v>
      </c>
      <c r="I1785" s="3">
        <v>68.103451000000007</v>
      </c>
      <c r="J1785" s="3">
        <v>78.409093999999996</v>
      </c>
      <c r="K1785" t="str">
        <f t="shared" si="27"/>
        <v>SP_the_scream224Width</v>
      </c>
    </row>
    <row r="1786" spans="1:11" ht="18" x14ac:dyDescent="0.35">
      <c r="A1786" s="2" t="s">
        <v>9</v>
      </c>
      <c r="B1786" s="3">
        <v>0.81538500000000003</v>
      </c>
      <c r="C1786" s="3">
        <v>0.64670700000000003</v>
      </c>
      <c r="D1786" s="3">
        <v>0.69396599999999997</v>
      </c>
      <c r="E1786" s="3">
        <v>0.73104599999999997</v>
      </c>
      <c r="F1786" s="3">
        <v>0.72813700000000003</v>
      </c>
      <c r="G1786" s="3" t="s">
        <v>87</v>
      </c>
      <c r="H1786" s="3" t="s">
        <v>1080</v>
      </c>
      <c r="I1786" s="3">
        <v>62.931037000000003</v>
      </c>
      <c r="J1786" s="3">
        <v>88.446968999999996</v>
      </c>
      <c r="K1786" t="str">
        <f t="shared" si="27"/>
        <v>SP_the_scream224height</v>
      </c>
    </row>
    <row r="1787" spans="1:11" ht="18" x14ac:dyDescent="0.35">
      <c r="A1787" s="2" t="s">
        <v>19</v>
      </c>
      <c r="B1787" s="3">
        <v>0.47321400000000002</v>
      </c>
      <c r="C1787" s="3">
        <v>0.9</v>
      </c>
      <c r="D1787" s="3">
        <v>0.69396599999999997</v>
      </c>
      <c r="E1787" s="3">
        <v>0.68660699999999997</v>
      </c>
      <c r="F1787" s="3">
        <v>0.69396599999999997</v>
      </c>
      <c r="G1787" s="3" t="s">
        <v>87</v>
      </c>
      <c r="H1787" s="3" t="s">
        <v>1080</v>
      </c>
      <c r="I1787" s="3">
        <v>62.931037000000003</v>
      </c>
      <c r="J1787" s="3">
        <v>88.446968999999996</v>
      </c>
      <c r="K1787" t="str">
        <f t="shared" si="27"/>
        <v>SP_the_scream224height</v>
      </c>
    </row>
    <row r="1788" spans="1:11" ht="18" x14ac:dyDescent="0.35">
      <c r="A1788" s="2" t="s">
        <v>22</v>
      </c>
      <c r="B1788" s="3">
        <v>0.59887000000000001</v>
      </c>
      <c r="C1788" s="3">
        <v>0.75261299999999998</v>
      </c>
      <c r="D1788" s="3">
        <v>0.69396599999999997</v>
      </c>
      <c r="E1788" s="3">
        <v>0.67574199999999995</v>
      </c>
      <c r="F1788" s="3">
        <v>0.678392</v>
      </c>
      <c r="G1788" s="3" t="s">
        <v>87</v>
      </c>
      <c r="H1788" s="3" t="s">
        <v>1080</v>
      </c>
      <c r="I1788" s="3">
        <v>62.931037000000003</v>
      </c>
      <c r="J1788" s="3">
        <v>88.446968999999996</v>
      </c>
      <c r="K1788" t="str">
        <f t="shared" si="27"/>
        <v>SP_the_scream224height</v>
      </c>
    </row>
    <row r="1789" spans="1:11" ht="18" x14ac:dyDescent="0.35">
      <c r="A1789" s="2" t="s">
        <v>27</v>
      </c>
      <c r="B1789" s="3">
        <v>112</v>
      </c>
      <c r="C1789" s="3">
        <v>120</v>
      </c>
      <c r="D1789" s="3">
        <v>0.69396599999999997</v>
      </c>
      <c r="E1789" s="3">
        <v>232</v>
      </c>
      <c r="F1789" s="3">
        <v>232</v>
      </c>
      <c r="G1789" s="3" t="s">
        <v>87</v>
      </c>
      <c r="H1789" s="3" t="s">
        <v>1080</v>
      </c>
      <c r="I1789" s="3">
        <v>62.931037000000003</v>
      </c>
      <c r="J1789" s="3">
        <v>88.446968999999996</v>
      </c>
      <c r="K1789" t="str">
        <f t="shared" si="27"/>
        <v>SP_the_scream224height</v>
      </c>
    </row>
    <row r="1790" spans="1:11" ht="18" x14ac:dyDescent="0.35">
      <c r="A1790" s="2" t="s">
        <v>9</v>
      </c>
      <c r="B1790" s="3">
        <v>0.92307700000000004</v>
      </c>
      <c r="C1790" s="3">
        <v>0.65909099999999998</v>
      </c>
      <c r="D1790" s="3">
        <v>0.71929799999999999</v>
      </c>
      <c r="E1790" s="3">
        <v>0.79108400000000001</v>
      </c>
      <c r="F1790" s="3">
        <v>0.78413699999999997</v>
      </c>
      <c r="G1790" s="3" t="s">
        <v>15</v>
      </c>
      <c r="H1790" s="3" t="s">
        <v>1155</v>
      </c>
      <c r="I1790" s="3">
        <v>77.192980000000006</v>
      </c>
      <c r="J1790" s="3">
        <v>87.5</v>
      </c>
      <c r="K1790" t="str">
        <f t="shared" si="27"/>
        <v>samplepair224No Aug</v>
      </c>
    </row>
    <row r="1791" spans="1:11" ht="18" x14ac:dyDescent="0.35">
      <c r="A1791" s="2" t="s">
        <v>19</v>
      </c>
      <c r="B1791" s="3">
        <v>0.44444400000000001</v>
      </c>
      <c r="C1791" s="3">
        <v>0.96666700000000005</v>
      </c>
      <c r="D1791" s="3">
        <v>0.71929799999999999</v>
      </c>
      <c r="E1791" s="3">
        <v>0.70555599999999996</v>
      </c>
      <c r="F1791" s="3">
        <v>0.71929799999999999</v>
      </c>
      <c r="G1791" s="3" t="s">
        <v>15</v>
      </c>
      <c r="H1791" s="3" t="s">
        <v>1155</v>
      </c>
      <c r="I1791" s="3">
        <v>77.192980000000006</v>
      </c>
      <c r="J1791" s="3">
        <v>87.5</v>
      </c>
      <c r="K1791" t="str">
        <f t="shared" si="27"/>
        <v>samplepair224No Aug</v>
      </c>
    </row>
    <row r="1792" spans="1:11" ht="18" x14ac:dyDescent="0.35">
      <c r="A1792" s="2" t="s">
        <v>22</v>
      </c>
      <c r="B1792" s="3">
        <v>0.6</v>
      </c>
      <c r="C1792" s="3">
        <v>0.78378400000000004</v>
      </c>
      <c r="D1792" s="3">
        <v>0.71929799999999999</v>
      </c>
      <c r="E1792" s="3">
        <v>0.69189199999999995</v>
      </c>
      <c r="F1792" s="3">
        <v>0.69672800000000001</v>
      </c>
      <c r="G1792" s="3" t="s">
        <v>15</v>
      </c>
      <c r="H1792" s="3" t="s">
        <v>1155</v>
      </c>
      <c r="I1792" s="3">
        <v>77.192980000000006</v>
      </c>
      <c r="J1792" s="3">
        <v>87.5</v>
      </c>
      <c r="K1792" t="str">
        <f t="shared" si="27"/>
        <v>samplepair224No Aug</v>
      </c>
    </row>
    <row r="1793" spans="1:11" ht="18" x14ac:dyDescent="0.35">
      <c r="A1793" s="2" t="s">
        <v>27</v>
      </c>
      <c r="B1793" s="3">
        <v>54</v>
      </c>
      <c r="C1793" s="3">
        <v>60</v>
      </c>
      <c r="D1793" s="3">
        <v>0.71929799999999999</v>
      </c>
      <c r="E1793" s="3">
        <v>114</v>
      </c>
      <c r="F1793" s="3">
        <v>114</v>
      </c>
      <c r="G1793" s="3" t="s">
        <v>15</v>
      </c>
      <c r="H1793" s="3" t="s">
        <v>1155</v>
      </c>
      <c r="I1793" s="3">
        <v>77.192980000000006</v>
      </c>
      <c r="J1793" s="3">
        <v>87.5</v>
      </c>
      <c r="K1793" t="str">
        <f t="shared" si="27"/>
        <v>samplepair224No Aug</v>
      </c>
    </row>
    <row r="1794" spans="1:11" ht="18" x14ac:dyDescent="0.35">
      <c r="A1794" s="2" t="s">
        <v>9</v>
      </c>
      <c r="B1794" s="3">
        <v>0.94117600000000001</v>
      </c>
      <c r="C1794" s="3">
        <v>0.72499999999999998</v>
      </c>
      <c r="D1794" s="3">
        <v>0.78947400000000001</v>
      </c>
      <c r="E1794" s="3">
        <v>0.83308800000000005</v>
      </c>
      <c r="F1794" s="3">
        <v>0.827399</v>
      </c>
      <c r="G1794" s="3" t="s">
        <v>115</v>
      </c>
      <c r="H1794" s="3" t="s">
        <v>1155</v>
      </c>
      <c r="I1794" s="3">
        <v>78.070176000000004</v>
      </c>
      <c r="J1794" s="3">
        <v>92.424244000000002</v>
      </c>
      <c r="K1794" t="str">
        <f t="shared" si="27"/>
        <v>samplepair224HorizontalFlip</v>
      </c>
    </row>
    <row r="1795" spans="1:11" ht="18" x14ac:dyDescent="0.35">
      <c r="A1795" s="2" t="s">
        <v>19</v>
      </c>
      <c r="B1795" s="3">
        <v>0.59259300000000004</v>
      </c>
      <c r="C1795" s="3">
        <v>0.96666700000000005</v>
      </c>
      <c r="D1795" s="3">
        <v>0.78947400000000001</v>
      </c>
      <c r="E1795" s="3">
        <v>0.77963000000000005</v>
      </c>
      <c r="F1795" s="3">
        <v>0.78947400000000001</v>
      </c>
      <c r="G1795" s="3" t="s">
        <v>115</v>
      </c>
      <c r="H1795" s="3" t="s">
        <v>1155</v>
      </c>
      <c r="I1795" s="3">
        <v>78.070176000000004</v>
      </c>
      <c r="J1795" s="3">
        <v>92.424244000000002</v>
      </c>
      <c r="K1795" t="str">
        <f t="shared" ref="K1795:K1858" si="28">CONCATENATE(H1795,G1795)</f>
        <v>samplepair224HorizontalFlip</v>
      </c>
    </row>
    <row r="1796" spans="1:11" ht="18" x14ac:dyDescent="0.35">
      <c r="A1796" s="2" t="s">
        <v>22</v>
      </c>
      <c r="B1796" s="3">
        <v>0.72727299999999995</v>
      </c>
      <c r="C1796" s="3">
        <v>0.82857099999999995</v>
      </c>
      <c r="D1796" s="3">
        <v>0.78947400000000001</v>
      </c>
      <c r="E1796" s="3">
        <v>0.777922</v>
      </c>
      <c r="F1796" s="3">
        <v>0.78058799999999995</v>
      </c>
      <c r="G1796" s="3" t="s">
        <v>115</v>
      </c>
      <c r="H1796" s="3" t="s">
        <v>1155</v>
      </c>
      <c r="I1796" s="3">
        <v>78.070176000000004</v>
      </c>
      <c r="J1796" s="3">
        <v>92.424244000000002</v>
      </c>
      <c r="K1796" t="str">
        <f t="shared" si="28"/>
        <v>samplepair224HorizontalFlip</v>
      </c>
    </row>
    <row r="1797" spans="1:11" ht="18" x14ac:dyDescent="0.35">
      <c r="A1797" s="2" t="s">
        <v>27</v>
      </c>
      <c r="B1797" s="3">
        <v>54</v>
      </c>
      <c r="C1797" s="3">
        <v>60</v>
      </c>
      <c r="D1797" s="3">
        <v>0.78947400000000001</v>
      </c>
      <c r="E1797" s="3">
        <v>114</v>
      </c>
      <c r="F1797" s="3">
        <v>114</v>
      </c>
      <c r="G1797" s="3" t="s">
        <v>115</v>
      </c>
      <c r="H1797" s="3" t="s">
        <v>1155</v>
      </c>
      <c r="I1797" s="3">
        <v>78.070176000000004</v>
      </c>
      <c r="J1797" s="3">
        <v>92.424244000000002</v>
      </c>
      <c r="K1797" t="str">
        <f t="shared" si="28"/>
        <v>samplepair224HorizontalFlip</v>
      </c>
    </row>
    <row r="1798" spans="1:11" ht="18" x14ac:dyDescent="0.35">
      <c r="A1798" s="2" t="s">
        <v>9</v>
      </c>
      <c r="B1798" s="3">
        <v>0.84090900000000002</v>
      </c>
      <c r="C1798" s="3">
        <v>0.75714300000000001</v>
      </c>
      <c r="D1798" s="3">
        <v>0.78947400000000001</v>
      </c>
      <c r="E1798" s="3">
        <v>0.79902600000000001</v>
      </c>
      <c r="F1798" s="3">
        <v>0.79682200000000003</v>
      </c>
      <c r="G1798" s="3" t="s">
        <v>36</v>
      </c>
      <c r="H1798" s="3" t="s">
        <v>1155</v>
      </c>
      <c r="I1798" s="3">
        <v>80.701756000000003</v>
      </c>
      <c r="J1798" s="3">
        <v>94.696968999999996</v>
      </c>
      <c r="K1798" t="str">
        <f t="shared" si="28"/>
        <v>samplepair224vertialFLip</v>
      </c>
    </row>
    <row r="1799" spans="1:11" ht="18" x14ac:dyDescent="0.35">
      <c r="A1799" s="2" t="s">
        <v>19</v>
      </c>
      <c r="B1799" s="3">
        <v>0.68518500000000004</v>
      </c>
      <c r="C1799" s="3">
        <v>0.88333300000000003</v>
      </c>
      <c r="D1799" s="3">
        <v>0.78947400000000001</v>
      </c>
      <c r="E1799" s="3">
        <v>0.78425900000000004</v>
      </c>
      <c r="F1799" s="3">
        <v>0.78947400000000001</v>
      </c>
      <c r="G1799" s="3" t="s">
        <v>36</v>
      </c>
      <c r="H1799" s="3" t="s">
        <v>1155</v>
      </c>
      <c r="I1799" s="3">
        <v>80.701756000000003</v>
      </c>
      <c r="J1799" s="3">
        <v>94.696968999999996</v>
      </c>
      <c r="K1799" t="str">
        <f t="shared" si="28"/>
        <v>samplepair224vertialFLip</v>
      </c>
    </row>
    <row r="1800" spans="1:11" ht="18" x14ac:dyDescent="0.35">
      <c r="A1800" s="2" t="s">
        <v>22</v>
      </c>
      <c r="B1800" s="3">
        <v>0.75510200000000005</v>
      </c>
      <c r="C1800" s="3">
        <v>0.81538500000000003</v>
      </c>
      <c r="D1800" s="3">
        <v>0.78947400000000001</v>
      </c>
      <c r="E1800" s="3">
        <v>0.78524300000000002</v>
      </c>
      <c r="F1800" s="3">
        <v>0.78683000000000003</v>
      </c>
      <c r="G1800" s="3" t="s">
        <v>36</v>
      </c>
      <c r="H1800" s="3" t="s">
        <v>1155</v>
      </c>
      <c r="I1800" s="3">
        <v>80.701756000000003</v>
      </c>
      <c r="J1800" s="3">
        <v>94.696968999999996</v>
      </c>
      <c r="K1800" t="str">
        <f t="shared" si="28"/>
        <v>samplepair224vertialFLip</v>
      </c>
    </row>
    <row r="1801" spans="1:11" ht="18" x14ac:dyDescent="0.35">
      <c r="A1801" s="2" t="s">
        <v>27</v>
      </c>
      <c r="B1801" s="3">
        <v>54</v>
      </c>
      <c r="C1801" s="3">
        <v>60</v>
      </c>
      <c r="D1801" s="3">
        <v>0.78947400000000001</v>
      </c>
      <c r="E1801" s="3">
        <v>114</v>
      </c>
      <c r="F1801" s="3">
        <v>114</v>
      </c>
      <c r="G1801" s="3" t="s">
        <v>36</v>
      </c>
      <c r="H1801" s="3" t="s">
        <v>1155</v>
      </c>
      <c r="I1801" s="3">
        <v>80.701756000000003</v>
      </c>
      <c r="J1801" s="3">
        <v>94.696968999999996</v>
      </c>
      <c r="K1801" t="str">
        <f t="shared" si="28"/>
        <v>samplepair224vertialFLip</v>
      </c>
    </row>
    <row r="1802" spans="1:11" ht="18" x14ac:dyDescent="0.35">
      <c r="A1802" s="2" t="s">
        <v>9</v>
      </c>
      <c r="B1802" s="3">
        <v>0.78723399999999999</v>
      </c>
      <c r="C1802" s="3">
        <v>0.74626899999999996</v>
      </c>
      <c r="D1802" s="3">
        <v>0.763158</v>
      </c>
      <c r="E1802" s="3">
        <v>0.76675099999999996</v>
      </c>
      <c r="F1802" s="3">
        <v>0.76567300000000005</v>
      </c>
      <c r="G1802" s="3" t="s">
        <v>50</v>
      </c>
      <c r="H1802" s="3" t="s">
        <v>1155</v>
      </c>
      <c r="I1802" s="3">
        <v>72.807019999999994</v>
      </c>
      <c r="J1802" s="3">
        <v>96.212119000000001</v>
      </c>
      <c r="K1802" t="str">
        <f t="shared" si="28"/>
        <v>samplepair224Rotate</v>
      </c>
    </row>
    <row r="1803" spans="1:11" ht="18" x14ac:dyDescent="0.35">
      <c r="A1803" s="2" t="s">
        <v>19</v>
      </c>
      <c r="B1803" s="3">
        <v>0.68518500000000004</v>
      </c>
      <c r="C1803" s="3">
        <v>0.83333299999999999</v>
      </c>
      <c r="D1803" s="3">
        <v>0.763158</v>
      </c>
      <c r="E1803" s="3">
        <v>0.75925900000000002</v>
      </c>
      <c r="F1803" s="3">
        <v>0.763158</v>
      </c>
      <c r="G1803" s="3" t="s">
        <v>50</v>
      </c>
      <c r="H1803" s="3" t="s">
        <v>1155</v>
      </c>
      <c r="I1803" s="3">
        <v>72.807019999999994</v>
      </c>
      <c r="J1803" s="3">
        <v>96.212119000000001</v>
      </c>
      <c r="K1803" t="str">
        <f t="shared" si="28"/>
        <v>samplepair224Rotate</v>
      </c>
    </row>
    <row r="1804" spans="1:11" ht="18" x14ac:dyDescent="0.35">
      <c r="A1804" s="2" t="s">
        <v>22</v>
      </c>
      <c r="B1804" s="3">
        <v>0.73267300000000002</v>
      </c>
      <c r="C1804" s="3">
        <v>0.78740200000000005</v>
      </c>
      <c r="D1804" s="3">
        <v>0.763158</v>
      </c>
      <c r="E1804" s="3">
        <v>0.76003699999999996</v>
      </c>
      <c r="F1804" s="3">
        <v>0.76147799999999999</v>
      </c>
      <c r="G1804" s="3" t="s">
        <v>50</v>
      </c>
      <c r="H1804" s="3" t="s">
        <v>1155</v>
      </c>
      <c r="I1804" s="3">
        <v>72.807019999999994</v>
      </c>
      <c r="J1804" s="3">
        <v>96.212119000000001</v>
      </c>
      <c r="K1804" t="str">
        <f t="shared" si="28"/>
        <v>samplepair224Rotate</v>
      </c>
    </row>
    <row r="1805" spans="1:11" ht="18" x14ac:dyDescent="0.35">
      <c r="A1805" s="2" t="s">
        <v>27</v>
      </c>
      <c r="B1805" s="3">
        <v>54</v>
      </c>
      <c r="C1805" s="3">
        <v>60</v>
      </c>
      <c r="D1805" s="3">
        <v>0.763158</v>
      </c>
      <c r="E1805" s="3">
        <v>114</v>
      </c>
      <c r="F1805" s="3">
        <v>114</v>
      </c>
      <c r="G1805" s="3" t="s">
        <v>50</v>
      </c>
      <c r="H1805" s="3" t="s">
        <v>1155</v>
      </c>
      <c r="I1805" s="3">
        <v>72.807019999999994</v>
      </c>
      <c r="J1805" s="3">
        <v>96.212119000000001</v>
      </c>
      <c r="K1805" t="str">
        <f t="shared" si="28"/>
        <v>samplepair224Rotate</v>
      </c>
    </row>
    <row r="1806" spans="1:11" ht="18" x14ac:dyDescent="0.35">
      <c r="A1806" s="2" t="s">
        <v>9</v>
      </c>
      <c r="B1806" s="3">
        <v>0.88888900000000004</v>
      </c>
      <c r="C1806" s="3">
        <v>0.79710099999999995</v>
      </c>
      <c r="D1806" s="3">
        <v>0.83333299999999999</v>
      </c>
      <c r="E1806" s="3">
        <v>0.84299500000000005</v>
      </c>
      <c r="F1806" s="3">
        <v>0.84057999999999999</v>
      </c>
      <c r="G1806" s="3" t="s">
        <v>62</v>
      </c>
      <c r="H1806" s="3" t="s">
        <v>1155</v>
      </c>
      <c r="I1806" s="3">
        <v>81.578946000000002</v>
      </c>
      <c r="J1806" s="3">
        <v>82.196968999999996</v>
      </c>
      <c r="K1806" t="str">
        <f t="shared" si="28"/>
        <v>samplepair224Shear</v>
      </c>
    </row>
    <row r="1807" spans="1:11" ht="18" x14ac:dyDescent="0.35">
      <c r="A1807" s="2" t="s">
        <v>19</v>
      </c>
      <c r="B1807" s="3">
        <v>0.74074099999999998</v>
      </c>
      <c r="C1807" s="3">
        <v>0.91666700000000001</v>
      </c>
      <c r="D1807" s="3">
        <v>0.83333299999999999</v>
      </c>
      <c r="E1807" s="3">
        <v>0.828704</v>
      </c>
      <c r="F1807" s="3">
        <v>0.83333299999999999</v>
      </c>
      <c r="G1807" s="3" t="s">
        <v>62</v>
      </c>
      <c r="H1807" s="3" t="s">
        <v>1155</v>
      </c>
      <c r="I1807" s="3">
        <v>81.578946000000002</v>
      </c>
      <c r="J1807" s="3">
        <v>82.196968999999996</v>
      </c>
      <c r="K1807" t="str">
        <f t="shared" si="28"/>
        <v>samplepair224Shear</v>
      </c>
    </row>
    <row r="1808" spans="1:11" ht="18" x14ac:dyDescent="0.35">
      <c r="A1808" s="2" t="s">
        <v>22</v>
      </c>
      <c r="B1808" s="3">
        <v>0.80808100000000005</v>
      </c>
      <c r="C1808" s="3">
        <v>0.85271300000000005</v>
      </c>
      <c r="D1808" s="3">
        <v>0.83333299999999999</v>
      </c>
      <c r="E1808" s="3">
        <v>0.83039700000000005</v>
      </c>
      <c r="F1808" s="3">
        <v>0.83157199999999998</v>
      </c>
      <c r="G1808" s="3" t="s">
        <v>62</v>
      </c>
      <c r="H1808" s="3" t="s">
        <v>1155</v>
      </c>
      <c r="I1808" s="3">
        <v>81.578946000000002</v>
      </c>
      <c r="J1808" s="3">
        <v>82.196968999999996</v>
      </c>
      <c r="K1808" t="str">
        <f t="shared" si="28"/>
        <v>samplepair224Shear</v>
      </c>
    </row>
    <row r="1809" spans="1:11" ht="18" x14ac:dyDescent="0.35">
      <c r="A1809" s="2" t="s">
        <v>27</v>
      </c>
      <c r="B1809" s="3">
        <v>54</v>
      </c>
      <c r="C1809" s="3">
        <v>60</v>
      </c>
      <c r="D1809" s="3">
        <v>0.83333299999999999</v>
      </c>
      <c r="E1809" s="3">
        <v>114</v>
      </c>
      <c r="F1809" s="3">
        <v>114</v>
      </c>
      <c r="G1809" s="3" t="s">
        <v>62</v>
      </c>
      <c r="H1809" s="3" t="s">
        <v>1155</v>
      </c>
      <c r="I1809" s="3">
        <v>81.578946000000002</v>
      </c>
      <c r="J1809" s="3">
        <v>82.196968999999996</v>
      </c>
      <c r="K1809" t="str">
        <f t="shared" si="28"/>
        <v>samplepair224Shear</v>
      </c>
    </row>
    <row r="1810" spans="1:11" ht="18" x14ac:dyDescent="0.35">
      <c r="A1810" s="2" t="s">
        <v>9</v>
      </c>
      <c r="B1810" s="3">
        <v>0.8</v>
      </c>
      <c r="C1810" s="3">
        <v>0.78125</v>
      </c>
      <c r="D1810" s="3">
        <v>0.78947400000000001</v>
      </c>
      <c r="E1810" s="3">
        <v>0.79062500000000002</v>
      </c>
      <c r="F1810" s="3">
        <v>0.79013199999999995</v>
      </c>
      <c r="G1810" s="3" t="s">
        <v>75</v>
      </c>
      <c r="H1810" s="3" t="s">
        <v>1155</v>
      </c>
      <c r="I1810" s="3">
        <v>73.684209999999993</v>
      </c>
      <c r="J1810" s="3">
        <v>81.818180999999996</v>
      </c>
      <c r="K1810" t="str">
        <f t="shared" si="28"/>
        <v>samplepair224Width</v>
      </c>
    </row>
    <row r="1811" spans="1:11" ht="18" x14ac:dyDescent="0.35">
      <c r="A1811" s="2" t="s">
        <v>19</v>
      </c>
      <c r="B1811" s="3">
        <v>0.74074099999999998</v>
      </c>
      <c r="C1811" s="3">
        <v>0.83333299999999999</v>
      </c>
      <c r="D1811" s="3">
        <v>0.78947400000000001</v>
      </c>
      <c r="E1811" s="3">
        <v>0.78703699999999999</v>
      </c>
      <c r="F1811" s="3">
        <v>0.78947400000000001</v>
      </c>
      <c r="G1811" s="3" t="s">
        <v>75</v>
      </c>
      <c r="H1811" s="3" t="s">
        <v>1155</v>
      </c>
      <c r="I1811" s="3">
        <v>73.684209999999993</v>
      </c>
      <c r="J1811" s="3">
        <v>81.818180999999996</v>
      </c>
      <c r="K1811" t="str">
        <f t="shared" si="28"/>
        <v>samplepair224Width</v>
      </c>
    </row>
    <row r="1812" spans="1:11" ht="18" x14ac:dyDescent="0.35">
      <c r="A1812" s="2" t="s">
        <v>22</v>
      </c>
      <c r="B1812" s="3">
        <v>0.769231</v>
      </c>
      <c r="C1812" s="3">
        <v>0.80645199999999995</v>
      </c>
      <c r="D1812" s="3">
        <v>0.78947400000000001</v>
      </c>
      <c r="E1812" s="3">
        <v>0.78784100000000001</v>
      </c>
      <c r="F1812" s="3">
        <v>0.78882099999999999</v>
      </c>
      <c r="G1812" s="3" t="s">
        <v>75</v>
      </c>
      <c r="H1812" s="3" t="s">
        <v>1155</v>
      </c>
      <c r="I1812" s="3">
        <v>73.684209999999993</v>
      </c>
      <c r="J1812" s="3">
        <v>81.818180999999996</v>
      </c>
      <c r="K1812" t="str">
        <f t="shared" si="28"/>
        <v>samplepair224Width</v>
      </c>
    </row>
    <row r="1813" spans="1:11" ht="18" x14ac:dyDescent="0.35">
      <c r="A1813" s="2" t="s">
        <v>27</v>
      </c>
      <c r="B1813" s="3">
        <v>54</v>
      </c>
      <c r="C1813" s="3">
        <v>60</v>
      </c>
      <c r="D1813" s="3">
        <v>0.78947400000000001</v>
      </c>
      <c r="E1813" s="3">
        <v>114</v>
      </c>
      <c r="F1813" s="3">
        <v>114</v>
      </c>
      <c r="G1813" s="3" t="s">
        <v>75</v>
      </c>
      <c r="H1813" s="3" t="s">
        <v>1155</v>
      </c>
      <c r="I1813" s="3">
        <v>73.684209999999993</v>
      </c>
      <c r="J1813" s="3">
        <v>81.818180999999996</v>
      </c>
      <c r="K1813" t="str">
        <f t="shared" si="28"/>
        <v>samplepair224Width</v>
      </c>
    </row>
    <row r="1814" spans="1:11" ht="18" x14ac:dyDescent="0.35">
      <c r="A1814" s="2" t="s">
        <v>9</v>
      </c>
      <c r="B1814" s="3">
        <v>0.83333299999999999</v>
      </c>
      <c r="C1814" s="3">
        <v>0.69230800000000003</v>
      </c>
      <c r="D1814" s="3">
        <v>0.736842</v>
      </c>
      <c r="E1814" s="3">
        <v>0.76282099999999997</v>
      </c>
      <c r="F1814" s="3">
        <v>0.75910900000000003</v>
      </c>
      <c r="G1814" s="3" t="s">
        <v>87</v>
      </c>
      <c r="H1814" s="3" t="s">
        <v>1155</v>
      </c>
      <c r="I1814" s="3">
        <v>78.947371000000004</v>
      </c>
      <c r="J1814" s="3">
        <v>84.848487000000006</v>
      </c>
      <c r="K1814" t="str">
        <f t="shared" si="28"/>
        <v>samplepair224height</v>
      </c>
    </row>
    <row r="1815" spans="1:11" ht="18" x14ac:dyDescent="0.35">
      <c r="A1815" s="2" t="s">
        <v>19</v>
      </c>
      <c r="B1815" s="3">
        <v>0.55555600000000005</v>
      </c>
      <c r="C1815" s="3">
        <v>0.9</v>
      </c>
      <c r="D1815" s="3">
        <v>0.736842</v>
      </c>
      <c r="E1815" s="3">
        <v>0.72777800000000004</v>
      </c>
      <c r="F1815" s="3">
        <v>0.736842</v>
      </c>
      <c r="G1815" s="3" t="s">
        <v>87</v>
      </c>
      <c r="H1815" s="3" t="s">
        <v>1155</v>
      </c>
      <c r="I1815" s="3">
        <v>78.947371000000004</v>
      </c>
      <c r="J1815" s="3">
        <v>84.848487000000006</v>
      </c>
      <c r="K1815" t="str">
        <f t="shared" si="28"/>
        <v>samplepair224height</v>
      </c>
    </row>
    <row r="1816" spans="1:11" ht="18" x14ac:dyDescent="0.35">
      <c r="A1816" s="2" t="s">
        <v>22</v>
      </c>
      <c r="B1816" s="3">
        <v>0.66666700000000001</v>
      </c>
      <c r="C1816" s="3">
        <v>0.782609</v>
      </c>
      <c r="D1816" s="3">
        <v>0.736842</v>
      </c>
      <c r="E1816" s="3">
        <v>0.724638</v>
      </c>
      <c r="F1816" s="3">
        <v>0.72768900000000003</v>
      </c>
      <c r="G1816" s="3" t="s">
        <v>87</v>
      </c>
      <c r="H1816" s="3" t="s">
        <v>1155</v>
      </c>
      <c r="I1816" s="3">
        <v>78.947371000000004</v>
      </c>
      <c r="J1816" s="3">
        <v>84.848487000000006</v>
      </c>
      <c r="K1816" t="str">
        <f t="shared" si="28"/>
        <v>samplepair224height</v>
      </c>
    </row>
    <row r="1817" spans="1:11" ht="18" x14ac:dyDescent="0.35">
      <c r="A1817" s="2" t="s">
        <v>27</v>
      </c>
      <c r="B1817" s="3">
        <v>54</v>
      </c>
      <c r="C1817" s="3">
        <v>60</v>
      </c>
      <c r="D1817" s="3">
        <v>0.736842</v>
      </c>
      <c r="E1817" s="3">
        <v>114</v>
      </c>
      <c r="F1817" s="3">
        <v>114</v>
      </c>
      <c r="G1817" s="3" t="s">
        <v>87</v>
      </c>
      <c r="H1817" s="3" t="s">
        <v>1155</v>
      </c>
      <c r="I1817" s="3">
        <v>78.947371000000004</v>
      </c>
      <c r="J1817" s="3">
        <v>84.848487000000006</v>
      </c>
      <c r="K1817" t="str">
        <f t="shared" si="28"/>
        <v>samplepair224height</v>
      </c>
    </row>
    <row r="1818" spans="1:11" x14ac:dyDescent="0.35">
      <c r="A1818" s="2" t="s">
        <v>9</v>
      </c>
      <c r="B1818" s="3">
        <v>0.66666700000000001</v>
      </c>
      <c r="C1818" s="3">
        <v>0.56756799999999996</v>
      </c>
      <c r="D1818" s="3">
        <v>0.58695699999999995</v>
      </c>
      <c r="E1818" s="3">
        <v>0.61711700000000003</v>
      </c>
      <c r="F1818" s="3">
        <v>0.61496300000000004</v>
      </c>
      <c r="G1818" s="3" t="s">
        <v>15</v>
      </c>
      <c r="H1818" s="3" t="s">
        <v>1214</v>
      </c>
      <c r="I1818" s="3">
        <v>68.260872000000006</v>
      </c>
      <c r="J1818" s="3">
        <v>93.461537000000007</v>
      </c>
      <c r="K1818" t="str">
        <f t="shared" si="28"/>
        <v>candySP224No Aug</v>
      </c>
    </row>
    <row r="1819" spans="1:11" x14ac:dyDescent="0.35">
      <c r="A1819" s="2" t="s">
        <v>19</v>
      </c>
      <c r="B1819" s="3">
        <v>0.272727</v>
      </c>
      <c r="C1819" s="3">
        <v>0.875</v>
      </c>
      <c r="D1819" s="3">
        <v>0.58695699999999995</v>
      </c>
      <c r="E1819" s="3">
        <v>0.57386400000000004</v>
      </c>
      <c r="F1819" s="3">
        <v>0.58695699999999995</v>
      </c>
      <c r="G1819" s="3" t="s">
        <v>15</v>
      </c>
      <c r="H1819" s="3" t="s">
        <v>1214</v>
      </c>
      <c r="I1819" s="3">
        <v>68.260872000000006</v>
      </c>
      <c r="J1819" s="3">
        <v>93.461537000000007</v>
      </c>
      <c r="K1819" t="str">
        <f t="shared" si="28"/>
        <v>candySP224No Aug</v>
      </c>
    </row>
    <row r="1820" spans="1:11" x14ac:dyDescent="0.35">
      <c r="A1820" s="2" t="s">
        <v>22</v>
      </c>
      <c r="B1820" s="3">
        <v>0.38709700000000002</v>
      </c>
      <c r="C1820" s="3">
        <v>0.68852500000000005</v>
      </c>
      <c r="D1820" s="3">
        <v>0.58695699999999995</v>
      </c>
      <c r="E1820" s="3">
        <v>0.53781100000000004</v>
      </c>
      <c r="F1820" s="3">
        <v>0.54436300000000004</v>
      </c>
      <c r="G1820" s="3" t="s">
        <v>15</v>
      </c>
      <c r="H1820" s="3" t="s">
        <v>1214</v>
      </c>
      <c r="I1820" s="3">
        <v>68.260872000000006</v>
      </c>
      <c r="J1820" s="3">
        <v>93.461537000000007</v>
      </c>
      <c r="K1820" t="str">
        <f t="shared" si="28"/>
        <v>candySP224No Aug</v>
      </c>
    </row>
    <row r="1821" spans="1:11" x14ac:dyDescent="0.35">
      <c r="A1821" s="2" t="s">
        <v>27</v>
      </c>
      <c r="B1821" s="3">
        <v>110</v>
      </c>
      <c r="C1821" s="3">
        <v>120</v>
      </c>
      <c r="D1821" s="3">
        <v>0.58695699999999995</v>
      </c>
      <c r="E1821" s="3">
        <v>230</v>
      </c>
      <c r="F1821" s="3">
        <v>230</v>
      </c>
      <c r="G1821" s="3" t="s">
        <v>15</v>
      </c>
      <c r="H1821" s="3" t="s">
        <v>1214</v>
      </c>
      <c r="I1821" s="3">
        <v>68.260872000000006</v>
      </c>
      <c r="J1821" s="3">
        <v>93.461537000000007</v>
      </c>
      <c r="K1821" t="str">
        <f t="shared" si="28"/>
        <v>candySP224No Aug</v>
      </c>
    </row>
    <row r="1822" spans="1:11" x14ac:dyDescent="0.35">
      <c r="A1822" s="2" t="s">
        <v>9</v>
      </c>
      <c r="B1822" s="3">
        <v>0.72916700000000001</v>
      </c>
      <c r="C1822" s="3">
        <v>0.70149300000000003</v>
      </c>
      <c r="D1822" s="3">
        <v>0.71304299999999998</v>
      </c>
      <c r="E1822" s="3">
        <v>0.71533000000000002</v>
      </c>
      <c r="F1822" s="3">
        <v>0.71472800000000003</v>
      </c>
      <c r="G1822" s="3" t="s">
        <v>115</v>
      </c>
      <c r="H1822" s="3" t="s">
        <v>1214</v>
      </c>
      <c r="I1822" s="3">
        <v>72.608697000000006</v>
      </c>
      <c r="J1822" s="3">
        <v>97.115386000000001</v>
      </c>
      <c r="K1822" t="str">
        <f t="shared" si="28"/>
        <v>candySP224HorizontalFlip</v>
      </c>
    </row>
    <row r="1823" spans="1:11" x14ac:dyDescent="0.35">
      <c r="A1823" s="2" t="s">
        <v>19</v>
      </c>
      <c r="B1823" s="3">
        <v>0.63636400000000004</v>
      </c>
      <c r="C1823" s="3">
        <v>0.78333299999999995</v>
      </c>
      <c r="D1823" s="3">
        <v>0.71304299999999998</v>
      </c>
      <c r="E1823" s="3">
        <v>0.70984800000000003</v>
      </c>
      <c r="F1823" s="3">
        <v>0.71304299999999998</v>
      </c>
      <c r="G1823" s="3" t="s">
        <v>115</v>
      </c>
      <c r="H1823" s="3" t="s">
        <v>1214</v>
      </c>
      <c r="I1823" s="3">
        <v>72.608697000000006</v>
      </c>
      <c r="J1823" s="3">
        <v>97.115386000000001</v>
      </c>
      <c r="K1823" t="str">
        <f t="shared" si="28"/>
        <v>candySP224HorizontalFlip</v>
      </c>
    </row>
    <row r="1824" spans="1:11" x14ac:dyDescent="0.35">
      <c r="A1824" s="2" t="s">
        <v>22</v>
      </c>
      <c r="B1824" s="3">
        <v>0.67961199999999999</v>
      </c>
      <c r="C1824" s="3">
        <v>0.74015699999999995</v>
      </c>
      <c r="D1824" s="3">
        <v>0.71304299999999998</v>
      </c>
      <c r="E1824" s="3">
        <v>0.70988499999999999</v>
      </c>
      <c r="F1824" s="3">
        <v>0.71120099999999997</v>
      </c>
      <c r="G1824" s="3" t="s">
        <v>115</v>
      </c>
      <c r="H1824" s="3" t="s">
        <v>1214</v>
      </c>
      <c r="I1824" s="3">
        <v>72.608697000000006</v>
      </c>
      <c r="J1824" s="3">
        <v>97.115386000000001</v>
      </c>
      <c r="K1824" t="str">
        <f t="shared" si="28"/>
        <v>candySP224HorizontalFlip</v>
      </c>
    </row>
    <row r="1825" spans="1:11" x14ac:dyDescent="0.35">
      <c r="A1825" s="2" t="s">
        <v>27</v>
      </c>
      <c r="B1825" s="3">
        <v>110</v>
      </c>
      <c r="C1825" s="3">
        <v>120</v>
      </c>
      <c r="D1825" s="3">
        <v>0.71304299999999998</v>
      </c>
      <c r="E1825" s="3">
        <v>230</v>
      </c>
      <c r="F1825" s="3">
        <v>230</v>
      </c>
      <c r="G1825" s="3" t="s">
        <v>115</v>
      </c>
      <c r="H1825" s="3" t="s">
        <v>1214</v>
      </c>
      <c r="I1825" s="3">
        <v>72.608697000000006</v>
      </c>
      <c r="J1825" s="3">
        <v>97.115386000000001</v>
      </c>
      <c r="K1825" t="str">
        <f t="shared" si="28"/>
        <v>candySP224HorizontalFlip</v>
      </c>
    </row>
    <row r="1826" spans="1:11" x14ac:dyDescent="0.35">
      <c r="A1826" s="2" t="s">
        <v>9</v>
      </c>
      <c r="B1826" s="3">
        <v>0.77647100000000002</v>
      </c>
      <c r="C1826" s="3">
        <v>0.69655199999999995</v>
      </c>
      <c r="D1826" s="3">
        <v>0.72608700000000004</v>
      </c>
      <c r="E1826" s="3">
        <v>0.73651100000000003</v>
      </c>
      <c r="F1826" s="3">
        <v>0.73477400000000004</v>
      </c>
      <c r="G1826" s="3" t="s">
        <v>36</v>
      </c>
      <c r="H1826" s="3" t="s">
        <v>1214</v>
      </c>
      <c r="I1826" s="3">
        <v>71.739131</v>
      </c>
      <c r="J1826" s="3">
        <v>97.500001999999995</v>
      </c>
      <c r="K1826" t="str">
        <f t="shared" si="28"/>
        <v>candySP224vertialFLip</v>
      </c>
    </row>
    <row r="1827" spans="1:11" x14ac:dyDescent="0.35">
      <c r="A1827" s="2" t="s">
        <v>19</v>
      </c>
      <c r="B1827" s="3">
        <v>0.6</v>
      </c>
      <c r="C1827" s="3">
        <v>0.84166700000000005</v>
      </c>
      <c r="D1827" s="3">
        <v>0.72608700000000004</v>
      </c>
      <c r="E1827" s="3">
        <v>0.72083299999999995</v>
      </c>
      <c r="F1827" s="3">
        <v>0.72608700000000004</v>
      </c>
      <c r="G1827" s="3" t="s">
        <v>36</v>
      </c>
      <c r="H1827" s="3" t="s">
        <v>1214</v>
      </c>
      <c r="I1827" s="3">
        <v>71.739131</v>
      </c>
      <c r="J1827" s="3">
        <v>97.500001999999995</v>
      </c>
      <c r="K1827" t="str">
        <f t="shared" si="28"/>
        <v>candySP224vertialFLip</v>
      </c>
    </row>
    <row r="1828" spans="1:11" x14ac:dyDescent="0.35">
      <c r="A1828" s="2" t="s">
        <v>22</v>
      </c>
      <c r="B1828" s="3">
        <v>0.67692300000000005</v>
      </c>
      <c r="C1828" s="3">
        <v>0.76226400000000005</v>
      </c>
      <c r="D1828" s="3">
        <v>0.72608700000000004</v>
      </c>
      <c r="E1828" s="3">
        <v>0.71959399999999996</v>
      </c>
      <c r="F1828" s="3">
        <v>0.72144900000000001</v>
      </c>
      <c r="G1828" s="3" t="s">
        <v>36</v>
      </c>
      <c r="H1828" s="3" t="s">
        <v>1214</v>
      </c>
      <c r="I1828" s="3">
        <v>71.739131</v>
      </c>
      <c r="J1828" s="3">
        <v>97.500001999999995</v>
      </c>
      <c r="K1828" t="str">
        <f t="shared" si="28"/>
        <v>candySP224vertialFLip</v>
      </c>
    </row>
    <row r="1829" spans="1:11" x14ac:dyDescent="0.35">
      <c r="A1829" s="2" t="s">
        <v>27</v>
      </c>
      <c r="B1829" s="3">
        <v>110</v>
      </c>
      <c r="C1829" s="3">
        <v>120</v>
      </c>
      <c r="D1829" s="3">
        <v>0.72608700000000004</v>
      </c>
      <c r="E1829" s="3">
        <v>230</v>
      </c>
      <c r="F1829" s="3">
        <v>230</v>
      </c>
      <c r="G1829" s="3" t="s">
        <v>36</v>
      </c>
      <c r="H1829" s="3" t="s">
        <v>1214</v>
      </c>
      <c r="I1829" s="3">
        <v>71.739131</v>
      </c>
      <c r="J1829" s="3">
        <v>97.500001999999995</v>
      </c>
      <c r="K1829" t="str">
        <f t="shared" si="28"/>
        <v>candySP224vertialFLip</v>
      </c>
    </row>
    <row r="1830" spans="1:11" x14ac:dyDescent="0.35">
      <c r="A1830" s="2" t="s">
        <v>9</v>
      </c>
      <c r="B1830" s="3">
        <v>0.78022000000000002</v>
      </c>
      <c r="C1830" s="3">
        <v>0.71942399999999995</v>
      </c>
      <c r="D1830" s="3">
        <v>0.74347799999999997</v>
      </c>
      <c r="E1830" s="3">
        <v>0.74982199999999999</v>
      </c>
      <c r="F1830" s="3">
        <v>0.74850000000000005</v>
      </c>
      <c r="G1830" s="3" t="s">
        <v>50</v>
      </c>
      <c r="H1830" s="3" t="s">
        <v>1214</v>
      </c>
      <c r="I1830" s="3">
        <v>76.086956000000001</v>
      </c>
      <c r="J1830" s="3">
        <v>82.884615999999994</v>
      </c>
      <c r="K1830" t="str">
        <f t="shared" si="28"/>
        <v>candySP224Rotate</v>
      </c>
    </row>
    <row r="1831" spans="1:11" x14ac:dyDescent="0.35">
      <c r="A1831" s="2" t="s">
        <v>19</v>
      </c>
      <c r="B1831" s="3">
        <v>0.645455</v>
      </c>
      <c r="C1831" s="3">
        <v>0.83333299999999999</v>
      </c>
      <c r="D1831" s="3">
        <v>0.74347799999999997</v>
      </c>
      <c r="E1831" s="3">
        <v>0.739394</v>
      </c>
      <c r="F1831" s="3">
        <v>0.74347799999999997</v>
      </c>
      <c r="G1831" s="3" t="s">
        <v>50</v>
      </c>
      <c r="H1831" s="3" t="s">
        <v>1214</v>
      </c>
      <c r="I1831" s="3">
        <v>76.086956000000001</v>
      </c>
      <c r="J1831" s="3">
        <v>82.884615999999994</v>
      </c>
      <c r="K1831" t="str">
        <f t="shared" si="28"/>
        <v>candySP224Rotate</v>
      </c>
    </row>
    <row r="1832" spans="1:11" x14ac:dyDescent="0.35">
      <c r="A1832" s="2" t="s">
        <v>22</v>
      </c>
      <c r="B1832" s="3">
        <v>0.70646799999999998</v>
      </c>
      <c r="C1832" s="3">
        <v>0.77220100000000003</v>
      </c>
      <c r="D1832" s="3">
        <v>0.74347799999999997</v>
      </c>
      <c r="E1832" s="3">
        <v>0.73933400000000005</v>
      </c>
      <c r="F1832" s="3">
        <v>0.74076299999999995</v>
      </c>
      <c r="G1832" s="3" t="s">
        <v>50</v>
      </c>
      <c r="H1832" s="3" t="s">
        <v>1214</v>
      </c>
      <c r="I1832" s="3">
        <v>76.086956000000001</v>
      </c>
      <c r="J1832" s="3">
        <v>82.884615999999994</v>
      </c>
      <c r="K1832" t="str">
        <f t="shared" si="28"/>
        <v>candySP224Rotate</v>
      </c>
    </row>
    <row r="1833" spans="1:11" x14ac:dyDescent="0.35">
      <c r="A1833" s="2" t="s">
        <v>27</v>
      </c>
      <c r="B1833" s="3">
        <v>110</v>
      </c>
      <c r="C1833" s="3">
        <v>120</v>
      </c>
      <c r="D1833" s="3">
        <v>0.74347799999999997</v>
      </c>
      <c r="E1833" s="3">
        <v>230</v>
      </c>
      <c r="F1833" s="3">
        <v>230</v>
      </c>
      <c r="G1833" s="3" t="s">
        <v>50</v>
      </c>
      <c r="H1833" s="3" t="s">
        <v>1214</v>
      </c>
      <c r="I1833" s="3">
        <v>76.086956000000001</v>
      </c>
      <c r="J1833" s="3">
        <v>82.884615999999994</v>
      </c>
      <c r="K1833" t="str">
        <f t="shared" si="28"/>
        <v>candySP224Rotate</v>
      </c>
    </row>
    <row r="1834" spans="1:11" x14ac:dyDescent="0.35">
      <c r="A1834" s="2" t="s">
        <v>9</v>
      </c>
      <c r="B1834" s="3">
        <v>0.73282400000000003</v>
      </c>
      <c r="C1834" s="3">
        <v>0.85858599999999996</v>
      </c>
      <c r="D1834" s="3">
        <v>0.78695700000000002</v>
      </c>
      <c r="E1834" s="3">
        <v>0.795705</v>
      </c>
      <c r="F1834" s="3">
        <v>0.79843900000000001</v>
      </c>
      <c r="G1834" s="3" t="s">
        <v>62</v>
      </c>
      <c r="H1834" s="3" t="s">
        <v>1214</v>
      </c>
      <c r="I1834" s="3">
        <v>60.869562999999999</v>
      </c>
      <c r="J1834" s="3">
        <v>94.230771000000004</v>
      </c>
      <c r="K1834" t="str">
        <f t="shared" si="28"/>
        <v>candySP224Shear</v>
      </c>
    </row>
    <row r="1835" spans="1:11" x14ac:dyDescent="0.35">
      <c r="A1835" s="2" t="s">
        <v>19</v>
      </c>
      <c r="B1835" s="3">
        <v>0.87272700000000003</v>
      </c>
      <c r="C1835" s="3">
        <v>0.70833299999999999</v>
      </c>
      <c r="D1835" s="3">
        <v>0.78695700000000002</v>
      </c>
      <c r="E1835" s="3">
        <v>0.79052999999999995</v>
      </c>
      <c r="F1835" s="3">
        <v>0.78695700000000002</v>
      </c>
      <c r="G1835" s="3" t="s">
        <v>62</v>
      </c>
      <c r="H1835" s="3" t="s">
        <v>1214</v>
      </c>
      <c r="I1835" s="3">
        <v>60.869562999999999</v>
      </c>
      <c r="J1835" s="3">
        <v>94.230771000000004</v>
      </c>
      <c r="K1835" t="str">
        <f t="shared" si="28"/>
        <v>candySP224Shear</v>
      </c>
    </row>
    <row r="1836" spans="1:11" x14ac:dyDescent="0.35">
      <c r="A1836" s="2" t="s">
        <v>22</v>
      </c>
      <c r="B1836" s="3">
        <v>0.79668000000000005</v>
      </c>
      <c r="C1836" s="3">
        <v>0.77625599999999995</v>
      </c>
      <c r="D1836" s="3">
        <v>0.78695700000000002</v>
      </c>
      <c r="E1836" s="3">
        <v>0.78646799999999994</v>
      </c>
      <c r="F1836" s="3">
        <v>0.78602399999999994</v>
      </c>
      <c r="G1836" s="3" t="s">
        <v>62</v>
      </c>
      <c r="H1836" s="3" t="s">
        <v>1214</v>
      </c>
      <c r="I1836" s="3">
        <v>60.869562999999999</v>
      </c>
      <c r="J1836" s="3">
        <v>94.230771000000004</v>
      </c>
      <c r="K1836" t="str">
        <f t="shared" si="28"/>
        <v>candySP224Shear</v>
      </c>
    </row>
    <row r="1837" spans="1:11" x14ac:dyDescent="0.35">
      <c r="A1837" s="2" t="s">
        <v>27</v>
      </c>
      <c r="B1837" s="3">
        <v>110</v>
      </c>
      <c r="C1837" s="3">
        <v>120</v>
      </c>
      <c r="D1837" s="3">
        <v>0.78695700000000002</v>
      </c>
      <c r="E1837" s="3">
        <v>230</v>
      </c>
      <c r="F1837" s="3">
        <v>230</v>
      </c>
      <c r="G1837" s="3" t="s">
        <v>62</v>
      </c>
      <c r="H1837" s="3" t="s">
        <v>1214</v>
      </c>
      <c r="I1837" s="3">
        <v>60.869562999999999</v>
      </c>
      <c r="J1837" s="3">
        <v>94.230771000000004</v>
      </c>
      <c r="K1837" t="str">
        <f t="shared" si="28"/>
        <v>candySP224Shear</v>
      </c>
    </row>
    <row r="1838" spans="1:11" x14ac:dyDescent="0.35">
      <c r="A1838" s="2" t="s">
        <v>9</v>
      </c>
      <c r="B1838" s="3">
        <v>0.70512799999999998</v>
      </c>
      <c r="C1838" s="3">
        <v>0.638158</v>
      </c>
      <c r="D1838" s="3">
        <v>0.66086999999999996</v>
      </c>
      <c r="E1838" s="3">
        <v>0.67164299999999999</v>
      </c>
      <c r="F1838" s="3">
        <v>0.67018699999999998</v>
      </c>
      <c r="G1838" s="3" t="s">
        <v>75</v>
      </c>
      <c r="H1838" s="3" t="s">
        <v>1214</v>
      </c>
      <c r="I1838" s="3">
        <v>62.173915000000001</v>
      </c>
      <c r="J1838" s="3">
        <v>80.192310000000006</v>
      </c>
      <c r="K1838" t="str">
        <f t="shared" si="28"/>
        <v>candySP224Width</v>
      </c>
    </row>
    <row r="1839" spans="1:11" x14ac:dyDescent="0.35">
      <c r="A1839" s="2" t="s">
        <v>19</v>
      </c>
      <c r="B1839" s="3">
        <v>0.5</v>
      </c>
      <c r="C1839" s="3">
        <v>0.80833299999999997</v>
      </c>
      <c r="D1839" s="3">
        <v>0.66086999999999996</v>
      </c>
      <c r="E1839" s="3">
        <v>0.65416700000000005</v>
      </c>
      <c r="F1839" s="3">
        <v>0.66086999999999996</v>
      </c>
      <c r="G1839" s="3" t="s">
        <v>75</v>
      </c>
      <c r="H1839" s="3" t="s">
        <v>1214</v>
      </c>
      <c r="I1839" s="3">
        <v>62.173915000000001</v>
      </c>
      <c r="J1839" s="3">
        <v>80.192310000000006</v>
      </c>
      <c r="K1839" t="str">
        <f t="shared" si="28"/>
        <v>candySP224Width</v>
      </c>
    </row>
    <row r="1840" spans="1:11" x14ac:dyDescent="0.35">
      <c r="A1840" s="2" t="s">
        <v>22</v>
      </c>
      <c r="B1840" s="3">
        <v>0.58510600000000001</v>
      </c>
      <c r="C1840" s="3">
        <v>0.71323499999999995</v>
      </c>
      <c r="D1840" s="3">
        <v>0.66086999999999996</v>
      </c>
      <c r="E1840" s="3">
        <v>0.64917100000000005</v>
      </c>
      <c r="F1840" s="3">
        <v>0.65195599999999998</v>
      </c>
      <c r="G1840" s="3" t="s">
        <v>75</v>
      </c>
      <c r="H1840" s="3" t="s">
        <v>1214</v>
      </c>
      <c r="I1840" s="3">
        <v>62.173915000000001</v>
      </c>
      <c r="J1840" s="3">
        <v>80.192310000000006</v>
      </c>
      <c r="K1840" t="str">
        <f t="shared" si="28"/>
        <v>candySP224Width</v>
      </c>
    </row>
    <row r="1841" spans="1:11" x14ac:dyDescent="0.35">
      <c r="A1841" s="2" t="s">
        <v>27</v>
      </c>
      <c r="B1841" s="3">
        <v>110</v>
      </c>
      <c r="C1841" s="3">
        <v>120</v>
      </c>
      <c r="D1841" s="3">
        <v>0.66086999999999996</v>
      </c>
      <c r="E1841" s="3">
        <v>230</v>
      </c>
      <c r="F1841" s="3">
        <v>230</v>
      </c>
      <c r="G1841" s="3" t="s">
        <v>75</v>
      </c>
      <c r="H1841" s="3" t="s">
        <v>1214</v>
      </c>
      <c r="I1841" s="3">
        <v>62.173915000000001</v>
      </c>
      <c r="J1841" s="3">
        <v>80.192310000000006</v>
      </c>
      <c r="K1841" t="str">
        <f t="shared" si="28"/>
        <v>candySP224Width</v>
      </c>
    </row>
    <row r="1842" spans="1:11" x14ac:dyDescent="0.35">
      <c r="A1842" s="2" t="s">
        <v>9</v>
      </c>
      <c r="B1842" s="3">
        <v>0.79710099999999995</v>
      </c>
      <c r="C1842" s="3">
        <v>0.658385</v>
      </c>
      <c r="D1842" s="3">
        <v>0.7</v>
      </c>
      <c r="E1842" s="3">
        <v>0.72774300000000003</v>
      </c>
      <c r="F1842" s="3">
        <v>0.72472800000000004</v>
      </c>
      <c r="G1842" s="3" t="s">
        <v>87</v>
      </c>
      <c r="H1842" s="3" t="s">
        <v>1214</v>
      </c>
      <c r="I1842" s="3">
        <v>69.999999000000003</v>
      </c>
      <c r="J1842" s="3">
        <v>85.961539000000002</v>
      </c>
      <c r="K1842" t="str">
        <f t="shared" si="28"/>
        <v>candySP224height</v>
      </c>
    </row>
    <row r="1843" spans="1:11" x14ac:dyDescent="0.35">
      <c r="A1843" s="2" t="s">
        <v>19</v>
      </c>
      <c r="B1843" s="3">
        <v>0.5</v>
      </c>
      <c r="C1843" s="3">
        <v>0.88333300000000003</v>
      </c>
      <c r="D1843" s="3">
        <v>0.7</v>
      </c>
      <c r="E1843" s="3">
        <v>0.69166700000000003</v>
      </c>
      <c r="F1843" s="3">
        <v>0.7</v>
      </c>
      <c r="G1843" s="3" t="s">
        <v>87</v>
      </c>
      <c r="H1843" s="3" t="s">
        <v>1214</v>
      </c>
      <c r="I1843" s="3">
        <v>69.999999000000003</v>
      </c>
      <c r="J1843" s="3">
        <v>85.961539000000002</v>
      </c>
      <c r="K1843" t="str">
        <f t="shared" si="28"/>
        <v>candySP224height</v>
      </c>
    </row>
    <row r="1844" spans="1:11" x14ac:dyDescent="0.35">
      <c r="A1844" s="2" t="s">
        <v>22</v>
      </c>
      <c r="B1844" s="3">
        <v>0.61452499999999999</v>
      </c>
      <c r="C1844" s="3">
        <v>0.75444800000000001</v>
      </c>
      <c r="D1844" s="3">
        <v>0.7</v>
      </c>
      <c r="E1844" s="3">
        <v>0.68448699999999996</v>
      </c>
      <c r="F1844" s="3">
        <v>0.68752899999999995</v>
      </c>
      <c r="G1844" s="3" t="s">
        <v>87</v>
      </c>
      <c r="H1844" s="3" t="s">
        <v>1214</v>
      </c>
      <c r="I1844" s="3">
        <v>69.999999000000003</v>
      </c>
      <c r="J1844" s="3">
        <v>85.961539000000002</v>
      </c>
      <c r="K1844" t="str">
        <f t="shared" si="28"/>
        <v>candySP224height</v>
      </c>
    </row>
    <row r="1845" spans="1:11" x14ac:dyDescent="0.35">
      <c r="A1845" s="2" t="s">
        <v>27</v>
      </c>
      <c r="B1845" s="3">
        <v>110</v>
      </c>
      <c r="C1845" s="3">
        <v>120</v>
      </c>
      <c r="D1845" s="3">
        <v>0.7</v>
      </c>
      <c r="E1845" s="3">
        <v>230</v>
      </c>
      <c r="F1845" s="3">
        <v>230</v>
      </c>
      <c r="G1845" s="3" t="s">
        <v>87</v>
      </c>
      <c r="H1845" s="3" t="s">
        <v>1214</v>
      </c>
      <c r="I1845" s="3">
        <v>69.999999000000003</v>
      </c>
      <c r="J1845" s="3">
        <v>85.961539000000002</v>
      </c>
      <c r="K1845" t="str">
        <f t="shared" si="28"/>
        <v>candySP224height</v>
      </c>
    </row>
    <row r="1846" spans="1:11" ht="18" x14ac:dyDescent="0.35">
      <c r="A1846" s="2" t="s">
        <v>9</v>
      </c>
      <c r="B1846" s="3">
        <v>0.83783799999999997</v>
      </c>
      <c r="C1846" s="3">
        <v>0.69230800000000003</v>
      </c>
      <c r="D1846" s="3">
        <v>0.73912999999999995</v>
      </c>
      <c r="E1846" s="3">
        <v>0.765073</v>
      </c>
      <c r="F1846" s="3">
        <v>0.76190899999999995</v>
      </c>
      <c r="G1846" s="3" t="s">
        <v>15</v>
      </c>
      <c r="H1846" s="3" t="s">
        <v>1296</v>
      </c>
      <c r="I1846" s="3">
        <v>78.260869</v>
      </c>
      <c r="J1846" s="3">
        <v>97.727275000000006</v>
      </c>
      <c r="K1846" t="str">
        <f t="shared" si="28"/>
        <v>composition_viiSP224No Aug</v>
      </c>
    </row>
    <row r="1847" spans="1:11" ht="18" x14ac:dyDescent="0.35">
      <c r="A1847" s="2" t="s">
        <v>19</v>
      </c>
      <c r="B1847" s="3">
        <v>0.56363600000000003</v>
      </c>
      <c r="C1847" s="3">
        <v>0.9</v>
      </c>
      <c r="D1847" s="3">
        <v>0.73912999999999995</v>
      </c>
      <c r="E1847" s="3">
        <v>0.73181799999999997</v>
      </c>
      <c r="F1847" s="3">
        <v>0.73912999999999995</v>
      </c>
      <c r="G1847" s="3" t="s">
        <v>15</v>
      </c>
      <c r="H1847" s="3" t="s">
        <v>1296</v>
      </c>
      <c r="I1847" s="3">
        <v>78.260869</v>
      </c>
      <c r="J1847" s="3">
        <v>97.727275000000006</v>
      </c>
      <c r="K1847" t="str">
        <f t="shared" si="28"/>
        <v>composition_viiSP224No Aug</v>
      </c>
    </row>
    <row r="1848" spans="1:11" ht="18" x14ac:dyDescent="0.35">
      <c r="A1848" s="2" t="s">
        <v>22</v>
      </c>
      <c r="B1848" s="3">
        <v>0.67391299999999998</v>
      </c>
      <c r="C1848" s="3">
        <v>0.782609</v>
      </c>
      <c r="D1848" s="3">
        <v>0.73912999999999995</v>
      </c>
      <c r="E1848" s="3">
        <v>0.72826100000000005</v>
      </c>
      <c r="F1848" s="3">
        <v>0.73062400000000005</v>
      </c>
      <c r="G1848" s="3" t="s">
        <v>15</v>
      </c>
      <c r="H1848" s="3" t="s">
        <v>1296</v>
      </c>
      <c r="I1848" s="3">
        <v>78.260869</v>
      </c>
      <c r="J1848" s="3">
        <v>97.727275000000006</v>
      </c>
      <c r="K1848" t="str">
        <f t="shared" si="28"/>
        <v>composition_viiSP224No Aug</v>
      </c>
    </row>
    <row r="1849" spans="1:11" ht="18" x14ac:dyDescent="0.35">
      <c r="A1849" s="2" t="s">
        <v>27</v>
      </c>
      <c r="B1849" s="3">
        <v>110</v>
      </c>
      <c r="C1849" s="3">
        <v>120</v>
      </c>
      <c r="D1849" s="3">
        <v>0.73912999999999995</v>
      </c>
      <c r="E1849" s="3">
        <v>230</v>
      </c>
      <c r="F1849" s="3">
        <v>230</v>
      </c>
      <c r="G1849" s="3" t="s">
        <v>15</v>
      </c>
      <c r="H1849" s="3" t="s">
        <v>1296</v>
      </c>
      <c r="I1849" s="3">
        <v>78.260869</v>
      </c>
      <c r="J1849" s="3">
        <v>97.727275000000006</v>
      </c>
      <c r="K1849" t="str">
        <f t="shared" si="28"/>
        <v>composition_viiSP224No Aug</v>
      </c>
    </row>
    <row r="1850" spans="1:11" ht="18" x14ac:dyDescent="0.35">
      <c r="A1850" s="2" t="s">
        <v>9</v>
      </c>
      <c r="B1850" s="3">
        <v>0.91780799999999996</v>
      </c>
      <c r="C1850" s="3">
        <v>0.72611499999999995</v>
      </c>
      <c r="D1850" s="3">
        <v>0.78695700000000002</v>
      </c>
      <c r="E1850" s="3">
        <v>0.82196100000000005</v>
      </c>
      <c r="F1850" s="3">
        <v>0.81779400000000002</v>
      </c>
      <c r="G1850" s="3" t="s">
        <v>115</v>
      </c>
      <c r="H1850" s="3" t="s">
        <v>1296</v>
      </c>
      <c r="I1850" s="3">
        <v>78.260869</v>
      </c>
      <c r="J1850" s="3">
        <v>96.212119000000001</v>
      </c>
      <c r="K1850" t="str">
        <f t="shared" si="28"/>
        <v>composition_viiSP224HorizontalFlip</v>
      </c>
    </row>
    <row r="1851" spans="1:11" ht="18" x14ac:dyDescent="0.35">
      <c r="A1851" s="2" t="s">
        <v>19</v>
      </c>
      <c r="B1851" s="3">
        <v>0.60909100000000005</v>
      </c>
      <c r="C1851" s="3">
        <v>0.95</v>
      </c>
      <c r="D1851" s="3">
        <v>0.78695700000000002</v>
      </c>
      <c r="E1851" s="3">
        <v>0.77954500000000004</v>
      </c>
      <c r="F1851" s="3">
        <v>0.78695700000000002</v>
      </c>
      <c r="G1851" s="3" t="s">
        <v>115</v>
      </c>
      <c r="H1851" s="3" t="s">
        <v>1296</v>
      </c>
      <c r="I1851" s="3">
        <v>78.260869</v>
      </c>
      <c r="J1851" s="3">
        <v>96.212119000000001</v>
      </c>
      <c r="K1851" t="str">
        <f t="shared" si="28"/>
        <v>composition_viiSP224HorizontalFlip</v>
      </c>
    </row>
    <row r="1852" spans="1:11" ht="18" x14ac:dyDescent="0.35">
      <c r="A1852" s="2" t="s">
        <v>22</v>
      </c>
      <c r="B1852" s="3">
        <v>0.73224</v>
      </c>
      <c r="C1852" s="3">
        <v>0.82310499999999998</v>
      </c>
      <c r="D1852" s="3">
        <v>0.78695700000000002</v>
      </c>
      <c r="E1852" s="3">
        <v>0.77767299999999995</v>
      </c>
      <c r="F1852" s="3">
        <v>0.77964800000000001</v>
      </c>
      <c r="G1852" s="3" t="s">
        <v>115</v>
      </c>
      <c r="H1852" s="3" t="s">
        <v>1296</v>
      </c>
      <c r="I1852" s="3">
        <v>78.260869</v>
      </c>
      <c r="J1852" s="3">
        <v>96.212119000000001</v>
      </c>
      <c r="K1852" t="str">
        <f t="shared" si="28"/>
        <v>composition_viiSP224HorizontalFlip</v>
      </c>
    </row>
    <row r="1853" spans="1:11" ht="18" x14ac:dyDescent="0.35">
      <c r="A1853" s="2" t="s">
        <v>27</v>
      </c>
      <c r="B1853" s="3">
        <v>110</v>
      </c>
      <c r="C1853" s="3">
        <v>120</v>
      </c>
      <c r="D1853" s="3">
        <v>0.78695700000000002</v>
      </c>
      <c r="E1853" s="3">
        <v>230</v>
      </c>
      <c r="F1853" s="3">
        <v>230</v>
      </c>
      <c r="G1853" s="3" t="s">
        <v>115</v>
      </c>
      <c r="H1853" s="3" t="s">
        <v>1296</v>
      </c>
      <c r="I1853" s="3">
        <v>78.260869</v>
      </c>
      <c r="J1853" s="3">
        <v>96.212119000000001</v>
      </c>
      <c r="K1853" t="str">
        <f t="shared" si="28"/>
        <v>composition_viiSP224HorizontalFlip</v>
      </c>
    </row>
    <row r="1854" spans="1:11" ht="18" x14ac:dyDescent="0.35">
      <c r="A1854" s="2" t="s">
        <v>9</v>
      </c>
      <c r="B1854" s="3">
        <v>0.81818199999999996</v>
      </c>
      <c r="C1854" s="3">
        <v>0.77862600000000004</v>
      </c>
      <c r="D1854" s="3">
        <v>0.79565200000000003</v>
      </c>
      <c r="E1854" s="3">
        <v>0.798404</v>
      </c>
      <c r="F1854" s="3">
        <v>0.79754400000000003</v>
      </c>
      <c r="G1854" s="3" t="s">
        <v>36</v>
      </c>
      <c r="H1854" s="3" t="s">
        <v>1296</v>
      </c>
      <c r="I1854" s="3">
        <v>79.565214999999995</v>
      </c>
      <c r="J1854" s="3">
        <v>97.727275000000006</v>
      </c>
      <c r="K1854" t="str">
        <f t="shared" si="28"/>
        <v>composition_viiSP224vertialFLip</v>
      </c>
    </row>
    <row r="1855" spans="1:11" ht="18" x14ac:dyDescent="0.35">
      <c r="A1855" s="2" t="s">
        <v>19</v>
      </c>
      <c r="B1855" s="3">
        <v>0.73636400000000002</v>
      </c>
      <c r="C1855" s="3">
        <v>0.85</v>
      </c>
      <c r="D1855" s="3">
        <v>0.79565200000000003</v>
      </c>
      <c r="E1855" s="3">
        <v>0.79318200000000005</v>
      </c>
      <c r="F1855" s="3">
        <v>0.79565200000000003</v>
      </c>
      <c r="G1855" s="3" t="s">
        <v>36</v>
      </c>
      <c r="H1855" s="3" t="s">
        <v>1296</v>
      </c>
      <c r="I1855" s="3">
        <v>79.565214999999995</v>
      </c>
      <c r="J1855" s="3">
        <v>97.727275000000006</v>
      </c>
      <c r="K1855" t="str">
        <f t="shared" si="28"/>
        <v>composition_viiSP224vertialFLip</v>
      </c>
    </row>
    <row r="1856" spans="1:11" ht="18" x14ac:dyDescent="0.35">
      <c r="A1856" s="2" t="s">
        <v>22</v>
      </c>
      <c r="B1856" s="3">
        <v>0.77512000000000003</v>
      </c>
      <c r="C1856" s="3">
        <v>0.81274900000000005</v>
      </c>
      <c r="D1856" s="3">
        <v>0.79565200000000003</v>
      </c>
      <c r="E1856" s="3">
        <v>0.79393400000000003</v>
      </c>
      <c r="F1856" s="3">
        <v>0.79475200000000001</v>
      </c>
      <c r="G1856" s="3" t="s">
        <v>36</v>
      </c>
      <c r="H1856" s="3" t="s">
        <v>1296</v>
      </c>
      <c r="I1856" s="3">
        <v>79.565214999999995</v>
      </c>
      <c r="J1856" s="3">
        <v>97.727275000000006</v>
      </c>
      <c r="K1856" t="str">
        <f t="shared" si="28"/>
        <v>composition_viiSP224vertialFLip</v>
      </c>
    </row>
    <row r="1857" spans="1:11" ht="18" x14ac:dyDescent="0.35">
      <c r="A1857" s="2" t="s">
        <v>27</v>
      </c>
      <c r="B1857" s="3">
        <v>110</v>
      </c>
      <c r="C1857" s="3">
        <v>120</v>
      </c>
      <c r="D1857" s="3">
        <v>0.79565200000000003</v>
      </c>
      <c r="E1857" s="3">
        <v>230</v>
      </c>
      <c r="F1857" s="3">
        <v>230</v>
      </c>
      <c r="G1857" s="3" t="s">
        <v>36</v>
      </c>
      <c r="H1857" s="3" t="s">
        <v>1296</v>
      </c>
      <c r="I1857" s="3">
        <v>79.565214999999995</v>
      </c>
      <c r="J1857" s="3">
        <v>97.727275000000006</v>
      </c>
      <c r="K1857" t="str">
        <f t="shared" si="28"/>
        <v>composition_viiSP224vertialFLip</v>
      </c>
    </row>
    <row r="1858" spans="1:11" ht="18" x14ac:dyDescent="0.35">
      <c r="A1858" s="2" t="s">
        <v>9</v>
      </c>
      <c r="B1858" s="3">
        <v>0.915493</v>
      </c>
      <c r="C1858" s="3">
        <v>0.71698099999999998</v>
      </c>
      <c r="D1858" s="3">
        <v>0.77826099999999998</v>
      </c>
      <c r="E1858" s="3">
        <v>0.81623699999999999</v>
      </c>
      <c r="F1858" s="3">
        <v>0.81192200000000003</v>
      </c>
      <c r="G1858" s="3" t="s">
        <v>50</v>
      </c>
      <c r="H1858" s="3" t="s">
        <v>1296</v>
      </c>
      <c r="I1858" s="3">
        <v>79.130435000000006</v>
      </c>
      <c r="J1858" s="3">
        <v>84.280299999999997</v>
      </c>
      <c r="K1858" t="str">
        <f t="shared" si="28"/>
        <v>composition_viiSP224Rotate</v>
      </c>
    </row>
    <row r="1859" spans="1:11" ht="18" x14ac:dyDescent="0.35">
      <c r="A1859" s="2" t="s">
        <v>19</v>
      </c>
      <c r="B1859" s="3">
        <v>0.59090900000000002</v>
      </c>
      <c r="C1859" s="3">
        <v>0.95</v>
      </c>
      <c r="D1859" s="3">
        <v>0.77826099999999998</v>
      </c>
      <c r="E1859" s="3">
        <v>0.770455</v>
      </c>
      <c r="F1859" s="3">
        <v>0.77826099999999998</v>
      </c>
      <c r="G1859" s="3" t="s">
        <v>50</v>
      </c>
      <c r="H1859" s="3" t="s">
        <v>1296</v>
      </c>
      <c r="I1859" s="3">
        <v>79.130435000000006</v>
      </c>
      <c r="J1859" s="3">
        <v>84.280299999999997</v>
      </c>
      <c r="K1859" t="str">
        <f t="shared" ref="K1859:K1922" si="29">CONCATENATE(H1859,G1859)</f>
        <v>composition_viiSP224Rotate</v>
      </c>
    </row>
    <row r="1860" spans="1:11" ht="18" x14ac:dyDescent="0.35">
      <c r="A1860" s="2" t="s">
        <v>22</v>
      </c>
      <c r="B1860" s="3">
        <v>0.71823199999999998</v>
      </c>
      <c r="C1860" s="3">
        <v>0.81720400000000004</v>
      </c>
      <c r="D1860" s="3">
        <v>0.77826099999999998</v>
      </c>
      <c r="E1860" s="3">
        <v>0.76771800000000001</v>
      </c>
      <c r="F1860" s="3">
        <v>0.76987000000000005</v>
      </c>
      <c r="G1860" s="3" t="s">
        <v>50</v>
      </c>
      <c r="H1860" s="3" t="s">
        <v>1296</v>
      </c>
      <c r="I1860" s="3">
        <v>79.130435000000006</v>
      </c>
      <c r="J1860" s="3">
        <v>84.280299999999997</v>
      </c>
      <c r="K1860" t="str">
        <f t="shared" si="29"/>
        <v>composition_viiSP224Rotate</v>
      </c>
    </row>
    <row r="1861" spans="1:11" ht="18" x14ac:dyDescent="0.35">
      <c r="A1861" s="2" t="s">
        <v>27</v>
      </c>
      <c r="B1861" s="3">
        <v>110</v>
      </c>
      <c r="C1861" s="3">
        <v>120</v>
      </c>
      <c r="D1861" s="3">
        <v>0.77826099999999998</v>
      </c>
      <c r="E1861" s="3">
        <v>230</v>
      </c>
      <c r="F1861" s="3">
        <v>230</v>
      </c>
      <c r="G1861" s="3" t="s">
        <v>50</v>
      </c>
      <c r="H1861" s="3" t="s">
        <v>1296</v>
      </c>
      <c r="I1861" s="3">
        <v>79.130435000000006</v>
      </c>
      <c r="J1861" s="3">
        <v>84.280299999999997</v>
      </c>
      <c r="K1861" t="str">
        <f t="shared" si="29"/>
        <v>composition_viiSP224Rotate</v>
      </c>
    </row>
    <row r="1862" spans="1:11" ht="18" x14ac:dyDescent="0.35">
      <c r="A1862" s="2" t="s">
        <v>9</v>
      </c>
      <c r="B1862" s="3">
        <v>0.90476199999999996</v>
      </c>
      <c r="C1862" s="3">
        <v>0.68263499999999999</v>
      </c>
      <c r="D1862" s="3">
        <v>0.74347799999999997</v>
      </c>
      <c r="E1862" s="3">
        <v>0.79369800000000001</v>
      </c>
      <c r="F1862" s="3">
        <v>0.78886900000000004</v>
      </c>
      <c r="G1862" s="3" t="s">
        <v>62</v>
      </c>
      <c r="H1862" s="3" t="s">
        <v>1296</v>
      </c>
      <c r="I1862" s="3">
        <v>58.260869999999997</v>
      </c>
      <c r="J1862" s="3">
        <v>94.128788</v>
      </c>
      <c r="K1862" t="str">
        <f t="shared" si="29"/>
        <v>composition_viiSP224Shear</v>
      </c>
    </row>
    <row r="1863" spans="1:11" ht="18" x14ac:dyDescent="0.35">
      <c r="A1863" s="2" t="s">
        <v>19</v>
      </c>
      <c r="B1863" s="3">
        <v>0.51818200000000003</v>
      </c>
      <c r="C1863" s="3">
        <v>0.95</v>
      </c>
      <c r="D1863" s="3">
        <v>0.74347799999999997</v>
      </c>
      <c r="E1863" s="3">
        <v>0.73409100000000005</v>
      </c>
      <c r="F1863" s="3">
        <v>0.74347799999999997</v>
      </c>
      <c r="G1863" s="3" t="s">
        <v>62</v>
      </c>
      <c r="H1863" s="3" t="s">
        <v>1296</v>
      </c>
      <c r="I1863" s="3">
        <v>58.260869999999997</v>
      </c>
      <c r="J1863" s="3">
        <v>94.128788</v>
      </c>
      <c r="K1863" t="str">
        <f t="shared" si="29"/>
        <v>composition_viiSP224Shear</v>
      </c>
    </row>
    <row r="1864" spans="1:11" ht="18" x14ac:dyDescent="0.35">
      <c r="A1864" s="2" t="s">
        <v>22</v>
      </c>
      <c r="B1864" s="3">
        <v>0.65895999999999999</v>
      </c>
      <c r="C1864" s="3">
        <v>0.79442500000000005</v>
      </c>
      <c r="D1864" s="3">
        <v>0.74347799999999997</v>
      </c>
      <c r="E1864" s="3">
        <v>0.726692</v>
      </c>
      <c r="F1864" s="3">
        <v>0.72963699999999998</v>
      </c>
      <c r="G1864" s="3" t="s">
        <v>62</v>
      </c>
      <c r="H1864" s="3" t="s">
        <v>1296</v>
      </c>
      <c r="I1864" s="3">
        <v>58.260869999999997</v>
      </c>
      <c r="J1864" s="3">
        <v>94.128788</v>
      </c>
      <c r="K1864" t="str">
        <f t="shared" si="29"/>
        <v>composition_viiSP224Shear</v>
      </c>
    </row>
    <row r="1865" spans="1:11" ht="18" x14ac:dyDescent="0.35">
      <c r="A1865" s="2" t="s">
        <v>27</v>
      </c>
      <c r="B1865" s="3">
        <v>110</v>
      </c>
      <c r="C1865" s="3">
        <v>120</v>
      </c>
      <c r="D1865" s="3">
        <v>0.74347799999999997</v>
      </c>
      <c r="E1865" s="3">
        <v>230</v>
      </c>
      <c r="F1865" s="3">
        <v>230</v>
      </c>
      <c r="G1865" s="3" t="s">
        <v>62</v>
      </c>
      <c r="H1865" s="3" t="s">
        <v>1296</v>
      </c>
      <c r="I1865" s="3">
        <v>58.260869999999997</v>
      </c>
      <c r="J1865" s="3">
        <v>94.128788</v>
      </c>
      <c r="K1865" t="str">
        <f t="shared" si="29"/>
        <v>composition_viiSP224Shear</v>
      </c>
    </row>
    <row r="1866" spans="1:11" ht="18" x14ac:dyDescent="0.35">
      <c r="A1866" s="2" t="s">
        <v>9</v>
      </c>
      <c r="B1866" s="3">
        <v>0.76</v>
      </c>
      <c r="C1866" s="3">
        <v>0.73846199999999995</v>
      </c>
      <c r="D1866" s="3">
        <v>0.74782599999999999</v>
      </c>
      <c r="E1866" s="3">
        <v>0.74923099999999998</v>
      </c>
      <c r="F1866" s="3">
        <v>0.74876299999999996</v>
      </c>
      <c r="G1866" s="3" t="s">
        <v>75</v>
      </c>
      <c r="H1866" s="3" t="s">
        <v>1296</v>
      </c>
      <c r="I1866" s="3">
        <v>70.869564999999994</v>
      </c>
      <c r="J1866" s="3">
        <v>79.924244000000002</v>
      </c>
      <c r="K1866" t="str">
        <f t="shared" si="29"/>
        <v>composition_viiSP224Width</v>
      </c>
    </row>
    <row r="1867" spans="1:11" ht="18" x14ac:dyDescent="0.35">
      <c r="A1867" s="2" t="s">
        <v>19</v>
      </c>
      <c r="B1867" s="3">
        <v>0.690909</v>
      </c>
      <c r="C1867" s="3">
        <v>0.8</v>
      </c>
      <c r="D1867" s="3">
        <v>0.74782599999999999</v>
      </c>
      <c r="E1867" s="3">
        <v>0.74545499999999998</v>
      </c>
      <c r="F1867" s="3">
        <v>0.74782599999999999</v>
      </c>
      <c r="G1867" s="3" t="s">
        <v>75</v>
      </c>
      <c r="H1867" s="3" t="s">
        <v>1296</v>
      </c>
      <c r="I1867" s="3">
        <v>70.869564999999994</v>
      </c>
      <c r="J1867" s="3">
        <v>79.924244000000002</v>
      </c>
      <c r="K1867" t="str">
        <f t="shared" si="29"/>
        <v>composition_viiSP224Width</v>
      </c>
    </row>
    <row r="1868" spans="1:11" ht="18" x14ac:dyDescent="0.35">
      <c r="A1868" s="2" t="s">
        <v>22</v>
      </c>
      <c r="B1868" s="3">
        <v>0.72380999999999995</v>
      </c>
      <c r="C1868" s="3">
        <v>0.76800000000000002</v>
      </c>
      <c r="D1868" s="3">
        <v>0.74782599999999999</v>
      </c>
      <c r="E1868" s="3">
        <v>0.74590500000000004</v>
      </c>
      <c r="F1868" s="3">
        <v>0.746865</v>
      </c>
      <c r="G1868" s="3" t="s">
        <v>75</v>
      </c>
      <c r="H1868" s="3" t="s">
        <v>1296</v>
      </c>
      <c r="I1868" s="3">
        <v>70.869564999999994</v>
      </c>
      <c r="J1868" s="3">
        <v>79.924244000000002</v>
      </c>
      <c r="K1868" t="str">
        <f t="shared" si="29"/>
        <v>composition_viiSP224Width</v>
      </c>
    </row>
    <row r="1869" spans="1:11" ht="18" x14ac:dyDescent="0.35">
      <c r="A1869" s="2" t="s">
        <v>27</v>
      </c>
      <c r="B1869" s="3">
        <v>110</v>
      </c>
      <c r="C1869" s="3">
        <v>120</v>
      </c>
      <c r="D1869" s="3">
        <v>0.74782599999999999</v>
      </c>
      <c r="E1869" s="3">
        <v>230</v>
      </c>
      <c r="F1869" s="3">
        <v>230</v>
      </c>
      <c r="G1869" s="3" t="s">
        <v>75</v>
      </c>
      <c r="H1869" s="3" t="s">
        <v>1296</v>
      </c>
      <c r="I1869" s="3">
        <v>70.869564999999994</v>
      </c>
      <c r="J1869" s="3">
        <v>79.924244000000002</v>
      </c>
      <c r="K1869" t="str">
        <f t="shared" si="29"/>
        <v>composition_viiSP224Width</v>
      </c>
    </row>
    <row r="1870" spans="1:11" ht="18" x14ac:dyDescent="0.35">
      <c r="A1870" s="2" t="s">
        <v>9</v>
      </c>
      <c r="B1870" s="3">
        <v>0.78431399999999996</v>
      </c>
      <c r="C1870" s="3">
        <v>0.765625</v>
      </c>
      <c r="D1870" s="3">
        <v>0.77391299999999996</v>
      </c>
      <c r="E1870" s="3">
        <v>0.77496900000000002</v>
      </c>
      <c r="F1870" s="3">
        <v>0.774563</v>
      </c>
      <c r="G1870" s="3" t="s">
        <v>87</v>
      </c>
      <c r="H1870" s="3" t="s">
        <v>1296</v>
      </c>
      <c r="I1870" s="3">
        <v>78.260869</v>
      </c>
      <c r="J1870" s="3">
        <v>90.530299999999997</v>
      </c>
      <c r="K1870" t="str">
        <f t="shared" si="29"/>
        <v>composition_viiSP224height</v>
      </c>
    </row>
    <row r="1871" spans="1:11" ht="18" x14ac:dyDescent="0.35">
      <c r="A1871" s="2" t="s">
        <v>19</v>
      </c>
      <c r="B1871" s="3">
        <v>0.72727299999999995</v>
      </c>
      <c r="C1871" s="3">
        <v>0.81666700000000003</v>
      </c>
      <c r="D1871" s="3">
        <v>0.77391299999999996</v>
      </c>
      <c r="E1871" s="3">
        <v>0.77197000000000005</v>
      </c>
      <c r="F1871" s="3">
        <v>0.77391299999999996</v>
      </c>
      <c r="G1871" s="3" t="s">
        <v>87</v>
      </c>
      <c r="H1871" s="3" t="s">
        <v>1296</v>
      </c>
      <c r="I1871" s="3">
        <v>78.260869</v>
      </c>
      <c r="J1871" s="3">
        <v>90.530299999999997</v>
      </c>
      <c r="K1871" t="str">
        <f t="shared" si="29"/>
        <v>composition_viiSP224height</v>
      </c>
    </row>
    <row r="1872" spans="1:11" ht="18" x14ac:dyDescent="0.35">
      <c r="A1872" s="2" t="s">
        <v>22</v>
      </c>
      <c r="B1872" s="3">
        <v>0.75471699999999997</v>
      </c>
      <c r="C1872" s="3">
        <v>0.790323</v>
      </c>
      <c r="D1872" s="3">
        <v>0.77391299999999996</v>
      </c>
      <c r="E1872" s="3">
        <v>0.77251999999999998</v>
      </c>
      <c r="F1872" s="3">
        <v>0.77329400000000004</v>
      </c>
      <c r="G1872" s="3" t="s">
        <v>87</v>
      </c>
      <c r="H1872" s="3" t="s">
        <v>1296</v>
      </c>
      <c r="I1872" s="3">
        <v>78.260869</v>
      </c>
      <c r="J1872" s="3">
        <v>90.530299999999997</v>
      </c>
      <c r="K1872" t="str">
        <f t="shared" si="29"/>
        <v>composition_viiSP224height</v>
      </c>
    </row>
    <row r="1873" spans="1:11" ht="18" x14ac:dyDescent="0.35">
      <c r="A1873" s="2" t="s">
        <v>27</v>
      </c>
      <c r="B1873" s="3">
        <v>110</v>
      </c>
      <c r="C1873" s="3">
        <v>120</v>
      </c>
      <c r="D1873" s="3">
        <v>0.77391299999999996</v>
      </c>
      <c r="E1873" s="3">
        <v>230</v>
      </c>
      <c r="F1873" s="3">
        <v>230</v>
      </c>
      <c r="G1873" s="3" t="s">
        <v>87</v>
      </c>
      <c r="H1873" s="3" t="s">
        <v>1296</v>
      </c>
      <c r="I1873" s="3">
        <v>78.260869</v>
      </c>
      <c r="J1873" s="3">
        <v>90.530299999999997</v>
      </c>
      <c r="K1873" t="str">
        <f t="shared" si="29"/>
        <v>composition_viiSP224height</v>
      </c>
    </row>
    <row r="1874" spans="1:11" ht="18" x14ac:dyDescent="0.35">
      <c r="A1874" s="2" t="s">
        <v>9</v>
      </c>
      <c r="B1874" s="3">
        <v>0.65853700000000004</v>
      </c>
      <c r="C1874" s="3">
        <v>0.61643800000000004</v>
      </c>
      <c r="D1874" s="3">
        <v>0.631579</v>
      </c>
      <c r="E1874" s="3">
        <v>0.63748700000000003</v>
      </c>
      <c r="F1874" s="3">
        <v>0.63674900000000001</v>
      </c>
      <c r="G1874" s="3" t="s">
        <v>15</v>
      </c>
      <c r="H1874" s="3" t="s">
        <v>1366</v>
      </c>
      <c r="I1874" s="3">
        <v>71.052628999999996</v>
      </c>
      <c r="J1874" s="3">
        <v>88.549620000000004</v>
      </c>
      <c r="K1874" t="str">
        <f t="shared" si="29"/>
        <v>feathersSP224No Aug</v>
      </c>
    </row>
    <row r="1875" spans="1:11" ht="18" x14ac:dyDescent="0.35">
      <c r="A1875" s="2" t="s">
        <v>19</v>
      </c>
      <c r="B1875" s="3">
        <v>0.49090899999999998</v>
      </c>
      <c r="C1875" s="3">
        <v>0.76271199999999995</v>
      </c>
      <c r="D1875" s="3">
        <v>0.631579</v>
      </c>
      <c r="E1875" s="3">
        <v>0.62680999999999998</v>
      </c>
      <c r="F1875" s="3">
        <v>0.631579</v>
      </c>
      <c r="G1875" s="3" t="s">
        <v>15</v>
      </c>
      <c r="H1875" s="3" t="s">
        <v>1366</v>
      </c>
      <c r="I1875" s="3">
        <v>71.052628999999996</v>
      </c>
      <c r="J1875" s="3">
        <v>88.549620000000004</v>
      </c>
      <c r="K1875" t="str">
        <f t="shared" si="29"/>
        <v>feathersSP224No Aug</v>
      </c>
    </row>
    <row r="1876" spans="1:11" ht="18" x14ac:dyDescent="0.35">
      <c r="A1876" s="2" t="s">
        <v>22</v>
      </c>
      <c r="B1876" s="3">
        <v>0.5625</v>
      </c>
      <c r="C1876" s="3">
        <v>0.68181800000000004</v>
      </c>
      <c r="D1876" s="3">
        <v>0.631579</v>
      </c>
      <c r="E1876" s="3">
        <v>0.62215900000000002</v>
      </c>
      <c r="F1876" s="3">
        <v>0.62425200000000003</v>
      </c>
      <c r="G1876" s="3" t="s">
        <v>15</v>
      </c>
      <c r="H1876" s="3" t="s">
        <v>1366</v>
      </c>
      <c r="I1876" s="3">
        <v>71.052628999999996</v>
      </c>
      <c r="J1876" s="3">
        <v>88.549620000000004</v>
      </c>
      <c r="K1876" t="str">
        <f t="shared" si="29"/>
        <v>feathersSP224No Aug</v>
      </c>
    </row>
    <row r="1877" spans="1:11" ht="18" x14ac:dyDescent="0.35">
      <c r="A1877" s="2" t="s">
        <v>27</v>
      </c>
      <c r="B1877" s="3">
        <v>110</v>
      </c>
      <c r="C1877" s="3">
        <v>118</v>
      </c>
      <c r="D1877" s="3">
        <v>0.631579</v>
      </c>
      <c r="E1877" s="3">
        <v>228</v>
      </c>
      <c r="F1877" s="3">
        <v>228</v>
      </c>
      <c r="G1877" s="3" t="s">
        <v>15</v>
      </c>
      <c r="H1877" s="3" t="s">
        <v>1366</v>
      </c>
      <c r="I1877" s="3">
        <v>71.052628999999996</v>
      </c>
      <c r="J1877" s="3">
        <v>88.549620000000004</v>
      </c>
      <c r="K1877" t="str">
        <f t="shared" si="29"/>
        <v>feathersSP224No Aug</v>
      </c>
    </row>
    <row r="1878" spans="1:11" ht="18" x14ac:dyDescent="0.35">
      <c r="A1878" s="2" t="s">
        <v>9</v>
      </c>
      <c r="B1878" s="3">
        <v>0.71717200000000003</v>
      </c>
      <c r="C1878" s="3">
        <v>0.69767400000000002</v>
      </c>
      <c r="D1878" s="3">
        <v>0.70613999999999999</v>
      </c>
      <c r="E1878" s="3">
        <v>0.70742300000000002</v>
      </c>
      <c r="F1878" s="3">
        <v>0.70708099999999996</v>
      </c>
      <c r="G1878" s="3" t="s">
        <v>115</v>
      </c>
      <c r="H1878" s="3" t="s">
        <v>1366</v>
      </c>
      <c r="I1878" s="3">
        <v>71.052628999999996</v>
      </c>
      <c r="J1878" s="3">
        <v>97.900766000000004</v>
      </c>
      <c r="K1878" t="str">
        <f t="shared" si="29"/>
        <v>feathersSP224HorizontalFlip</v>
      </c>
    </row>
    <row r="1879" spans="1:11" ht="18" x14ac:dyDescent="0.35">
      <c r="A1879" s="2" t="s">
        <v>19</v>
      </c>
      <c r="B1879" s="3">
        <v>0.645455</v>
      </c>
      <c r="C1879" s="3">
        <v>0.76271199999999995</v>
      </c>
      <c r="D1879" s="3">
        <v>0.70613999999999999</v>
      </c>
      <c r="E1879" s="3">
        <v>0.70408300000000001</v>
      </c>
      <c r="F1879" s="3">
        <v>0.70613999999999999</v>
      </c>
      <c r="G1879" s="3" t="s">
        <v>115</v>
      </c>
      <c r="H1879" s="3" t="s">
        <v>1366</v>
      </c>
      <c r="I1879" s="3">
        <v>71.052628999999996</v>
      </c>
      <c r="J1879" s="3">
        <v>97.900766000000004</v>
      </c>
      <c r="K1879" t="str">
        <f t="shared" si="29"/>
        <v>feathersSP224HorizontalFlip</v>
      </c>
    </row>
    <row r="1880" spans="1:11" ht="18" x14ac:dyDescent="0.35">
      <c r="A1880" s="2" t="s">
        <v>22</v>
      </c>
      <c r="B1880" s="3">
        <v>0.67942599999999997</v>
      </c>
      <c r="C1880" s="3">
        <v>0.72874499999999998</v>
      </c>
      <c r="D1880" s="3">
        <v>0.70613999999999999</v>
      </c>
      <c r="E1880" s="3">
        <v>0.70408499999999996</v>
      </c>
      <c r="F1880" s="3">
        <v>0.70495099999999999</v>
      </c>
      <c r="G1880" s="3" t="s">
        <v>115</v>
      </c>
      <c r="H1880" s="3" t="s">
        <v>1366</v>
      </c>
      <c r="I1880" s="3">
        <v>71.052628999999996</v>
      </c>
      <c r="J1880" s="3">
        <v>97.900766000000004</v>
      </c>
      <c r="K1880" t="str">
        <f t="shared" si="29"/>
        <v>feathersSP224HorizontalFlip</v>
      </c>
    </row>
    <row r="1881" spans="1:11" ht="18" x14ac:dyDescent="0.35">
      <c r="A1881" s="2" t="s">
        <v>27</v>
      </c>
      <c r="B1881" s="3">
        <v>110</v>
      </c>
      <c r="C1881" s="3">
        <v>118</v>
      </c>
      <c r="D1881" s="3">
        <v>0.70613999999999999</v>
      </c>
      <c r="E1881" s="3">
        <v>228</v>
      </c>
      <c r="F1881" s="3">
        <v>228</v>
      </c>
      <c r="G1881" s="3" t="s">
        <v>115</v>
      </c>
      <c r="H1881" s="3" t="s">
        <v>1366</v>
      </c>
      <c r="I1881" s="3">
        <v>71.052628999999996</v>
      </c>
      <c r="J1881" s="3">
        <v>97.900766000000004</v>
      </c>
      <c r="K1881" t="str">
        <f t="shared" si="29"/>
        <v>feathersSP224HorizontalFlip</v>
      </c>
    </row>
    <row r="1882" spans="1:11" ht="18" x14ac:dyDescent="0.35">
      <c r="A1882" s="2" t="s">
        <v>9</v>
      </c>
      <c r="B1882" s="3">
        <v>0.75824199999999997</v>
      </c>
      <c r="C1882" s="3">
        <v>0.70072999999999996</v>
      </c>
      <c r="D1882" s="3">
        <v>0.72368399999999999</v>
      </c>
      <c r="E1882" s="3">
        <v>0.72948599999999997</v>
      </c>
      <c r="F1882" s="3">
        <v>0.72847700000000004</v>
      </c>
      <c r="G1882" s="3" t="s">
        <v>36</v>
      </c>
      <c r="H1882" s="3" t="s">
        <v>1366</v>
      </c>
      <c r="I1882" s="3">
        <v>72.368419000000003</v>
      </c>
      <c r="J1882" s="3">
        <v>98.854958999999994</v>
      </c>
      <c r="K1882" t="str">
        <f t="shared" si="29"/>
        <v>feathersSP224vertialFLip</v>
      </c>
    </row>
    <row r="1883" spans="1:11" ht="18" x14ac:dyDescent="0.35">
      <c r="A1883" s="2" t="s">
        <v>19</v>
      </c>
      <c r="B1883" s="3">
        <v>0.62727299999999997</v>
      </c>
      <c r="C1883" s="3">
        <v>0.81355900000000003</v>
      </c>
      <c r="D1883" s="3">
        <v>0.72368399999999999</v>
      </c>
      <c r="E1883" s="3">
        <v>0.72041599999999995</v>
      </c>
      <c r="F1883" s="3">
        <v>0.72368399999999999</v>
      </c>
      <c r="G1883" s="3" t="s">
        <v>36</v>
      </c>
      <c r="H1883" s="3" t="s">
        <v>1366</v>
      </c>
      <c r="I1883" s="3">
        <v>72.368419000000003</v>
      </c>
      <c r="J1883" s="3">
        <v>98.854958999999994</v>
      </c>
      <c r="K1883" t="str">
        <f t="shared" si="29"/>
        <v>feathersSP224vertialFLip</v>
      </c>
    </row>
    <row r="1884" spans="1:11" ht="18" x14ac:dyDescent="0.35">
      <c r="A1884" s="2" t="s">
        <v>22</v>
      </c>
      <c r="B1884" s="3">
        <v>0.68656700000000004</v>
      </c>
      <c r="C1884" s="3">
        <v>0.75294099999999997</v>
      </c>
      <c r="D1884" s="3">
        <v>0.72368399999999999</v>
      </c>
      <c r="E1884" s="3">
        <v>0.719754</v>
      </c>
      <c r="F1884" s="3">
        <v>0.72091899999999998</v>
      </c>
      <c r="G1884" s="3" t="s">
        <v>36</v>
      </c>
      <c r="H1884" s="3" t="s">
        <v>1366</v>
      </c>
      <c r="I1884" s="3">
        <v>72.368419000000003</v>
      </c>
      <c r="J1884" s="3">
        <v>98.854958999999994</v>
      </c>
      <c r="K1884" t="str">
        <f t="shared" si="29"/>
        <v>feathersSP224vertialFLip</v>
      </c>
    </row>
    <row r="1885" spans="1:11" ht="18" x14ac:dyDescent="0.35">
      <c r="A1885" s="2" t="s">
        <v>27</v>
      </c>
      <c r="B1885" s="3">
        <v>110</v>
      </c>
      <c r="C1885" s="3">
        <v>118</v>
      </c>
      <c r="D1885" s="3">
        <v>0.72368399999999999</v>
      </c>
      <c r="E1885" s="3">
        <v>228</v>
      </c>
      <c r="F1885" s="3">
        <v>228</v>
      </c>
      <c r="G1885" s="3" t="s">
        <v>36</v>
      </c>
      <c r="H1885" s="3" t="s">
        <v>1366</v>
      </c>
      <c r="I1885" s="3">
        <v>72.368419000000003</v>
      </c>
      <c r="J1885" s="3">
        <v>98.854958999999994</v>
      </c>
      <c r="K1885" t="str">
        <f t="shared" si="29"/>
        <v>feathersSP224vertialFLip</v>
      </c>
    </row>
    <row r="1886" spans="1:11" ht="18" x14ac:dyDescent="0.35">
      <c r="A1886" s="2" t="s">
        <v>9</v>
      </c>
      <c r="B1886" s="3">
        <v>0.66</v>
      </c>
      <c r="C1886" s="3">
        <v>0.65625</v>
      </c>
      <c r="D1886" s="3">
        <v>0.65789500000000001</v>
      </c>
      <c r="E1886" s="3">
        <v>0.65812499999999996</v>
      </c>
      <c r="F1886" s="3">
        <v>0.65805899999999995</v>
      </c>
      <c r="G1886" s="3" t="s">
        <v>50</v>
      </c>
      <c r="H1886" s="3" t="s">
        <v>1366</v>
      </c>
      <c r="I1886" s="3">
        <v>64.473682999999994</v>
      </c>
      <c r="J1886" s="3">
        <v>81.870227999999997</v>
      </c>
      <c r="K1886" t="str">
        <f t="shared" si="29"/>
        <v>feathersSP224Rotate</v>
      </c>
    </row>
    <row r="1887" spans="1:11" ht="18" x14ac:dyDescent="0.35">
      <c r="A1887" s="2" t="s">
        <v>19</v>
      </c>
      <c r="B1887" s="3">
        <v>0.6</v>
      </c>
      <c r="C1887" s="3">
        <v>0.71186400000000005</v>
      </c>
      <c r="D1887" s="3">
        <v>0.65789500000000001</v>
      </c>
      <c r="E1887" s="3">
        <v>0.65593199999999996</v>
      </c>
      <c r="F1887" s="3">
        <v>0.65789500000000001</v>
      </c>
      <c r="G1887" s="3" t="s">
        <v>50</v>
      </c>
      <c r="H1887" s="3" t="s">
        <v>1366</v>
      </c>
      <c r="I1887" s="3">
        <v>64.473682999999994</v>
      </c>
      <c r="J1887" s="3">
        <v>81.870227999999997</v>
      </c>
      <c r="K1887" t="str">
        <f t="shared" si="29"/>
        <v>feathersSP224Rotate</v>
      </c>
    </row>
    <row r="1888" spans="1:11" ht="18" x14ac:dyDescent="0.35">
      <c r="A1888" s="2" t="s">
        <v>22</v>
      </c>
      <c r="B1888" s="3">
        <v>0.62857099999999999</v>
      </c>
      <c r="C1888" s="3">
        <v>0.68292699999999995</v>
      </c>
      <c r="D1888" s="3">
        <v>0.65789500000000001</v>
      </c>
      <c r="E1888" s="3">
        <v>0.65574900000000003</v>
      </c>
      <c r="F1888" s="3">
        <v>0.65670300000000004</v>
      </c>
      <c r="G1888" s="3" t="s">
        <v>50</v>
      </c>
      <c r="H1888" s="3" t="s">
        <v>1366</v>
      </c>
      <c r="I1888" s="3">
        <v>64.473682999999994</v>
      </c>
      <c r="J1888" s="3">
        <v>81.870227999999997</v>
      </c>
      <c r="K1888" t="str">
        <f t="shared" si="29"/>
        <v>feathersSP224Rotate</v>
      </c>
    </row>
    <row r="1889" spans="1:11" ht="18" x14ac:dyDescent="0.35">
      <c r="A1889" s="2" t="s">
        <v>27</v>
      </c>
      <c r="B1889" s="3">
        <v>110</v>
      </c>
      <c r="C1889" s="3">
        <v>118</v>
      </c>
      <c r="D1889" s="3">
        <v>0.65789500000000001</v>
      </c>
      <c r="E1889" s="3">
        <v>228</v>
      </c>
      <c r="F1889" s="3">
        <v>228</v>
      </c>
      <c r="G1889" s="3" t="s">
        <v>50</v>
      </c>
      <c r="H1889" s="3" t="s">
        <v>1366</v>
      </c>
      <c r="I1889" s="3">
        <v>64.473682999999994</v>
      </c>
      <c r="J1889" s="3">
        <v>81.870227999999997</v>
      </c>
      <c r="K1889" t="str">
        <f t="shared" si="29"/>
        <v>feathersSP224Rotate</v>
      </c>
    </row>
    <row r="1890" spans="1:11" ht="18" x14ac:dyDescent="0.35">
      <c r="A1890" s="2" t="s">
        <v>9</v>
      </c>
      <c r="B1890" s="3">
        <v>0.76237600000000005</v>
      </c>
      <c r="C1890" s="3">
        <v>0.74015699999999995</v>
      </c>
      <c r="D1890" s="3">
        <v>0.75</v>
      </c>
      <c r="E1890" s="3">
        <v>0.75126700000000002</v>
      </c>
      <c r="F1890" s="3">
        <v>0.75087700000000002</v>
      </c>
      <c r="G1890" s="3" t="s">
        <v>62</v>
      </c>
      <c r="H1890" s="3" t="s">
        <v>1366</v>
      </c>
      <c r="I1890" s="3">
        <v>57.017541000000001</v>
      </c>
      <c r="J1890" s="3">
        <v>96.564882999999995</v>
      </c>
      <c r="K1890" t="str">
        <f t="shared" si="29"/>
        <v>feathersSP224Shear</v>
      </c>
    </row>
    <row r="1891" spans="1:11" ht="18" x14ac:dyDescent="0.35">
      <c r="A1891" s="2" t="s">
        <v>19</v>
      </c>
      <c r="B1891" s="3">
        <v>0.7</v>
      </c>
      <c r="C1891" s="3">
        <v>0.79661000000000004</v>
      </c>
      <c r="D1891" s="3">
        <v>0.75</v>
      </c>
      <c r="E1891" s="3">
        <v>0.748305</v>
      </c>
      <c r="F1891" s="3">
        <v>0.75</v>
      </c>
      <c r="G1891" s="3" t="s">
        <v>62</v>
      </c>
      <c r="H1891" s="3" t="s">
        <v>1366</v>
      </c>
      <c r="I1891" s="3">
        <v>57.017541000000001</v>
      </c>
      <c r="J1891" s="3">
        <v>96.564882999999995</v>
      </c>
      <c r="K1891" t="str">
        <f t="shared" si="29"/>
        <v>feathersSP224Shear</v>
      </c>
    </row>
    <row r="1892" spans="1:11" ht="18" x14ac:dyDescent="0.35">
      <c r="A1892" s="2" t="s">
        <v>22</v>
      </c>
      <c r="B1892" s="3">
        <v>0.72985800000000001</v>
      </c>
      <c r="C1892" s="3">
        <v>0.767347</v>
      </c>
      <c r="D1892" s="3">
        <v>0.75</v>
      </c>
      <c r="E1892" s="3">
        <v>0.74860199999999999</v>
      </c>
      <c r="F1892" s="3">
        <v>0.74926000000000004</v>
      </c>
      <c r="G1892" s="3" t="s">
        <v>62</v>
      </c>
      <c r="H1892" s="3" t="s">
        <v>1366</v>
      </c>
      <c r="I1892" s="3">
        <v>57.017541000000001</v>
      </c>
      <c r="J1892" s="3">
        <v>96.564882999999995</v>
      </c>
      <c r="K1892" t="str">
        <f t="shared" si="29"/>
        <v>feathersSP224Shear</v>
      </c>
    </row>
    <row r="1893" spans="1:11" ht="18" x14ac:dyDescent="0.35">
      <c r="A1893" s="2" t="s">
        <v>27</v>
      </c>
      <c r="B1893" s="3">
        <v>110</v>
      </c>
      <c r="C1893" s="3">
        <v>118</v>
      </c>
      <c r="D1893" s="3">
        <v>0.75</v>
      </c>
      <c r="E1893" s="3">
        <v>228</v>
      </c>
      <c r="F1893" s="3">
        <v>228</v>
      </c>
      <c r="G1893" s="3" t="s">
        <v>62</v>
      </c>
      <c r="H1893" s="3" t="s">
        <v>1366</v>
      </c>
      <c r="I1893" s="3">
        <v>57.017541000000001</v>
      </c>
      <c r="J1893" s="3">
        <v>96.564882999999995</v>
      </c>
      <c r="K1893" t="str">
        <f t="shared" si="29"/>
        <v>feathersSP224Shear</v>
      </c>
    </row>
    <row r="1894" spans="1:11" ht="18" x14ac:dyDescent="0.35">
      <c r="A1894" s="2" t="s">
        <v>9</v>
      </c>
      <c r="B1894" s="3">
        <v>0.68269199999999997</v>
      </c>
      <c r="C1894" s="3">
        <v>0.68548399999999998</v>
      </c>
      <c r="D1894" s="3">
        <v>0.68421100000000001</v>
      </c>
      <c r="E1894" s="3">
        <v>0.68408800000000003</v>
      </c>
      <c r="F1894" s="3">
        <v>0.684137</v>
      </c>
      <c r="G1894" s="3" t="s">
        <v>75</v>
      </c>
      <c r="H1894" s="3" t="s">
        <v>1366</v>
      </c>
      <c r="I1894" s="3">
        <v>64.912283000000002</v>
      </c>
      <c r="J1894" s="3">
        <v>80.916028999999995</v>
      </c>
      <c r="K1894" t="str">
        <f t="shared" si="29"/>
        <v>feathersSP224Width</v>
      </c>
    </row>
    <row r="1895" spans="1:11" ht="18" x14ac:dyDescent="0.35">
      <c r="A1895" s="2" t="s">
        <v>19</v>
      </c>
      <c r="B1895" s="3">
        <v>0.645455</v>
      </c>
      <c r="C1895" s="3">
        <v>0.72033899999999995</v>
      </c>
      <c r="D1895" s="3">
        <v>0.68421100000000001</v>
      </c>
      <c r="E1895" s="3">
        <v>0.68289699999999998</v>
      </c>
      <c r="F1895" s="3">
        <v>0.68421100000000001</v>
      </c>
      <c r="G1895" s="3" t="s">
        <v>75</v>
      </c>
      <c r="H1895" s="3" t="s">
        <v>1366</v>
      </c>
      <c r="I1895" s="3">
        <v>64.912283000000002</v>
      </c>
      <c r="J1895" s="3">
        <v>80.916028999999995</v>
      </c>
      <c r="K1895" t="str">
        <f t="shared" si="29"/>
        <v>feathersSP224Width</v>
      </c>
    </row>
    <row r="1896" spans="1:11" ht="18" x14ac:dyDescent="0.35">
      <c r="A1896" s="2" t="s">
        <v>22</v>
      </c>
      <c r="B1896" s="3">
        <v>0.663551</v>
      </c>
      <c r="C1896" s="3">
        <v>0.70247899999999996</v>
      </c>
      <c r="D1896" s="3">
        <v>0.68421100000000001</v>
      </c>
      <c r="E1896" s="3">
        <v>0.68301500000000004</v>
      </c>
      <c r="F1896" s="3">
        <v>0.68369800000000003</v>
      </c>
      <c r="G1896" s="3" t="s">
        <v>75</v>
      </c>
      <c r="H1896" s="3" t="s">
        <v>1366</v>
      </c>
      <c r="I1896" s="3">
        <v>64.912283000000002</v>
      </c>
      <c r="J1896" s="3">
        <v>80.916028999999995</v>
      </c>
      <c r="K1896" t="str">
        <f t="shared" si="29"/>
        <v>feathersSP224Width</v>
      </c>
    </row>
    <row r="1897" spans="1:11" ht="18" x14ac:dyDescent="0.35">
      <c r="A1897" s="2" t="s">
        <v>27</v>
      </c>
      <c r="B1897" s="3">
        <v>110</v>
      </c>
      <c r="C1897" s="3">
        <v>118</v>
      </c>
      <c r="D1897" s="3">
        <v>0.68421100000000001</v>
      </c>
      <c r="E1897" s="3">
        <v>228</v>
      </c>
      <c r="F1897" s="3">
        <v>228</v>
      </c>
      <c r="G1897" s="3" t="s">
        <v>75</v>
      </c>
      <c r="H1897" s="3" t="s">
        <v>1366</v>
      </c>
      <c r="I1897" s="3">
        <v>64.912283000000002</v>
      </c>
      <c r="J1897" s="3">
        <v>80.916028999999995</v>
      </c>
      <c r="K1897" t="str">
        <f t="shared" si="29"/>
        <v>feathersSP224Width</v>
      </c>
    </row>
    <row r="1898" spans="1:11" ht="18" x14ac:dyDescent="0.35">
      <c r="A1898" s="2" t="s">
        <v>9</v>
      </c>
      <c r="B1898" s="3">
        <v>0.78205100000000005</v>
      </c>
      <c r="C1898" s="3">
        <v>0.67333299999999996</v>
      </c>
      <c r="D1898" s="3">
        <v>0.71052599999999999</v>
      </c>
      <c r="E1898" s="3">
        <v>0.72769200000000001</v>
      </c>
      <c r="F1898" s="3">
        <v>0.72578500000000001</v>
      </c>
      <c r="G1898" s="3" t="s">
        <v>87</v>
      </c>
      <c r="H1898" s="3" t="s">
        <v>1366</v>
      </c>
      <c r="I1898" s="3">
        <v>67.105262999999994</v>
      </c>
      <c r="J1898" s="3">
        <v>87.977098999999995</v>
      </c>
      <c r="K1898" t="str">
        <f t="shared" si="29"/>
        <v>feathersSP224height</v>
      </c>
    </row>
    <row r="1899" spans="1:11" ht="18" x14ac:dyDescent="0.35">
      <c r="A1899" s="2" t="s">
        <v>19</v>
      </c>
      <c r="B1899" s="3">
        <v>0.55454499999999995</v>
      </c>
      <c r="C1899" s="3">
        <v>0.85593200000000003</v>
      </c>
      <c r="D1899" s="3">
        <v>0.71052599999999999</v>
      </c>
      <c r="E1899" s="3">
        <v>0.70523899999999995</v>
      </c>
      <c r="F1899" s="3">
        <v>0.71052599999999999</v>
      </c>
      <c r="G1899" s="3" t="s">
        <v>87</v>
      </c>
      <c r="H1899" s="3" t="s">
        <v>1366</v>
      </c>
      <c r="I1899" s="3">
        <v>67.105262999999994</v>
      </c>
      <c r="J1899" s="3">
        <v>87.977098999999995</v>
      </c>
      <c r="K1899" t="str">
        <f t="shared" si="29"/>
        <v>feathersSP224height</v>
      </c>
    </row>
    <row r="1900" spans="1:11" ht="18" x14ac:dyDescent="0.35">
      <c r="A1900" s="2" t="s">
        <v>22</v>
      </c>
      <c r="B1900" s="3">
        <v>0.64893599999999996</v>
      </c>
      <c r="C1900" s="3">
        <v>0.75373100000000004</v>
      </c>
      <c r="D1900" s="3">
        <v>0.71052599999999999</v>
      </c>
      <c r="E1900" s="3">
        <v>0.70133400000000001</v>
      </c>
      <c r="F1900" s="3">
        <v>0.70317200000000002</v>
      </c>
      <c r="G1900" s="3" t="s">
        <v>87</v>
      </c>
      <c r="H1900" s="3" t="s">
        <v>1366</v>
      </c>
      <c r="I1900" s="3">
        <v>67.105262999999994</v>
      </c>
      <c r="J1900" s="3">
        <v>87.977098999999995</v>
      </c>
      <c r="K1900" t="str">
        <f t="shared" si="29"/>
        <v>feathersSP224height</v>
      </c>
    </row>
    <row r="1901" spans="1:11" ht="18" x14ac:dyDescent="0.35">
      <c r="A1901" s="2" t="s">
        <v>27</v>
      </c>
      <c r="B1901" s="3">
        <v>110</v>
      </c>
      <c r="C1901" s="3">
        <v>118</v>
      </c>
      <c r="D1901" s="3">
        <v>0.71052599999999999</v>
      </c>
      <c r="E1901" s="3">
        <v>228</v>
      </c>
      <c r="F1901" s="3">
        <v>228</v>
      </c>
      <c r="G1901" s="3" t="s">
        <v>87</v>
      </c>
      <c r="H1901" s="3" t="s">
        <v>1366</v>
      </c>
      <c r="I1901" s="3">
        <v>67.105262999999994</v>
      </c>
      <c r="J1901" s="3">
        <v>87.977098999999995</v>
      </c>
      <c r="K1901" t="str">
        <f t="shared" si="29"/>
        <v>feathersSP224height</v>
      </c>
    </row>
    <row r="1902" spans="1:11" x14ac:dyDescent="0.35">
      <c r="A1902" s="2" t="s">
        <v>9</v>
      </c>
      <c r="B1902" s="3">
        <v>0.61904800000000004</v>
      </c>
      <c r="C1902" s="3">
        <v>0.52631600000000001</v>
      </c>
      <c r="D1902" s="3">
        <v>0.53478300000000001</v>
      </c>
      <c r="E1902" s="3">
        <v>0.57268200000000002</v>
      </c>
      <c r="F1902" s="3">
        <v>0.57147199999999998</v>
      </c>
      <c r="G1902" s="3" t="s">
        <v>15</v>
      </c>
      <c r="H1902" s="3" t="s">
        <v>1448</v>
      </c>
      <c r="I1902" s="3">
        <v>66.956519999999998</v>
      </c>
      <c r="J1902" s="3">
        <v>89.122134000000003</v>
      </c>
      <c r="K1902" t="str">
        <f t="shared" si="29"/>
        <v>mosaicSP224No Aug</v>
      </c>
    </row>
    <row r="1903" spans="1:11" x14ac:dyDescent="0.35">
      <c r="A1903" s="2" t="s">
        <v>19</v>
      </c>
      <c r="B1903" s="3">
        <v>0.11607099999999999</v>
      </c>
      <c r="C1903" s="3">
        <v>0.932203</v>
      </c>
      <c r="D1903" s="3">
        <v>0.53478300000000001</v>
      </c>
      <c r="E1903" s="3">
        <v>0.52413699999999996</v>
      </c>
      <c r="F1903" s="3">
        <v>0.53478300000000001</v>
      </c>
      <c r="G1903" s="3" t="s">
        <v>15</v>
      </c>
      <c r="H1903" s="3" t="s">
        <v>1448</v>
      </c>
      <c r="I1903" s="3">
        <v>66.956519999999998</v>
      </c>
      <c r="J1903" s="3">
        <v>89.122134000000003</v>
      </c>
      <c r="K1903" t="str">
        <f t="shared" si="29"/>
        <v>mosaicSP224No Aug</v>
      </c>
    </row>
    <row r="1904" spans="1:11" x14ac:dyDescent="0.35">
      <c r="A1904" s="2" t="s">
        <v>22</v>
      </c>
      <c r="B1904" s="3">
        <v>0.195489</v>
      </c>
      <c r="C1904" s="3">
        <v>0.67278300000000002</v>
      </c>
      <c r="D1904" s="3">
        <v>0.53478300000000001</v>
      </c>
      <c r="E1904" s="3">
        <v>0.43413600000000002</v>
      </c>
      <c r="F1904" s="3">
        <v>0.440361</v>
      </c>
      <c r="G1904" s="3" t="s">
        <v>15</v>
      </c>
      <c r="H1904" s="3" t="s">
        <v>1448</v>
      </c>
      <c r="I1904" s="3">
        <v>66.956519999999998</v>
      </c>
      <c r="J1904" s="3">
        <v>89.122134000000003</v>
      </c>
      <c r="K1904" t="str">
        <f t="shared" si="29"/>
        <v>mosaicSP224No Aug</v>
      </c>
    </row>
    <row r="1905" spans="1:11" x14ac:dyDescent="0.35">
      <c r="A1905" s="2" t="s">
        <v>27</v>
      </c>
      <c r="B1905" s="3">
        <v>112</v>
      </c>
      <c r="C1905" s="3">
        <v>118</v>
      </c>
      <c r="D1905" s="3">
        <v>0.53478300000000001</v>
      </c>
      <c r="E1905" s="3">
        <v>230</v>
      </c>
      <c r="F1905" s="3">
        <v>230</v>
      </c>
      <c r="G1905" s="3" t="s">
        <v>15</v>
      </c>
      <c r="H1905" s="3" t="s">
        <v>1448</v>
      </c>
      <c r="I1905" s="3">
        <v>66.956519999999998</v>
      </c>
      <c r="J1905" s="3">
        <v>89.122134000000003</v>
      </c>
      <c r="K1905" t="str">
        <f t="shared" si="29"/>
        <v>mosaicSP224No Aug</v>
      </c>
    </row>
    <row r="1906" spans="1:11" x14ac:dyDescent="0.35">
      <c r="A1906" s="2" t="s">
        <v>9</v>
      </c>
      <c r="B1906" s="3">
        <v>0.86486499999999999</v>
      </c>
      <c r="C1906" s="3">
        <v>0.69230800000000003</v>
      </c>
      <c r="D1906" s="3">
        <v>0.74782599999999999</v>
      </c>
      <c r="E1906" s="3">
        <v>0.778586</v>
      </c>
      <c r="F1906" s="3">
        <v>0.77633600000000003</v>
      </c>
      <c r="G1906" s="3" t="s">
        <v>115</v>
      </c>
      <c r="H1906" s="3" t="s">
        <v>1448</v>
      </c>
      <c r="I1906" s="3">
        <v>75.652175999999997</v>
      </c>
      <c r="J1906" s="3">
        <v>97.709924000000001</v>
      </c>
      <c r="K1906" t="str">
        <f t="shared" si="29"/>
        <v>mosaicSP224HorizontalFlip</v>
      </c>
    </row>
    <row r="1907" spans="1:11" x14ac:dyDescent="0.35">
      <c r="A1907" s="2" t="s">
        <v>19</v>
      </c>
      <c r="B1907" s="3">
        <v>0.57142899999999996</v>
      </c>
      <c r="C1907" s="3">
        <v>0.91525400000000001</v>
      </c>
      <c r="D1907" s="3">
        <v>0.74782599999999999</v>
      </c>
      <c r="E1907" s="3">
        <v>0.74334100000000003</v>
      </c>
      <c r="F1907" s="3">
        <v>0.74782599999999999</v>
      </c>
      <c r="G1907" s="3" t="s">
        <v>115</v>
      </c>
      <c r="H1907" s="3" t="s">
        <v>1448</v>
      </c>
      <c r="I1907" s="3">
        <v>75.652175999999997</v>
      </c>
      <c r="J1907" s="3">
        <v>97.709924000000001</v>
      </c>
      <c r="K1907" t="str">
        <f t="shared" si="29"/>
        <v>mosaicSP224HorizontalFlip</v>
      </c>
    </row>
    <row r="1908" spans="1:11" x14ac:dyDescent="0.35">
      <c r="A1908" s="2" t="s">
        <v>22</v>
      </c>
      <c r="B1908" s="3">
        <v>0.68817200000000001</v>
      </c>
      <c r="C1908" s="3">
        <v>0.78832100000000005</v>
      </c>
      <c r="D1908" s="3">
        <v>0.74782599999999999</v>
      </c>
      <c r="E1908" s="3">
        <v>0.73824699999999999</v>
      </c>
      <c r="F1908" s="3">
        <v>0.73955300000000002</v>
      </c>
      <c r="G1908" s="3" t="s">
        <v>115</v>
      </c>
      <c r="H1908" s="3" t="s">
        <v>1448</v>
      </c>
      <c r="I1908" s="3">
        <v>75.652175999999997</v>
      </c>
      <c r="J1908" s="3">
        <v>97.709924000000001</v>
      </c>
      <c r="K1908" t="str">
        <f t="shared" si="29"/>
        <v>mosaicSP224HorizontalFlip</v>
      </c>
    </row>
    <row r="1909" spans="1:11" x14ac:dyDescent="0.35">
      <c r="A1909" s="2" t="s">
        <v>27</v>
      </c>
      <c r="B1909" s="3">
        <v>112</v>
      </c>
      <c r="C1909" s="3">
        <v>118</v>
      </c>
      <c r="D1909" s="3">
        <v>0.74782599999999999</v>
      </c>
      <c r="E1909" s="3">
        <v>230</v>
      </c>
      <c r="F1909" s="3">
        <v>230</v>
      </c>
      <c r="G1909" s="3" t="s">
        <v>115</v>
      </c>
      <c r="H1909" s="3" t="s">
        <v>1448</v>
      </c>
      <c r="I1909" s="3">
        <v>75.652175999999997</v>
      </c>
      <c r="J1909" s="3">
        <v>97.709924000000001</v>
      </c>
      <c r="K1909" t="str">
        <f t="shared" si="29"/>
        <v>mosaicSP224HorizontalFlip</v>
      </c>
    </row>
    <row r="1910" spans="1:11" x14ac:dyDescent="0.35">
      <c r="A1910" s="2" t="s">
        <v>9</v>
      </c>
      <c r="B1910" s="3">
        <v>0.82894699999999999</v>
      </c>
      <c r="C1910" s="3">
        <v>0.68181800000000004</v>
      </c>
      <c r="D1910" s="3">
        <v>0.73043499999999995</v>
      </c>
      <c r="E1910" s="3">
        <v>0.75538300000000003</v>
      </c>
      <c r="F1910" s="3">
        <v>0.75346400000000002</v>
      </c>
      <c r="G1910" s="3" t="s">
        <v>36</v>
      </c>
      <c r="H1910" s="3" t="s">
        <v>1448</v>
      </c>
      <c r="I1910" s="3">
        <v>71.304344999999998</v>
      </c>
      <c r="J1910" s="3">
        <v>98.282443999999998</v>
      </c>
      <c r="K1910" t="str">
        <f t="shared" si="29"/>
        <v>mosaicSP224vertialFLip</v>
      </c>
    </row>
    <row r="1911" spans="1:11" x14ac:dyDescent="0.35">
      <c r="A1911" s="2" t="s">
        <v>19</v>
      </c>
      <c r="B1911" s="3">
        <v>0.5625</v>
      </c>
      <c r="C1911" s="3">
        <v>0.88983100000000004</v>
      </c>
      <c r="D1911" s="3">
        <v>0.73043499999999995</v>
      </c>
      <c r="E1911" s="3">
        <v>0.72616499999999995</v>
      </c>
      <c r="F1911" s="3">
        <v>0.73043499999999995</v>
      </c>
      <c r="G1911" s="3" t="s">
        <v>36</v>
      </c>
      <c r="H1911" s="3" t="s">
        <v>1448</v>
      </c>
      <c r="I1911" s="3">
        <v>71.304344999999998</v>
      </c>
      <c r="J1911" s="3">
        <v>98.282443999999998</v>
      </c>
      <c r="K1911" t="str">
        <f t="shared" si="29"/>
        <v>mosaicSP224vertialFLip</v>
      </c>
    </row>
    <row r="1912" spans="1:11" x14ac:dyDescent="0.35">
      <c r="A1912" s="2" t="s">
        <v>22</v>
      </c>
      <c r="B1912" s="3">
        <v>0.67021299999999995</v>
      </c>
      <c r="C1912" s="3">
        <v>0.77205900000000005</v>
      </c>
      <c r="D1912" s="3">
        <v>0.73043499999999995</v>
      </c>
      <c r="E1912" s="3">
        <v>0.721136</v>
      </c>
      <c r="F1912" s="3">
        <v>0.722464</v>
      </c>
      <c r="G1912" s="3" t="s">
        <v>36</v>
      </c>
      <c r="H1912" s="3" t="s">
        <v>1448</v>
      </c>
      <c r="I1912" s="3">
        <v>71.304344999999998</v>
      </c>
      <c r="J1912" s="3">
        <v>98.282443999999998</v>
      </c>
      <c r="K1912" t="str">
        <f t="shared" si="29"/>
        <v>mosaicSP224vertialFLip</v>
      </c>
    </row>
    <row r="1913" spans="1:11" x14ac:dyDescent="0.35">
      <c r="A1913" s="2" t="s">
        <v>27</v>
      </c>
      <c r="B1913" s="3">
        <v>112</v>
      </c>
      <c r="C1913" s="3">
        <v>118</v>
      </c>
      <c r="D1913" s="3">
        <v>0.73043499999999995</v>
      </c>
      <c r="E1913" s="3">
        <v>230</v>
      </c>
      <c r="F1913" s="3">
        <v>230</v>
      </c>
      <c r="G1913" s="3" t="s">
        <v>36</v>
      </c>
      <c r="H1913" s="3" t="s">
        <v>1448</v>
      </c>
      <c r="I1913" s="3">
        <v>71.304344999999998</v>
      </c>
      <c r="J1913" s="3">
        <v>98.282443999999998</v>
      </c>
      <c r="K1913" t="str">
        <f t="shared" si="29"/>
        <v>mosaicSP224vertialFLip</v>
      </c>
    </row>
    <row r="1914" spans="1:11" x14ac:dyDescent="0.35">
      <c r="A1914" s="2" t="s">
        <v>9</v>
      </c>
      <c r="B1914" s="3">
        <v>0.70930199999999999</v>
      </c>
      <c r="C1914" s="3">
        <v>0.64583299999999999</v>
      </c>
      <c r="D1914" s="3">
        <v>0.66956499999999997</v>
      </c>
      <c r="E1914" s="3">
        <v>0.67756799999999995</v>
      </c>
      <c r="F1914" s="3">
        <v>0.67674000000000001</v>
      </c>
      <c r="G1914" s="3" t="s">
        <v>50</v>
      </c>
      <c r="H1914" s="3" t="s">
        <v>1448</v>
      </c>
      <c r="I1914" s="3">
        <v>63.043481</v>
      </c>
      <c r="J1914" s="3">
        <v>78.816794999999999</v>
      </c>
      <c r="K1914" t="str">
        <f t="shared" si="29"/>
        <v>mosaicSP224Rotate</v>
      </c>
    </row>
    <row r="1915" spans="1:11" x14ac:dyDescent="0.35">
      <c r="A1915" s="2" t="s">
        <v>19</v>
      </c>
      <c r="B1915" s="3">
        <v>0.54464299999999999</v>
      </c>
      <c r="C1915" s="3">
        <v>0.78813599999999995</v>
      </c>
      <c r="D1915" s="3">
        <v>0.66956499999999997</v>
      </c>
      <c r="E1915" s="3">
        <v>0.66638900000000001</v>
      </c>
      <c r="F1915" s="3">
        <v>0.66956499999999997</v>
      </c>
      <c r="G1915" s="3" t="s">
        <v>50</v>
      </c>
      <c r="H1915" s="3" t="s">
        <v>1448</v>
      </c>
      <c r="I1915" s="3">
        <v>63.043481</v>
      </c>
      <c r="J1915" s="3">
        <v>78.816794999999999</v>
      </c>
      <c r="K1915" t="str">
        <f t="shared" si="29"/>
        <v>mosaicSP224Rotate</v>
      </c>
    </row>
    <row r="1916" spans="1:11" x14ac:dyDescent="0.35">
      <c r="A1916" s="2" t="s">
        <v>22</v>
      </c>
      <c r="B1916" s="3">
        <v>0.61616199999999999</v>
      </c>
      <c r="C1916" s="3">
        <v>0.709924</v>
      </c>
      <c r="D1916" s="3">
        <v>0.66956499999999997</v>
      </c>
      <c r="E1916" s="3">
        <v>0.66304300000000005</v>
      </c>
      <c r="F1916" s="3">
        <v>0.66426600000000002</v>
      </c>
      <c r="G1916" s="3" t="s">
        <v>50</v>
      </c>
      <c r="H1916" s="3" t="s">
        <v>1448</v>
      </c>
      <c r="I1916" s="3">
        <v>63.043481</v>
      </c>
      <c r="J1916" s="3">
        <v>78.816794999999999</v>
      </c>
      <c r="K1916" t="str">
        <f t="shared" si="29"/>
        <v>mosaicSP224Rotate</v>
      </c>
    </row>
    <row r="1917" spans="1:11" x14ac:dyDescent="0.35">
      <c r="A1917" s="2" t="s">
        <v>27</v>
      </c>
      <c r="B1917" s="3">
        <v>112</v>
      </c>
      <c r="C1917" s="3">
        <v>118</v>
      </c>
      <c r="D1917" s="3">
        <v>0.66956499999999997</v>
      </c>
      <c r="E1917" s="3">
        <v>230</v>
      </c>
      <c r="F1917" s="3">
        <v>230</v>
      </c>
      <c r="G1917" s="3" t="s">
        <v>50</v>
      </c>
      <c r="H1917" s="3" t="s">
        <v>1448</v>
      </c>
      <c r="I1917" s="3">
        <v>63.043481</v>
      </c>
      <c r="J1917" s="3">
        <v>78.816794999999999</v>
      </c>
      <c r="K1917" t="str">
        <f t="shared" si="29"/>
        <v>mosaicSP224Rotate</v>
      </c>
    </row>
    <row r="1918" spans="1:11" x14ac:dyDescent="0.35">
      <c r="A1918" s="2" t="s">
        <v>9</v>
      </c>
      <c r="B1918" s="3">
        <v>0.81395300000000004</v>
      </c>
      <c r="C1918" s="3">
        <v>0.70833299999999999</v>
      </c>
      <c r="D1918" s="3">
        <v>0.74782599999999999</v>
      </c>
      <c r="E1918" s="3">
        <v>0.76114300000000001</v>
      </c>
      <c r="F1918" s="3">
        <v>0.75976600000000005</v>
      </c>
      <c r="G1918" s="3" t="s">
        <v>62</v>
      </c>
      <c r="H1918" s="3" t="s">
        <v>1448</v>
      </c>
      <c r="I1918" s="3">
        <v>74.347824000000003</v>
      </c>
      <c r="J1918" s="3">
        <v>92.748093999999995</v>
      </c>
      <c r="K1918" t="str">
        <f t="shared" si="29"/>
        <v>mosaicSP224Shear</v>
      </c>
    </row>
    <row r="1919" spans="1:11" x14ac:dyDescent="0.35">
      <c r="A1919" s="2" t="s">
        <v>19</v>
      </c>
      <c r="B1919" s="3">
        <v>0.625</v>
      </c>
      <c r="C1919" s="3">
        <v>0.86440700000000004</v>
      </c>
      <c r="D1919" s="3">
        <v>0.74782599999999999</v>
      </c>
      <c r="E1919" s="3">
        <v>0.744703</v>
      </c>
      <c r="F1919" s="3">
        <v>0.74782599999999999</v>
      </c>
      <c r="G1919" s="3" t="s">
        <v>62</v>
      </c>
      <c r="H1919" s="3" t="s">
        <v>1448</v>
      </c>
      <c r="I1919" s="3">
        <v>74.347824000000003</v>
      </c>
      <c r="J1919" s="3">
        <v>92.748093999999995</v>
      </c>
      <c r="K1919" t="str">
        <f t="shared" si="29"/>
        <v>mosaicSP224Shear</v>
      </c>
    </row>
    <row r="1920" spans="1:11" x14ac:dyDescent="0.35">
      <c r="A1920" s="2" t="s">
        <v>22</v>
      </c>
      <c r="B1920" s="3">
        <v>0.70707100000000001</v>
      </c>
      <c r="C1920" s="3">
        <v>0.77862600000000004</v>
      </c>
      <c r="D1920" s="3">
        <v>0.74782599999999999</v>
      </c>
      <c r="E1920" s="3">
        <v>0.74284799999999995</v>
      </c>
      <c r="F1920" s="3">
        <v>0.74378200000000005</v>
      </c>
      <c r="G1920" s="3" t="s">
        <v>62</v>
      </c>
      <c r="H1920" s="3" t="s">
        <v>1448</v>
      </c>
      <c r="I1920" s="3">
        <v>74.347824000000003</v>
      </c>
      <c r="J1920" s="3">
        <v>92.748093999999995</v>
      </c>
      <c r="K1920" t="str">
        <f t="shared" si="29"/>
        <v>mosaicSP224Shear</v>
      </c>
    </row>
    <row r="1921" spans="1:11" x14ac:dyDescent="0.35">
      <c r="A1921" s="2" t="s">
        <v>27</v>
      </c>
      <c r="B1921" s="3">
        <v>112</v>
      </c>
      <c r="C1921" s="3">
        <v>118</v>
      </c>
      <c r="D1921" s="3">
        <v>0.74782599999999999</v>
      </c>
      <c r="E1921" s="3">
        <v>230</v>
      </c>
      <c r="F1921" s="3">
        <v>230</v>
      </c>
      <c r="G1921" s="3" t="s">
        <v>62</v>
      </c>
      <c r="H1921" s="3" t="s">
        <v>1448</v>
      </c>
      <c r="I1921" s="3">
        <v>74.347824000000003</v>
      </c>
      <c r="J1921" s="3">
        <v>92.748093999999995</v>
      </c>
      <c r="K1921" t="str">
        <f t="shared" si="29"/>
        <v>mosaicSP224Shear</v>
      </c>
    </row>
    <row r="1922" spans="1:11" x14ac:dyDescent="0.35">
      <c r="A1922" s="2" t="s">
        <v>9</v>
      </c>
      <c r="B1922" s="3">
        <v>0.66115699999999999</v>
      </c>
      <c r="C1922" s="3">
        <v>0.70642199999999999</v>
      </c>
      <c r="D1922" s="3">
        <v>0.68260900000000002</v>
      </c>
      <c r="E1922" s="3">
        <v>0.68379000000000001</v>
      </c>
      <c r="F1922" s="3">
        <v>0.68437999999999999</v>
      </c>
      <c r="G1922" s="3" t="s">
        <v>75</v>
      </c>
      <c r="H1922" s="3" t="s">
        <v>1448</v>
      </c>
      <c r="I1922" s="3">
        <v>58.695650000000001</v>
      </c>
      <c r="J1922" s="3">
        <v>79.961830000000006</v>
      </c>
      <c r="K1922" t="str">
        <f t="shared" si="29"/>
        <v>mosaicSP224Width</v>
      </c>
    </row>
    <row r="1923" spans="1:11" x14ac:dyDescent="0.35">
      <c r="A1923" s="2" t="s">
        <v>19</v>
      </c>
      <c r="B1923" s="3">
        <v>0.71428599999999998</v>
      </c>
      <c r="C1923" s="3">
        <v>0.65254199999999996</v>
      </c>
      <c r="D1923" s="3">
        <v>0.68260900000000002</v>
      </c>
      <c r="E1923" s="3">
        <v>0.68341399999999997</v>
      </c>
      <c r="F1923" s="3">
        <v>0.68260900000000002</v>
      </c>
      <c r="G1923" s="3" t="s">
        <v>75</v>
      </c>
      <c r="H1923" s="3" t="s">
        <v>1448</v>
      </c>
      <c r="I1923" s="3">
        <v>58.695650000000001</v>
      </c>
      <c r="J1923" s="3">
        <v>79.961830000000006</v>
      </c>
      <c r="K1923" t="str">
        <f t="shared" ref="K1923:K1986" si="30">CONCATENATE(H1923,G1923)</f>
        <v>mosaicSP224Width</v>
      </c>
    </row>
    <row r="1924" spans="1:11" x14ac:dyDescent="0.35">
      <c r="A1924" s="2" t="s">
        <v>22</v>
      </c>
      <c r="B1924" s="3">
        <v>0.68669500000000006</v>
      </c>
      <c r="C1924" s="3">
        <v>0.67841399999999996</v>
      </c>
      <c r="D1924" s="3">
        <v>0.68260900000000002</v>
      </c>
      <c r="E1924" s="3">
        <v>0.68255500000000002</v>
      </c>
      <c r="F1924" s="3">
        <v>0.68244700000000003</v>
      </c>
      <c r="G1924" s="3" t="s">
        <v>75</v>
      </c>
      <c r="H1924" s="3" t="s">
        <v>1448</v>
      </c>
      <c r="I1924" s="3">
        <v>58.695650000000001</v>
      </c>
      <c r="J1924" s="3">
        <v>79.961830000000006</v>
      </c>
      <c r="K1924" t="str">
        <f t="shared" si="30"/>
        <v>mosaicSP224Width</v>
      </c>
    </row>
    <row r="1925" spans="1:11" x14ac:dyDescent="0.35">
      <c r="A1925" s="2" t="s">
        <v>27</v>
      </c>
      <c r="B1925" s="3">
        <v>112</v>
      </c>
      <c r="C1925" s="3">
        <v>118</v>
      </c>
      <c r="D1925" s="3">
        <v>0.68260900000000002</v>
      </c>
      <c r="E1925" s="3">
        <v>230</v>
      </c>
      <c r="F1925" s="3">
        <v>230</v>
      </c>
      <c r="G1925" s="3" t="s">
        <v>75</v>
      </c>
      <c r="H1925" s="3" t="s">
        <v>1448</v>
      </c>
      <c r="I1925" s="3">
        <v>58.695650000000001</v>
      </c>
      <c r="J1925" s="3">
        <v>79.961830000000006</v>
      </c>
      <c r="K1925" t="str">
        <f t="shared" si="30"/>
        <v>mosaicSP224Width</v>
      </c>
    </row>
    <row r="1926" spans="1:11" x14ac:dyDescent="0.35">
      <c r="A1926" s="2" t="s">
        <v>9</v>
      </c>
      <c r="B1926" s="3">
        <v>0.62264200000000003</v>
      </c>
      <c r="C1926" s="3">
        <v>0.62903200000000004</v>
      </c>
      <c r="D1926" s="3">
        <v>0.62608699999999995</v>
      </c>
      <c r="E1926" s="3">
        <v>0.62583699999999998</v>
      </c>
      <c r="F1926" s="3">
        <v>0.62592000000000003</v>
      </c>
      <c r="G1926" s="3" t="s">
        <v>87</v>
      </c>
      <c r="H1926" s="3" t="s">
        <v>1448</v>
      </c>
      <c r="I1926" s="3">
        <v>62.173915000000001</v>
      </c>
      <c r="J1926" s="3">
        <v>77.862596999999994</v>
      </c>
      <c r="K1926" t="str">
        <f t="shared" si="30"/>
        <v>mosaicSP224height</v>
      </c>
    </row>
    <row r="1927" spans="1:11" x14ac:dyDescent="0.35">
      <c r="A1927" s="2" t="s">
        <v>19</v>
      </c>
      <c r="B1927" s="3">
        <v>0.58928599999999998</v>
      </c>
      <c r="C1927" s="3">
        <v>0.66101699999999997</v>
      </c>
      <c r="D1927" s="3">
        <v>0.62608699999999995</v>
      </c>
      <c r="E1927" s="3">
        <v>0.62515100000000001</v>
      </c>
      <c r="F1927" s="3">
        <v>0.62608699999999995</v>
      </c>
      <c r="G1927" s="3" t="s">
        <v>87</v>
      </c>
      <c r="H1927" s="3" t="s">
        <v>1448</v>
      </c>
      <c r="I1927" s="3">
        <v>62.173915000000001</v>
      </c>
      <c r="J1927" s="3">
        <v>77.862596999999994</v>
      </c>
      <c r="K1927" t="str">
        <f t="shared" si="30"/>
        <v>mosaicSP224height</v>
      </c>
    </row>
    <row r="1928" spans="1:11" x14ac:dyDescent="0.35">
      <c r="A1928" s="2" t="s">
        <v>22</v>
      </c>
      <c r="B1928" s="3">
        <v>0.60550499999999996</v>
      </c>
      <c r="C1928" s="3">
        <v>0.64462799999999998</v>
      </c>
      <c r="D1928" s="3">
        <v>0.62608699999999995</v>
      </c>
      <c r="E1928" s="3">
        <v>0.62506600000000001</v>
      </c>
      <c r="F1928" s="3">
        <v>0.62557700000000005</v>
      </c>
      <c r="G1928" s="3" t="s">
        <v>87</v>
      </c>
      <c r="H1928" s="3" t="s">
        <v>1448</v>
      </c>
      <c r="I1928" s="3">
        <v>62.173915000000001</v>
      </c>
      <c r="J1928" s="3">
        <v>77.862596999999994</v>
      </c>
      <c r="K1928" t="str">
        <f t="shared" si="30"/>
        <v>mosaicSP224height</v>
      </c>
    </row>
    <row r="1929" spans="1:11" x14ac:dyDescent="0.35">
      <c r="A1929" s="2" t="s">
        <v>27</v>
      </c>
      <c r="B1929" s="3">
        <v>112</v>
      </c>
      <c r="C1929" s="3">
        <v>118</v>
      </c>
      <c r="D1929" s="3">
        <v>0.62608699999999995</v>
      </c>
      <c r="E1929" s="3">
        <v>230</v>
      </c>
      <c r="F1929" s="3">
        <v>230</v>
      </c>
      <c r="G1929" s="3" t="s">
        <v>87</v>
      </c>
      <c r="H1929" s="3" t="s">
        <v>1448</v>
      </c>
      <c r="I1929" s="3">
        <v>62.173915000000001</v>
      </c>
      <c r="J1929" s="3">
        <v>77.862596999999994</v>
      </c>
      <c r="K1929" t="str">
        <f t="shared" si="30"/>
        <v>mosaicSP224height</v>
      </c>
    </row>
    <row r="1930" spans="1:11" ht="18" x14ac:dyDescent="0.35">
      <c r="A1930" s="2" t="s">
        <v>9</v>
      </c>
      <c r="B1930" s="3">
        <v>0.72307699999999997</v>
      </c>
      <c r="C1930" s="3">
        <v>0.61349699999999996</v>
      </c>
      <c r="D1930" s="3">
        <v>0.644737</v>
      </c>
      <c r="E1930" s="3">
        <v>0.66828699999999996</v>
      </c>
      <c r="F1930" s="3">
        <v>0.66636399999999996</v>
      </c>
      <c r="G1930" s="3" t="s">
        <v>15</v>
      </c>
      <c r="H1930" s="3" t="s">
        <v>1529</v>
      </c>
      <c r="I1930" s="3">
        <v>70.614034000000004</v>
      </c>
      <c r="J1930" s="3">
        <v>92.748093999999995</v>
      </c>
      <c r="K1930" t="str">
        <f t="shared" si="30"/>
        <v>starry_nightSP224No Aug</v>
      </c>
    </row>
    <row r="1931" spans="1:11" ht="18" x14ac:dyDescent="0.35">
      <c r="A1931" s="2" t="s">
        <v>19</v>
      </c>
      <c r="B1931" s="3">
        <v>0.42727300000000001</v>
      </c>
      <c r="C1931" s="3">
        <v>0.84745800000000004</v>
      </c>
      <c r="D1931" s="3">
        <v>0.644737</v>
      </c>
      <c r="E1931" s="3">
        <v>0.63736499999999996</v>
      </c>
      <c r="F1931" s="3">
        <v>0.644737</v>
      </c>
      <c r="G1931" s="3" t="s">
        <v>15</v>
      </c>
      <c r="H1931" s="3" t="s">
        <v>1529</v>
      </c>
      <c r="I1931" s="3">
        <v>70.614034000000004</v>
      </c>
      <c r="J1931" s="3">
        <v>92.748093999999995</v>
      </c>
      <c r="K1931" t="str">
        <f t="shared" si="30"/>
        <v>starry_nightSP224No Aug</v>
      </c>
    </row>
    <row r="1932" spans="1:11" ht="18" x14ac:dyDescent="0.35">
      <c r="A1932" s="2" t="s">
        <v>22</v>
      </c>
      <c r="B1932" s="3">
        <v>0.53714300000000004</v>
      </c>
      <c r="C1932" s="3">
        <v>0.71174400000000004</v>
      </c>
      <c r="D1932" s="3">
        <v>0.644737</v>
      </c>
      <c r="E1932" s="3">
        <v>0.62444299999999997</v>
      </c>
      <c r="F1932" s="3">
        <v>0.62750600000000001</v>
      </c>
      <c r="G1932" s="3" t="s">
        <v>15</v>
      </c>
      <c r="H1932" s="3" t="s">
        <v>1529</v>
      </c>
      <c r="I1932" s="3">
        <v>70.614034000000004</v>
      </c>
      <c r="J1932" s="3">
        <v>92.748093999999995</v>
      </c>
      <c r="K1932" t="str">
        <f t="shared" si="30"/>
        <v>starry_nightSP224No Aug</v>
      </c>
    </row>
    <row r="1933" spans="1:11" ht="18" x14ac:dyDescent="0.35">
      <c r="A1933" s="2" t="s">
        <v>27</v>
      </c>
      <c r="B1933" s="3">
        <v>110</v>
      </c>
      <c r="C1933" s="3">
        <v>118</v>
      </c>
      <c r="D1933" s="3">
        <v>0.644737</v>
      </c>
      <c r="E1933" s="3">
        <v>228</v>
      </c>
      <c r="F1933" s="3">
        <v>228</v>
      </c>
      <c r="G1933" s="3" t="s">
        <v>15</v>
      </c>
      <c r="H1933" s="3" t="s">
        <v>1529</v>
      </c>
      <c r="I1933" s="3">
        <v>70.614034000000004</v>
      </c>
      <c r="J1933" s="3">
        <v>92.748093999999995</v>
      </c>
      <c r="K1933" t="str">
        <f t="shared" si="30"/>
        <v>starry_nightSP224No Aug</v>
      </c>
    </row>
    <row r="1934" spans="1:11" ht="18" x14ac:dyDescent="0.35">
      <c r="A1934" s="2" t="s">
        <v>9</v>
      </c>
      <c r="B1934" s="3">
        <v>0.77272700000000005</v>
      </c>
      <c r="C1934" s="3">
        <v>0.7</v>
      </c>
      <c r="D1934" s="3">
        <v>0.72806999999999999</v>
      </c>
      <c r="E1934" s="3">
        <v>0.73636400000000002</v>
      </c>
      <c r="F1934" s="3">
        <v>0.73508799999999996</v>
      </c>
      <c r="G1934" s="3" t="s">
        <v>115</v>
      </c>
      <c r="H1934" s="3" t="s">
        <v>1529</v>
      </c>
      <c r="I1934" s="3">
        <v>72.368419000000003</v>
      </c>
      <c r="J1934" s="3">
        <v>97.900766000000004</v>
      </c>
      <c r="K1934" t="str">
        <f t="shared" si="30"/>
        <v>starry_nightSP224HorizontalFlip</v>
      </c>
    </row>
    <row r="1935" spans="1:11" ht="18" x14ac:dyDescent="0.35">
      <c r="A1935" s="2" t="s">
        <v>19</v>
      </c>
      <c r="B1935" s="3">
        <v>0.61818200000000001</v>
      </c>
      <c r="C1935" s="3">
        <v>0.83050800000000002</v>
      </c>
      <c r="D1935" s="3">
        <v>0.72806999999999999</v>
      </c>
      <c r="E1935" s="3">
        <v>0.72434500000000002</v>
      </c>
      <c r="F1935" s="3">
        <v>0.72806999999999999</v>
      </c>
      <c r="G1935" s="3" t="s">
        <v>115</v>
      </c>
      <c r="H1935" s="3" t="s">
        <v>1529</v>
      </c>
      <c r="I1935" s="3">
        <v>72.368419000000003</v>
      </c>
      <c r="J1935" s="3">
        <v>97.900766000000004</v>
      </c>
      <c r="K1935" t="str">
        <f t="shared" si="30"/>
        <v>starry_nightSP224HorizontalFlip</v>
      </c>
    </row>
    <row r="1936" spans="1:11" ht="18" x14ac:dyDescent="0.35">
      <c r="A1936" s="2" t="s">
        <v>22</v>
      </c>
      <c r="B1936" s="3">
        <v>0.68686899999999995</v>
      </c>
      <c r="C1936" s="3">
        <v>0.75968999999999998</v>
      </c>
      <c r="D1936" s="3">
        <v>0.72806999999999999</v>
      </c>
      <c r="E1936" s="3">
        <v>0.72327900000000001</v>
      </c>
      <c r="F1936" s="3">
        <v>0.72455700000000001</v>
      </c>
      <c r="G1936" s="3" t="s">
        <v>115</v>
      </c>
      <c r="H1936" s="3" t="s">
        <v>1529</v>
      </c>
      <c r="I1936" s="3">
        <v>72.368419000000003</v>
      </c>
      <c r="J1936" s="3">
        <v>97.900766000000004</v>
      </c>
      <c r="K1936" t="str">
        <f t="shared" si="30"/>
        <v>starry_nightSP224HorizontalFlip</v>
      </c>
    </row>
    <row r="1937" spans="1:11" ht="18" x14ac:dyDescent="0.35">
      <c r="A1937" s="2" t="s">
        <v>27</v>
      </c>
      <c r="B1937" s="3">
        <v>110</v>
      </c>
      <c r="C1937" s="3">
        <v>118</v>
      </c>
      <c r="D1937" s="3">
        <v>0.72806999999999999</v>
      </c>
      <c r="E1937" s="3">
        <v>228</v>
      </c>
      <c r="F1937" s="3">
        <v>228</v>
      </c>
      <c r="G1937" s="3" t="s">
        <v>115</v>
      </c>
      <c r="H1937" s="3" t="s">
        <v>1529</v>
      </c>
      <c r="I1937" s="3">
        <v>72.368419000000003</v>
      </c>
      <c r="J1937" s="3">
        <v>97.900766000000004</v>
      </c>
      <c r="K1937" t="str">
        <f t="shared" si="30"/>
        <v>starry_nightSP224HorizontalFlip</v>
      </c>
    </row>
    <row r="1938" spans="1:11" ht="18" x14ac:dyDescent="0.35">
      <c r="A1938" s="2" t="s">
        <v>9</v>
      </c>
      <c r="B1938" s="3">
        <v>0.76344100000000004</v>
      </c>
      <c r="C1938" s="3">
        <v>0.71111100000000005</v>
      </c>
      <c r="D1938" s="3">
        <v>0.732456</v>
      </c>
      <c r="E1938" s="3">
        <v>0.73727600000000004</v>
      </c>
      <c r="F1938" s="3">
        <v>0.73635799999999996</v>
      </c>
      <c r="G1938" s="3" t="s">
        <v>36</v>
      </c>
      <c r="H1938" s="3" t="s">
        <v>1529</v>
      </c>
      <c r="I1938" s="3">
        <v>73.684209999999993</v>
      </c>
      <c r="J1938" s="3">
        <v>96.946567000000002</v>
      </c>
      <c r="K1938" t="str">
        <f t="shared" si="30"/>
        <v>starry_nightSP224vertialFLip</v>
      </c>
    </row>
    <row r="1939" spans="1:11" ht="18" x14ac:dyDescent="0.35">
      <c r="A1939" s="2" t="s">
        <v>19</v>
      </c>
      <c r="B1939" s="3">
        <v>0.645455</v>
      </c>
      <c r="C1939" s="3">
        <v>0.81355900000000003</v>
      </c>
      <c r="D1939" s="3">
        <v>0.732456</v>
      </c>
      <c r="E1939" s="3">
        <v>0.72950700000000002</v>
      </c>
      <c r="F1939" s="3">
        <v>0.732456</v>
      </c>
      <c r="G1939" s="3" t="s">
        <v>36</v>
      </c>
      <c r="H1939" s="3" t="s">
        <v>1529</v>
      </c>
      <c r="I1939" s="3">
        <v>73.684209999999993</v>
      </c>
      <c r="J1939" s="3">
        <v>96.946567000000002</v>
      </c>
      <c r="K1939" t="str">
        <f t="shared" si="30"/>
        <v>starry_nightSP224vertialFLip</v>
      </c>
    </row>
    <row r="1940" spans="1:11" ht="18" x14ac:dyDescent="0.35">
      <c r="A1940" s="2" t="s">
        <v>22</v>
      </c>
      <c r="B1940" s="3">
        <v>0.69950699999999999</v>
      </c>
      <c r="C1940" s="3">
        <v>0.75889300000000004</v>
      </c>
      <c r="D1940" s="3">
        <v>0.732456</v>
      </c>
      <c r="E1940" s="3">
        <v>0.72919999999999996</v>
      </c>
      <c r="F1940" s="3">
        <v>0.73024199999999995</v>
      </c>
      <c r="G1940" s="3" t="s">
        <v>36</v>
      </c>
      <c r="H1940" s="3" t="s">
        <v>1529</v>
      </c>
      <c r="I1940" s="3">
        <v>73.684209999999993</v>
      </c>
      <c r="J1940" s="3">
        <v>96.946567000000002</v>
      </c>
      <c r="K1940" t="str">
        <f t="shared" si="30"/>
        <v>starry_nightSP224vertialFLip</v>
      </c>
    </row>
    <row r="1941" spans="1:11" ht="18" x14ac:dyDescent="0.35">
      <c r="A1941" s="2" t="s">
        <v>27</v>
      </c>
      <c r="B1941" s="3">
        <v>110</v>
      </c>
      <c r="C1941" s="3">
        <v>118</v>
      </c>
      <c r="D1941" s="3">
        <v>0.732456</v>
      </c>
      <c r="E1941" s="3">
        <v>228</v>
      </c>
      <c r="F1941" s="3">
        <v>228</v>
      </c>
      <c r="G1941" s="3" t="s">
        <v>36</v>
      </c>
      <c r="H1941" s="3" t="s">
        <v>1529</v>
      </c>
      <c r="I1941" s="3">
        <v>73.684209999999993</v>
      </c>
      <c r="J1941" s="3">
        <v>96.946567000000002</v>
      </c>
      <c r="K1941" t="str">
        <f t="shared" si="30"/>
        <v>starry_nightSP224vertialFLip</v>
      </c>
    </row>
    <row r="1942" spans="1:11" ht="18" x14ac:dyDescent="0.35">
      <c r="A1942" s="2" t="s">
        <v>9</v>
      </c>
      <c r="B1942" s="3">
        <v>0.76237600000000005</v>
      </c>
      <c r="C1942" s="3">
        <v>0.74015699999999995</v>
      </c>
      <c r="D1942" s="3">
        <v>0.75</v>
      </c>
      <c r="E1942" s="3">
        <v>0.75126700000000002</v>
      </c>
      <c r="F1942" s="3">
        <v>0.75087700000000002</v>
      </c>
      <c r="G1942" s="3" t="s">
        <v>50</v>
      </c>
      <c r="H1942" s="3" t="s">
        <v>1529</v>
      </c>
      <c r="I1942" s="3">
        <v>67.982459000000006</v>
      </c>
      <c r="J1942" s="3">
        <v>86.450379999999996</v>
      </c>
      <c r="K1942" t="str">
        <f t="shared" si="30"/>
        <v>starry_nightSP224Rotate</v>
      </c>
    </row>
    <row r="1943" spans="1:11" ht="18" x14ac:dyDescent="0.35">
      <c r="A1943" s="2" t="s">
        <v>19</v>
      </c>
      <c r="B1943" s="3">
        <v>0.7</v>
      </c>
      <c r="C1943" s="3">
        <v>0.79661000000000004</v>
      </c>
      <c r="D1943" s="3">
        <v>0.75</v>
      </c>
      <c r="E1943" s="3">
        <v>0.748305</v>
      </c>
      <c r="F1943" s="3">
        <v>0.75</v>
      </c>
      <c r="G1943" s="3" t="s">
        <v>50</v>
      </c>
      <c r="H1943" s="3" t="s">
        <v>1529</v>
      </c>
      <c r="I1943" s="3">
        <v>67.982459000000006</v>
      </c>
      <c r="J1943" s="3">
        <v>86.450379999999996</v>
      </c>
      <c r="K1943" t="str">
        <f t="shared" si="30"/>
        <v>starry_nightSP224Rotate</v>
      </c>
    </row>
    <row r="1944" spans="1:11" ht="18" x14ac:dyDescent="0.35">
      <c r="A1944" s="2" t="s">
        <v>22</v>
      </c>
      <c r="B1944" s="3">
        <v>0.72985800000000001</v>
      </c>
      <c r="C1944" s="3">
        <v>0.767347</v>
      </c>
      <c r="D1944" s="3">
        <v>0.75</v>
      </c>
      <c r="E1944" s="3">
        <v>0.74860199999999999</v>
      </c>
      <c r="F1944" s="3">
        <v>0.74926000000000004</v>
      </c>
      <c r="G1944" s="3" t="s">
        <v>50</v>
      </c>
      <c r="H1944" s="3" t="s">
        <v>1529</v>
      </c>
      <c r="I1944" s="3">
        <v>67.982459000000006</v>
      </c>
      <c r="J1944" s="3">
        <v>86.450379999999996</v>
      </c>
      <c r="K1944" t="str">
        <f t="shared" si="30"/>
        <v>starry_nightSP224Rotate</v>
      </c>
    </row>
    <row r="1945" spans="1:11" ht="18" x14ac:dyDescent="0.35">
      <c r="A1945" s="2" t="s">
        <v>27</v>
      </c>
      <c r="B1945" s="3">
        <v>110</v>
      </c>
      <c r="C1945" s="3">
        <v>118</v>
      </c>
      <c r="D1945" s="3">
        <v>0.75</v>
      </c>
      <c r="E1945" s="3">
        <v>228</v>
      </c>
      <c r="F1945" s="3">
        <v>228</v>
      </c>
      <c r="G1945" s="3" t="s">
        <v>50</v>
      </c>
      <c r="H1945" s="3" t="s">
        <v>1529</v>
      </c>
      <c r="I1945" s="3">
        <v>67.982459000000006</v>
      </c>
      <c r="J1945" s="3">
        <v>86.450379999999996</v>
      </c>
      <c r="K1945" t="str">
        <f t="shared" si="30"/>
        <v>starry_nightSP224Rotate</v>
      </c>
    </row>
    <row r="1946" spans="1:11" ht="18" x14ac:dyDescent="0.35">
      <c r="A1946" s="2" t="s">
        <v>9</v>
      </c>
      <c r="B1946" s="3">
        <v>0.70093499999999997</v>
      </c>
      <c r="C1946" s="3">
        <v>0.71074400000000004</v>
      </c>
      <c r="D1946" s="3">
        <v>0.70613999999999999</v>
      </c>
      <c r="E1946" s="3">
        <v>0.70583899999999999</v>
      </c>
      <c r="F1946" s="3">
        <v>0.70601100000000006</v>
      </c>
      <c r="G1946" s="3" t="s">
        <v>62</v>
      </c>
      <c r="H1946" s="3" t="s">
        <v>1529</v>
      </c>
      <c r="I1946" s="3">
        <v>70.614034000000004</v>
      </c>
      <c r="J1946" s="3">
        <v>97.900766000000004</v>
      </c>
      <c r="K1946" t="str">
        <f t="shared" si="30"/>
        <v>starry_nightSP224Shear</v>
      </c>
    </row>
    <row r="1947" spans="1:11" ht="18" x14ac:dyDescent="0.35">
      <c r="A1947" s="2" t="s">
        <v>19</v>
      </c>
      <c r="B1947" s="3">
        <v>0.68181800000000004</v>
      </c>
      <c r="C1947" s="3">
        <v>0.72881399999999996</v>
      </c>
      <c r="D1947" s="3">
        <v>0.70613999999999999</v>
      </c>
      <c r="E1947" s="3">
        <v>0.70531600000000005</v>
      </c>
      <c r="F1947" s="3">
        <v>0.70613999999999999</v>
      </c>
      <c r="G1947" s="3" t="s">
        <v>62</v>
      </c>
      <c r="H1947" s="3" t="s">
        <v>1529</v>
      </c>
      <c r="I1947" s="3">
        <v>70.614034000000004</v>
      </c>
      <c r="J1947" s="3">
        <v>97.900766000000004</v>
      </c>
      <c r="K1947" t="str">
        <f t="shared" si="30"/>
        <v>starry_nightSP224Shear</v>
      </c>
    </row>
    <row r="1948" spans="1:11" ht="18" x14ac:dyDescent="0.35">
      <c r="A1948" s="2" t="s">
        <v>22</v>
      </c>
      <c r="B1948" s="3">
        <v>0.69124399999999997</v>
      </c>
      <c r="C1948" s="3">
        <v>0.719665</v>
      </c>
      <c r="D1948" s="3">
        <v>0.70613999999999999</v>
      </c>
      <c r="E1948" s="3">
        <v>0.70545500000000005</v>
      </c>
      <c r="F1948" s="3">
        <v>0.70595300000000005</v>
      </c>
      <c r="G1948" s="3" t="s">
        <v>62</v>
      </c>
      <c r="H1948" s="3" t="s">
        <v>1529</v>
      </c>
      <c r="I1948" s="3">
        <v>70.614034000000004</v>
      </c>
      <c r="J1948" s="3">
        <v>97.900766000000004</v>
      </c>
      <c r="K1948" t="str">
        <f t="shared" si="30"/>
        <v>starry_nightSP224Shear</v>
      </c>
    </row>
    <row r="1949" spans="1:11" ht="18" x14ac:dyDescent="0.35">
      <c r="A1949" s="2" t="s">
        <v>27</v>
      </c>
      <c r="B1949" s="3">
        <v>110</v>
      </c>
      <c r="C1949" s="3">
        <v>118</v>
      </c>
      <c r="D1949" s="3">
        <v>0.70613999999999999</v>
      </c>
      <c r="E1949" s="3">
        <v>228</v>
      </c>
      <c r="F1949" s="3">
        <v>228</v>
      </c>
      <c r="G1949" s="3" t="s">
        <v>62</v>
      </c>
      <c r="H1949" s="3" t="s">
        <v>1529</v>
      </c>
      <c r="I1949" s="3">
        <v>70.614034000000004</v>
      </c>
      <c r="J1949" s="3">
        <v>97.900766000000004</v>
      </c>
      <c r="K1949" t="str">
        <f t="shared" si="30"/>
        <v>starry_nightSP224Shear</v>
      </c>
    </row>
    <row r="1950" spans="1:11" ht="18" x14ac:dyDescent="0.35">
      <c r="A1950" s="2" t="s">
        <v>9</v>
      </c>
      <c r="B1950" s="3">
        <v>0.79411799999999999</v>
      </c>
      <c r="C1950" s="3">
        <v>0.65</v>
      </c>
      <c r="D1950" s="3">
        <v>0.69298199999999999</v>
      </c>
      <c r="E1950" s="3">
        <v>0.72205900000000001</v>
      </c>
      <c r="F1950" s="3">
        <v>0.71953</v>
      </c>
      <c r="G1950" s="3" t="s">
        <v>75</v>
      </c>
      <c r="H1950" s="3" t="s">
        <v>1529</v>
      </c>
      <c r="I1950" s="3">
        <v>71.052628999999996</v>
      </c>
      <c r="J1950" s="3">
        <v>75.954199000000003</v>
      </c>
      <c r="K1950" t="str">
        <f t="shared" si="30"/>
        <v>starry_nightSP224Width</v>
      </c>
    </row>
    <row r="1951" spans="1:11" ht="18" x14ac:dyDescent="0.35">
      <c r="A1951" s="2" t="s">
        <v>19</v>
      </c>
      <c r="B1951" s="3">
        <v>0.49090899999999998</v>
      </c>
      <c r="C1951" s="3">
        <v>0.88135600000000003</v>
      </c>
      <c r="D1951" s="3">
        <v>0.69298199999999999</v>
      </c>
      <c r="E1951" s="3">
        <v>0.68613299999999999</v>
      </c>
      <c r="F1951" s="3">
        <v>0.69298199999999999</v>
      </c>
      <c r="G1951" s="3" t="s">
        <v>75</v>
      </c>
      <c r="H1951" s="3" t="s">
        <v>1529</v>
      </c>
      <c r="I1951" s="3">
        <v>71.052628999999996</v>
      </c>
      <c r="J1951" s="3">
        <v>75.954199000000003</v>
      </c>
      <c r="K1951" t="str">
        <f t="shared" si="30"/>
        <v>starry_nightSP224Width</v>
      </c>
    </row>
    <row r="1952" spans="1:11" ht="18" x14ac:dyDescent="0.35">
      <c r="A1952" s="2" t="s">
        <v>22</v>
      </c>
      <c r="B1952" s="3">
        <v>0.606742</v>
      </c>
      <c r="C1952" s="3">
        <v>0.748201</v>
      </c>
      <c r="D1952" s="3">
        <v>0.69298199999999999</v>
      </c>
      <c r="E1952" s="3">
        <v>0.67747199999999996</v>
      </c>
      <c r="F1952" s="3">
        <v>0.67995300000000003</v>
      </c>
      <c r="G1952" s="3" t="s">
        <v>75</v>
      </c>
      <c r="H1952" s="3" t="s">
        <v>1529</v>
      </c>
      <c r="I1952" s="3">
        <v>71.052628999999996</v>
      </c>
      <c r="J1952" s="3">
        <v>75.954199000000003</v>
      </c>
      <c r="K1952" t="str">
        <f t="shared" si="30"/>
        <v>starry_nightSP224Width</v>
      </c>
    </row>
    <row r="1953" spans="1:11" ht="18" x14ac:dyDescent="0.35">
      <c r="A1953" s="2" t="s">
        <v>27</v>
      </c>
      <c r="B1953" s="3">
        <v>110</v>
      </c>
      <c r="C1953" s="3">
        <v>118</v>
      </c>
      <c r="D1953" s="3">
        <v>0.69298199999999999</v>
      </c>
      <c r="E1953" s="3">
        <v>228</v>
      </c>
      <c r="F1953" s="3">
        <v>228</v>
      </c>
      <c r="G1953" s="3" t="s">
        <v>75</v>
      </c>
      <c r="H1953" s="3" t="s">
        <v>1529</v>
      </c>
      <c r="I1953" s="3">
        <v>71.052628999999996</v>
      </c>
      <c r="J1953" s="3">
        <v>75.954199000000003</v>
      </c>
      <c r="K1953" t="str">
        <f t="shared" si="30"/>
        <v>starry_nightSP224Width</v>
      </c>
    </row>
    <row r="1954" spans="1:11" ht="18" x14ac:dyDescent="0.35">
      <c r="A1954" s="2" t="s">
        <v>9</v>
      </c>
      <c r="B1954" s="3">
        <v>0.82692299999999996</v>
      </c>
      <c r="C1954" s="3">
        <v>0.61931800000000004</v>
      </c>
      <c r="D1954" s="3">
        <v>0.66666700000000001</v>
      </c>
      <c r="E1954" s="3">
        <v>0.72312100000000001</v>
      </c>
      <c r="F1954" s="3">
        <v>0.71947799999999995</v>
      </c>
      <c r="G1954" s="3" t="s">
        <v>87</v>
      </c>
      <c r="H1954" s="3" t="s">
        <v>1529</v>
      </c>
      <c r="I1954" s="3">
        <v>67.543858</v>
      </c>
      <c r="J1954" s="3">
        <v>88.549620000000004</v>
      </c>
      <c r="K1954" t="str">
        <f t="shared" si="30"/>
        <v>starry_nightSP224height</v>
      </c>
    </row>
    <row r="1955" spans="1:11" ht="18" x14ac:dyDescent="0.35">
      <c r="A1955" s="2" t="s">
        <v>19</v>
      </c>
      <c r="B1955" s="3">
        <v>0.39090900000000001</v>
      </c>
      <c r="C1955" s="3">
        <v>0.92372900000000002</v>
      </c>
      <c r="D1955" s="3">
        <v>0.66666700000000001</v>
      </c>
      <c r="E1955" s="3">
        <v>0.65731899999999999</v>
      </c>
      <c r="F1955" s="3">
        <v>0.66666700000000001</v>
      </c>
      <c r="G1955" s="3" t="s">
        <v>87</v>
      </c>
      <c r="H1955" s="3" t="s">
        <v>1529</v>
      </c>
      <c r="I1955" s="3">
        <v>67.543858</v>
      </c>
      <c r="J1955" s="3">
        <v>88.549620000000004</v>
      </c>
      <c r="K1955" t="str">
        <f t="shared" si="30"/>
        <v>starry_nightSP224height</v>
      </c>
    </row>
    <row r="1956" spans="1:11" ht="18" x14ac:dyDescent="0.35">
      <c r="A1956" s="2" t="s">
        <v>22</v>
      </c>
      <c r="B1956" s="3">
        <v>0.530864</v>
      </c>
      <c r="C1956" s="3">
        <v>0.74149699999999996</v>
      </c>
      <c r="D1956" s="3">
        <v>0.66666700000000001</v>
      </c>
      <c r="E1956" s="3">
        <v>0.63617999999999997</v>
      </c>
      <c r="F1956" s="3">
        <v>0.639876</v>
      </c>
      <c r="G1956" s="3" t="s">
        <v>87</v>
      </c>
      <c r="H1956" s="3" t="s">
        <v>1529</v>
      </c>
      <c r="I1956" s="3">
        <v>67.543858</v>
      </c>
      <c r="J1956" s="3">
        <v>88.549620000000004</v>
      </c>
      <c r="K1956" t="str">
        <f t="shared" si="30"/>
        <v>starry_nightSP224height</v>
      </c>
    </row>
    <row r="1957" spans="1:11" ht="18" x14ac:dyDescent="0.35">
      <c r="A1957" s="2" t="s">
        <v>27</v>
      </c>
      <c r="B1957" s="3">
        <v>110</v>
      </c>
      <c r="C1957" s="3">
        <v>118</v>
      </c>
      <c r="D1957" s="3">
        <v>0.66666700000000001</v>
      </c>
      <c r="E1957" s="3">
        <v>228</v>
      </c>
      <c r="F1957" s="3">
        <v>228</v>
      </c>
      <c r="G1957" s="3" t="s">
        <v>87</v>
      </c>
      <c r="H1957" s="3" t="s">
        <v>1529</v>
      </c>
      <c r="I1957" s="3">
        <v>67.543858</v>
      </c>
      <c r="J1957" s="3">
        <v>88.549620000000004</v>
      </c>
      <c r="K1957" t="str">
        <f t="shared" si="30"/>
        <v>starry_nightSP224height</v>
      </c>
    </row>
    <row r="1958" spans="1:11" ht="18" x14ac:dyDescent="0.35">
      <c r="A1958" s="2" t="s">
        <v>9</v>
      </c>
      <c r="B1958" s="3">
        <v>0.58219200000000004</v>
      </c>
      <c r="C1958" s="3">
        <v>0.60714299999999999</v>
      </c>
      <c r="D1958" s="3">
        <v>0.59130400000000005</v>
      </c>
      <c r="E1958" s="3">
        <v>0.59466699999999995</v>
      </c>
      <c r="F1958" s="3">
        <v>0.59434200000000004</v>
      </c>
      <c r="G1958" s="3" t="s">
        <v>15</v>
      </c>
      <c r="H1958" s="3" t="s">
        <v>1592</v>
      </c>
      <c r="I1958" s="3">
        <v>67.826086000000004</v>
      </c>
      <c r="J1958" s="3">
        <v>80.076628999999997</v>
      </c>
      <c r="K1958" t="str">
        <f t="shared" si="30"/>
        <v>the_waveSP224No Aug</v>
      </c>
    </row>
    <row r="1959" spans="1:11" ht="18" x14ac:dyDescent="0.35">
      <c r="A1959" s="2" t="s">
        <v>19</v>
      </c>
      <c r="B1959" s="3">
        <v>0.72033899999999995</v>
      </c>
      <c r="C1959" s="3">
        <v>0.45535700000000001</v>
      </c>
      <c r="D1959" s="3">
        <v>0.59130400000000005</v>
      </c>
      <c r="E1959" s="3">
        <v>0.58784800000000004</v>
      </c>
      <c r="F1959" s="3">
        <v>0.59130400000000005</v>
      </c>
      <c r="G1959" s="3" t="s">
        <v>15</v>
      </c>
      <c r="H1959" s="3" t="s">
        <v>1592</v>
      </c>
      <c r="I1959" s="3">
        <v>67.826086000000004</v>
      </c>
      <c r="J1959" s="3">
        <v>80.076628999999997</v>
      </c>
      <c r="K1959" t="str">
        <f t="shared" si="30"/>
        <v>the_waveSP224No Aug</v>
      </c>
    </row>
    <row r="1960" spans="1:11" ht="18" x14ac:dyDescent="0.35">
      <c r="A1960" s="2" t="s">
        <v>22</v>
      </c>
      <c r="B1960" s="3">
        <v>0.64393900000000004</v>
      </c>
      <c r="C1960" s="3">
        <v>0.52040799999999998</v>
      </c>
      <c r="D1960" s="3">
        <v>0.59130400000000005</v>
      </c>
      <c r="E1960" s="3">
        <v>0.58217399999999997</v>
      </c>
      <c r="F1960" s="3">
        <v>0.583785</v>
      </c>
      <c r="G1960" s="3" t="s">
        <v>15</v>
      </c>
      <c r="H1960" s="3" t="s">
        <v>1592</v>
      </c>
      <c r="I1960" s="3">
        <v>67.826086000000004</v>
      </c>
      <c r="J1960" s="3">
        <v>80.076628999999997</v>
      </c>
      <c r="K1960" t="str">
        <f t="shared" si="30"/>
        <v>the_waveSP224No Aug</v>
      </c>
    </row>
    <row r="1961" spans="1:11" ht="18" x14ac:dyDescent="0.35">
      <c r="A1961" s="2" t="s">
        <v>27</v>
      </c>
      <c r="B1961" s="3">
        <v>118</v>
      </c>
      <c r="C1961" s="3">
        <v>112</v>
      </c>
      <c r="D1961" s="3">
        <v>0.59130400000000005</v>
      </c>
      <c r="E1961" s="3">
        <v>230</v>
      </c>
      <c r="F1961" s="3">
        <v>230</v>
      </c>
      <c r="G1961" s="3" t="s">
        <v>15</v>
      </c>
      <c r="H1961" s="3" t="s">
        <v>1592</v>
      </c>
      <c r="I1961" s="3">
        <v>67.826086000000004</v>
      </c>
      <c r="J1961" s="3">
        <v>80.076628999999997</v>
      </c>
      <c r="K1961" t="str">
        <f t="shared" si="30"/>
        <v>the_waveSP224No Aug</v>
      </c>
    </row>
    <row r="1962" spans="1:11" ht="18" x14ac:dyDescent="0.35">
      <c r="A1962" s="2" t="s">
        <v>9</v>
      </c>
      <c r="B1962" s="3">
        <v>0.64634100000000005</v>
      </c>
      <c r="C1962" s="3">
        <v>0.81818199999999996</v>
      </c>
      <c r="D1962" s="3">
        <v>0.69565200000000005</v>
      </c>
      <c r="E1962" s="3">
        <v>0.73226199999999997</v>
      </c>
      <c r="F1962" s="3">
        <v>0.73002</v>
      </c>
      <c r="G1962" s="3" t="s">
        <v>115</v>
      </c>
      <c r="H1962" s="3" t="s">
        <v>1592</v>
      </c>
      <c r="I1962" s="3">
        <v>69.999999000000003</v>
      </c>
      <c r="J1962" s="3">
        <v>98.275863999999999</v>
      </c>
      <c r="K1962" t="str">
        <f t="shared" si="30"/>
        <v>the_waveSP224HorizontalFlip</v>
      </c>
    </row>
    <row r="1963" spans="1:11" ht="18" x14ac:dyDescent="0.35">
      <c r="A1963" s="2" t="s">
        <v>19</v>
      </c>
      <c r="B1963" s="3">
        <v>0.89830500000000002</v>
      </c>
      <c r="C1963" s="3">
        <v>0.48214299999999999</v>
      </c>
      <c r="D1963" s="3">
        <v>0.69565200000000005</v>
      </c>
      <c r="E1963" s="3">
        <v>0.69022399999999995</v>
      </c>
      <c r="F1963" s="3">
        <v>0.69565200000000005</v>
      </c>
      <c r="G1963" s="3" t="s">
        <v>115</v>
      </c>
      <c r="H1963" s="3" t="s">
        <v>1592</v>
      </c>
      <c r="I1963" s="3">
        <v>69.999999000000003</v>
      </c>
      <c r="J1963" s="3">
        <v>98.275863999999999</v>
      </c>
      <c r="K1963" t="str">
        <f t="shared" si="30"/>
        <v>the_waveSP224HorizontalFlip</v>
      </c>
    </row>
    <row r="1964" spans="1:11" ht="18" x14ac:dyDescent="0.35">
      <c r="A1964" s="2" t="s">
        <v>22</v>
      </c>
      <c r="B1964" s="3">
        <v>0.75177300000000002</v>
      </c>
      <c r="C1964" s="3">
        <v>0.606742</v>
      </c>
      <c r="D1964" s="3">
        <v>0.69565200000000005</v>
      </c>
      <c r="E1964" s="3">
        <v>0.679257</v>
      </c>
      <c r="F1964" s="3">
        <v>0.681149</v>
      </c>
      <c r="G1964" s="3" t="s">
        <v>115</v>
      </c>
      <c r="H1964" s="3" t="s">
        <v>1592</v>
      </c>
      <c r="I1964" s="3">
        <v>69.999999000000003</v>
      </c>
      <c r="J1964" s="3">
        <v>98.275863999999999</v>
      </c>
      <c r="K1964" t="str">
        <f t="shared" si="30"/>
        <v>the_waveSP224HorizontalFlip</v>
      </c>
    </row>
    <row r="1965" spans="1:11" ht="18" x14ac:dyDescent="0.35">
      <c r="A1965" s="2" t="s">
        <v>27</v>
      </c>
      <c r="B1965" s="3">
        <v>118</v>
      </c>
      <c r="C1965" s="3">
        <v>112</v>
      </c>
      <c r="D1965" s="3">
        <v>0.69565200000000005</v>
      </c>
      <c r="E1965" s="3">
        <v>230</v>
      </c>
      <c r="F1965" s="3">
        <v>230</v>
      </c>
      <c r="G1965" s="3" t="s">
        <v>115</v>
      </c>
      <c r="H1965" s="3" t="s">
        <v>1592</v>
      </c>
      <c r="I1965" s="3">
        <v>69.999999000000003</v>
      </c>
      <c r="J1965" s="3">
        <v>98.275863999999999</v>
      </c>
      <c r="K1965" t="str">
        <f t="shared" si="30"/>
        <v>the_waveSP224HorizontalFlip</v>
      </c>
    </row>
    <row r="1966" spans="1:11" ht="18" x14ac:dyDescent="0.35">
      <c r="A1966" s="2" t="s">
        <v>9</v>
      </c>
      <c r="B1966" s="3">
        <v>0.65441199999999999</v>
      </c>
      <c r="C1966" s="3">
        <v>0.69148900000000002</v>
      </c>
      <c r="D1966" s="3">
        <v>0.66956499999999997</v>
      </c>
      <c r="E1966" s="3">
        <v>0.67295099999999997</v>
      </c>
      <c r="F1966" s="3">
        <v>0.67246700000000004</v>
      </c>
      <c r="G1966" s="3" t="s">
        <v>36</v>
      </c>
      <c r="H1966" s="3" t="s">
        <v>1592</v>
      </c>
      <c r="I1966" s="3">
        <v>65.217393999999999</v>
      </c>
      <c r="J1966" s="3">
        <v>97.318005999999997</v>
      </c>
      <c r="K1966" t="str">
        <f t="shared" si="30"/>
        <v>the_waveSP224vertialFLip</v>
      </c>
    </row>
    <row r="1967" spans="1:11" ht="18" x14ac:dyDescent="0.35">
      <c r="A1967" s="2" t="s">
        <v>19</v>
      </c>
      <c r="B1967" s="3">
        <v>0.75423700000000005</v>
      </c>
      <c r="C1967" s="3">
        <v>0.58035700000000001</v>
      </c>
      <c r="D1967" s="3">
        <v>0.66956499999999997</v>
      </c>
      <c r="E1967" s="3">
        <v>0.66729700000000003</v>
      </c>
      <c r="F1967" s="3">
        <v>0.66956499999999997</v>
      </c>
      <c r="G1967" s="3" t="s">
        <v>36</v>
      </c>
      <c r="H1967" s="3" t="s">
        <v>1592</v>
      </c>
      <c r="I1967" s="3">
        <v>65.217393999999999</v>
      </c>
      <c r="J1967" s="3">
        <v>97.318005999999997</v>
      </c>
      <c r="K1967" t="str">
        <f t="shared" si="30"/>
        <v>the_waveSP224vertialFLip</v>
      </c>
    </row>
    <row r="1968" spans="1:11" ht="18" x14ac:dyDescent="0.35">
      <c r="A1968" s="2" t="s">
        <v>22</v>
      </c>
      <c r="B1968" s="3">
        <v>0.70078700000000005</v>
      </c>
      <c r="C1968" s="3">
        <v>0.63106799999999996</v>
      </c>
      <c r="D1968" s="3">
        <v>0.66956499999999997</v>
      </c>
      <c r="E1968" s="3">
        <v>0.66592799999999996</v>
      </c>
      <c r="F1968" s="3">
        <v>0.66683700000000001</v>
      </c>
      <c r="G1968" s="3" t="s">
        <v>36</v>
      </c>
      <c r="H1968" s="3" t="s">
        <v>1592</v>
      </c>
      <c r="I1968" s="3">
        <v>65.217393999999999</v>
      </c>
      <c r="J1968" s="3">
        <v>97.318005999999997</v>
      </c>
      <c r="K1968" t="str">
        <f t="shared" si="30"/>
        <v>the_waveSP224vertialFLip</v>
      </c>
    </row>
    <row r="1969" spans="1:11" ht="18" x14ac:dyDescent="0.35">
      <c r="A1969" s="2" t="s">
        <v>27</v>
      </c>
      <c r="B1969" s="3">
        <v>118</v>
      </c>
      <c r="C1969" s="3">
        <v>112</v>
      </c>
      <c r="D1969" s="3">
        <v>0.66956499999999997</v>
      </c>
      <c r="E1969" s="3">
        <v>230</v>
      </c>
      <c r="F1969" s="3">
        <v>230</v>
      </c>
      <c r="G1969" s="3" t="s">
        <v>36</v>
      </c>
      <c r="H1969" s="3" t="s">
        <v>1592</v>
      </c>
      <c r="I1969" s="3">
        <v>65.217393999999999</v>
      </c>
      <c r="J1969" s="3">
        <v>97.318005999999997</v>
      </c>
      <c r="K1969" t="str">
        <f t="shared" si="30"/>
        <v>the_waveSP224vertialFLip</v>
      </c>
    </row>
    <row r="1970" spans="1:11" ht="18" x14ac:dyDescent="0.35">
      <c r="A1970" s="2" t="s">
        <v>9</v>
      </c>
      <c r="B1970" s="3">
        <v>0.64417199999999997</v>
      </c>
      <c r="C1970" s="3">
        <v>0.80596999999999996</v>
      </c>
      <c r="D1970" s="3">
        <v>0.69130400000000003</v>
      </c>
      <c r="E1970" s="3">
        <v>0.72507100000000002</v>
      </c>
      <c r="F1970" s="3">
        <v>0.72296099999999996</v>
      </c>
      <c r="G1970" s="3" t="s">
        <v>50</v>
      </c>
      <c r="H1970" s="3" t="s">
        <v>1592</v>
      </c>
      <c r="I1970" s="3">
        <v>55.652171000000003</v>
      </c>
      <c r="J1970" s="3">
        <v>98.467433</v>
      </c>
      <c r="K1970" t="str">
        <f t="shared" si="30"/>
        <v>the_waveSP224Rotate</v>
      </c>
    </row>
    <row r="1971" spans="1:11" ht="18" x14ac:dyDescent="0.35">
      <c r="A1971" s="2" t="s">
        <v>19</v>
      </c>
      <c r="B1971" s="3">
        <v>0.88983100000000004</v>
      </c>
      <c r="C1971" s="3">
        <v>0.48214299999999999</v>
      </c>
      <c r="D1971" s="3">
        <v>0.69130400000000003</v>
      </c>
      <c r="E1971" s="3">
        <v>0.68598700000000001</v>
      </c>
      <c r="F1971" s="3">
        <v>0.69130400000000003</v>
      </c>
      <c r="G1971" s="3" t="s">
        <v>50</v>
      </c>
      <c r="H1971" s="3" t="s">
        <v>1592</v>
      </c>
      <c r="I1971" s="3">
        <v>55.652171000000003</v>
      </c>
      <c r="J1971" s="3">
        <v>98.467433</v>
      </c>
      <c r="K1971" t="str">
        <f t="shared" si="30"/>
        <v>the_waveSP224Rotate</v>
      </c>
    </row>
    <row r="1972" spans="1:11" ht="18" x14ac:dyDescent="0.35">
      <c r="A1972" s="2" t="s">
        <v>22</v>
      </c>
      <c r="B1972" s="3">
        <v>0.74733099999999997</v>
      </c>
      <c r="C1972" s="3">
        <v>0.603352</v>
      </c>
      <c r="D1972" s="3">
        <v>0.69130400000000003</v>
      </c>
      <c r="E1972" s="3">
        <v>0.67534099999999997</v>
      </c>
      <c r="F1972" s="3">
        <v>0.67721900000000002</v>
      </c>
      <c r="G1972" s="3" t="s">
        <v>50</v>
      </c>
      <c r="H1972" s="3" t="s">
        <v>1592</v>
      </c>
      <c r="I1972" s="3">
        <v>55.652171000000003</v>
      </c>
      <c r="J1972" s="3">
        <v>98.467433</v>
      </c>
      <c r="K1972" t="str">
        <f t="shared" si="30"/>
        <v>the_waveSP224Rotate</v>
      </c>
    </row>
    <row r="1973" spans="1:11" ht="18" x14ac:dyDescent="0.35">
      <c r="A1973" s="2" t="s">
        <v>27</v>
      </c>
      <c r="B1973" s="3">
        <v>118</v>
      </c>
      <c r="C1973" s="3">
        <v>112</v>
      </c>
      <c r="D1973" s="3">
        <v>0.69130400000000003</v>
      </c>
      <c r="E1973" s="3">
        <v>230</v>
      </c>
      <c r="F1973" s="3">
        <v>230</v>
      </c>
      <c r="G1973" s="3" t="s">
        <v>50</v>
      </c>
      <c r="H1973" s="3" t="s">
        <v>1592</v>
      </c>
      <c r="I1973" s="3">
        <v>55.652171000000003</v>
      </c>
      <c r="J1973" s="3">
        <v>98.467433</v>
      </c>
      <c r="K1973" t="str">
        <f t="shared" si="30"/>
        <v>the_waveSP224Rotate</v>
      </c>
    </row>
    <row r="1974" spans="1:11" ht="18" x14ac:dyDescent="0.35">
      <c r="A1974" s="2" t="s">
        <v>9</v>
      </c>
      <c r="B1974" s="3">
        <v>0.65</v>
      </c>
      <c r="C1974" s="3">
        <v>0.8</v>
      </c>
      <c r="D1974" s="3">
        <v>0.69565200000000005</v>
      </c>
      <c r="E1974" s="3">
        <v>0.72499999999999998</v>
      </c>
      <c r="F1974" s="3">
        <v>0.72304299999999999</v>
      </c>
      <c r="G1974" s="3" t="s">
        <v>62</v>
      </c>
      <c r="H1974" s="3" t="s">
        <v>1592</v>
      </c>
      <c r="I1974" s="3">
        <v>63.913041</v>
      </c>
      <c r="J1974" s="3">
        <v>88.888890000000004</v>
      </c>
      <c r="K1974" t="str">
        <f t="shared" si="30"/>
        <v>the_waveSP224Shear</v>
      </c>
    </row>
    <row r="1975" spans="1:11" ht="18" x14ac:dyDescent="0.35">
      <c r="A1975" s="2" t="s">
        <v>19</v>
      </c>
      <c r="B1975" s="3">
        <v>0.88135600000000003</v>
      </c>
      <c r="C1975" s="3">
        <v>0.5</v>
      </c>
      <c r="D1975" s="3">
        <v>0.69565200000000005</v>
      </c>
      <c r="E1975" s="3">
        <v>0.69067800000000001</v>
      </c>
      <c r="F1975" s="3">
        <v>0.69565200000000005</v>
      </c>
      <c r="G1975" s="3" t="s">
        <v>62</v>
      </c>
      <c r="H1975" s="3" t="s">
        <v>1592</v>
      </c>
      <c r="I1975" s="3">
        <v>63.913041</v>
      </c>
      <c r="J1975" s="3">
        <v>88.888890000000004</v>
      </c>
      <c r="K1975" t="str">
        <f t="shared" si="30"/>
        <v>the_waveSP224Shear</v>
      </c>
    </row>
    <row r="1976" spans="1:11" ht="18" x14ac:dyDescent="0.35">
      <c r="A1976" s="2" t="s">
        <v>22</v>
      </c>
      <c r="B1976" s="3">
        <v>0.748201</v>
      </c>
      <c r="C1976" s="3">
        <v>0.61538499999999996</v>
      </c>
      <c r="D1976" s="3">
        <v>0.69565200000000005</v>
      </c>
      <c r="E1976" s="3">
        <v>0.68179299999999998</v>
      </c>
      <c r="F1976" s="3">
        <v>0.68352500000000005</v>
      </c>
      <c r="G1976" s="3" t="s">
        <v>62</v>
      </c>
      <c r="H1976" s="3" t="s">
        <v>1592</v>
      </c>
      <c r="I1976" s="3">
        <v>63.913041</v>
      </c>
      <c r="J1976" s="3">
        <v>88.888890000000004</v>
      </c>
      <c r="K1976" t="str">
        <f t="shared" si="30"/>
        <v>the_waveSP224Shear</v>
      </c>
    </row>
    <row r="1977" spans="1:11" ht="18" x14ac:dyDescent="0.35">
      <c r="A1977" s="2" t="s">
        <v>27</v>
      </c>
      <c r="B1977" s="3">
        <v>118</v>
      </c>
      <c r="C1977" s="3">
        <v>112</v>
      </c>
      <c r="D1977" s="3">
        <v>0.69565200000000005</v>
      </c>
      <c r="E1977" s="3">
        <v>230</v>
      </c>
      <c r="F1977" s="3">
        <v>230</v>
      </c>
      <c r="G1977" s="3" t="s">
        <v>62</v>
      </c>
      <c r="H1977" s="3" t="s">
        <v>1592</v>
      </c>
      <c r="I1977" s="3">
        <v>63.913041</v>
      </c>
      <c r="J1977" s="3">
        <v>88.888890000000004</v>
      </c>
      <c r="K1977" t="str">
        <f t="shared" si="30"/>
        <v>the_waveSP224Shear</v>
      </c>
    </row>
    <row r="1978" spans="1:11" ht="18" x14ac:dyDescent="0.35">
      <c r="A1978" s="2" t="s">
        <v>9</v>
      </c>
      <c r="B1978" s="3">
        <v>0.60130700000000004</v>
      </c>
      <c r="C1978" s="3">
        <v>0.66233799999999998</v>
      </c>
      <c r="D1978" s="3">
        <v>0.62173900000000004</v>
      </c>
      <c r="E1978" s="3">
        <v>0.63182199999999999</v>
      </c>
      <c r="F1978" s="3">
        <v>0.63102599999999998</v>
      </c>
      <c r="G1978" s="3" t="s">
        <v>75</v>
      </c>
      <c r="H1978" s="3" t="s">
        <v>1592</v>
      </c>
      <c r="I1978" s="3">
        <v>60.869562999999999</v>
      </c>
      <c r="J1978" s="3">
        <v>87.739462000000003</v>
      </c>
      <c r="K1978" t="str">
        <f t="shared" si="30"/>
        <v>the_waveSP224Width</v>
      </c>
    </row>
    <row r="1979" spans="1:11" ht="18" x14ac:dyDescent="0.35">
      <c r="A1979" s="2" t="s">
        <v>19</v>
      </c>
      <c r="B1979" s="3">
        <v>0.77966100000000005</v>
      </c>
      <c r="C1979" s="3">
        <v>0.45535700000000001</v>
      </c>
      <c r="D1979" s="3">
        <v>0.62173900000000004</v>
      </c>
      <c r="E1979" s="3">
        <v>0.61750899999999997</v>
      </c>
      <c r="F1979" s="3">
        <v>0.62173900000000004</v>
      </c>
      <c r="G1979" s="3" t="s">
        <v>75</v>
      </c>
      <c r="H1979" s="3" t="s">
        <v>1592</v>
      </c>
      <c r="I1979" s="3">
        <v>60.869562999999999</v>
      </c>
      <c r="J1979" s="3">
        <v>87.739462000000003</v>
      </c>
      <c r="K1979" t="str">
        <f t="shared" si="30"/>
        <v>the_waveSP224Width</v>
      </c>
    </row>
    <row r="1980" spans="1:11" ht="18" x14ac:dyDescent="0.35">
      <c r="A1980" s="2" t="s">
        <v>22</v>
      </c>
      <c r="B1980" s="3">
        <v>0.67896699999999999</v>
      </c>
      <c r="C1980" s="3">
        <v>0.53968300000000002</v>
      </c>
      <c r="D1980" s="3">
        <v>0.62173900000000004</v>
      </c>
      <c r="E1980" s="3">
        <v>0.60932500000000001</v>
      </c>
      <c r="F1980" s="3">
        <v>0.61114100000000005</v>
      </c>
      <c r="G1980" s="3" t="s">
        <v>75</v>
      </c>
      <c r="H1980" s="3" t="s">
        <v>1592</v>
      </c>
      <c r="I1980" s="3">
        <v>60.869562999999999</v>
      </c>
      <c r="J1980" s="3">
        <v>87.739462000000003</v>
      </c>
      <c r="K1980" t="str">
        <f t="shared" si="30"/>
        <v>the_waveSP224Width</v>
      </c>
    </row>
    <row r="1981" spans="1:11" ht="18" x14ac:dyDescent="0.35">
      <c r="A1981" s="2" t="s">
        <v>27</v>
      </c>
      <c r="B1981" s="3">
        <v>118</v>
      </c>
      <c r="C1981" s="3">
        <v>112</v>
      </c>
      <c r="D1981" s="3">
        <v>0.62173900000000004</v>
      </c>
      <c r="E1981" s="3">
        <v>230</v>
      </c>
      <c r="F1981" s="3">
        <v>230</v>
      </c>
      <c r="G1981" s="3" t="s">
        <v>75</v>
      </c>
      <c r="H1981" s="3" t="s">
        <v>1592</v>
      </c>
      <c r="I1981" s="3">
        <v>60.869562999999999</v>
      </c>
      <c r="J1981" s="3">
        <v>87.739462000000003</v>
      </c>
      <c r="K1981" t="str">
        <f t="shared" si="30"/>
        <v>the_waveSP224Width</v>
      </c>
    </row>
    <row r="1982" spans="1:11" ht="18" x14ac:dyDescent="0.35">
      <c r="A1982" s="2" t="s">
        <v>9</v>
      </c>
      <c r="B1982" s="3">
        <v>0.63068199999999996</v>
      </c>
      <c r="C1982" s="3">
        <v>0.87036999999999998</v>
      </c>
      <c r="D1982" s="3">
        <v>0.68695700000000004</v>
      </c>
      <c r="E1982" s="3">
        <v>0.75052600000000003</v>
      </c>
      <c r="F1982" s="3">
        <v>0.74739999999999995</v>
      </c>
      <c r="G1982" s="3" t="s">
        <v>87</v>
      </c>
      <c r="H1982" s="3" t="s">
        <v>1592</v>
      </c>
      <c r="I1982" s="3">
        <v>69.130432999999996</v>
      </c>
      <c r="J1982" s="3">
        <v>79.501914999999997</v>
      </c>
      <c r="K1982" t="str">
        <f t="shared" si="30"/>
        <v>the_waveSP224height</v>
      </c>
    </row>
    <row r="1983" spans="1:11" ht="18" x14ac:dyDescent="0.35">
      <c r="A1983" s="2" t="s">
        <v>19</v>
      </c>
      <c r="B1983" s="3">
        <v>0.94067800000000001</v>
      </c>
      <c r="C1983" s="3">
        <v>0.41964299999999999</v>
      </c>
      <c r="D1983" s="3">
        <v>0.68695700000000004</v>
      </c>
      <c r="E1983" s="3">
        <v>0.68015999999999999</v>
      </c>
      <c r="F1983" s="3">
        <v>0.68695700000000004</v>
      </c>
      <c r="G1983" s="3" t="s">
        <v>87</v>
      </c>
      <c r="H1983" s="3" t="s">
        <v>1592</v>
      </c>
      <c r="I1983" s="3">
        <v>69.130432999999996</v>
      </c>
      <c r="J1983" s="3">
        <v>79.501914999999997</v>
      </c>
      <c r="K1983" t="str">
        <f t="shared" si="30"/>
        <v>the_waveSP224height</v>
      </c>
    </row>
    <row r="1984" spans="1:11" ht="18" x14ac:dyDescent="0.35">
      <c r="A1984" s="2" t="s">
        <v>22</v>
      </c>
      <c r="B1984" s="3">
        <v>0.75510200000000005</v>
      </c>
      <c r="C1984" s="3">
        <v>0.56626500000000002</v>
      </c>
      <c r="D1984" s="3">
        <v>0.68695700000000004</v>
      </c>
      <c r="E1984" s="3">
        <v>0.66068400000000005</v>
      </c>
      <c r="F1984" s="3">
        <v>0.66314700000000004</v>
      </c>
      <c r="G1984" s="3" t="s">
        <v>87</v>
      </c>
      <c r="H1984" s="3" t="s">
        <v>1592</v>
      </c>
      <c r="I1984" s="3">
        <v>69.130432999999996</v>
      </c>
      <c r="J1984" s="3">
        <v>79.501914999999997</v>
      </c>
      <c r="K1984" t="str">
        <f t="shared" si="30"/>
        <v>the_waveSP224height</v>
      </c>
    </row>
    <row r="1985" spans="1:11" ht="18" x14ac:dyDescent="0.35">
      <c r="A1985" s="2" t="s">
        <v>27</v>
      </c>
      <c r="B1985" s="3">
        <v>118</v>
      </c>
      <c r="C1985" s="3">
        <v>112</v>
      </c>
      <c r="D1985" s="3">
        <v>0.68695700000000004</v>
      </c>
      <c r="E1985" s="3">
        <v>230</v>
      </c>
      <c r="F1985" s="3">
        <v>230</v>
      </c>
      <c r="G1985" s="3" t="s">
        <v>87</v>
      </c>
      <c r="H1985" s="3" t="s">
        <v>1592</v>
      </c>
      <c r="I1985" s="3">
        <v>69.130432999999996</v>
      </c>
      <c r="J1985" s="3">
        <v>79.501909999999995</v>
      </c>
      <c r="K1985" t="str">
        <f t="shared" si="30"/>
        <v>the_waveSP224height</v>
      </c>
    </row>
    <row r="1986" spans="1:11" x14ac:dyDescent="0.35">
      <c r="A1986" t="s">
        <v>9</v>
      </c>
      <c r="B1986">
        <v>0.63888900000000004</v>
      </c>
      <c r="C1986">
        <v>0.54591800000000001</v>
      </c>
      <c r="D1986">
        <v>0.56034499999999998</v>
      </c>
      <c r="E1986">
        <v>0.59240400000000004</v>
      </c>
      <c r="F1986">
        <v>0.59080100000000002</v>
      </c>
      <c r="G1986" t="s">
        <v>15</v>
      </c>
      <c r="H1986" t="s">
        <v>1080</v>
      </c>
      <c r="I1986">
        <v>65.517240999999999</v>
      </c>
      <c r="J1986">
        <v>85.984849999999994</v>
      </c>
      <c r="K1986" t="str">
        <f t="shared" si="30"/>
        <v>SP_the_scream224No Aug</v>
      </c>
    </row>
    <row r="1987" spans="1:11" x14ac:dyDescent="0.35">
      <c r="A1987" t="s">
        <v>19</v>
      </c>
      <c r="B1987">
        <v>0.20535700000000001</v>
      </c>
      <c r="C1987">
        <v>0.89166699999999999</v>
      </c>
      <c r="D1987">
        <v>0.56034499999999998</v>
      </c>
      <c r="E1987">
        <v>0.548512</v>
      </c>
      <c r="F1987">
        <v>0.56034499999999998</v>
      </c>
      <c r="G1987" t="s">
        <v>15</v>
      </c>
      <c r="H1987" t="s">
        <v>1080</v>
      </c>
      <c r="I1987">
        <v>65.517240999999999</v>
      </c>
      <c r="J1987">
        <v>85.984849999999994</v>
      </c>
      <c r="K1987" t="str">
        <f t="shared" ref="K1987:K2050" si="31">CONCATENATE(H1987,G1987)</f>
        <v>SP_the_scream224No Aug</v>
      </c>
    </row>
    <row r="1988" spans="1:11" x14ac:dyDescent="0.35">
      <c r="A1988" t="s">
        <v>22</v>
      </c>
      <c r="B1988">
        <v>0.310811</v>
      </c>
      <c r="C1988">
        <v>0.67721500000000001</v>
      </c>
      <c r="D1988">
        <v>0.56034499999999998</v>
      </c>
      <c r="E1988">
        <v>0.49401299999999998</v>
      </c>
      <c r="F1988">
        <v>0.50033000000000005</v>
      </c>
      <c r="G1988" t="s">
        <v>15</v>
      </c>
      <c r="H1988" t="s">
        <v>1080</v>
      </c>
      <c r="I1988">
        <v>65.517240999999999</v>
      </c>
      <c r="J1988">
        <v>85.984849999999994</v>
      </c>
      <c r="K1988" t="str">
        <f t="shared" si="31"/>
        <v>SP_the_scream224No Aug</v>
      </c>
    </row>
    <row r="1989" spans="1:11" x14ac:dyDescent="0.35">
      <c r="A1989" t="s">
        <v>27</v>
      </c>
      <c r="B1989">
        <v>112</v>
      </c>
      <c r="C1989">
        <v>120</v>
      </c>
      <c r="D1989">
        <v>0.56034499999999998</v>
      </c>
      <c r="E1989">
        <v>232</v>
      </c>
      <c r="F1989">
        <v>232</v>
      </c>
      <c r="G1989" t="s">
        <v>15</v>
      </c>
      <c r="H1989" t="s">
        <v>1080</v>
      </c>
      <c r="I1989">
        <v>65.517240999999999</v>
      </c>
      <c r="J1989">
        <v>85.984849999999994</v>
      </c>
      <c r="K1989" t="str">
        <f t="shared" si="31"/>
        <v>SP_the_scream224No Aug</v>
      </c>
    </row>
    <row r="1990" spans="1:11" x14ac:dyDescent="0.35">
      <c r="A1990" t="s">
        <v>9</v>
      </c>
      <c r="B1990">
        <v>0.66326499999999999</v>
      </c>
      <c r="C1990">
        <v>0.649254</v>
      </c>
      <c r="D1990">
        <v>0.65517199999999998</v>
      </c>
      <c r="E1990">
        <v>0.65625999999999995</v>
      </c>
      <c r="F1990">
        <v>0.65601799999999999</v>
      </c>
      <c r="G1990" t="s">
        <v>115</v>
      </c>
      <c r="H1990" t="s">
        <v>1080</v>
      </c>
      <c r="I1990">
        <v>65.948278000000002</v>
      </c>
      <c r="J1990">
        <v>96.590906000000004</v>
      </c>
      <c r="K1990" t="str">
        <f t="shared" si="31"/>
        <v>SP_the_scream224HorizontalFlip</v>
      </c>
    </row>
    <row r="1991" spans="1:11" x14ac:dyDescent="0.35">
      <c r="A1991" t="s">
        <v>19</v>
      </c>
      <c r="B1991">
        <v>0.58035700000000001</v>
      </c>
      <c r="C1991">
        <v>0.72499999999999998</v>
      </c>
      <c r="D1991">
        <v>0.65517199999999998</v>
      </c>
      <c r="E1991">
        <v>0.65267900000000001</v>
      </c>
      <c r="F1991">
        <v>0.65517199999999998</v>
      </c>
      <c r="G1991" t="s">
        <v>115</v>
      </c>
      <c r="H1991" t="s">
        <v>1080</v>
      </c>
      <c r="I1991">
        <v>65.948278000000002</v>
      </c>
      <c r="J1991">
        <v>96.590906000000004</v>
      </c>
      <c r="K1991" t="str">
        <f t="shared" si="31"/>
        <v>SP_the_scream224HorizontalFlip</v>
      </c>
    </row>
    <row r="1992" spans="1:11" x14ac:dyDescent="0.35">
      <c r="A1992" t="s">
        <v>22</v>
      </c>
      <c r="B1992">
        <v>0.61904800000000004</v>
      </c>
      <c r="C1992">
        <v>0.68503899999999995</v>
      </c>
      <c r="D1992">
        <v>0.65517199999999998</v>
      </c>
      <c r="E1992">
        <v>0.65204300000000004</v>
      </c>
      <c r="F1992">
        <v>0.65318100000000001</v>
      </c>
      <c r="G1992" t="s">
        <v>115</v>
      </c>
      <c r="H1992" t="s">
        <v>1080</v>
      </c>
      <c r="I1992">
        <v>65.948278000000002</v>
      </c>
      <c r="J1992">
        <v>96.590906000000004</v>
      </c>
      <c r="K1992" t="str">
        <f t="shared" si="31"/>
        <v>SP_the_scream224HorizontalFlip</v>
      </c>
    </row>
    <row r="1993" spans="1:11" x14ac:dyDescent="0.35">
      <c r="A1993" t="s">
        <v>27</v>
      </c>
      <c r="B1993">
        <v>112</v>
      </c>
      <c r="C1993">
        <v>120</v>
      </c>
      <c r="D1993">
        <v>0.65517199999999998</v>
      </c>
      <c r="E1993">
        <v>232</v>
      </c>
      <c r="F1993">
        <v>232</v>
      </c>
      <c r="G1993" t="s">
        <v>115</v>
      </c>
      <c r="H1993" t="s">
        <v>1080</v>
      </c>
      <c r="I1993">
        <v>65.948278000000002</v>
      </c>
      <c r="J1993">
        <v>96.590906000000004</v>
      </c>
      <c r="K1993" t="str">
        <f t="shared" si="31"/>
        <v>SP_the_scream224HorizontalFlip</v>
      </c>
    </row>
    <row r="1994" spans="1:11" x14ac:dyDescent="0.35">
      <c r="A1994" t="s">
        <v>9</v>
      </c>
      <c r="B1994">
        <v>0.68421100000000001</v>
      </c>
      <c r="C1994">
        <v>0.65693400000000002</v>
      </c>
      <c r="D1994">
        <v>0.668103</v>
      </c>
      <c r="E1994">
        <v>0.67057199999999995</v>
      </c>
      <c r="F1994">
        <v>0.67010199999999998</v>
      </c>
      <c r="G1994" t="s">
        <v>36</v>
      </c>
      <c r="H1994" t="s">
        <v>1080</v>
      </c>
      <c r="I1994">
        <v>68.534481999999997</v>
      </c>
      <c r="J1994">
        <v>98.106061999999994</v>
      </c>
      <c r="K1994" t="str">
        <f t="shared" si="31"/>
        <v>SP_the_scream224vertialFLip</v>
      </c>
    </row>
    <row r="1995" spans="1:11" x14ac:dyDescent="0.35">
      <c r="A1995" t="s">
        <v>19</v>
      </c>
      <c r="B1995">
        <v>0.58035700000000001</v>
      </c>
      <c r="C1995">
        <v>0.75</v>
      </c>
      <c r="D1995">
        <v>0.668103</v>
      </c>
      <c r="E1995">
        <v>0.66517899999999996</v>
      </c>
      <c r="F1995">
        <v>0.668103</v>
      </c>
      <c r="G1995" t="s">
        <v>36</v>
      </c>
      <c r="H1995" t="s">
        <v>1080</v>
      </c>
      <c r="I1995">
        <v>68.534481999999997</v>
      </c>
      <c r="J1995">
        <v>98.106061999999994</v>
      </c>
      <c r="K1995" t="str">
        <f t="shared" si="31"/>
        <v>SP_the_scream224vertialFLip</v>
      </c>
    </row>
    <row r="1996" spans="1:11" x14ac:dyDescent="0.35">
      <c r="A1996" t="s">
        <v>22</v>
      </c>
      <c r="B1996">
        <v>0.62801899999999999</v>
      </c>
      <c r="C1996">
        <v>0.70038900000000004</v>
      </c>
      <c r="D1996">
        <v>0.668103</v>
      </c>
      <c r="E1996">
        <v>0.66420400000000002</v>
      </c>
      <c r="F1996">
        <v>0.66545200000000004</v>
      </c>
      <c r="G1996" t="s">
        <v>36</v>
      </c>
      <c r="H1996" t="s">
        <v>1080</v>
      </c>
      <c r="I1996">
        <v>68.534481999999997</v>
      </c>
      <c r="J1996">
        <v>98.106061999999994</v>
      </c>
      <c r="K1996" t="str">
        <f t="shared" si="31"/>
        <v>SP_the_scream224vertialFLip</v>
      </c>
    </row>
    <row r="1997" spans="1:11" x14ac:dyDescent="0.35">
      <c r="A1997" t="s">
        <v>27</v>
      </c>
      <c r="B1997">
        <v>112</v>
      </c>
      <c r="C1997">
        <v>120</v>
      </c>
      <c r="D1997">
        <v>0.668103</v>
      </c>
      <c r="E1997">
        <v>232</v>
      </c>
      <c r="F1997">
        <v>232</v>
      </c>
      <c r="G1997" t="s">
        <v>36</v>
      </c>
      <c r="H1997" t="s">
        <v>1080</v>
      </c>
      <c r="I1997">
        <v>68.534481999999997</v>
      </c>
      <c r="J1997">
        <v>98.106061999999994</v>
      </c>
      <c r="K1997" t="str">
        <f t="shared" si="31"/>
        <v>SP_the_scream224vertialFLip</v>
      </c>
    </row>
    <row r="1998" spans="1:11" x14ac:dyDescent="0.35">
      <c r="A1998" t="s">
        <v>9</v>
      </c>
      <c r="B1998">
        <v>0.85294099999999995</v>
      </c>
      <c r="C1998">
        <v>0.67073199999999999</v>
      </c>
      <c r="D1998">
        <v>0.72413799999999995</v>
      </c>
      <c r="E1998">
        <v>0.76183599999999996</v>
      </c>
      <c r="F1998">
        <v>0.75869500000000001</v>
      </c>
      <c r="G1998" t="s">
        <v>50</v>
      </c>
      <c r="H1998" t="s">
        <v>1080</v>
      </c>
      <c r="I1998">
        <v>75</v>
      </c>
      <c r="J1998">
        <v>79.924244000000002</v>
      </c>
      <c r="K1998" t="str">
        <f t="shared" si="31"/>
        <v>SP_the_scream224Rotate</v>
      </c>
    </row>
    <row r="1999" spans="1:11" x14ac:dyDescent="0.35">
      <c r="A1999" t="s">
        <v>19</v>
      </c>
      <c r="B1999">
        <v>0.51785700000000001</v>
      </c>
      <c r="C1999">
        <v>0.91666700000000001</v>
      </c>
      <c r="D1999">
        <v>0.72413799999999995</v>
      </c>
      <c r="E1999">
        <v>0.71726199999999996</v>
      </c>
      <c r="F1999">
        <v>0.72413799999999995</v>
      </c>
      <c r="G1999" t="s">
        <v>50</v>
      </c>
      <c r="H1999" t="s">
        <v>1080</v>
      </c>
      <c r="I1999">
        <v>75</v>
      </c>
      <c r="J1999">
        <v>79.924244000000002</v>
      </c>
      <c r="K1999" t="str">
        <f t="shared" si="31"/>
        <v>SP_the_scream224Rotate</v>
      </c>
    </row>
    <row r="2000" spans="1:11" x14ac:dyDescent="0.35">
      <c r="A2000" t="s">
        <v>22</v>
      </c>
      <c r="B2000">
        <v>0.64444400000000002</v>
      </c>
      <c r="C2000">
        <v>0.774648</v>
      </c>
      <c r="D2000">
        <v>0.72413799999999995</v>
      </c>
      <c r="E2000">
        <v>0.70954600000000001</v>
      </c>
      <c r="F2000">
        <v>0.71179099999999995</v>
      </c>
      <c r="G2000" t="s">
        <v>50</v>
      </c>
      <c r="H2000" t="s">
        <v>1080</v>
      </c>
      <c r="I2000">
        <v>75</v>
      </c>
      <c r="J2000">
        <v>79.924244000000002</v>
      </c>
      <c r="K2000" t="str">
        <f t="shared" si="31"/>
        <v>SP_the_scream224Rotate</v>
      </c>
    </row>
    <row r="2001" spans="1:11" x14ac:dyDescent="0.35">
      <c r="A2001" t="s">
        <v>27</v>
      </c>
      <c r="B2001">
        <v>112</v>
      </c>
      <c r="C2001">
        <v>120</v>
      </c>
      <c r="D2001">
        <v>0.72413799999999995</v>
      </c>
      <c r="E2001">
        <v>232</v>
      </c>
      <c r="F2001">
        <v>232</v>
      </c>
      <c r="G2001" t="s">
        <v>50</v>
      </c>
      <c r="H2001" t="s">
        <v>1080</v>
      </c>
      <c r="I2001">
        <v>75</v>
      </c>
      <c r="J2001">
        <v>79.924244000000002</v>
      </c>
      <c r="K2001" t="str">
        <f t="shared" si="31"/>
        <v>SP_the_scream224Rotate</v>
      </c>
    </row>
    <row r="2002" spans="1:11" x14ac:dyDescent="0.35">
      <c r="A2002" t="s">
        <v>9</v>
      </c>
      <c r="B2002">
        <v>0.87878800000000001</v>
      </c>
      <c r="C2002">
        <v>0.67469900000000005</v>
      </c>
      <c r="D2002">
        <v>0.73275900000000005</v>
      </c>
      <c r="E2002">
        <v>0.77674299999999996</v>
      </c>
      <c r="F2002">
        <v>0.77322500000000005</v>
      </c>
      <c r="G2002" t="s">
        <v>62</v>
      </c>
      <c r="H2002" t="s">
        <v>1080</v>
      </c>
      <c r="I2002">
        <v>73.275863999999999</v>
      </c>
      <c r="J2002">
        <v>87.121212</v>
      </c>
      <c r="K2002" t="str">
        <f t="shared" si="31"/>
        <v>SP_the_scream224Shear</v>
      </c>
    </row>
    <row r="2003" spans="1:11" x14ac:dyDescent="0.35">
      <c r="A2003" t="s">
        <v>19</v>
      </c>
      <c r="B2003">
        <v>0.51785700000000001</v>
      </c>
      <c r="C2003">
        <v>0.93333299999999997</v>
      </c>
      <c r="D2003">
        <v>0.73275900000000005</v>
      </c>
      <c r="E2003">
        <v>0.72559499999999999</v>
      </c>
      <c r="F2003">
        <v>0.73275900000000005</v>
      </c>
      <c r="G2003" t="s">
        <v>62</v>
      </c>
      <c r="H2003" t="s">
        <v>1080</v>
      </c>
      <c r="I2003">
        <v>73.275863999999999</v>
      </c>
      <c r="J2003">
        <v>87.121212</v>
      </c>
      <c r="K2003" t="str">
        <f t="shared" si="31"/>
        <v>SP_the_scream224Shear</v>
      </c>
    </row>
    <row r="2004" spans="1:11" x14ac:dyDescent="0.35">
      <c r="A2004" t="s">
        <v>22</v>
      </c>
      <c r="B2004">
        <v>0.65168499999999996</v>
      </c>
      <c r="C2004">
        <v>0.78321700000000005</v>
      </c>
      <c r="D2004">
        <v>0.73275900000000005</v>
      </c>
      <c r="E2004">
        <v>0.71745099999999995</v>
      </c>
      <c r="F2004">
        <v>0.719719</v>
      </c>
      <c r="G2004" t="s">
        <v>62</v>
      </c>
      <c r="H2004" t="s">
        <v>1080</v>
      </c>
      <c r="I2004">
        <v>73.275863999999999</v>
      </c>
      <c r="J2004">
        <v>87.121212</v>
      </c>
      <c r="K2004" t="str">
        <f t="shared" si="31"/>
        <v>SP_the_scream224Shear</v>
      </c>
    </row>
    <row r="2005" spans="1:11" x14ac:dyDescent="0.35">
      <c r="A2005" t="s">
        <v>27</v>
      </c>
      <c r="B2005">
        <v>112</v>
      </c>
      <c r="C2005">
        <v>120</v>
      </c>
      <c r="D2005">
        <v>0.73275900000000005</v>
      </c>
      <c r="E2005">
        <v>232</v>
      </c>
      <c r="F2005">
        <v>232</v>
      </c>
      <c r="G2005" t="s">
        <v>62</v>
      </c>
      <c r="H2005" t="s">
        <v>1080</v>
      </c>
      <c r="I2005">
        <v>73.275863999999999</v>
      </c>
      <c r="J2005">
        <v>87.121212</v>
      </c>
      <c r="K2005" t="str">
        <f t="shared" si="31"/>
        <v>SP_the_scream224Shear</v>
      </c>
    </row>
    <row r="2006" spans="1:11" x14ac:dyDescent="0.35">
      <c r="A2006" t="s">
        <v>9</v>
      </c>
      <c r="B2006">
        <v>0.74358999999999997</v>
      </c>
      <c r="C2006">
        <v>0.64935100000000001</v>
      </c>
      <c r="D2006">
        <v>0.68103400000000003</v>
      </c>
      <c r="E2006">
        <v>0.69647000000000003</v>
      </c>
      <c r="F2006">
        <v>0.69484500000000005</v>
      </c>
      <c r="G2006" t="s">
        <v>75</v>
      </c>
      <c r="H2006" t="s">
        <v>1080</v>
      </c>
      <c r="I2006">
        <v>59.913789999999999</v>
      </c>
      <c r="J2006">
        <v>83.901512999999994</v>
      </c>
      <c r="K2006" t="str">
        <f t="shared" si="31"/>
        <v>SP_the_scream224Width</v>
      </c>
    </row>
    <row r="2007" spans="1:11" x14ac:dyDescent="0.35">
      <c r="A2007" t="s">
        <v>19</v>
      </c>
      <c r="B2007">
        <v>0.51785700000000001</v>
      </c>
      <c r="C2007">
        <v>0.83333299999999999</v>
      </c>
      <c r="D2007">
        <v>0.68103400000000003</v>
      </c>
      <c r="E2007">
        <v>0.67559499999999995</v>
      </c>
      <c r="F2007">
        <v>0.68103400000000003</v>
      </c>
      <c r="G2007" t="s">
        <v>75</v>
      </c>
      <c r="H2007" t="s">
        <v>1080</v>
      </c>
      <c r="I2007">
        <v>59.913789999999999</v>
      </c>
      <c r="J2007">
        <v>83.901512999999994</v>
      </c>
      <c r="K2007" t="str">
        <f t="shared" si="31"/>
        <v>SP_the_scream224Width</v>
      </c>
    </row>
    <row r="2008" spans="1:11" x14ac:dyDescent="0.35">
      <c r="A2008" t="s">
        <v>22</v>
      </c>
      <c r="B2008">
        <v>0.61052600000000001</v>
      </c>
      <c r="C2008">
        <v>0.72992699999999999</v>
      </c>
      <c r="D2008">
        <v>0.68103400000000003</v>
      </c>
      <c r="E2008">
        <v>0.67022700000000002</v>
      </c>
      <c r="F2008">
        <v>0.67228500000000002</v>
      </c>
      <c r="G2008" t="s">
        <v>75</v>
      </c>
      <c r="H2008" t="s">
        <v>1080</v>
      </c>
      <c r="I2008">
        <v>59.913789999999999</v>
      </c>
      <c r="J2008">
        <v>83.901512999999994</v>
      </c>
      <c r="K2008" t="str">
        <f t="shared" si="31"/>
        <v>SP_the_scream224Width</v>
      </c>
    </row>
    <row r="2009" spans="1:11" x14ac:dyDescent="0.35">
      <c r="A2009" t="s">
        <v>27</v>
      </c>
      <c r="B2009">
        <v>112</v>
      </c>
      <c r="C2009">
        <v>120</v>
      </c>
      <c r="D2009">
        <v>0.68103400000000003</v>
      </c>
      <c r="E2009">
        <v>232</v>
      </c>
      <c r="F2009">
        <v>232</v>
      </c>
      <c r="G2009" t="s">
        <v>75</v>
      </c>
      <c r="H2009" t="s">
        <v>1080</v>
      </c>
      <c r="I2009">
        <v>59.913789999999999</v>
      </c>
      <c r="J2009">
        <v>83.901512999999994</v>
      </c>
      <c r="K2009" t="str">
        <f t="shared" si="31"/>
        <v>SP_the_scream224Width</v>
      </c>
    </row>
    <row r="2010" spans="1:11" x14ac:dyDescent="0.35">
      <c r="A2010" t="s">
        <v>9</v>
      </c>
      <c r="B2010">
        <v>0.83050800000000002</v>
      </c>
      <c r="C2010">
        <v>0.63583800000000001</v>
      </c>
      <c r="D2010">
        <v>0.68534499999999998</v>
      </c>
      <c r="E2010">
        <v>0.73317299999999996</v>
      </c>
      <c r="F2010">
        <v>0.72981700000000005</v>
      </c>
      <c r="G2010" t="s">
        <v>87</v>
      </c>
      <c r="H2010" t="s">
        <v>1080</v>
      </c>
      <c r="I2010">
        <v>67.241377</v>
      </c>
      <c r="J2010">
        <v>91.856061999999994</v>
      </c>
      <c r="K2010" t="str">
        <f t="shared" si="31"/>
        <v>SP_the_scream224height</v>
      </c>
    </row>
    <row r="2011" spans="1:11" x14ac:dyDescent="0.35">
      <c r="A2011" t="s">
        <v>19</v>
      </c>
      <c r="B2011">
        <v>0.4375</v>
      </c>
      <c r="C2011">
        <v>0.91666700000000001</v>
      </c>
      <c r="D2011">
        <v>0.68534499999999998</v>
      </c>
      <c r="E2011">
        <v>0.67708299999999999</v>
      </c>
      <c r="F2011">
        <v>0.68534499999999998</v>
      </c>
      <c r="G2011" t="s">
        <v>87</v>
      </c>
      <c r="H2011" t="s">
        <v>1080</v>
      </c>
      <c r="I2011">
        <v>67.241377</v>
      </c>
      <c r="J2011">
        <v>91.856061999999994</v>
      </c>
      <c r="K2011" t="str">
        <f t="shared" si="31"/>
        <v>SP_the_scream224height</v>
      </c>
    </row>
    <row r="2012" spans="1:11" x14ac:dyDescent="0.35">
      <c r="A2012" t="s">
        <v>22</v>
      </c>
      <c r="B2012">
        <v>0.57309900000000003</v>
      </c>
      <c r="C2012">
        <v>0.75085299999999999</v>
      </c>
      <c r="D2012">
        <v>0.68534499999999998</v>
      </c>
      <c r="E2012">
        <v>0.66197600000000001</v>
      </c>
      <c r="F2012">
        <v>0.66504099999999999</v>
      </c>
      <c r="G2012" t="s">
        <v>87</v>
      </c>
      <c r="H2012" t="s">
        <v>1080</v>
      </c>
      <c r="I2012">
        <v>67.241377</v>
      </c>
      <c r="J2012">
        <v>91.856061999999994</v>
      </c>
      <c r="K2012" t="str">
        <f t="shared" si="31"/>
        <v>SP_the_scream224height</v>
      </c>
    </row>
    <row r="2013" spans="1:11" x14ac:dyDescent="0.35">
      <c r="A2013" t="s">
        <v>27</v>
      </c>
      <c r="B2013">
        <v>112</v>
      </c>
      <c r="C2013">
        <v>120</v>
      </c>
      <c r="D2013">
        <v>0.68534499999999998</v>
      </c>
      <c r="E2013">
        <v>232</v>
      </c>
      <c r="F2013">
        <v>232</v>
      </c>
      <c r="G2013" t="s">
        <v>87</v>
      </c>
      <c r="H2013" t="s">
        <v>1080</v>
      </c>
      <c r="I2013">
        <v>67.241377</v>
      </c>
      <c r="J2013">
        <v>91.856061999999994</v>
      </c>
      <c r="K2013" t="str">
        <f t="shared" si="31"/>
        <v>SP_the_scream224height</v>
      </c>
    </row>
    <row r="2014" spans="1:11" x14ac:dyDescent="0.35">
      <c r="A2014" t="s">
        <v>9</v>
      </c>
      <c r="B2014">
        <v>0.96875</v>
      </c>
      <c r="C2014">
        <v>0.71951200000000004</v>
      </c>
      <c r="D2014">
        <v>0.78947400000000001</v>
      </c>
      <c r="E2014">
        <v>0.84413099999999996</v>
      </c>
      <c r="F2014">
        <v>0.83757199999999998</v>
      </c>
      <c r="G2014" t="s">
        <v>15</v>
      </c>
      <c r="H2014" t="s">
        <v>1155</v>
      </c>
      <c r="I2014">
        <v>76.315790000000007</v>
      </c>
      <c r="J2014">
        <v>83.712119000000001</v>
      </c>
      <c r="K2014" t="str">
        <f t="shared" si="31"/>
        <v>samplepair224No Aug</v>
      </c>
    </row>
    <row r="2015" spans="1:11" x14ac:dyDescent="0.35">
      <c r="A2015" t="s">
        <v>19</v>
      </c>
      <c r="B2015">
        <v>0.57407399999999997</v>
      </c>
      <c r="C2015">
        <v>0.98333300000000001</v>
      </c>
      <c r="D2015">
        <v>0.78947400000000001</v>
      </c>
      <c r="E2015">
        <v>0.77870399999999995</v>
      </c>
      <c r="F2015">
        <v>0.78947400000000001</v>
      </c>
      <c r="G2015" t="s">
        <v>15</v>
      </c>
      <c r="H2015" t="s">
        <v>1155</v>
      </c>
      <c r="I2015">
        <v>76.315790000000007</v>
      </c>
      <c r="J2015">
        <v>83.712119000000001</v>
      </c>
      <c r="K2015" t="str">
        <f t="shared" si="31"/>
        <v>samplepair224No Aug</v>
      </c>
    </row>
    <row r="2016" spans="1:11" x14ac:dyDescent="0.35">
      <c r="A2016" t="s">
        <v>22</v>
      </c>
      <c r="B2016">
        <v>0.72092999999999996</v>
      </c>
      <c r="C2016">
        <v>0.830986</v>
      </c>
      <c r="D2016">
        <v>0.78947400000000001</v>
      </c>
      <c r="E2016">
        <v>0.77595800000000004</v>
      </c>
      <c r="F2016">
        <v>0.77885400000000005</v>
      </c>
      <c r="G2016" t="s">
        <v>15</v>
      </c>
      <c r="H2016" t="s">
        <v>1155</v>
      </c>
      <c r="I2016">
        <v>76.315790000000007</v>
      </c>
      <c r="J2016">
        <v>83.712119000000001</v>
      </c>
      <c r="K2016" t="str">
        <f t="shared" si="31"/>
        <v>samplepair224No Aug</v>
      </c>
    </row>
    <row r="2017" spans="1:11" x14ac:dyDescent="0.35">
      <c r="A2017" t="s">
        <v>27</v>
      </c>
      <c r="B2017">
        <v>54</v>
      </c>
      <c r="C2017">
        <v>60</v>
      </c>
      <c r="D2017">
        <v>0.78947400000000001</v>
      </c>
      <c r="E2017">
        <v>114</v>
      </c>
      <c r="F2017">
        <v>114</v>
      </c>
      <c r="G2017" t="s">
        <v>15</v>
      </c>
      <c r="H2017" t="s">
        <v>1155</v>
      </c>
      <c r="I2017">
        <v>76.315790000000007</v>
      </c>
      <c r="J2017">
        <v>83.712119000000001</v>
      </c>
      <c r="K2017" t="str">
        <f t="shared" si="31"/>
        <v>samplepair224No Aug</v>
      </c>
    </row>
    <row r="2018" spans="1:11" x14ac:dyDescent="0.35">
      <c r="A2018" t="s">
        <v>9</v>
      </c>
      <c r="B2018">
        <v>0.83333299999999999</v>
      </c>
      <c r="C2018">
        <v>0.73611099999999996</v>
      </c>
      <c r="D2018">
        <v>0.77193000000000001</v>
      </c>
      <c r="E2018">
        <v>0.78472200000000003</v>
      </c>
      <c r="F2018">
        <v>0.78216399999999997</v>
      </c>
      <c r="G2018" t="s">
        <v>115</v>
      </c>
      <c r="H2018" t="s">
        <v>1155</v>
      </c>
      <c r="I2018">
        <v>77.192980000000006</v>
      </c>
      <c r="J2018">
        <v>94.318180999999996</v>
      </c>
      <c r="K2018" t="str">
        <f t="shared" si="31"/>
        <v>samplepair224HorizontalFlip</v>
      </c>
    </row>
    <row r="2019" spans="1:11" x14ac:dyDescent="0.35">
      <c r="A2019" t="s">
        <v>19</v>
      </c>
      <c r="B2019">
        <v>0.64814799999999995</v>
      </c>
      <c r="C2019">
        <v>0.88333300000000003</v>
      </c>
      <c r="D2019">
        <v>0.77193000000000001</v>
      </c>
      <c r="E2019">
        <v>0.765741</v>
      </c>
      <c r="F2019">
        <v>0.77193000000000001</v>
      </c>
      <c r="G2019" t="s">
        <v>115</v>
      </c>
      <c r="H2019" t="s">
        <v>1155</v>
      </c>
      <c r="I2019">
        <v>77.192980000000006</v>
      </c>
      <c r="J2019">
        <v>94.318180999999996</v>
      </c>
      <c r="K2019" t="str">
        <f t="shared" si="31"/>
        <v>samplepair224HorizontalFlip</v>
      </c>
    </row>
    <row r="2020" spans="1:11" x14ac:dyDescent="0.35">
      <c r="A2020" t="s">
        <v>22</v>
      </c>
      <c r="B2020">
        <v>0.72916700000000001</v>
      </c>
      <c r="C2020">
        <v>0.80303000000000002</v>
      </c>
      <c r="D2020">
        <v>0.77193000000000001</v>
      </c>
      <c r="E2020">
        <v>0.76609799999999995</v>
      </c>
      <c r="F2020">
        <v>0.768042</v>
      </c>
      <c r="G2020" t="s">
        <v>115</v>
      </c>
      <c r="H2020" t="s">
        <v>1155</v>
      </c>
      <c r="I2020">
        <v>77.192980000000006</v>
      </c>
      <c r="J2020">
        <v>94.318180999999996</v>
      </c>
      <c r="K2020" t="str">
        <f t="shared" si="31"/>
        <v>samplepair224HorizontalFlip</v>
      </c>
    </row>
    <row r="2021" spans="1:11" x14ac:dyDescent="0.35">
      <c r="A2021" t="s">
        <v>27</v>
      </c>
      <c r="B2021">
        <v>54</v>
      </c>
      <c r="C2021">
        <v>60</v>
      </c>
      <c r="D2021">
        <v>0.77193000000000001</v>
      </c>
      <c r="E2021">
        <v>114</v>
      </c>
      <c r="F2021">
        <v>114</v>
      </c>
      <c r="G2021" t="s">
        <v>115</v>
      </c>
      <c r="H2021" t="s">
        <v>1155</v>
      </c>
      <c r="I2021">
        <v>77.192980000000006</v>
      </c>
      <c r="J2021">
        <v>94.318180999999996</v>
      </c>
      <c r="K2021" t="str">
        <f t="shared" si="31"/>
        <v>samplepair224HorizontalFlip</v>
      </c>
    </row>
    <row r="2022" spans="1:11" x14ac:dyDescent="0.35">
      <c r="A2022" t="s">
        <v>9</v>
      </c>
      <c r="B2022">
        <v>0.84090900000000002</v>
      </c>
      <c r="C2022">
        <v>0.75714300000000001</v>
      </c>
      <c r="D2022">
        <v>0.78947400000000001</v>
      </c>
      <c r="E2022">
        <v>0.79902600000000001</v>
      </c>
      <c r="F2022">
        <v>0.79682200000000003</v>
      </c>
      <c r="G2022" t="s">
        <v>36</v>
      </c>
      <c r="H2022" t="s">
        <v>1155</v>
      </c>
      <c r="I2022">
        <v>79.824561000000003</v>
      </c>
      <c r="J2022">
        <v>93.181819000000004</v>
      </c>
      <c r="K2022" t="str">
        <f t="shared" si="31"/>
        <v>samplepair224vertialFLip</v>
      </c>
    </row>
    <row r="2023" spans="1:11" x14ac:dyDescent="0.35">
      <c r="A2023" t="s">
        <v>19</v>
      </c>
      <c r="B2023">
        <v>0.68518500000000004</v>
      </c>
      <c r="C2023">
        <v>0.88333300000000003</v>
      </c>
      <c r="D2023">
        <v>0.78947400000000001</v>
      </c>
      <c r="E2023">
        <v>0.78425900000000004</v>
      </c>
      <c r="F2023">
        <v>0.78947400000000001</v>
      </c>
      <c r="G2023" t="s">
        <v>36</v>
      </c>
      <c r="H2023" t="s">
        <v>1155</v>
      </c>
      <c r="I2023">
        <v>79.824561000000003</v>
      </c>
      <c r="J2023">
        <v>93.181819000000004</v>
      </c>
      <c r="K2023" t="str">
        <f t="shared" si="31"/>
        <v>samplepair224vertialFLip</v>
      </c>
    </row>
    <row r="2024" spans="1:11" x14ac:dyDescent="0.35">
      <c r="A2024" t="s">
        <v>22</v>
      </c>
      <c r="B2024">
        <v>0.75510200000000005</v>
      </c>
      <c r="C2024">
        <v>0.81538500000000003</v>
      </c>
      <c r="D2024">
        <v>0.78947400000000001</v>
      </c>
      <c r="E2024">
        <v>0.78524300000000002</v>
      </c>
      <c r="F2024">
        <v>0.78683000000000003</v>
      </c>
      <c r="G2024" t="s">
        <v>36</v>
      </c>
      <c r="H2024" t="s">
        <v>1155</v>
      </c>
      <c r="I2024">
        <v>79.824561000000003</v>
      </c>
      <c r="J2024">
        <v>93.181819000000004</v>
      </c>
      <c r="K2024" t="str">
        <f t="shared" si="31"/>
        <v>samplepair224vertialFLip</v>
      </c>
    </row>
    <row r="2025" spans="1:11" x14ac:dyDescent="0.35">
      <c r="A2025" t="s">
        <v>27</v>
      </c>
      <c r="B2025">
        <v>54</v>
      </c>
      <c r="C2025">
        <v>60</v>
      </c>
      <c r="D2025">
        <v>0.78947400000000001</v>
      </c>
      <c r="E2025">
        <v>114</v>
      </c>
      <c r="F2025">
        <v>114</v>
      </c>
      <c r="G2025" t="s">
        <v>36</v>
      </c>
      <c r="H2025" t="s">
        <v>1155</v>
      </c>
      <c r="I2025">
        <v>79.824561000000003</v>
      </c>
      <c r="J2025">
        <v>93.181819000000004</v>
      </c>
      <c r="K2025" t="str">
        <f t="shared" si="31"/>
        <v>samplepair224vertialFLip</v>
      </c>
    </row>
    <row r="2026" spans="1:11" x14ac:dyDescent="0.35">
      <c r="A2026" t="s">
        <v>9</v>
      </c>
      <c r="B2026">
        <v>0.94285699999999995</v>
      </c>
      <c r="C2026">
        <v>0.73417699999999997</v>
      </c>
      <c r="D2026">
        <v>0.79824600000000001</v>
      </c>
      <c r="E2026">
        <v>0.83851699999999996</v>
      </c>
      <c r="F2026">
        <v>0.83302600000000004</v>
      </c>
      <c r="G2026" t="s">
        <v>50</v>
      </c>
      <c r="H2026" t="s">
        <v>1155</v>
      </c>
      <c r="I2026">
        <v>79.824561000000003</v>
      </c>
      <c r="J2026">
        <v>81.818180999999996</v>
      </c>
      <c r="K2026" t="str">
        <f t="shared" si="31"/>
        <v>samplepair224Rotate</v>
      </c>
    </row>
    <row r="2027" spans="1:11" x14ac:dyDescent="0.35">
      <c r="A2027" t="s">
        <v>19</v>
      </c>
      <c r="B2027">
        <v>0.61111099999999996</v>
      </c>
      <c r="C2027">
        <v>0.96666700000000005</v>
      </c>
      <c r="D2027">
        <v>0.79824600000000001</v>
      </c>
      <c r="E2027">
        <v>0.78888899999999995</v>
      </c>
      <c r="F2027">
        <v>0.79824600000000001</v>
      </c>
      <c r="G2027" t="s">
        <v>50</v>
      </c>
      <c r="H2027" t="s">
        <v>1155</v>
      </c>
      <c r="I2027">
        <v>79.824561000000003</v>
      </c>
      <c r="J2027">
        <v>81.818180999999996</v>
      </c>
      <c r="K2027" t="str">
        <f t="shared" si="31"/>
        <v>samplepair224Rotate</v>
      </c>
    </row>
    <row r="2028" spans="1:11" x14ac:dyDescent="0.35">
      <c r="A2028" t="s">
        <v>22</v>
      </c>
      <c r="B2028">
        <v>0.74157300000000004</v>
      </c>
      <c r="C2028">
        <v>0.83453200000000005</v>
      </c>
      <c r="D2028">
        <v>0.79824600000000001</v>
      </c>
      <c r="E2028">
        <v>0.788053</v>
      </c>
      <c r="F2028">
        <v>0.79049899999999995</v>
      </c>
      <c r="G2028" t="s">
        <v>50</v>
      </c>
      <c r="H2028" t="s">
        <v>1155</v>
      </c>
      <c r="I2028">
        <v>79.824561000000003</v>
      </c>
      <c r="J2028">
        <v>81.818180999999996</v>
      </c>
      <c r="K2028" t="str">
        <f t="shared" si="31"/>
        <v>samplepair224Rotate</v>
      </c>
    </row>
    <row r="2029" spans="1:11" x14ac:dyDescent="0.35">
      <c r="A2029" t="s">
        <v>27</v>
      </c>
      <c r="B2029">
        <v>54</v>
      </c>
      <c r="C2029">
        <v>60</v>
      </c>
      <c r="D2029">
        <v>0.79824600000000001</v>
      </c>
      <c r="E2029">
        <v>114</v>
      </c>
      <c r="F2029">
        <v>114</v>
      </c>
      <c r="G2029" t="s">
        <v>50</v>
      </c>
      <c r="H2029" t="s">
        <v>1155</v>
      </c>
      <c r="I2029">
        <v>79.824561000000003</v>
      </c>
      <c r="J2029">
        <v>81.818180999999996</v>
      </c>
      <c r="K2029" t="str">
        <f t="shared" si="31"/>
        <v>samplepair224Rotate</v>
      </c>
    </row>
    <row r="2030" spans="1:11" x14ac:dyDescent="0.35">
      <c r="A2030" t="s">
        <v>9</v>
      </c>
      <c r="B2030">
        <v>1</v>
      </c>
      <c r="C2030">
        <v>0.72289199999999998</v>
      </c>
      <c r="D2030">
        <v>0.79824600000000001</v>
      </c>
      <c r="E2030">
        <v>0.86144600000000005</v>
      </c>
      <c r="F2030">
        <v>0.85415300000000005</v>
      </c>
      <c r="G2030" t="s">
        <v>62</v>
      </c>
      <c r="H2030" t="s">
        <v>1155</v>
      </c>
      <c r="I2030">
        <v>72.807019999999994</v>
      </c>
      <c r="J2030">
        <v>81.818180999999996</v>
      </c>
      <c r="K2030" t="str">
        <f t="shared" si="31"/>
        <v>samplepair224Shear</v>
      </c>
    </row>
    <row r="2031" spans="1:11" x14ac:dyDescent="0.35">
      <c r="A2031" t="s">
        <v>19</v>
      </c>
      <c r="B2031">
        <v>0.57407399999999997</v>
      </c>
      <c r="C2031">
        <v>1</v>
      </c>
      <c r="D2031">
        <v>0.79824600000000001</v>
      </c>
      <c r="E2031">
        <v>0.78703699999999999</v>
      </c>
      <c r="F2031">
        <v>0.79824600000000001</v>
      </c>
      <c r="G2031" t="s">
        <v>62</v>
      </c>
      <c r="H2031" t="s">
        <v>1155</v>
      </c>
      <c r="I2031">
        <v>72.807019999999994</v>
      </c>
      <c r="J2031">
        <v>81.818180999999996</v>
      </c>
      <c r="K2031" t="str">
        <f t="shared" si="31"/>
        <v>samplepair224Shear</v>
      </c>
    </row>
    <row r="2032" spans="1:11" x14ac:dyDescent="0.35">
      <c r="A2032" t="s">
        <v>22</v>
      </c>
      <c r="B2032">
        <v>0.72941199999999995</v>
      </c>
      <c r="C2032">
        <v>0.83916100000000005</v>
      </c>
      <c r="D2032">
        <v>0.79824600000000001</v>
      </c>
      <c r="E2032">
        <v>0.78428600000000004</v>
      </c>
      <c r="F2032">
        <v>0.78717400000000004</v>
      </c>
      <c r="G2032" t="s">
        <v>62</v>
      </c>
      <c r="H2032" t="s">
        <v>1155</v>
      </c>
      <c r="I2032">
        <v>72.807019999999994</v>
      </c>
      <c r="J2032">
        <v>81.818180999999996</v>
      </c>
      <c r="K2032" t="str">
        <f t="shared" si="31"/>
        <v>samplepair224Shear</v>
      </c>
    </row>
    <row r="2033" spans="1:11" x14ac:dyDescent="0.35">
      <c r="A2033" t="s">
        <v>27</v>
      </c>
      <c r="B2033">
        <v>54</v>
      </c>
      <c r="C2033">
        <v>60</v>
      </c>
      <c r="D2033">
        <v>0.79824600000000001</v>
      </c>
      <c r="E2033">
        <v>114</v>
      </c>
      <c r="F2033">
        <v>114</v>
      </c>
      <c r="G2033" t="s">
        <v>62</v>
      </c>
      <c r="H2033" t="s">
        <v>1155</v>
      </c>
      <c r="I2033">
        <v>72.807019999999994</v>
      </c>
      <c r="J2033">
        <v>81.818180999999996</v>
      </c>
      <c r="K2033" t="str">
        <f t="shared" si="31"/>
        <v>samplepair224Shear</v>
      </c>
    </row>
    <row r="2034" spans="1:11" x14ac:dyDescent="0.35">
      <c r="A2034" t="s">
        <v>9</v>
      </c>
      <c r="B2034">
        <v>0.82857099999999995</v>
      </c>
      <c r="C2034">
        <v>0.68354400000000004</v>
      </c>
      <c r="D2034">
        <v>0.72806999999999999</v>
      </c>
      <c r="E2034">
        <v>0.75605800000000001</v>
      </c>
      <c r="F2034">
        <v>0.75224100000000005</v>
      </c>
      <c r="G2034" t="s">
        <v>75</v>
      </c>
      <c r="H2034" t="s">
        <v>1155</v>
      </c>
      <c r="I2034">
        <v>62.280703000000003</v>
      </c>
      <c r="J2034">
        <v>77.272724999999994</v>
      </c>
      <c r="K2034" t="str">
        <f t="shared" si="31"/>
        <v>samplepair224Width</v>
      </c>
    </row>
    <row r="2035" spans="1:11" x14ac:dyDescent="0.35">
      <c r="A2035" t="s">
        <v>19</v>
      </c>
      <c r="B2035">
        <v>0.53703699999999999</v>
      </c>
      <c r="C2035">
        <v>0.9</v>
      </c>
      <c r="D2035">
        <v>0.72806999999999999</v>
      </c>
      <c r="E2035">
        <v>0.71851900000000002</v>
      </c>
      <c r="F2035">
        <v>0.72806999999999999</v>
      </c>
      <c r="G2035" t="s">
        <v>75</v>
      </c>
      <c r="H2035" t="s">
        <v>1155</v>
      </c>
      <c r="I2035">
        <v>62.280703000000003</v>
      </c>
      <c r="J2035">
        <v>77.272724999999994</v>
      </c>
      <c r="K2035" t="str">
        <f t="shared" si="31"/>
        <v>samplepair224Width</v>
      </c>
    </row>
    <row r="2036" spans="1:11" x14ac:dyDescent="0.35">
      <c r="A2036" t="s">
        <v>22</v>
      </c>
      <c r="B2036">
        <v>0.65168499999999996</v>
      </c>
      <c r="C2036">
        <v>0.77697799999999995</v>
      </c>
      <c r="D2036">
        <v>0.72806999999999999</v>
      </c>
      <c r="E2036">
        <v>0.71433199999999997</v>
      </c>
      <c r="F2036">
        <v>0.71762899999999996</v>
      </c>
      <c r="G2036" t="s">
        <v>75</v>
      </c>
      <c r="H2036" t="s">
        <v>1155</v>
      </c>
      <c r="I2036">
        <v>62.280703000000003</v>
      </c>
      <c r="J2036">
        <v>77.272724999999994</v>
      </c>
      <c r="K2036" t="str">
        <f t="shared" si="31"/>
        <v>samplepair224Width</v>
      </c>
    </row>
    <row r="2037" spans="1:11" x14ac:dyDescent="0.35">
      <c r="A2037" t="s">
        <v>27</v>
      </c>
      <c r="B2037">
        <v>54</v>
      </c>
      <c r="C2037">
        <v>60</v>
      </c>
      <c r="D2037">
        <v>0.72806999999999999</v>
      </c>
      <c r="E2037">
        <v>114</v>
      </c>
      <c r="F2037">
        <v>114</v>
      </c>
      <c r="G2037" t="s">
        <v>75</v>
      </c>
      <c r="H2037" t="s">
        <v>1155</v>
      </c>
      <c r="I2037">
        <v>62.280703000000003</v>
      </c>
      <c r="J2037">
        <v>77.272724999999994</v>
      </c>
      <c r="K2037" t="str">
        <f t="shared" si="31"/>
        <v>samplepair224Width</v>
      </c>
    </row>
    <row r="2038" spans="1:11" x14ac:dyDescent="0.35">
      <c r="A2038" t="s">
        <v>9</v>
      </c>
      <c r="B2038">
        <v>0.93548399999999998</v>
      </c>
      <c r="C2038">
        <v>0.69879500000000005</v>
      </c>
      <c r="D2038">
        <v>0.763158</v>
      </c>
      <c r="E2038">
        <v>0.81713999999999998</v>
      </c>
      <c r="F2038">
        <v>0.81091100000000005</v>
      </c>
      <c r="G2038" t="s">
        <v>87</v>
      </c>
      <c r="H2038" t="s">
        <v>1155</v>
      </c>
      <c r="I2038">
        <v>72.807019999999994</v>
      </c>
      <c r="J2038">
        <v>82.575755999999998</v>
      </c>
      <c r="K2038" t="str">
        <f t="shared" si="31"/>
        <v>samplepair224height</v>
      </c>
    </row>
    <row r="2039" spans="1:11" x14ac:dyDescent="0.35">
      <c r="A2039" t="s">
        <v>19</v>
      </c>
      <c r="B2039">
        <v>0.53703699999999999</v>
      </c>
      <c r="C2039">
        <v>0.96666700000000005</v>
      </c>
      <c r="D2039">
        <v>0.763158</v>
      </c>
      <c r="E2039">
        <v>0.75185199999999996</v>
      </c>
      <c r="F2039">
        <v>0.763158</v>
      </c>
      <c r="G2039" t="s">
        <v>87</v>
      </c>
      <c r="H2039" t="s">
        <v>1155</v>
      </c>
      <c r="I2039">
        <v>72.807019999999994</v>
      </c>
      <c r="J2039">
        <v>82.575755999999998</v>
      </c>
      <c r="K2039" t="str">
        <f t="shared" si="31"/>
        <v>samplepair224height</v>
      </c>
    </row>
    <row r="2040" spans="1:11" x14ac:dyDescent="0.35">
      <c r="A2040" t="s">
        <v>22</v>
      </c>
      <c r="B2040">
        <v>0.68235299999999999</v>
      </c>
      <c r="C2040">
        <v>0.81118900000000005</v>
      </c>
      <c r="D2040">
        <v>0.763158</v>
      </c>
      <c r="E2040">
        <v>0.74677099999999996</v>
      </c>
      <c r="F2040">
        <v>0.75016099999999997</v>
      </c>
      <c r="G2040" t="s">
        <v>87</v>
      </c>
      <c r="H2040" t="s">
        <v>1155</v>
      </c>
      <c r="I2040">
        <v>72.807019999999994</v>
      </c>
      <c r="J2040">
        <v>82.575755999999998</v>
      </c>
      <c r="K2040" t="str">
        <f t="shared" si="31"/>
        <v>samplepair224height</v>
      </c>
    </row>
    <row r="2041" spans="1:11" x14ac:dyDescent="0.35">
      <c r="A2041" t="s">
        <v>27</v>
      </c>
      <c r="B2041">
        <v>54</v>
      </c>
      <c r="C2041">
        <v>60</v>
      </c>
      <c r="D2041">
        <v>0.763158</v>
      </c>
      <c r="E2041">
        <v>114</v>
      </c>
      <c r="F2041">
        <v>114</v>
      </c>
      <c r="G2041" t="s">
        <v>87</v>
      </c>
      <c r="H2041" t="s">
        <v>1155</v>
      </c>
      <c r="I2041">
        <v>72.807019999999994</v>
      </c>
      <c r="J2041">
        <v>82.575755999999998</v>
      </c>
      <c r="K2041" t="str">
        <f t="shared" si="31"/>
        <v>samplepair224height</v>
      </c>
    </row>
    <row r="2042" spans="1:11" x14ac:dyDescent="0.35">
      <c r="A2042" t="s">
        <v>9</v>
      </c>
      <c r="B2042">
        <v>0.67391299999999998</v>
      </c>
      <c r="C2042">
        <v>0.57065200000000005</v>
      </c>
      <c r="D2042">
        <v>0.59130400000000005</v>
      </c>
      <c r="E2042">
        <v>0.62228300000000003</v>
      </c>
      <c r="F2042">
        <v>0.62003799999999998</v>
      </c>
      <c r="G2042" t="s">
        <v>15</v>
      </c>
      <c r="H2042" t="s">
        <v>1214</v>
      </c>
      <c r="I2042">
        <v>70.869564999999994</v>
      </c>
      <c r="J2042">
        <v>85.961539000000002</v>
      </c>
      <c r="K2042" t="str">
        <f t="shared" si="31"/>
        <v>candySP224No Aug</v>
      </c>
    </row>
    <row r="2043" spans="1:11" x14ac:dyDescent="0.35">
      <c r="A2043" t="s">
        <v>19</v>
      </c>
      <c r="B2043">
        <v>0.28181800000000001</v>
      </c>
      <c r="C2043">
        <v>0.875</v>
      </c>
      <c r="D2043">
        <v>0.59130400000000005</v>
      </c>
      <c r="E2043">
        <v>0.57840899999999995</v>
      </c>
      <c r="F2043">
        <v>0.59130400000000005</v>
      </c>
      <c r="G2043" t="s">
        <v>15</v>
      </c>
      <c r="H2043" t="s">
        <v>1214</v>
      </c>
      <c r="I2043">
        <v>70.869564999999994</v>
      </c>
      <c r="J2043">
        <v>85.961539000000002</v>
      </c>
      <c r="K2043" t="str">
        <f t="shared" si="31"/>
        <v>candySP224No Aug</v>
      </c>
    </row>
    <row r="2044" spans="1:11" x14ac:dyDescent="0.35">
      <c r="A2044" t="s">
        <v>22</v>
      </c>
      <c r="B2044">
        <v>0.39743600000000001</v>
      </c>
      <c r="C2044">
        <v>0.69078899999999999</v>
      </c>
      <c r="D2044">
        <v>0.59130400000000005</v>
      </c>
      <c r="E2044">
        <v>0.54411299999999996</v>
      </c>
      <c r="F2044">
        <v>0.55049000000000003</v>
      </c>
      <c r="G2044" t="s">
        <v>15</v>
      </c>
      <c r="H2044" t="s">
        <v>1214</v>
      </c>
      <c r="I2044">
        <v>70.869564999999994</v>
      </c>
      <c r="J2044">
        <v>85.961539000000002</v>
      </c>
      <c r="K2044" t="str">
        <f t="shared" si="31"/>
        <v>candySP224No Aug</v>
      </c>
    </row>
    <row r="2045" spans="1:11" x14ac:dyDescent="0.35">
      <c r="A2045" t="s">
        <v>27</v>
      </c>
      <c r="B2045">
        <v>110</v>
      </c>
      <c r="C2045">
        <v>120</v>
      </c>
      <c r="D2045">
        <v>0.59130400000000005</v>
      </c>
      <c r="E2045">
        <v>230</v>
      </c>
      <c r="F2045">
        <v>230</v>
      </c>
      <c r="G2045" t="s">
        <v>15</v>
      </c>
      <c r="H2045" t="s">
        <v>1214</v>
      </c>
      <c r="I2045">
        <v>70.869564999999994</v>
      </c>
      <c r="J2045">
        <v>85.961539000000002</v>
      </c>
      <c r="K2045" t="str">
        <f t="shared" si="31"/>
        <v>candySP224No Aug</v>
      </c>
    </row>
    <row r="2046" spans="1:11" x14ac:dyDescent="0.35">
      <c r="A2046" t="s">
        <v>9</v>
      </c>
      <c r="B2046">
        <v>0.8</v>
      </c>
      <c r="C2046">
        <v>0.66249999999999998</v>
      </c>
      <c r="D2046">
        <v>0.70434799999999997</v>
      </c>
      <c r="E2046">
        <v>0.73124999999999996</v>
      </c>
      <c r="F2046">
        <v>0.72826100000000005</v>
      </c>
      <c r="G2046" t="s">
        <v>115</v>
      </c>
      <c r="H2046" t="s">
        <v>1214</v>
      </c>
      <c r="I2046">
        <v>70.434785000000005</v>
      </c>
      <c r="J2046">
        <v>97.307693999999998</v>
      </c>
      <c r="K2046" t="str">
        <f t="shared" si="31"/>
        <v>candySP224HorizontalFlip</v>
      </c>
    </row>
    <row r="2047" spans="1:11" x14ac:dyDescent="0.35">
      <c r="A2047" t="s">
        <v>19</v>
      </c>
      <c r="B2047">
        <v>0.50909099999999996</v>
      </c>
      <c r="C2047">
        <v>0.88333300000000003</v>
      </c>
      <c r="D2047">
        <v>0.70434799999999997</v>
      </c>
      <c r="E2047">
        <v>0.69621200000000005</v>
      </c>
      <c r="F2047">
        <v>0.70434799999999997</v>
      </c>
      <c r="G2047" t="s">
        <v>115</v>
      </c>
      <c r="H2047" t="s">
        <v>1214</v>
      </c>
      <c r="I2047">
        <v>70.434785000000005</v>
      </c>
      <c r="J2047">
        <v>97.307693999999998</v>
      </c>
      <c r="K2047" t="str">
        <f t="shared" si="31"/>
        <v>candySP224HorizontalFlip</v>
      </c>
    </row>
    <row r="2048" spans="1:11" x14ac:dyDescent="0.35">
      <c r="A2048" t="s">
        <v>22</v>
      </c>
      <c r="B2048">
        <v>0.62222200000000005</v>
      </c>
      <c r="C2048">
        <v>0.75714300000000001</v>
      </c>
      <c r="D2048">
        <v>0.70434799999999997</v>
      </c>
      <c r="E2048">
        <v>0.68968300000000005</v>
      </c>
      <c r="F2048">
        <v>0.69261600000000001</v>
      </c>
      <c r="G2048" t="s">
        <v>115</v>
      </c>
      <c r="H2048" t="s">
        <v>1214</v>
      </c>
      <c r="I2048">
        <v>70.434785000000005</v>
      </c>
      <c r="J2048">
        <v>97.307693999999998</v>
      </c>
      <c r="K2048" t="str">
        <f t="shared" si="31"/>
        <v>candySP224HorizontalFlip</v>
      </c>
    </row>
    <row r="2049" spans="1:11" x14ac:dyDescent="0.35">
      <c r="A2049" t="s">
        <v>27</v>
      </c>
      <c r="B2049">
        <v>110</v>
      </c>
      <c r="C2049">
        <v>120</v>
      </c>
      <c r="D2049">
        <v>0.70434799999999997</v>
      </c>
      <c r="E2049">
        <v>230</v>
      </c>
      <c r="F2049">
        <v>230</v>
      </c>
      <c r="G2049" t="s">
        <v>115</v>
      </c>
      <c r="H2049" t="s">
        <v>1214</v>
      </c>
      <c r="I2049">
        <v>70.434785000000005</v>
      </c>
      <c r="J2049">
        <v>97.307693999999998</v>
      </c>
      <c r="K2049" t="str">
        <f t="shared" si="31"/>
        <v>candySP224HorizontalFlip</v>
      </c>
    </row>
    <row r="2050" spans="1:11" x14ac:dyDescent="0.35">
      <c r="A2050" t="s">
        <v>9</v>
      </c>
      <c r="B2050">
        <v>0.75268800000000002</v>
      </c>
      <c r="C2050">
        <v>0.70802900000000002</v>
      </c>
      <c r="D2050">
        <v>0.72608700000000004</v>
      </c>
      <c r="E2050">
        <v>0.73035899999999998</v>
      </c>
      <c r="F2050">
        <v>0.72938800000000004</v>
      </c>
      <c r="G2050" t="s">
        <v>36</v>
      </c>
      <c r="H2050" t="s">
        <v>1214</v>
      </c>
      <c r="I2050">
        <v>71.739131</v>
      </c>
      <c r="J2050">
        <v>95.576924000000005</v>
      </c>
      <c r="K2050" t="str">
        <f t="shared" si="31"/>
        <v>candySP224vertialFLip</v>
      </c>
    </row>
    <row r="2051" spans="1:11" x14ac:dyDescent="0.35">
      <c r="A2051" t="s">
        <v>19</v>
      </c>
      <c r="B2051">
        <v>0.63636400000000004</v>
      </c>
      <c r="C2051">
        <v>0.80833299999999997</v>
      </c>
      <c r="D2051">
        <v>0.72608700000000004</v>
      </c>
      <c r="E2051">
        <v>0.72234799999999999</v>
      </c>
      <c r="F2051">
        <v>0.72608700000000004</v>
      </c>
      <c r="G2051" t="s">
        <v>36</v>
      </c>
      <c r="H2051" t="s">
        <v>1214</v>
      </c>
      <c r="I2051">
        <v>71.739131</v>
      </c>
      <c r="J2051">
        <v>95.576924000000005</v>
      </c>
      <c r="K2051" t="str">
        <f t="shared" ref="K2051:K2114" si="32">CONCATENATE(H2051,G2051)</f>
        <v>candySP224vertialFLip</v>
      </c>
    </row>
    <row r="2052" spans="1:11" x14ac:dyDescent="0.35">
      <c r="A2052" t="s">
        <v>22</v>
      </c>
      <c r="B2052">
        <v>0.68965500000000002</v>
      </c>
      <c r="C2052">
        <v>0.75486399999999998</v>
      </c>
      <c r="D2052">
        <v>0.72608700000000004</v>
      </c>
      <c r="E2052">
        <v>0.72225899999999998</v>
      </c>
      <c r="F2052">
        <v>0.72367700000000001</v>
      </c>
      <c r="G2052" t="s">
        <v>36</v>
      </c>
      <c r="H2052" t="s">
        <v>1214</v>
      </c>
      <c r="I2052">
        <v>71.739131</v>
      </c>
      <c r="J2052">
        <v>95.576924000000005</v>
      </c>
      <c r="K2052" t="str">
        <f t="shared" si="32"/>
        <v>candySP224vertialFLip</v>
      </c>
    </row>
    <row r="2053" spans="1:11" x14ac:dyDescent="0.35">
      <c r="A2053" t="s">
        <v>27</v>
      </c>
      <c r="B2053">
        <v>110</v>
      </c>
      <c r="C2053">
        <v>120</v>
      </c>
      <c r="D2053">
        <v>0.72608700000000004</v>
      </c>
      <c r="E2053">
        <v>230</v>
      </c>
      <c r="F2053">
        <v>230</v>
      </c>
      <c r="G2053" t="s">
        <v>36</v>
      </c>
      <c r="H2053" t="s">
        <v>1214</v>
      </c>
      <c r="I2053">
        <v>71.739131</v>
      </c>
      <c r="J2053">
        <v>95.576924000000005</v>
      </c>
      <c r="K2053" t="str">
        <f t="shared" si="32"/>
        <v>candySP224vertialFLip</v>
      </c>
    </row>
    <row r="2054" spans="1:11" x14ac:dyDescent="0.35">
      <c r="A2054" t="s">
        <v>9</v>
      </c>
      <c r="B2054">
        <v>0.774648</v>
      </c>
      <c r="C2054">
        <v>0.654088</v>
      </c>
      <c r="D2054">
        <v>0.69130400000000003</v>
      </c>
      <c r="E2054">
        <v>0.714368</v>
      </c>
      <c r="F2054">
        <v>0.71174700000000002</v>
      </c>
      <c r="G2054" t="s">
        <v>50</v>
      </c>
      <c r="H2054" t="s">
        <v>1214</v>
      </c>
      <c r="I2054">
        <v>67.391306</v>
      </c>
      <c r="J2054">
        <v>87.5</v>
      </c>
      <c r="K2054" t="str">
        <f t="shared" si="32"/>
        <v>candySP224Rotate</v>
      </c>
    </row>
    <row r="2055" spans="1:11" x14ac:dyDescent="0.35">
      <c r="A2055" t="s">
        <v>19</v>
      </c>
      <c r="B2055">
        <v>0.5</v>
      </c>
      <c r="C2055">
        <v>0.86666699999999997</v>
      </c>
      <c r="D2055">
        <v>0.69130400000000003</v>
      </c>
      <c r="E2055">
        <v>0.68333299999999997</v>
      </c>
      <c r="F2055">
        <v>0.69130400000000003</v>
      </c>
      <c r="G2055" t="s">
        <v>50</v>
      </c>
      <c r="H2055" t="s">
        <v>1214</v>
      </c>
      <c r="I2055">
        <v>67.391306</v>
      </c>
      <c r="J2055">
        <v>87.5</v>
      </c>
      <c r="K2055" t="str">
        <f t="shared" si="32"/>
        <v>candySP224Rotate</v>
      </c>
    </row>
    <row r="2056" spans="1:11" x14ac:dyDescent="0.35">
      <c r="A2056" t="s">
        <v>22</v>
      </c>
      <c r="B2056">
        <v>0.60773500000000003</v>
      </c>
      <c r="C2056">
        <v>0.74551999999999996</v>
      </c>
      <c r="D2056">
        <v>0.69130400000000003</v>
      </c>
      <c r="E2056">
        <v>0.67662699999999998</v>
      </c>
      <c r="F2056">
        <v>0.67962299999999998</v>
      </c>
      <c r="G2056" t="s">
        <v>50</v>
      </c>
      <c r="H2056" t="s">
        <v>1214</v>
      </c>
      <c r="I2056">
        <v>67.391306</v>
      </c>
      <c r="J2056">
        <v>87.5</v>
      </c>
      <c r="K2056" t="str">
        <f t="shared" si="32"/>
        <v>candySP224Rotate</v>
      </c>
    </row>
    <row r="2057" spans="1:11" x14ac:dyDescent="0.35">
      <c r="A2057" t="s">
        <v>27</v>
      </c>
      <c r="B2057">
        <v>110</v>
      </c>
      <c r="C2057">
        <v>120</v>
      </c>
      <c r="D2057">
        <v>0.69130400000000003</v>
      </c>
      <c r="E2057">
        <v>230</v>
      </c>
      <c r="F2057">
        <v>230</v>
      </c>
      <c r="G2057" t="s">
        <v>50</v>
      </c>
      <c r="H2057" t="s">
        <v>1214</v>
      </c>
      <c r="I2057">
        <v>67.391306</v>
      </c>
      <c r="J2057">
        <v>87.5</v>
      </c>
      <c r="K2057" t="str">
        <f t="shared" si="32"/>
        <v>candySP224Rotate</v>
      </c>
    </row>
    <row r="2058" spans="1:11" x14ac:dyDescent="0.35">
      <c r="A2058" t="s">
        <v>9</v>
      </c>
      <c r="B2058">
        <v>0.74712599999999996</v>
      </c>
      <c r="C2058">
        <v>0.68531500000000001</v>
      </c>
      <c r="D2058">
        <v>0.70869599999999999</v>
      </c>
      <c r="E2058">
        <v>0.716221</v>
      </c>
      <c r="F2058">
        <v>0.71487699999999998</v>
      </c>
      <c r="G2058" t="s">
        <v>62</v>
      </c>
      <c r="H2058" t="s">
        <v>1214</v>
      </c>
      <c r="I2058">
        <v>53.913044999999997</v>
      </c>
      <c r="J2058">
        <v>98.269229999999993</v>
      </c>
      <c r="K2058" t="str">
        <f t="shared" si="32"/>
        <v>candySP224Shear</v>
      </c>
    </row>
    <row r="2059" spans="1:11" x14ac:dyDescent="0.35">
      <c r="A2059" t="s">
        <v>19</v>
      </c>
      <c r="B2059">
        <v>0.59090900000000002</v>
      </c>
      <c r="C2059">
        <v>0.81666700000000003</v>
      </c>
      <c r="D2059">
        <v>0.70869599999999999</v>
      </c>
      <c r="E2059">
        <v>0.70378799999999997</v>
      </c>
      <c r="F2059">
        <v>0.70869599999999999</v>
      </c>
      <c r="G2059" t="s">
        <v>62</v>
      </c>
      <c r="H2059" t="s">
        <v>1214</v>
      </c>
      <c r="I2059">
        <v>53.913044999999997</v>
      </c>
      <c r="J2059">
        <v>98.269229999999993</v>
      </c>
      <c r="K2059" t="str">
        <f t="shared" si="32"/>
        <v>candySP224Shear</v>
      </c>
    </row>
    <row r="2060" spans="1:11" x14ac:dyDescent="0.35">
      <c r="A2060" t="s">
        <v>22</v>
      </c>
      <c r="B2060">
        <v>0.65989799999999998</v>
      </c>
      <c r="C2060">
        <v>0.74524699999999999</v>
      </c>
      <c r="D2060">
        <v>0.70869599999999999</v>
      </c>
      <c r="E2060">
        <v>0.702573</v>
      </c>
      <c r="F2060">
        <v>0.70442800000000005</v>
      </c>
      <c r="G2060" t="s">
        <v>62</v>
      </c>
      <c r="H2060" t="s">
        <v>1214</v>
      </c>
      <c r="I2060">
        <v>53.913044999999997</v>
      </c>
      <c r="J2060">
        <v>98.269229999999993</v>
      </c>
      <c r="K2060" t="str">
        <f t="shared" si="32"/>
        <v>candySP224Shear</v>
      </c>
    </row>
    <row r="2061" spans="1:11" x14ac:dyDescent="0.35">
      <c r="A2061" t="s">
        <v>27</v>
      </c>
      <c r="B2061">
        <v>110</v>
      </c>
      <c r="C2061">
        <v>120</v>
      </c>
      <c r="D2061">
        <v>0.70869599999999999</v>
      </c>
      <c r="E2061">
        <v>230</v>
      </c>
      <c r="F2061">
        <v>230</v>
      </c>
      <c r="G2061" t="s">
        <v>62</v>
      </c>
      <c r="H2061" t="s">
        <v>1214</v>
      </c>
      <c r="I2061">
        <v>53.913044999999997</v>
      </c>
      <c r="J2061">
        <v>98.269229999999993</v>
      </c>
      <c r="K2061" t="str">
        <f t="shared" si="32"/>
        <v>candySP224Shear</v>
      </c>
    </row>
    <row r="2062" spans="1:11" x14ac:dyDescent="0.35">
      <c r="A2062" t="s">
        <v>9</v>
      </c>
      <c r="B2062">
        <v>0.78823500000000002</v>
      </c>
      <c r="C2062">
        <v>0.70344799999999996</v>
      </c>
      <c r="D2062">
        <v>0.73478299999999996</v>
      </c>
      <c r="E2062">
        <v>0.745842</v>
      </c>
      <c r="F2062">
        <v>0.74399899999999997</v>
      </c>
      <c r="G2062" t="s">
        <v>75</v>
      </c>
      <c r="H2062" t="s">
        <v>1214</v>
      </c>
      <c r="I2062">
        <v>57.391303999999998</v>
      </c>
      <c r="J2062">
        <v>94.807689999999994</v>
      </c>
      <c r="K2062" t="str">
        <f t="shared" si="32"/>
        <v>candySP224Width</v>
      </c>
    </row>
    <row r="2063" spans="1:11" x14ac:dyDescent="0.35">
      <c r="A2063" t="s">
        <v>19</v>
      </c>
      <c r="B2063">
        <v>0.60909100000000005</v>
      </c>
      <c r="C2063">
        <v>0.85</v>
      </c>
      <c r="D2063">
        <v>0.73478299999999996</v>
      </c>
      <c r="E2063">
        <v>0.729545</v>
      </c>
      <c r="F2063">
        <v>0.73478299999999996</v>
      </c>
      <c r="G2063" t="s">
        <v>75</v>
      </c>
      <c r="H2063" t="s">
        <v>1214</v>
      </c>
      <c r="I2063">
        <v>57.391303999999998</v>
      </c>
      <c r="J2063">
        <v>94.807689999999994</v>
      </c>
      <c r="K2063" t="str">
        <f t="shared" si="32"/>
        <v>candySP224Width</v>
      </c>
    </row>
    <row r="2064" spans="1:11" x14ac:dyDescent="0.35">
      <c r="A2064" t="s">
        <v>22</v>
      </c>
      <c r="B2064">
        <v>0.68717899999999998</v>
      </c>
      <c r="C2064">
        <v>0.76981100000000002</v>
      </c>
      <c r="D2064">
        <v>0.73478299999999996</v>
      </c>
      <c r="E2064">
        <v>0.728495</v>
      </c>
      <c r="F2064">
        <v>0.73029200000000005</v>
      </c>
      <c r="G2064" t="s">
        <v>75</v>
      </c>
      <c r="H2064" t="s">
        <v>1214</v>
      </c>
      <c r="I2064">
        <v>57.391303999999998</v>
      </c>
      <c r="J2064">
        <v>94.807689999999994</v>
      </c>
      <c r="K2064" t="str">
        <f t="shared" si="32"/>
        <v>candySP224Width</v>
      </c>
    </row>
    <row r="2065" spans="1:11" x14ac:dyDescent="0.35">
      <c r="A2065" t="s">
        <v>27</v>
      </c>
      <c r="B2065">
        <v>110</v>
      </c>
      <c r="C2065">
        <v>120</v>
      </c>
      <c r="D2065">
        <v>0.73478299999999996</v>
      </c>
      <c r="E2065">
        <v>230</v>
      </c>
      <c r="F2065">
        <v>230</v>
      </c>
      <c r="G2065" t="s">
        <v>75</v>
      </c>
      <c r="H2065" t="s">
        <v>1214</v>
      </c>
      <c r="I2065">
        <v>57.391303999999998</v>
      </c>
      <c r="J2065">
        <v>94.807689999999994</v>
      </c>
      <c r="K2065" t="str">
        <f t="shared" si="32"/>
        <v>candySP224Width</v>
      </c>
    </row>
    <row r="2066" spans="1:11" x14ac:dyDescent="0.35">
      <c r="A2066" t="s">
        <v>9</v>
      </c>
      <c r="B2066">
        <v>0.76404499999999997</v>
      </c>
      <c r="C2066">
        <v>0.70212799999999997</v>
      </c>
      <c r="D2066">
        <v>0.72608700000000004</v>
      </c>
      <c r="E2066">
        <v>0.73308600000000002</v>
      </c>
      <c r="F2066">
        <v>0.73173999999999995</v>
      </c>
      <c r="G2066" t="s">
        <v>87</v>
      </c>
      <c r="H2066" t="s">
        <v>1214</v>
      </c>
      <c r="I2066">
        <v>68.695651999999995</v>
      </c>
      <c r="J2066">
        <v>83.076924000000005</v>
      </c>
      <c r="K2066" t="str">
        <f t="shared" si="32"/>
        <v>candySP224height</v>
      </c>
    </row>
    <row r="2067" spans="1:11" x14ac:dyDescent="0.35">
      <c r="A2067" t="s">
        <v>19</v>
      </c>
      <c r="B2067">
        <v>0.61818200000000001</v>
      </c>
      <c r="C2067">
        <v>0.82499999999999996</v>
      </c>
      <c r="D2067">
        <v>0.72608700000000004</v>
      </c>
      <c r="E2067">
        <v>0.72159099999999998</v>
      </c>
      <c r="F2067">
        <v>0.72608700000000004</v>
      </c>
      <c r="G2067" t="s">
        <v>87</v>
      </c>
      <c r="H2067" t="s">
        <v>1214</v>
      </c>
      <c r="I2067">
        <v>68.695651999999995</v>
      </c>
      <c r="J2067">
        <v>83.076924000000005</v>
      </c>
      <c r="K2067" t="str">
        <f t="shared" si="32"/>
        <v>candySP224height</v>
      </c>
    </row>
    <row r="2068" spans="1:11" x14ac:dyDescent="0.35">
      <c r="A2068" t="s">
        <v>22</v>
      </c>
      <c r="B2068">
        <v>0.68341700000000005</v>
      </c>
      <c r="C2068">
        <v>0.75862099999999999</v>
      </c>
      <c r="D2068">
        <v>0.72608700000000004</v>
      </c>
      <c r="E2068">
        <v>0.72101899999999997</v>
      </c>
      <c r="F2068">
        <v>0.72265400000000002</v>
      </c>
      <c r="G2068" t="s">
        <v>87</v>
      </c>
      <c r="H2068" t="s">
        <v>1214</v>
      </c>
      <c r="I2068">
        <v>68.695651999999995</v>
      </c>
      <c r="J2068">
        <v>83.076924000000005</v>
      </c>
      <c r="K2068" t="str">
        <f t="shared" si="32"/>
        <v>candySP224height</v>
      </c>
    </row>
    <row r="2069" spans="1:11" x14ac:dyDescent="0.35">
      <c r="A2069" t="s">
        <v>27</v>
      </c>
      <c r="B2069">
        <v>110</v>
      </c>
      <c r="C2069">
        <v>120</v>
      </c>
      <c r="D2069">
        <v>0.72608700000000004</v>
      </c>
      <c r="E2069">
        <v>230</v>
      </c>
      <c r="F2069">
        <v>230</v>
      </c>
      <c r="G2069" t="s">
        <v>87</v>
      </c>
      <c r="H2069" t="s">
        <v>1214</v>
      </c>
      <c r="I2069">
        <v>68.695651999999995</v>
      </c>
      <c r="J2069">
        <v>83.076924000000005</v>
      </c>
      <c r="K2069" t="str">
        <f t="shared" si="32"/>
        <v>candySP224height</v>
      </c>
    </row>
    <row r="2070" spans="1:11" x14ac:dyDescent="0.35">
      <c r="A2070" t="s">
        <v>9</v>
      </c>
      <c r="B2070">
        <v>0.83333299999999999</v>
      </c>
      <c r="C2070">
        <v>0.75</v>
      </c>
      <c r="D2070">
        <v>0.782609</v>
      </c>
      <c r="E2070">
        <v>0.79166700000000001</v>
      </c>
      <c r="F2070">
        <v>0.78985499999999997</v>
      </c>
      <c r="G2070" t="s">
        <v>15</v>
      </c>
      <c r="H2070" t="s">
        <v>1296</v>
      </c>
      <c r="I2070">
        <v>78.260869</v>
      </c>
      <c r="J2070">
        <v>97.159093999999996</v>
      </c>
      <c r="K2070" t="str">
        <f t="shared" si="32"/>
        <v>composition_viiSP224No Aug</v>
      </c>
    </row>
    <row r="2071" spans="1:11" x14ac:dyDescent="0.35">
      <c r="A2071" t="s">
        <v>19</v>
      </c>
      <c r="B2071">
        <v>0.68181800000000004</v>
      </c>
      <c r="C2071">
        <v>0.875</v>
      </c>
      <c r="D2071">
        <v>0.782609</v>
      </c>
      <c r="E2071">
        <v>0.77840900000000002</v>
      </c>
      <c r="F2071">
        <v>0.782609</v>
      </c>
      <c r="G2071" t="s">
        <v>15</v>
      </c>
      <c r="H2071" t="s">
        <v>1296</v>
      </c>
      <c r="I2071">
        <v>78.260869</v>
      </c>
      <c r="J2071">
        <v>97.159093999999996</v>
      </c>
      <c r="K2071" t="str">
        <f t="shared" si="32"/>
        <v>composition_viiSP224No Aug</v>
      </c>
    </row>
    <row r="2072" spans="1:11" x14ac:dyDescent="0.35">
      <c r="A2072" t="s">
        <v>22</v>
      </c>
      <c r="B2072">
        <v>0.75</v>
      </c>
      <c r="C2072">
        <v>0.80769199999999997</v>
      </c>
      <c r="D2072">
        <v>0.782609</v>
      </c>
      <c r="E2072">
        <v>0.77884600000000004</v>
      </c>
      <c r="F2072">
        <v>0.78010000000000002</v>
      </c>
      <c r="G2072" t="s">
        <v>15</v>
      </c>
      <c r="H2072" t="s">
        <v>1296</v>
      </c>
      <c r="I2072">
        <v>78.260869</v>
      </c>
      <c r="J2072">
        <v>97.159093999999996</v>
      </c>
      <c r="K2072" t="str">
        <f t="shared" si="32"/>
        <v>composition_viiSP224No Aug</v>
      </c>
    </row>
    <row r="2073" spans="1:11" x14ac:dyDescent="0.35">
      <c r="A2073" t="s">
        <v>27</v>
      </c>
      <c r="B2073">
        <v>110</v>
      </c>
      <c r="C2073">
        <v>120</v>
      </c>
      <c r="D2073">
        <v>0.782609</v>
      </c>
      <c r="E2073">
        <v>230</v>
      </c>
      <c r="F2073">
        <v>230</v>
      </c>
      <c r="G2073" t="s">
        <v>15</v>
      </c>
      <c r="H2073" t="s">
        <v>1296</v>
      </c>
      <c r="I2073">
        <v>78.260869</v>
      </c>
      <c r="J2073">
        <v>97.159093999999996</v>
      </c>
      <c r="K2073" t="str">
        <f t="shared" si="32"/>
        <v>composition_viiSP224No Aug</v>
      </c>
    </row>
    <row r="2074" spans="1:11" x14ac:dyDescent="0.35">
      <c r="A2074" t="s">
        <v>9</v>
      </c>
      <c r="B2074">
        <v>0.82222200000000001</v>
      </c>
      <c r="C2074">
        <v>0.74285699999999999</v>
      </c>
      <c r="D2074">
        <v>0.77391299999999996</v>
      </c>
      <c r="E2074">
        <v>0.78254000000000001</v>
      </c>
      <c r="F2074">
        <v>0.78081400000000001</v>
      </c>
      <c r="G2074" t="s">
        <v>115</v>
      </c>
      <c r="H2074" t="s">
        <v>1296</v>
      </c>
      <c r="I2074">
        <v>78.260869</v>
      </c>
      <c r="J2074">
        <v>98.106061999999994</v>
      </c>
      <c r="K2074" t="str">
        <f t="shared" si="32"/>
        <v>composition_viiSP224HorizontalFlip</v>
      </c>
    </row>
    <row r="2075" spans="1:11" x14ac:dyDescent="0.35">
      <c r="A2075" t="s">
        <v>19</v>
      </c>
      <c r="B2075">
        <v>0.67272699999999996</v>
      </c>
      <c r="C2075">
        <v>0.86666699999999997</v>
      </c>
      <c r="D2075">
        <v>0.77391299999999996</v>
      </c>
      <c r="E2075">
        <v>0.76969699999999996</v>
      </c>
      <c r="F2075">
        <v>0.77391299999999996</v>
      </c>
      <c r="G2075" t="s">
        <v>115</v>
      </c>
      <c r="H2075" t="s">
        <v>1296</v>
      </c>
      <c r="I2075">
        <v>78.260869</v>
      </c>
      <c r="J2075">
        <v>98.106061999999994</v>
      </c>
      <c r="K2075" t="str">
        <f t="shared" si="32"/>
        <v>composition_viiSP224HorizontalFlip</v>
      </c>
    </row>
    <row r="2076" spans="1:11" x14ac:dyDescent="0.35">
      <c r="A2076" t="s">
        <v>22</v>
      </c>
      <c r="B2076">
        <v>0.74</v>
      </c>
      <c r="C2076">
        <v>0.8</v>
      </c>
      <c r="D2076">
        <v>0.77391299999999996</v>
      </c>
      <c r="E2076">
        <v>0.77</v>
      </c>
      <c r="F2076">
        <v>0.77130399999999999</v>
      </c>
      <c r="G2076" t="s">
        <v>115</v>
      </c>
      <c r="H2076" t="s">
        <v>1296</v>
      </c>
      <c r="I2076">
        <v>78.260869</v>
      </c>
      <c r="J2076">
        <v>98.106061999999994</v>
      </c>
      <c r="K2076" t="str">
        <f t="shared" si="32"/>
        <v>composition_viiSP224HorizontalFlip</v>
      </c>
    </row>
    <row r="2077" spans="1:11" x14ac:dyDescent="0.35">
      <c r="A2077" t="s">
        <v>27</v>
      </c>
      <c r="B2077">
        <v>110</v>
      </c>
      <c r="C2077">
        <v>120</v>
      </c>
      <c r="D2077">
        <v>0.77391299999999996</v>
      </c>
      <c r="E2077">
        <v>230</v>
      </c>
      <c r="F2077">
        <v>230</v>
      </c>
      <c r="G2077" t="s">
        <v>115</v>
      </c>
      <c r="H2077" t="s">
        <v>1296</v>
      </c>
      <c r="I2077">
        <v>78.260869</v>
      </c>
      <c r="J2077">
        <v>98.106061999999994</v>
      </c>
      <c r="K2077" t="str">
        <f t="shared" si="32"/>
        <v>composition_viiSP224HorizontalFlip</v>
      </c>
    </row>
    <row r="2078" spans="1:11" x14ac:dyDescent="0.35">
      <c r="A2078" t="s">
        <v>9</v>
      </c>
      <c r="B2078">
        <v>0.83157899999999996</v>
      </c>
      <c r="C2078">
        <v>0.77037</v>
      </c>
      <c r="D2078">
        <v>0.79565200000000003</v>
      </c>
      <c r="E2078">
        <v>0.80097499999999999</v>
      </c>
      <c r="F2078">
        <v>0.79964400000000002</v>
      </c>
      <c r="G2078" t="s">
        <v>36</v>
      </c>
      <c r="H2078" t="s">
        <v>1296</v>
      </c>
      <c r="I2078">
        <v>81.304348000000005</v>
      </c>
      <c r="J2078">
        <v>96.969700000000003</v>
      </c>
      <c r="K2078" t="str">
        <f t="shared" si="32"/>
        <v>composition_viiSP224vertialFLip</v>
      </c>
    </row>
    <row r="2079" spans="1:11" x14ac:dyDescent="0.35">
      <c r="A2079" t="s">
        <v>19</v>
      </c>
      <c r="B2079">
        <v>0.71818199999999999</v>
      </c>
      <c r="C2079">
        <v>0.86666699999999997</v>
      </c>
      <c r="D2079">
        <v>0.79565200000000003</v>
      </c>
      <c r="E2079">
        <v>0.79242400000000002</v>
      </c>
      <c r="F2079">
        <v>0.79565200000000003</v>
      </c>
      <c r="G2079" t="s">
        <v>36</v>
      </c>
      <c r="H2079" t="s">
        <v>1296</v>
      </c>
      <c r="I2079">
        <v>81.304348000000005</v>
      </c>
      <c r="J2079">
        <v>96.969700000000003</v>
      </c>
      <c r="K2079" t="str">
        <f t="shared" si="32"/>
        <v>composition_viiSP224vertialFLip</v>
      </c>
    </row>
    <row r="2080" spans="1:11" x14ac:dyDescent="0.35">
      <c r="A2080" t="s">
        <v>22</v>
      </c>
      <c r="B2080">
        <v>0.77073199999999997</v>
      </c>
      <c r="C2080">
        <v>0.81568600000000002</v>
      </c>
      <c r="D2080">
        <v>0.79565200000000003</v>
      </c>
      <c r="E2080">
        <v>0.79320900000000005</v>
      </c>
      <c r="F2080">
        <v>0.79418599999999995</v>
      </c>
      <c r="G2080" t="s">
        <v>36</v>
      </c>
      <c r="H2080" t="s">
        <v>1296</v>
      </c>
      <c r="I2080">
        <v>81.304348000000005</v>
      </c>
      <c r="J2080">
        <v>96.969700000000003</v>
      </c>
      <c r="K2080" t="str">
        <f t="shared" si="32"/>
        <v>composition_viiSP224vertialFLip</v>
      </c>
    </row>
    <row r="2081" spans="1:11" x14ac:dyDescent="0.35">
      <c r="A2081" t="s">
        <v>27</v>
      </c>
      <c r="B2081">
        <v>110</v>
      </c>
      <c r="C2081">
        <v>120</v>
      </c>
      <c r="D2081">
        <v>0.79565200000000003</v>
      </c>
      <c r="E2081">
        <v>230</v>
      </c>
      <c r="F2081">
        <v>230</v>
      </c>
      <c r="G2081" t="s">
        <v>36</v>
      </c>
      <c r="H2081" t="s">
        <v>1296</v>
      </c>
      <c r="I2081">
        <v>81.304348000000005</v>
      </c>
      <c r="J2081">
        <v>96.969700000000003</v>
      </c>
      <c r="K2081" t="str">
        <f t="shared" si="32"/>
        <v>composition_viiSP224vertialFLip</v>
      </c>
    </row>
    <row r="2082" spans="1:11" x14ac:dyDescent="0.35">
      <c r="A2082" t="s">
        <v>9</v>
      </c>
      <c r="B2082">
        <v>0.82795700000000005</v>
      </c>
      <c r="C2082">
        <v>0.75912400000000002</v>
      </c>
      <c r="D2082">
        <v>0.78695700000000002</v>
      </c>
      <c r="E2082">
        <v>0.79354100000000005</v>
      </c>
      <c r="F2082">
        <v>0.79204399999999997</v>
      </c>
      <c r="G2082" t="s">
        <v>50</v>
      </c>
      <c r="H2082" t="s">
        <v>1296</v>
      </c>
      <c r="I2082">
        <v>69.565218999999999</v>
      </c>
      <c r="J2082">
        <v>98.484849999999994</v>
      </c>
      <c r="K2082" t="str">
        <f t="shared" si="32"/>
        <v>composition_viiSP224Rotate</v>
      </c>
    </row>
    <row r="2083" spans="1:11" x14ac:dyDescent="0.35">
      <c r="A2083" t="s">
        <v>19</v>
      </c>
      <c r="B2083">
        <v>0.7</v>
      </c>
      <c r="C2083">
        <v>0.86666699999999997</v>
      </c>
      <c r="D2083">
        <v>0.78695700000000002</v>
      </c>
      <c r="E2083">
        <v>0.78333299999999995</v>
      </c>
      <c r="F2083">
        <v>0.78695700000000002</v>
      </c>
      <c r="G2083" t="s">
        <v>50</v>
      </c>
      <c r="H2083" t="s">
        <v>1296</v>
      </c>
      <c r="I2083">
        <v>69.565218999999999</v>
      </c>
      <c r="J2083">
        <v>98.484849999999994</v>
      </c>
      <c r="K2083" t="str">
        <f t="shared" si="32"/>
        <v>composition_viiSP224Rotate</v>
      </c>
    </row>
    <row r="2084" spans="1:11" x14ac:dyDescent="0.35">
      <c r="A2084" t="s">
        <v>22</v>
      </c>
      <c r="B2084">
        <v>0.75862099999999999</v>
      </c>
      <c r="C2084">
        <v>0.80933900000000003</v>
      </c>
      <c r="D2084">
        <v>0.78695700000000002</v>
      </c>
      <c r="E2084">
        <v>0.78398000000000001</v>
      </c>
      <c r="F2084">
        <v>0.78508199999999995</v>
      </c>
      <c r="G2084" t="s">
        <v>50</v>
      </c>
      <c r="H2084" t="s">
        <v>1296</v>
      </c>
      <c r="I2084">
        <v>69.565218999999999</v>
      </c>
      <c r="J2084">
        <v>98.484849999999994</v>
      </c>
      <c r="K2084" t="str">
        <f t="shared" si="32"/>
        <v>composition_viiSP224Rotate</v>
      </c>
    </row>
    <row r="2085" spans="1:11" x14ac:dyDescent="0.35">
      <c r="A2085" t="s">
        <v>27</v>
      </c>
      <c r="B2085">
        <v>110</v>
      </c>
      <c r="C2085">
        <v>120</v>
      </c>
      <c r="D2085">
        <v>0.78695700000000002</v>
      </c>
      <c r="E2085">
        <v>230</v>
      </c>
      <c r="F2085">
        <v>230</v>
      </c>
      <c r="G2085" t="s">
        <v>50</v>
      </c>
      <c r="H2085" t="s">
        <v>1296</v>
      </c>
      <c r="I2085">
        <v>69.565218999999999</v>
      </c>
      <c r="J2085">
        <v>98.484849999999994</v>
      </c>
      <c r="K2085" t="str">
        <f t="shared" si="32"/>
        <v>composition_viiSP224Rotate</v>
      </c>
    </row>
    <row r="2086" spans="1:11" x14ac:dyDescent="0.35">
      <c r="A2086" t="s">
        <v>9</v>
      </c>
      <c r="B2086">
        <v>0.86607100000000004</v>
      </c>
      <c r="C2086">
        <v>0.88983100000000004</v>
      </c>
      <c r="D2086">
        <v>0.87826099999999996</v>
      </c>
      <c r="E2086">
        <v>0.87795100000000004</v>
      </c>
      <c r="F2086">
        <v>0.878467</v>
      </c>
      <c r="G2086" t="s">
        <v>62</v>
      </c>
      <c r="H2086" t="s">
        <v>1296</v>
      </c>
      <c r="I2086">
        <v>80.434781000000001</v>
      </c>
      <c r="J2086">
        <v>94.507575000000003</v>
      </c>
      <c r="K2086" t="str">
        <f t="shared" si="32"/>
        <v>composition_viiSP224Shear</v>
      </c>
    </row>
    <row r="2087" spans="1:11" x14ac:dyDescent="0.35">
      <c r="A2087" t="s">
        <v>19</v>
      </c>
      <c r="B2087">
        <v>0.88181799999999999</v>
      </c>
      <c r="C2087">
        <v>0.875</v>
      </c>
      <c r="D2087">
        <v>0.87826099999999996</v>
      </c>
      <c r="E2087">
        <v>0.878409</v>
      </c>
      <c r="F2087">
        <v>0.87826099999999996</v>
      </c>
      <c r="G2087" t="s">
        <v>62</v>
      </c>
      <c r="H2087" t="s">
        <v>1296</v>
      </c>
      <c r="I2087">
        <v>80.434781000000001</v>
      </c>
      <c r="J2087">
        <v>94.507575000000003</v>
      </c>
      <c r="K2087" t="str">
        <f t="shared" si="32"/>
        <v>composition_viiSP224Shear</v>
      </c>
    </row>
    <row r="2088" spans="1:11" x14ac:dyDescent="0.35">
      <c r="A2088" t="s">
        <v>22</v>
      </c>
      <c r="B2088">
        <v>0.87387400000000004</v>
      </c>
      <c r="C2088">
        <v>0.88235300000000005</v>
      </c>
      <c r="D2088">
        <v>0.87826099999999996</v>
      </c>
      <c r="E2088">
        <v>0.87811300000000003</v>
      </c>
      <c r="F2088">
        <v>0.87829800000000002</v>
      </c>
      <c r="G2088" t="s">
        <v>62</v>
      </c>
      <c r="H2088" t="s">
        <v>1296</v>
      </c>
      <c r="I2088">
        <v>80.434781000000001</v>
      </c>
      <c r="J2088">
        <v>94.507575000000003</v>
      </c>
      <c r="K2088" t="str">
        <f t="shared" si="32"/>
        <v>composition_viiSP224Shear</v>
      </c>
    </row>
    <row r="2089" spans="1:11" x14ac:dyDescent="0.35">
      <c r="A2089" t="s">
        <v>27</v>
      </c>
      <c r="B2089">
        <v>110</v>
      </c>
      <c r="C2089">
        <v>120</v>
      </c>
      <c r="D2089">
        <v>0.87826099999999996</v>
      </c>
      <c r="E2089">
        <v>230</v>
      </c>
      <c r="F2089">
        <v>230</v>
      </c>
      <c r="G2089" t="s">
        <v>62</v>
      </c>
      <c r="H2089" t="s">
        <v>1296</v>
      </c>
      <c r="I2089">
        <v>80.434781000000001</v>
      </c>
      <c r="J2089">
        <v>94.507575000000003</v>
      </c>
      <c r="K2089" t="str">
        <f t="shared" si="32"/>
        <v>composition_viiSP224Shear</v>
      </c>
    </row>
    <row r="2090" spans="1:11" x14ac:dyDescent="0.35">
      <c r="A2090" t="s">
        <v>9</v>
      </c>
      <c r="B2090">
        <v>0.66666700000000001</v>
      </c>
      <c r="C2090">
        <v>0.77551000000000003</v>
      </c>
      <c r="D2090">
        <v>0.71304299999999998</v>
      </c>
      <c r="E2090">
        <v>0.72108799999999995</v>
      </c>
      <c r="F2090">
        <v>0.72345499999999996</v>
      </c>
      <c r="G2090" t="s">
        <v>75</v>
      </c>
      <c r="H2090" t="s">
        <v>1296</v>
      </c>
      <c r="I2090">
        <v>73.478263999999996</v>
      </c>
      <c r="J2090">
        <v>79.166668999999999</v>
      </c>
      <c r="K2090" t="str">
        <f t="shared" si="32"/>
        <v>composition_viiSP224Width</v>
      </c>
    </row>
    <row r="2091" spans="1:11" x14ac:dyDescent="0.35">
      <c r="A2091" t="s">
        <v>19</v>
      </c>
      <c r="B2091">
        <v>0.8</v>
      </c>
      <c r="C2091">
        <v>0.63333300000000003</v>
      </c>
      <c r="D2091">
        <v>0.71304299999999998</v>
      </c>
      <c r="E2091">
        <v>0.71666700000000005</v>
      </c>
      <c r="F2091">
        <v>0.71304299999999998</v>
      </c>
      <c r="G2091" t="s">
        <v>75</v>
      </c>
      <c r="H2091" t="s">
        <v>1296</v>
      </c>
      <c r="I2091">
        <v>73.478263999999996</v>
      </c>
      <c r="J2091">
        <v>79.166668999999999</v>
      </c>
      <c r="K2091" t="str">
        <f t="shared" si="32"/>
        <v>composition_viiSP224Width</v>
      </c>
    </row>
    <row r="2092" spans="1:11" x14ac:dyDescent="0.35">
      <c r="A2092" t="s">
        <v>22</v>
      </c>
      <c r="B2092">
        <v>0.72727299999999995</v>
      </c>
      <c r="C2092">
        <v>0.69724799999999998</v>
      </c>
      <c r="D2092">
        <v>0.71304299999999998</v>
      </c>
      <c r="E2092">
        <v>0.71226</v>
      </c>
      <c r="F2092">
        <v>0.71160699999999999</v>
      </c>
      <c r="G2092" t="s">
        <v>75</v>
      </c>
      <c r="H2092" t="s">
        <v>1296</v>
      </c>
      <c r="I2092">
        <v>73.478263999999996</v>
      </c>
      <c r="J2092">
        <v>79.166668999999999</v>
      </c>
      <c r="K2092" t="str">
        <f t="shared" si="32"/>
        <v>composition_viiSP224Width</v>
      </c>
    </row>
    <row r="2093" spans="1:11" x14ac:dyDescent="0.35">
      <c r="A2093" t="s">
        <v>27</v>
      </c>
      <c r="B2093">
        <v>110</v>
      </c>
      <c r="C2093">
        <v>120</v>
      </c>
      <c r="D2093">
        <v>0.71304299999999998</v>
      </c>
      <c r="E2093">
        <v>230</v>
      </c>
      <c r="F2093">
        <v>230</v>
      </c>
      <c r="G2093" t="s">
        <v>75</v>
      </c>
      <c r="H2093" t="s">
        <v>1296</v>
      </c>
      <c r="I2093">
        <v>73.478263999999996</v>
      </c>
      <c r="J2093">
        <v>79.166668999999999</v>
      </c>
      <c r="K2093" t="str">
        <f t="shared" si="32"/>
        <v>composition_viiSP224Width</v>
      </c>
    </row>
    <row r="2094" spans="1:11" x14ac:dyDescent="0.35">
      <c r="A2094" t="s">
        <v>9</v>
      </c>
      <c r="B2094">
        <v>0.84415600000000002</v>
      </c>
      <c r="C2094">
        <v>0.70588200000000001</v>
      </c>
      <c r="D2094">
        <v>0.75217400000000001</v>
      </c>
      <c r="E2094">
        <v>0.77501900000000001</v>
      </c>
      <c r="F2094">
        <v>0.77201299999999995</v>
      </c>
      <c r="G2094" t="s">
        <v>87</v>
      </c>
      <c r="H2094" t="s">
        <v>1296</v>
      </c>
      <c r="I2094">
        <v>72.608697000000006</v>
      </c>
      <c r="J2094">
        <v>89.772724999999994</v>
      </c>
      <c r="K2094" t="str">
        <f t="shared" si="32"/>
        <v>composition_viiSP224height</v>
      </c>
    </row>
    <row r="2095" spans="1:11" x14ac:dyDescent="0.35">
      <c r="A2095" t="s">
        <v>19</v>
      </c>
      <c r="B2095">
        <v>0.59090900000000002</v>
      </c>
      <c r="C2095">
        <v>0.9</v>
      </c>
      <c r="D2095">
        <v>0.75217400000000001</v>
      </c>
      <c r="E2095">
        <v>0.74545499999999998</v>
      </c>
      <c r="F2095">
        <v>0.75217400000000001</v>
      </c>
      <c r="G2095" t="s">
        <v>87</v>
      </c>
      <c r="H2095" t="s">
        <v>1296</v>
      </c>
      <c r="I2095">
        <v>72.608697000000006</v>
      </c>
      <c r="J2095">
        <v>89.772724999999994</v>
      </c>
      <c r="K2095" t="str">
        <f t="shared" si="32"/>
        <v>composition_viiSP224height</v>
      </c>
    </row>
    <row r="2096" spans="1:11" x14ac:dyDescent="0.35">
      <c r="A2096" t="s">
        <v>22</v>
      </c>
      <c r="B2096">
        <v>0.695187</v>
      </c>
      <c r="C2096">
        <v>0.79120900000000005</v>
      </c>
      <c r="D2096">
        <v>0.75217400000000001</v>
      </c>
      <c r="E2096">
        <v>0.74319800000000003</v>
      </c>
      <c r="F2096">
        <v>0.74528499999999998</v>
      </c>
      <c r="G2096" t="s">
        <v>87</v>
      </c>
      <c r="H2096" t="s">
        <v>1296</v>
      </c>
      <c r="I2096">
        <v>72.608697000000006</v>
      </c>
      <c r="J2096">
        <v>89.772724999999994</v>
      </c>
      <c r="K2096" t="str">
        <f t="shared" si="32"/>
        <v>composition_viiSP224height</v>
      </c>
    </row>
    <row r="2097" spans="1:11" x14ac:dyDescent="0.35">
      <c r="A2097" t="s">
        <v>27</v>
      </c>
      <c r="B2097">
        <v>110</v>
      </c>
      <c r="C2097">
        <v>120</v>
      </c>
      <c r="D2097">
        <v>0.75217400000000001</v>
      </c>
      <c r="E2097">
        <v>230</v>
      </c>
      <c r="F2097">
        <v>230</v>
      </c>
      <c r="G2097" t="s">
        <v>87</v>
      </c>
      <c r="H2097" t="s">
        <v>1296</v>
      </c>
      <c r="I2097">
        <v>72.608697000000006</v>
      </c>
      <c r="J2097">
        <v>89.772724999999994</v>
      </c>
      <c r="K2097" t="str">
        <f t="shared" si="32"/>
        <v>composition_viiSP224height</v>
      </c>
    </row>
    <row r="2098" spans="1:11" x14ac:dyDescent="0.35">
      <c r="A2098" t="s">
        <v>9</v>
      </c>
      <c r="B2098">
        <v>0.71698099999999998</v>
      </c>
      <c r="C2098">
        <v>0.58857099999999996</v>
      </c>
      <c r="D2098">
        <v>0.618421</v>
      </c>
      <c r="E2098">
        <v>0.65277600000000002</v>
      </c>
      <c r="F2098">
        <v>0.65052299999999996</v>
      </c>
      <c r="G2098" t="s">
        <v>15</v>
      </c>
      <c r="H2098" t="s">
        <v>1366</v>
      </c>
      <c r="I2098">
        <v>72.807019999999994</v>
      </c>
      <c r="J2098">
        <v>95.229005999999998</v>
      </c>
      <c r="K2098" t="str">
        <f t="shared" si="32"/>
        <v>feathersSP224No Aug</v>
      </c>
    </row>
    <row r="2099" spans="1:11" x14ac:dyDescent="0.35">
      <c r="A2099" t="s">
        <v>19</v>
      </c>
      <c r="B2099">
        <v>0.34545500000000001</v>
      </c>
      <c r="C2099">
        <v>0.87288100000000002</v>
      </c>
      <c r="D2099">
        <v>0.618421</v>
      </c>
      <c r="E2099">
        <v>0.60916800000000004</v>
      </c>
      <c r="F2099">
        <v>0.618421</v>
      </c>
      <c r="G2099" t="s">
        <v>15</v>
      </c>
      <c r="H2099" t="s">
        <v>1366</v>
      </c>
      <c r="I2099">
        <v>72.807019999999994</v>
      </c>
      <c r="J2099">
        <v>95.229005999999998</v>
      </c>
      <c r="K2099" t="str">
        <f t="shared" si="32"/>
        <v>feathersSP224No Aug</v>
      </c>
    </row>
    <row r="2100" spans="1:11" x14ac:dyDescent="0.35">
      <c r="A2100" t="s">
        <v>22</v>
      </c>
      <c r="B2100">
        <v>0.46625800000000001</v>
      </c>
      <c r="C2100">
        <v>0.70307200000000003</v>
      </c>
      <c r="D2100">
        <v>0.618421</v>
      </c>
      <c r="E2100">
        <v>0.58466499999999999</v>
      </c>
      <c r="F2100">
        <v>0.58881899999999998</v>
      </c>
      <c r="G2100" t="s">
        <v>15</v>
      </c>
      <c r="H2100" t="s">
        <v>1366</v>
      </c>
      <c r="I2100">
        <v>72.807019999999994</v>
      </c>
      <c r="J2100">
        <v>95.229005999999998</v>
      </c>
      <c r="K2100" t="str">
        <f t="shared" si="32"/>
        <v>feathersSP224No Aug</v>
      </c>
    </row>
    <row r="2101" spans="1:11" x14ac:dyDescent="0.35">
      <c r="A2101" t="s">
        <v>27</v>
      </c>
      <c r="B2101">
        <v>110</v>
      </c>
      <c r="C2101">
        <v>118</v>
      </c>
      <c r="D2101">
        <v>0.618421</v>
      </c>
      <c r="E2101">
        <v>228</v>
      </c>
      <c r="F2101">
        <v>228</v>
      </c>
      <c r="G2101" t="s">
        <v>15</v>
      </c>
      <c r="H2101" t="s">
        <v>1366</v>
      </c>
      <c r="I2101">
        <v>72.807019999999994</v>
      </c>
      <c r="J2101">
        <v>95.229005999999998</v>
      </c>
      <c r="K2101" t="str">
        <f t="shared" si="32"/>
        <v>feathersSP224No Aug</v>
      </c>
    </row>
    <row r="2102" spans="1:11" x14ac:dyDescent="0.35">
      <c r="A2102" t="s">
        <v>9</v>
      </c>
      <c r="B2102">
        <v>0.78022000000000002</v>
      </c>
      <c r="C2102">
        <v>0.71532799999999996</v>
      </c>
      <c r="D2102">
        <v>0.741228</v>
      </c>
      <c r="E2102">
        <v>0.74777400000000005</v>
      </c>
      <c r="F2102">
        <v>0.74663599999999997</v>
      </c>
      <c r="G2102" t="s">
        <v>115</v>
      </c>
      <c r="H2102" t="s">
        <v>1366</v>
      </c>
      <c r="I2102">
        <v>74.122804000000002</v>
      </c>
      <c r="J2102">
        <v>97.328245999999993</v>
      </c>
      <c r="K2102" t="str">
        <f t="shared" si="32"/>
        <v>feathersSP224HorizontalFlip</v>
      </c>
    </row>
    <row r="2103" spans="1:11" x14ac:dyDescent="0.35">
      <c r="A2103" t="s">
        <v>19</v>
      </c>
      <c r="B2103">
        <v>0.645455</v>
      </c>
      <c r="C2103">
        <v>0.83050800000000002</v>
      </c>
      <c r="D2103">
        <v>0.741228</v>
      </c>
      <c r="E2103">
        <v>0.73798200000000003</v>
      </c>
      <c r="F2103">
        <v>0.741228</v>
      </c>
      <c r="G2103" t="s">
        <v>115</v>
      </c>
      <c r="H2103" t="s">
        <v>1366</v>
      </c>
      <c r="I2103">
        <v>74.122804000000002</v>
      </c>
      <c r="J2103">
        <v>97.328245999999993</v>
      </c>
      <c r="K2103" t="str">
        <f t="shared" si="32"/>
        <v>feathersSP224HorizontalFlip</v>
      </c>
    </row>
    <row r="2104" spans="1:11" x14ac:dyDescent="0.35">
      <c r="A2104" t="s">
        <v>22</v>
      </c>
      <c r="B2104">
        <v>0.70646799999999998</v>
      </c>
      <c r="C2104">
        <v>0.76862699999999995</v>
      </c>
      <c r="D2104">
        <v>0.741228</v>
      </c>
      <c r="E2104">
        <v>0.73754799999999998</v>
      </c>
      <c r="F2104">
        <v>0.73863800000000002</v>
      </c>
      <c r="G2104" t="s">
        <v>115</v>
      </c>
      <c r="H2104" t="s">
        <v>1366</v>
      </c>
      <c r="I2104">
        <v>74.122804000000002</v>
      </c>
      <c r="J2104">
        <v>97.328245999999993</v>
      </c>
      <c r="K2104" t="str">
        <f t="shared" si="32"/>
        <v>feathersSP224HorizontalFlip</v>
      </c>
    </row>
    <row r="2105" spans="1:11" x14ac:dyDescent="0.35">
      <c r="A2105" t="s">
        <v>27</v>
      </c>
      <c r="B2105">
        <v>110</v>
      </c>
      <c r="C2105">
        <v>118</v>
      </c>
      <c r="D2105">
        <v>0.741228</v>
      </c>
      <c r="E2105">
        <v>228</v>
      </c>
      <c r="F2105">
        <v>228</v>
      </c>
      <c r="G2105" t="s">
        <v>115</v>
      </c>
      <c r="H2105" t="s">
        <v>1366</v>
      </c>
      <c r="I2105">
        <v>74.122804000000002</v>
      </c>
      <c r="J2105">
        <v>97.328245999999993</v>
      </c>
      <c r="K2105" t="str">
        <f t="shared" si="32"/>
        <v>feathersSP224HorizontalFlip</v>
      </c>
    </row>
    <row r="2106" spans="1:11" x14ac:dyDescent="0.35">
      <c r="A2106" t="s">
        <v>9</v>
      </c>
      <c r="B2106">
        <v>0.70338999999999996</v>
      </c>
      <c r="C2106">
        <v>0.75454500000000002</v>
      </c>
      <c r="D2106">
        <v>0.72806999999999999</v>
      </c>
      <c r="E2106">
        <v>0.72896799999999995</v>
      </c>
      <c r="F2106">
        <v>0.72986499999999999</v>
      </c>
      <c r="G2106" t="s">
        <v>36</v>
      </c>
      <c r="H2106" t="s">
        <v>1366</v>
      </c>
      <c r="I2106">
        <v>73.684209999999993</v>
      </c>
      <c r="J2106">
        <v>95.992367999999999</v>
      </c>
      <c r="K2106" t="str">
        <f t="shared" si="32"/>
        <v>feathersSP224vertialFLip</v>
      </c>
    </row>
    <row r="2107" spans="1:11" x14ac:dyDescent="0.35">
      <c r="A2107" t="s">
        <v>19</v>
      </c>
      <c r="B2107">
        <v>0.75454500000000002</v>
      </c>
      <c r="C2107">
        <v>0.70338999999999996</v>
      </c>
      <c r="D2107">
        <v>0.72806999999999999</v>
      </c>
      <c r="E2107">
        <v>0.72896799999999995</v>
      </c>
      <c r="F2107">
        <v>0.72806999999999999</v>
      </c>
      <c r="G2107" t="s">
        <v>36</v>
      </c>
      <c r="H2107" t="s">
        <v>1366</v>
      </c>
      <c r="I2107">
        <v>73.684209999999993</v>
      </c>
      <c r="J2107">
        <v>95.992367999999999</v>
      </c>
      <c r="K2107" t="str">
        <f t="shared" si="32"/>
        <v>feathersSP224vertialFLip</v>
      </c>
    </row>
    <row r="2108" spans="1:11" x14ac:dyDescent="0.35">
      <c r="A2108" t="s">
        <v>22</v>
      </c>
      <c r="B2108">
        <v>0.72806999999999999</v>
      </c>
      <c r="C2108">
        <v>0.72806999999999999</v>
      </c>
      <c r="D2108">
        <v>0.72806999999999999</v>
      </c>
      <c r="E2108">
        <v>0.72806999999999999</v>
      </c>
      <c r="F2108">
        <v>0.72806999999999999</v>
      </c>
      <c r="G2108" t="s">
        <v>36</v>
      </c>
      <c r="H2108" t="s">
        <v>1366</v>
      </c>
      <c r="I2108">
        <v>73.684209999999993</v>
      </c>
      <c r="J2108">
        <v>95.992367999999999</v>
      </c>
      <c r="K2108" t="str">
        <f t="shared" si="32"/>
        <v>feathersSP224vertialFLip</v>
      </c>
    </row>
    <row r="2109" spans="1:11" x14ac:dyDescent="0.35">
      <c r="A2109" t="s">
        <v>27</v>
      </c>
      <c r="B2109">
        <v>110</v>
      </c>
      <c r="C2109">
        <v>118</v>
      </c>
      <c r="D2109">
        <v>0.72806999999999999</v>
      </c>
      <c r="E2109">
        <v>228</v>
      </c>
      <c r="F2109">
        <v>228</v>
      </c>
      <c r="G2109" t="s">
        <v>36</v>
      </c>
      <c r="H2109" t="s">
        <v>1366</v>
      </c>
      <c r="I2109">
        <v>73.684209999999993</v>
      </c>
      <c r="J2109">
        <v>95.992367999999999</v>
      </c>
      <c r="K2109" t="str">
        <f t="shared" si="32"/>
        <v>feathersSP224vertialFLip</v>
      </c>
    </row>
    <row r="2110" spans="1:11" x14ac:dyDescent="0.35">
      <c r="A2110" t="s">
        <v>9</v>
      </c>
      <c r="B2110">
        <v>0.68468499999999999</v>
      </c>
      <c r="C2110">
        <v>0.70940199999999998</v>
      </c>
      <c r="D2110">
        <v>0.69736799999999999</v>
      </c>
      <c r="E2110">
        <v>0.69704299999999997</v>
      </c>
      <c r="F2110">
        <v>0.69747700000000001</v>
      </c>
      <c r="G2110" t="s">
        <v>50</v>
      </c>
      <c r="H2110" t="s">
        <v>1366</v>
      </c>
      <c r="I2110">
        <v>67.982459000000006</v>
      </c>
      <c r="J2110">
        <v>81.297708</v>
      </c>
      <c r="K2110" t="str">
        <f t="shared" si="32"/>
        <v>feathersSP224Rotate</v>
      </c>
    </row>
    <row r="2111" spans="1:11" x14ac:dyDescent="0.35">
      <c r="A2111" t="s">
        <v>19</v>
      </c>
      <c r="B2111">
        <v>0.690909</v>
      </c>
      <c r="C2111">
        <v>0.70338999999999996</v>
      </c>
      <c r="D2111">
        <v>0.69736799999999999</v>
      </c>
      <c r="E2111">
        <v>0.69714900000000002</v>
      </c>
      <c r="F2111">
        <v>0.69736799999999999</v>
      </c>
      <c r="G2111" t="s">
        <v>50</v>
      </c>
      <c r="H2111" t="s">
        <v>1366</v>
      </c>
      <c r="I2111">
        <v>67.982459000000006</v>
      </c>
      <c r="J2111">
        <v>81.297708</v>
      </c>
      <c r="K2111" t="str">
        <f t="shared" si="32"/>
        <v>feathersSP224Rotate</v>
      </c>
    </row>
    <row r="2112" spans="1:11" x14ac:dyDescent="0.35">
      <c r="A2112" t="s">
        <v>22</v>
      </c>
      <c r="B2112">
        <v>0.68778300000000003</v>
      </c>
      <c r="C2112">
        <v>0.70638299999999998</v>
      </c>
      <c r="D2112">
        <v>0.69736799999999999</v>
      </c>
      <c r="E2112">
        <v>0.69708300000000001</v>
      </c>
      <c r="F2112">
        <v>0.69740899999999995</v>
      </c>
      <c r="G2112" t="s">
        <v>50</v>
      </c>
      <c r="H2112" t="s">
        <v>1366</v>
      </c>
      <c r="I2112">
        <v>67.982459000000006</v>
      </c>
      <c r="J2112">
        <v>81.297708</v>
      </c>
      <c r="K2112" t="str">
        <f t="shared" si="32"/>
        <v>feathersSP224Rotate</v>
      </c>
    </row>
    <row r="2113" spans="1:11" x14ac:dyDescent="0.35">
      <c r="A2113" t="s">
        <v>27</v>
      </c>
      <c r="B2113">
        <v>110</v>
      </c>
      <c r="C2113">
        <v>118</v>
      </c>
      <c r="D2113">
        <v>0.69736799999999999</v>
      </c>
      <c r="E2113">
        <v>228</v>
      </c>
      <c r="F2113">
        <v>228</v>
      </c>
      <c r="G2113" t="s">
        <v>50</v>
      </c>
      <c r="H2113" t="s">
        <v>1366</v>
      </c>
      <c r="I2113">
        <v>67.982459000000006</v>
      </c>
      <c r="J2113">
        <v>81.297708</v>
      </c>
      <c r="K2113" t="str">
        <f t="shared" si="32"/>
        <v>feathersSP224Rotate</v>
      </c>
    </row>
    <row r="2114" spans="1:11" x14ac:dyDescent="0.35">
      <c r="A2114" t="s">
        <v>9</v>
      </c>
      <c r="B2114">
        <v>0.716418</v>
      </c>
      <c r="C2114">
        <v>0.85106400000000004</v>
      </c>
      <c r="D2114">
        <v>0.77193000000000001</v>
      </c>
      <c r="E2114">
        <v>0.78374100000000002</v>
      </c>
      <c r="F2114">
        <v>0.786103</v>
      </c>
      <c r="G2114" t="s">
        <v>62</v>
      </c>
      <c r="H2114" t="s">
        <v>1366</v>
      </c>
      <c r="I2114">
        <v>60.964911999999998</v>
      </c>
      <c r="J2114">
        <v>96.564882999999995</v>
      </c>
      <c r="K2114" t="str">
        <f t="shared" si="32"/>
        <v>feathersSP224Shear</v>
      </c>
    </row>
    <row r="2115" spans="1:11" x14ac:dyDescent="0.35">
      <c r="A2115" t="s">
        <v>19</v>
      </c>
      <c r="B2115">
        <v>0.87272700000000003</v>
      </c>
      <c r="C2115">
        <v>0.67796599999999996</v>
      </c>
      <c r="D2115">
        <v>0.77193000000000001</v>
      </c>
      <c r="E2115">
        <v>0.77534700000000001</v>
      </c>
      <c r="F2115">
        <v>0.77193000000000001</v>
      </c>
      <c r="G2115" t="s">
        <v>62</v>
      </c>
      <c r="H2115" t="s">
        <v>1366</v>
      </c>
      <c r="I2115">
        <v>60.964911999999998</v>
      </c>
      <c r="J2115">
        <v>96.564882999999995</v>
      </c>
      <c r="K2115" t="str">
        <f t="shared" ref="K2115:K2178" si="33">CONCATENATE(H2115,G2115)</f>
        <v>feathersSP224Shear</v>
      </c>
    </row>
    <row r="2116" spans="1:11" x14ac:dyDescent="0.35">
      <c r="A2116" t="s">
        <v>22</v>
      </c>
      <c r="B2116">
        <v>0.78688499999999995</v>
      </c>
      <c r="C2116">
        <v>0.75471699999999997</v>
      </c>
      <c r="D2116">
        <v>0.77193000000000001</v>
      </c>
      <c r="E2116">
        <v>0.77080099999999996</v>
      </c>
      <c r="F2116">
        <v>0.77023699999999995</v>
      </c>
      <c r="G2116" t="s">
        <v>62</v>
      </c>
      <c r="H2116" t="s">
        <v>1366</v>
      </c>
      <c r="I2116">
        <v>60.964911999999998</v>
      </c>
      <c r="J2116">
        <v>96.564882999999995</v>
      </c>
      <c r="K2116" t="str">
        <f t="shared" si="33"/>
        <v>feathersSP224Shear</v>
      </c>
    </row>
    <row r="2117" spans="1:11" x14ac:dyDescent="0.35">
      <c r="A2117" t="s">
        <v>27</v>
      </c>
      <c r="B2117">
        <v>110</v>
      </c>
      <c r="C2117">
        <v>118</v>
      </c>
      <c r="D2117">
        <v>0.77193000000000001</v>
      </c>
      <c r="E2117">
        <v>228</v>
      </c>
      <c r="F2117">
        <v>228</v>
      </c>
      <c r="G2117" t="s">
        <v>62</v>
      </c>
      <c r="H2117" t="s">
        <v>1366</v>
      </c>
      <c r="I2117">
        <v>60.964911999999998</v>
      </c>
      <c r="J2117">
        <v>96.564882999999995</v>
      </c>
      <c r="K2117" t="str">
        <f t="shared" si="33"/>
        <v>feathersSP224Shear</v>
      </c>
    </row>
    <row r="2118" spans="1:11" x14ac:dyDescent="0.35">
      <c r="A2118" t="s">
        <v>9</v>
      </c>
      <c r="B2118">
        <v>0.67346899999999998</v>
      </c>
      <c r="C2118">
        <v>0.66153799999999996</v>
      </c>
      <c r="D2118">
        <v>0.66666700000000001</v>
      </c>
      <c r="E2118">
        <v>0.66750399999999999</v>
      </c>
      <c r="F2118">
        <v>0.66729499999999997</v>
      </c>
      <c r="G2118" t="s">
        <v>75</v>
      </c>
      <c r="H2118" t="s">
        <v>1366</v>
      </c>
      <c r="I2118">
        <v>57.894736999999999</v>
      </c>
      <c r="J2118">
        <v>93.320607999999993</v>
      </c>
      <c r="K2118" t="str">
        <f t="shared" si="33"/>
        <v>feathersSP224Width</v>
      </c>
    </row>
    <row r="2119" spans="1:11" x14ac:dyDescent="0.35">
      <c r="A2119" t="s">
        <v>19</v>
      </c>
      <c r="B2119">
        <v>0.6</v>
      </c>
      <c r="C2119">
        <v>0.72881399999999996</v>
      </c>
      <c r="D2119">
        <v>0.66666700000000001</v>
      </c>
      <c r="E2119">
        <v>0.66440699999999997</v>
      </c>
      <c r="F2119">
        <v>0.66666700000000001</v>
      </c>
      <c r="G2119" t="s">
        <v>75</v>
      </c>
      <c r="H2119" t="s">
        <v>1366</v>
      </c>
      <c r="I2119">
        <v>57.894736999999999</v>
      </c>
      <c r="J2119">
        <v>93.320607999999993</v>
      </c>
      <c r="K2119" t="str">
        <f t="shared" si="33"/>
        <v>feathersSP224Width</v>
      </c>
    </row>
    <row r="2120" spans="1:11" x14ac:dyDescent="0.35">
      <c r="A2120" t="s">
        <v>22</v>
      </c>
      <c r="B2120">
        <v>0.63461500000000004</v>
      </c>
      <c r="C2120">
        <v>0.69354800000000005</v>
      </c>
      <c r="D2120">
        <v>0.66666700000000001</v>
      </c>
      <c r="E2120">
        <v>0.66408199999999995</v>
      </c>
      <c r="F2120">
        <v>0.66511600000000004</v>
      </c>
      <c r="G2120" t="s">
        <v>75</v>
      </c>
      <c r="H2120" t="s">
        <v>1366</v>
      </c>
      <c r="I2120">
        <v>57.894736999999999</v>
      </c>
      <c r="J2120">
        <v>93.320607999999993</v>
      </c>
      <c r="K2120" t="str">
        <f t="shared" si="33"/>
        <v>feathersSP224Width</v>
      </c>
    </row>
    <row r="2121" spans="1:11" x14ac:dyDescent="0.35">
      <c r="A2121" t="s">
        <v>27</v>
      </c>
      <c r="B2121">
        <v>110</v>
      </c>
      <c r="C2121">
        <v>118</v>
      </c>
      <c r="D2121">
        <v>0.66666700000000001</v>
      </c>
      <c r="E2121">
        <v>228</v>
      </c>
      <c r="F2121">
        <v>228</v>
      </c>
      <c r="G2121" t="s">
        <v>75</v>
      </c>
      <c r="H2121" t="s">
        <v>1366</v>
      </c>
      <c r="I2121">
        <v>57.894736999999999</v>
      </c>
      <c r="J2121">
        <v>93.320607999999993</v>
      </c>
      <c r="K2121" t="str">
        <f t="shared" si="33"/>
        <v>feathersSP224Width</v>
      </c>
    </row>
    <row r="2122" spans="1:11" x14ac:dyDescent="0.35">
      <c r="A2122" t="s">
        <v>9</v>
      </c>
      <c r="B2122">
        <v>0.850746</v>
      </c>
      <c r="C2122">
        <v>0.67080700000000004</v>
      </c>
      <c r="D2122">
        <v>0.72368399999999999</v>
      </c>
      <c r="E2122">
        <v>0.76077700000000004</v>
      </c>
      <c r="F2122">
        <v>0.75761999999999996</v>
      </c>
      <c r="G2122" t="s">
        <v>87</v>
      </c>
      <c r="H2122" t="s">
        <v>1366</v>
      </c>
      <c r="I2122">
        <v>61.842108000000003</v>
      </c>
      <c r="J2122">
        <v>91.603053000000003</v>
      </c>
      <c r="K2122" t="str">
        <f t="shared" si="33"/>
        <v>feathersSP224height</v>
      </c>
    </row>
    <row r="2123" spans="1:11" x14ac:dyDescent="0.35">
      <c r="A2123" t="s">
        <v>19</v>
      </c>
      <c r="B2123">
        <v>0.51818200000000003</v>
      </c>
      <c r="C2123">
        <v>0.91525400000000001</v>
      </c>
      <c r="D2123">
        <v>0.72368399999999999</v>
      </c>
      <c r="E2123">
        <v>0.71671799999999997</v>
      </c>
      <c r="F2123">
        <v>0.72368399999999999</v>
      </c>
      <c r="G2123" t="s">
        <v>87</v>
      </c>
      <c r="H2123" t="s">
        <v>1366</v>
      </c>
      <c r="I2123">
        <v>61.842108000000003</v>
      </c>
      <c r="J2123">
        <v>91.603053000000003</v>
      </c>
      <c r="K2123" t="str">
        <f t="shared" si="33"/>
        <v>feathersSP224height</v>
      </c>
    </row>
    <row r="2124" spans="1:11" x14ac:dyDescent="0.35">
      <c r="A2124" t="s">
        <v>22</v>
      </c>
      <c r="B2124">
        <v>0.64406799999999997</v>
      </c>
      <c r="C2124">
        <v>0.77419400000000005</v>
      </c>
      <c r="D2124">
        <v>0.72368399999999999</v>
      </c>
      <c r="E2124">
        <v>0.70913099999999996</v>
      </c>
      <c r="F2124">
        <v>0.71141399999999999</v>
      </c>
      <c r="G2124" t="s">
        <v>87</v>
      </c>
      <c r="H2124" t="s">
        <v>1366</v>
      </c>
      <c r="I2124">
        <v>61.842108000000003</v>
      </c>
      <c r="J2124">
        <v>91.603053000000003</v>
      </c>
      <c r="K2124" t="str">
        <f t="shared" si="33"/>
        <v>feathersSP224height</v>
      </c>
    </row>
    <row r="2125" spans="1:11" x14ac:dyDescent="0.35">
      <c r="A2125" t="s">
        <v>27</v>
      </c>
      <c r="B2125">
        <v>110</v>
      </c>
      <c r="C2125">
        <v>118</v>
      </c>
      <c r="D2125">
        <v>0.72368399999999999</v>
      </c>
      <c r="E2125">
        <v>228</v>
      </c>
      <c r="F2125">
        <v>228</v>
      </c>
      <c r="G2125" t="s">
        <v>87</v>
      </c>
      <c r="H2125" t="s">
        <v>1366</v>
      </c>
      <c r="I2125">
        <v>61.842108000000003</v>
      </c>
      <c r="J2125">
        <v>91.603053000000003</v>
      </c>
      <c r="K2125" t="str">
        <f t="shared" si="33"/>
        <v>feathersSP224height</v>
      </c>
    </row>
    <row r="2126" spans="1:11" x14ac:dyDescent="0.35">
      <c r="A2126" t="s">
        <v>9</v>
      </c>
      <c r="B2126">
        <v>0.66666700000000001</v>
      </c>
      <c r="C2126">
        <v>0.52558099999999996</v>
      </c>
      <c r="D2126">
        <v>0.53478300000000001</v>
      </c>
      <c r="E2126">
        <v>0.59612399999999999</v>
      </c>
      <c r="F2126">
        <v>0.59428400000000003</v>
      </c>
      <c r="G2126" t="s">
        <v>15</v>
      </c>
      <c r="H2126" t="s">
        <v>1448</v>
      </c>
      <c r="I2126">
        <v>71.304344999999998</v>
      </c>
      <c r="J2126">
        <v>94.465648999999999</v>
      </c>
      <c r="K2126" t="str">
        <f t="shared" si="33"/>
        <v>mosaicSP224No Aug</v>
      </c>
    </row>
    <row r="2127" spans="1:11" x14ac:dyDescent="0.35">
      <c r="A2127" t="s">
        <v>19</v>
      </c>
      <c r="B2127">
        <v>8.9286000000000004E-2</v>
      </c>
      <c r="C2127">
        <v>0.95762700000000001</v>
      </c>
      <c r="D2127">
        <v>0.53478300000000001</v>
      </c>
      <c r="E2127">
        <v>0.52345600000000003</v>
      </c>
      <c r="F2127">
        <v>0.53478300000000001</v>
      </c>
      <c r="G2127" t="s">
        <v>15</v>
      </c>
      <c r="H2127" t="s">
        <v>1448</v>
      </c>
      <c r="I2127">
        <v>71.304344999999998</v>
      </c>
      <c r="J2127">
        <v>94.465648999999999</v>
      </c>
      <c r="K2127" t="str">
        <f t="shared" si="33"/>
        <v>mosaicSP224No Aug</v>
      </c>
    </row>
    <row r="2128" spans="1:11" x14ac:dyDescent="0.35">
      <c r="A2128" t="s">
        <v>22</v>
      </c>
      <c r="B2128">
        <v>0.15748000000000001</v>
      </c>
      <c r="C2128">
        <v>0.67867900000000003</v>
      </c>
      <c r="D2128">
        <v>0.53478300000000001</v>
      </c>
      <c r="E2128">
        <v>0.41807899999999998</v>
      </c>
      <c r="F2128">
        <v>0.42487799999999998</v>
      </c>
      <c r="G2128" t="s">
        <v>15</v>
      </c>
      <c r="H2128" t="s">
        <v>1448</v>
      </c>
      <c r="I2128">
        <v>71.304344999999998</v>
      </c>
      <c r="J2128">
        <v>94.465648999999999</v>
      </c>
      <c r="K2128" t="str">
        <f t="shared" si="33"/>
        <v>mosaicSP224No Aug</v>
      </c>
    </row>
    <row r="2129" spans="1:11" x14ac:dyDescent="0.35">
      <c r="A2129" t="s">
        <v>27</v>
      </c>
      <c r="B2129">
        <v>112</v>
      </c>
      <c r="C2129">
        <v>118</v>
      </c>
      <c r="D2129">
        <v>0.53478300000000001</v>
      </c>
      <c r="E2129">
        <v>230</v>
      </c>
      <c r="F2129">
        <v>230</v>
      </c>
      <c r="G2129" t="s">
        <v>15</v>
      </c>
      <c r="H2129" t="s">
        <v>1448</v>
      </c>
      <c r="I2129">
        <v>71.304344999999998</v>
      </c>
      <c r="J2129">
        <v>94.465648999999999</v>
      </c>
      <c r="K2129" t="str">
        <f t="shared" si="33"/>
        <v>mosaicSP224No Aug</v>
      </c>
    </row>
    <row r="2130" spans="1:11" x14ac:dyDescent="0.35">
      <c r="A2130" t="s">
        <v>9</v>
      </c>
      <c r="B2130">
        <v>0.80769199999999997</v>
      </c>
      <c r="C2130">
        <v>0.67763200000000001</v>
      </c>
      <c r="D2130">
        <v>0.72173900000000002</v>
      </c>
      <c r="E2130">
        <v>0.74266200000000004</v>
      </c>
      <c r="F2130">
        <v>0.74096499999999998</v>
      </c>
      <c r="G2130" t="s">
        <v>115</v>
      </c>
      <c r="H2130" t="s">
        <v>1448</v>
      </c>
      <c r="I2130">
        <v>73.043477999999993</v>
      </c>
      <c r="J2130">
        <v>97.519081999999997</v>
      </c>
      <c r="K2130" t="str">
        <f t="shared" si="33"/>
        <v>mosaicSP224HorizontalFlip</v>
      </c>
    </row>
    <row r="2131" spans="1:11" x14ac:dyDescent="0.35">
      <c r="A2131" t="s">
        <v>19</v>
      </c>
      <c r="B2131">
        <v>0.5625</v>
      </c>
      <c r="C2131">
        <v>0.87288100000000002</v>
      </c>
      <c r="D2131">
        <v>0.72173900000000002</v>
      </c>
      <c r="E2131">
        <v>0.71769099999999997</v>
      </c>
      <c r="F2131">
        <v>0.72173900000000002</v>
      </c>
      <c r="G2131" t="s">
        <v>115</v>
      </c>
      <c r="H2131" t="s">
        <v>1448</v>
      </c>
      <c r="I2131">
        <v>73.043477999999993</v>
      </c>
      <c r="J2131">
        <v>97.519081999999997</v>
      </c>
      <c r="K2131" t="str">
        <f t="shared" si="33"/>
        <v>mosaicSP224HorizontalFlip</v>
      </c>
    </row>
    <row r="2132" spans="1:11" x14ac:dyDescent="0.35">
      <c r="A2132" t="s">
        <v>22</v>
      </c>
      <c r="B2132">
        <v>0.66315800000000003</v>
      </c>
      <c r="C2132">
        <v>0.76296299999999995</v>
      </c>
      <c r="D2132">
        <v>0.72173900000000002</v>
      </c>
      <c r="E2132">
        <v>0.71306000000000003</v>
      </c>
      <c r="F2132">
        <v>0.71436200000000005</v>
      </c>
      <c r="G2132" t="s">
        <v>115</v>
      </c>
      <c r="H2132" t="s">
        <v>1448</v>
      </c>
      <c r="I2132">
        <v>73.043477999999993</v>
      </c>
      <c r="J2132">
        <v>97.519081999999997</v>
      </c>
      <c r="K2132" t="str">
        <f t="shared" si="33"/>
        <v>mosaicSP224HorizontalFlip</v>
      </c>
    </row>
    <row r="2133" spans="1:11" x14ac:dyDescent="0.35">
      <c r="A2133" t="s">
        <v>27</v>
      </c>
      <c r="B2133">
        <v>112</v>
      </c>
      <c r="C2133">
        <v>118</v>
      </c>
      <c r="D2133">
        <v>0.72173900000000002</v>
      </c>
      <c r="E2133">
        <v>230</v>
      </c>
      <c r="F2133">
        <v>230</v>
      </c>
      <c r="G2133" t="s">
        <v>115</v>
      </c>
      <c r="H2133" t="s">
        <v>1448</v>
      </c>
      <c r="I2133">
        <v>73.043477999999993</v>
      </c>
      <c r="J2133">
        <v>97.519081999999997</v>
      </c>
      <c r="K2133" t="str">
        <f t="shared" si="33"/>
        <v>mosaicSP224HorizontalFlip</v>
      </c>
    </row>
    <row r="2134" spans="1:11" x14ac:dyDescent="0.35">
      <c r="A2134" t="s">
        <v>9</v>
      </c>
      <c r="B2134">
        <v>0.71287100000000003</v>
      </c>
      <c r="C2134">
        <v>0.68992200000000004</v>
      </c>
      <c r="D2134">
        <v>0.7</v>
      </c>
      <c r="E2134">
        <v>0.70139700000000005</v>
      </c>
      <c r="F2134">
        <v>0.701098</v>
      </c>
      <c r="G2134" t="s">
        <v>36</v>
      </c>
      <c r="H2134" t="s">
        <v>1448</v>
      </c>
      <c r="I2134">
        <v>69.565218999999999</v>
      </c>
      <c r="J2134">
        <v>97.519081999999997</v>
      </c>
      <c r="K2134" t="str">
        <f t="shared" si="33"/>
        <v>mosaicSP224vertialFLip</v>
      </c>
    </row>
    <row r="2135" spans="1:11" x14ac:dyDescent="0.35">
      <c r="A2135" t="s">
        <v>19</v>
      </c>
      <c r="B2135">
        <v>0.64285700000000001</v>
      </c>
      <c r="C2135">
        <v>0.75423700000000005</v>
      </c>
      <c r="D2135">
        <v>0.7</v>
      </c>
      <c r="E2135">
        <v>0.69854700000000003</v>
      </c>
      <c r="F2135">
        <v>0.7</v>
      </c>
      <c r="G2135" t="s">
        <v>36</v>
      </c>
      <c r="H2135" t="s">
        <v>1448</v>
      </c>
      <c r="I2135">
        <v>69.565218999999999</v>
      </c>
      <c r="J2135">
        <v>97.519081999999997</v>
      </c>
      <c r="K2135" t="str">
        <f t="shared" si="33"/>
        <v>mosaicSP224vertialFLip</v>
      </c>
    </row>
    <row r="2136" spans="1:11" x14ac:dyDescent="0.35">
      <c r="A2136" t="s">
        <v>22</v>
      </c>
      <c r="B2136">
        <v>0.67605599999999999</v>
      </c>
      <c r="C2136">
        <v>0.72064799999999996</v>
      </c>
      <c r="D2136">
        <v>0.7</v>
      </c>
      <c r="E2136">
        <v>0.69835199999999997</v>
      </c>
      <c r="F2136">
        <v>0.69893400000000006</v>
      </c>
      <c r="G2136" t="s">
        <v>36</v>
      </c>
      <c r="H2136" t="s">
        <v>1448</v>
      </c>
      <c r="I2136">
        <v>69.565218999999999</v>
      </c>
      <c r="J2136">
        <v>97.519081999999997</v>
      </c>
      <c r="K2136" t="str">
        <f t="shared" si="33"/>
        <v>mosaicSP224vertialFLip</v>
      </c>
    </row>
    <row r="2137" spans="1:11" x14ac:dyDescent="0.35">
      <c r="A2137" t="s">
        <v>27</v>
      </c>
      <c r="B2137">
        <v>112</v>
      </c>
      <c r="C2137">
        <v>118</v>
      </c>
      <c r="D2137">
        <v>0.7</v>
      </c>
      <c r="E2137">
        <v>230</v>
      </c>
      <c r="F2137">
        <v>230</v>
      </c>
      <c r="G2137" t="s">
        <v>36</v>
      </c>
      <c r="H2137" t="s">
        <v>1448</v>
      </c>
      <c r="I2137">
        <v>69.565218999999999</v>
      </c>
      <c r="J2137">
        <v>97.519081999999997</v>
      </c>
      <c r="K2137" t="str">
        <f t="shared" si="33"/>
        <v>mosaicSP224vertialFLip</v>
      </c>
    </row>
    <row r="2138" spans="1:11" x14ac:dyDescent="0.35">
      <c r="A2138" t="s">
        <v>9</v>
      </c>
      <c r="B2138">
        <v>0.64948499999999998</v>
      </c>
      <c r="C2138">
        <v>0.631579</v>
      </c>
      <c r="D2138">
        <v>0.63912999999999998</v>
      </c>
      <c r="E2138">
        <v>0.64053199999999999</v>
      </c>
      <c r="F2138">
        <v>0.64029800000000003</v>
      </c>
      <c r="G2138" t="s">
        <v>50</v>
      </c>
      <c r="H2138" t="s">
        <v>1448</v>
      </c>
      <c r="I2138">
        <v>62.173915000000001</v>
      </c>
      <c r="J2138">
        <v>82.633590999999996</v>
      </c>
      <c r="K2138" t="str">
        <f t="shared" si="33"/>
        <v>mosaicSP224Rotate</v>
      </c>
    </row>
    <row r="2139" spans="1:11" x14ac:dyDescent="0.35">
      <c r="A2139" t="s">
        <v>19</v>
      </c>
      <c r="B2139">
        <v>0.5625</v>
      </c>
      <c r="C2139">
        <v>0.71186400000000005</v>
      </c>
      <c r="D2139">
        <v>0.63912999999999998</v>
      </c>
      <c r="E2139">
        <v>0.63718200000000003</v>
      </c>
      <c r="F2139">
        <v>0.63912999999999998</v>
      </c>
      <c r="G2139" t="s">
        <v>50</v>
      </c>
      <c r="H2139" t="s">
        <v>1448</v>
      </c>
      <c r="I2139">
        <v>62.173915000000001</v>
      </c>
      <c r="J2139">
        <v>82.633590999999996</v>
      </c>
      <c r="K2139" t="str">
        <f t="shared" si="33"/>
        <v>mosaicSP224Rotate</v>
      </c>
    </row>
    <row r="2140" spans="1:11" x14ac:dyDescent="0.35">
      <c r="A2140" t="s">
        <v>22</v>
      </c>
      <c r="B2140">
        <v>0.60287100000000005</v>
      </c>
      <c r="C2140">
        <v>0.669323</v>
      </c>
      <c r="D2140">
        <v>0.63912999999999998</v>
      </c>
      <c r="E2140">
        <v>0.63609700000000002</v>
      </c>
      <c r="F2140">
        <v>0.63696399999999997</v>
      </c>
      <c r="G2140" t="s">
        <v>50</v>
      </c>
      <c r="H2140" t="s">
        <v>1448</v>
      </c>
      <c r="I2140">
        <v>62.173915000000001</v>
      </c>
      <c r="J2140">
        <v>82.633590999999996</v>
      </c>
      <c r="K2140" t="str">
        <f t="shared" si="33"/>
        <v>mosaicSP224Rotate</v>
      </c>
    </row>
    <row r="2141" spans="1:11" x14ac:dyDescent="0.35">
      <c r="A2141" t="s">
        <v>27</v>
      </c>
      <c r="B2141">
        <v>112</v>
      </c>
      <c r="C2141">
        <v>118</v>
      </c>
      <c r="D2141">
        <v>0.63912999999999998</v>
      </c>
      <c r="E2141">
        <v>230</v>
      </c>
      <c r="F2141">
        <v>230</v>
      </c>
      <c r="G2141" t="s">
        <v>50</v>
      </c>
      <c r="H2141" t="s">
        <v>1448</v>
      </c>
      <c r="I2141">
        <v>62.173915000000001</v>
      </c>
      <c r="J2141">
        <v>82.633590999999996</v>
      </c>
      <c r="K2141" t="str">
        <f t="shared" si="33"/>
        <v>mosaicSP224Rotate</v>
      </c>
    </row>
    <row r="2142" spans="1:11" x14ac:dyDescent="0.35">
      <c r="A2142" t="s">
        <v>9</v>
      </c>
      <c r="B2142">
        <v>0.81355900000000003</v>
      </c>
      <c r="C2142">
        <v>0.62573100000000004</v>
      </c>
      <c r="D2142">
        <v>0.67391299999999998</v>
      </c>
      <c r="E2142">
        <v>0.71964499999999998</v>
      </c>
      <c r="F2142">
        <v>0.71719500000000003</v>
      </c>
      <c r="G2142" t="s">
        <v>62</v>
      </c>
      <c r="H2142" t="s">
        <v>1448</v>
      </c>
      <c r="I2142">
        <v>69.565218999999999</v>
      </c>
      <c r="J2142">
        <v>83.587783999999999</v>
      </c>
      <c r="K2142" t="str">
        <f t="shared" si="33"/>
        <v>mosaicSP224Shear</v>
      </c>
    </row>
    <row r="2143" spans="1:11" x14ac:dyDescent="0.35">
      <c r="A2143" t="s">
        <v>19</v>
      </c>
      <c r="B2143">
        <v>0.42857099999999998</v>
      </c>
      <c r="C2143">
        <v>0.90678000000000003</v>
      </c>
      <c r="D2143">
        <v>0.67391299999999998</v>
      </c>
      <c r="E2143">
        <v>0.66767600000000005</v>
      </c>
      <c r="F2143">
        <v>0.67391299999999998</v>
      </c>
      <c r="G2143" t="s">
        <v>62</v>
      </c>
      <c r="H2143" t="s">
        <v>1448</v>
      </c>
      <c r="I2143">
        <v>69.565218999999999</v>
      </c>
      <c r="J2143">
        <v>83.587783999999999</v>
      </c>
      <c r="K2143" t="str">
        <f t="shared" si="33"/>
        <v>mosaicSP224Shear</v>
      </c>
    </row>
    <row r="2144" spans="1:11" x14ac:dyDescent="0.35">
      <c r="A2144" t="s">
        <v>22</v>
      </c>
      <c r="B2144">
        <v>0.56140400000000001</v>
      </c>
      <c r="C2144">
        <v>0.74048400000000003</v>
      </c>
      <c r="D2144">
        <v>0.67391299999999998</v>
      </c>
      <c r="E2144">
        <v>0.65094399999999997</v>
      </c>
      <c r="F2144">
        <v>0.65327999999999997</v>
      </c>
      <c r="G2144" t="s">
        <v>62</v>
      </c>
      <c r="H2144" t="s">
        <v>1448</v>
      </c>
      <c r="I2144">
        <v>69.565218999999999</v>
      </c>
      <c r="J2144">
        <v>83.587783999999999</v>
      </c>
      <c r="K2144" t="str">
        <f t="shared" si="33"/>
        <v>mosaicSP224Shear</v>
      </c>
    </row>
    <row r="2145" spans="1:11" x14ac:dyDescent="0.35">
      <c r="A2145" t="s">
        <v>27</v>
      </c>
      <c r="B2145">
        <v>112</v>
      </c>
      <c r="C2145">
        <v>118</v>
      </c>
      <c r="D2145">
        <v>0.67391299999999998</v>
      </c>
      <c r="E2145">
        <v>230</v>
      </c>
      <c r="F2145">
        <v>230</v>
      </c>
      <c r="G2145" t="s">
        <v>62</v>
      </c>
      <c r="H2145" t="s">
        <v>1448</v>
      </c>
      <c r="I2145">
        <v>69.565218999999999</v>
      </c>
      <c r="J2145">
        <v>83.587783999999999</v>
      </c>
      <c r="K2145" t="str">
        <f t="shared" si="33"/>
        <v>mosaicSP224Shear</v>
      </c>
    </row>
    <row r="2146" spans="1:11" x14ac:dyDescent="0.35">
      <c r="A2146" t="s">
        <v>9</v>
      </c>
      <c r="B2146">
        <v>0.70526299999999997</v>
      </c>
      <c r="C2146">
        <v>0.66666700000000001</v>
      </c>
      <c r="D2146">
        <v>0.68260900000000002</v>
      </c>
      <c r="E2146">
        <v>0.68596500000000005</v>
      </c>
      <c r="F2146">
        <v>0.68546099999999999</v>
      </c>
      <c r="G2146" t="s">
        <v>75</v>
      </c>
      <c r="H2146" t="s">
        <v>1448</v>
      </c>
      <c r="I2146">
        <v>70.869564999999994</v>
      </c>
      <c r="J2146">
        <v>86.832058000000004</v>
      </c>
      <c r="K2146" t="str">
        <f t="shared" si="33"/>
        <v>mosaicSP224Width</v>
      </c>
    </row>
    <row r="2147" spans="1:11" x14ac:dyDescent="0.35">
      <c r="A2147" t="s">
        <v>19</v>
      </c>
      <c r="B2147">
        <v>0.59821400000000002</v>
      </c>
      <c r="C2147">
        <v>0.76271199999999995</v>
      </c>
      <c r="D2147">
        <v>0.68260900000000002</v>
      </c>
      <c r="E2147">
        <v>0.68046300000000004</v>
      </c>
      <c r="F2147">
        <v>0.68260900000000002</v>
      </c>
      <c r="G2147" t="s">
        <v>75</v>
      </c>
      <c r="H2147" t="s">
        <v>1448</v>
      </c>
      <c r="I2147">
        <v>70.869564999999994</v>
      </c>
      <c r="J2147">
        <v>86.832058000000004</v>
      </c>
      <c r="K2147" t="str">
        <f t="shared" si="33"/>
        <v>mosaicSP224Width</v>
      </c>
    </row>
    <row r="2148" spans="1:11" x14ac:dyDescent="0.35">
      <c r="A2148" t="s">
        <v>22</v>
      </c>
      <c r="B2148">
        <v>0.647343</v>
      </c>
      <c r="C2148">
        <v>0.71146200000000004</v>
      </c>
      <c r="D2148">
        <v>0.68260900000000002</v>
      </c>
      <c r="E2148">
        <v>0.67940299999999998</v>
      </c>
      <c r="F2148">
        <v>0.68023900000000004</v>
      </c>
      <c r="G2148" t="s">
        <v>75</v>
      </c>
      <c r="H2148" t="s">
        <v>1448</v>
      </c>
      <c r="I2148">
        <v>70.869564999999994</v>
      </c>
      <c r="J2148">
        <v>86.832058000000004</v>
      </c>
      <c r="K2148" t="str">
        <f t="shared" si="33"/>
        <v>mosaicSP224Width</v>
      </c>
    </row>
    <row r="2149" spans="1:11" x14ac:dyDescent="0.35">
      <c r="A2149" t="s">
        <v>27</v>
      </c>
      <c r="B2149">
        <v>112</v>
      </c>
      <c r="C2149">
        <v>118</v>
      </c>
      <c r="D2149">
        <v>0.68260900000000002</v>
      </c>
      <c r="E2149">
        <v>230</v>
      </c>
      <c r="F2149">
        <v>230</v>
      </c>
      <c r="G2149" t="s">
        <v>75</v>
      </c>
      <c r="H2149" t="s">
        <v>1448</v>
      </c>
      <c r="I2149">
        <v>70.869564999999994</v>
      </c>
      <c r="J2149">
        <v>86.832058000000004</v>
      </c>
      <c r="K2149" t="str">
        <f t="shared" si="33"/>
        <v>mosaicSP224Width</v>
      </c>
    </row>
    <row r="2150" spans="1:11" x14ac:dyDescent="0.35">
      <c r="A2150" t="s">
        <v>9</v>
      </c>
      <c r="B2150">
        <v>0.75490199999999996</v>
      </c>
      <c r="C2150">
        <v>0.72656200000000004</v>
      </c>
      <c r="D2150">
        <v>0.73912999999999995</v>
      </c>
      <c r="E2150">
        <v>0.74073199999999995</v>
      </c>
      <c r="F2150">
        <v>0.74036299999999999</v>
      </c>
      <c r="G2150" t="s">
        <v>87</v>
      </c>
      <c r="H2150" t="s">
        <v>1448</v>
      </c>
      <c r="I2150">
        <v>71.304344999999998</v>
      </c>
      <c r="J2150">
        <v>88.740455999999995</v>
      </c>
      <c r="K2150" t="str">
        <f t="shared" si="33"/>
        <v>mosaicSP224height</v>
      </c>
    </row>
    <row r="2151" spans="1:11" x14ac:dyDescent="0.35">
      <c r="A2151" t="s">
        <v>19</v>
      </c>
      <c r="B2151">
        <v>0.6875</v>
      </c>
      <c r="C2151">
        <v>0.78813599999999995</v>
      </c>
      <c r="D2151">
        <v>0.73912999999999995</v>
      </c>
      <c r="E2151">
        <v>0.73781799999999997</v>
      </c>
      <c r="F2151">
        <v>0.73912999999999995</v>
      </c>
      <c r="G2151" t="s">
        <v>87</v>
      </c>
      <c r="H2151" t="s">
        <v>1448</v>
      </c>
      <c r="I2151">
        <v>71.304344999999998</v>
      </c>
      <c r="J2151">
        <v>88.740455999999995</v>
      </c>
      <c r="K2151" t="str">
        <f t="shared" si="33"/>
        <v>mosaicSP224height</v>
      </c>
    </row>
    <row r="2152" spans="1:11" x14ac:dyDescent="0.35">
      <c r="A2152" t="s">
        <v>22</v>
      </c>
      <c r="B2152">
        <v>0.71962599999999999</v>
      </c>
      <c r="C2152">
        <v>0.75609800000000005</v>
      </c>
      <c r="D2152">
        <v>0.73912999999999995</v>
      </c>
      <c r="E2152">
        <v>0.73786200000000002</v>
      </c>
      <c r="F2152">
        <v>0.73833800000000005</v>
      </c>
      <c r="G2152" t="s">
        <v>87</v>
      </c>
      <c r="H2152" t="s">
        <v>1448</v>
      </c>
      <c r="I2152">
        <v>71.304344999999998</v>
      </c>
      <c r="J2152">
        <v>88.740455999999995</v>
      </c>
      <c r="K2152" t="str">
        <f t="shared" si="33"/>
        <v>mosaicSP224height</v>
      </c>
    </row>
    <row r="2153" spans="1:11" x14ac:dyDescent="0.35">
      <c r="A2153" t="s">
        <v>27</v>
      </c>
      <c r="B2153">
        <v>112</v>
      </c>
      <c r="C2153">
        <v>118</v>
      </c>
      <c r="D2153">
        <v>0.73912999999999995</v>
      </c>
      <c r="E2153">
        <v>230</v>
      </c>
      <c r="F2153">
        <v>230</v>
      </c>
      <c r="G2153" t="s">
        <v>87</v>
      </c>
      <c r="H2153" t="s">
        <v>1448</v>
      </c>
      <c r="I2153">
        <v>71.304344999999998</v>
      </c>
      <c r="J2153">
        <v>88.740455999999995</v>
      </c>
      <c r="K2153" t="str">
        <f t="shared" si="33"/>
        <v>mosaicSP224height</v>
      </c>
    </row>
    <row r="2154" spans="1:11" x14ac:dyDescent="0.35">
      <c r="A2154" t="s">
        <v>9</v>
      </c>
      <c r="B2154">
        <v>0.65048499999999998</v>
      </c>
      <c r="C2154">
        <v>0.65600000000000003</v>
      </c>
      <c r="D2154">
        <v>0.65350900000000001</v>
      </c>
      <c r="E2154">
        <v>0.65324300000000002</v>
      </c>
      <c r="F2154">
        <v>0.653339</v>
      </c>
      <c r="G2154" t="s">
        <v>15</v>
      </c>
      <c r="H2154" t="s">
        <v>1529</v>
      </c>
      <c r="I2154">
        <v>71.052628999999996</v>
      </c>
      <c r="J2154">
        <v>87.786257000000006</v>
      </c>
      <c r="K2154" t="str">
        <f t="shared" si="33"/>
        <v>starry_nightSP224No Aug</v>
      </c>
    </row>
    <row r="2155" spans="1:11" x14ac:dyDescent="0.35">
      <c r="A2155" t="s">
        <v>19</v>
      </c>
      <c r="B2155">
        <v>0.60909100000000005</v>
      </c>
      <c r="C2155">
        <v>0.69491499999999995</v>
      </c>
      <c r="D2155">
        <v>0.65350900000000001</v>
      </c>
      <c r="E2155">
        <v>0.652003</v>
      </c>
      <c r="F2155">
        <v>0.65350900000000001</v>
      </c>
      <c r="G2155" t="s">
        <v>15</v>
      </c>
      <c r="H2155" t="s">
        <v>1529</v>
      </c>
      <c r="I2155">
        <v>71.052628999999996</v>
      </c>
      <c r="J2155">
        <v>87.786257000000006</v>
      </c>
      <c r="K2155" t="str">
        <f t="shared" si="33"/>
        <v>starry_nightSP224No Aug</v>
      </c>
    </row>
    <row r="2156" spans="1:11" x14ac:dyDescent="0.35">
      <c r="A2156" t="s">
        <v>22</v>
      </c>
      <c r="B2156">
        <v>0.629108</v>
      </c>
      <c r="C2156">
        <v>0.67489699999999997</v>
      </c>
      <c r="D2156">
        <v>0.65350900000000001</v>
      </c>
      <c r="E2156">
        <v>0.652003</v>
      </c>
      <c r="F2156">
        <v>0.652806</v>
      </c>
      <c r="G2156" t="s">
        <v>15</v>
      </c>
      <c r="H2156" t="s">
        <v>1529</v>
      </c>
      <c r="I2156">
        <v>71.052628999999996</v>
      </c>
      <c r="J2156">
        <v>87.786257000000006</v>
      </c>
      <c r="K2156" t="str">
        <f t="shared" si="33"/>
        <v>starry_nightSP224No Aug</v>
      </c>
    </row>
    <row r="2157" spans="1:11" x14ac:dyDescent="0.35">
      <c r="A2157" t="s">
        <v>27</v>
      </c>
      <c r="B2157">
        <v>110</v>
      </c>
      <c r="C2157">
        <v>118</v>
      </c>
      <c r="D2157">
        <v>0.65350900000000001</v>
      </c>
      <c r="E2157">
        <v>228</v>
      </c>
      <c r="F2157">
        <v>228</v>
      </c>
      <c r="G2157" t="s">
        <v>15</v>
      </c>
      <c r="H2157" t="s">
        <v>1529</v>
      </c>
      <c r="I2157">
        <v>71.052628999999996</v>
      </c>
      <c r="J2157">
        <v>87.786257000000006</v>
      </c>
      <c r="K2157" t="str">
        <f t="shared" si="33"/>
        <v>starry_nightSP224No Aug</v>
      </c>
    </row>
    <row r="2158" spans="1:11" x14ac:dyDescent="0.35">
      <c r="A2158" t="s">
        <v>9</v>
      </c>
      <c r="B2158">
        <v>0.75824199999999997</v>
      </c>
      <c r="C2158">
        <v>0.70072999999999996</v>
      </c>
      <c r="D2158">
        <v>0.72368399999999999</v>
      </c>
      <c r="E2158">
        <v>0.72948599999999997</v>
      </c>
      <c r="F2158">
        <v>0.72847700000000004</v>
      </c>
      <c r="G2158" t="s">
        <v>115</v>
      </c>
      <c r="H2158" t="s">
        <v>1529</v>
      </c>
      <c r="I2158">
        <v>72.368419000000003</v>
      </c>
      <c r="J2158">
        <v>98.091601999999995</v>
      </c>
      <c r="K2158" t="str">
        <f t="shared" si="33"/>
        <v>starry_nightSP224HorizontalFlip</v>
      </c>
    </row>
    <row r="2159" spans="1:11" x14ac:dyDescent="0.35">
      <c r="A2159" t="s">
        <v>19</v>
      </c>
      <c r="B2159">
        <v>0.62727299999999997</v>
      </c>
      <c r="C2159">
        <v>0.81355900000000003</v>
      </c>
      <c r="D2159">
        <v>0.72368399999999999</v>
      </c>
      <c r="E2159">
        <v>0.72041599999999995</v>
      </c>
      <c r="F2159">
        <v>0.72368399999999999</v>
      </c>
      <c r="G2159" t="s">
        <v>115</v>
      </c>
      <c r="H2159" t="s">
        <v>1529</v>
      </c>
      <c r="I2159">
        <v>72.368419000000003</v>
      </c>
      <c r="J2159">
        <v>98.091601999999995</v>
      </c>
      <c r="K2159" t="str">
        <f t="shared" si="33"/>
        <v>starry_nightSP224HorizontalFlip</v>
      </c>
    </row>
    <row r="2160" spans="1:11" x14ac:dyDescent="0.35">
      <c r="A2160" t="s">
        <v>22</v>
      </c>
      <c r="B2160">
        <v>0.68656700000000004</v>
      </c>
      <c r="C2160">
        <v>0.75294099999999997</v>
      </c>
      <c r="D2160">
        <v>0.72368399999999999</v>
      </c>
      <c r="E2160">
        <v>0.719754</v>
      </c>
      <c r="F2160">
        <v>0.72091899999999998</v>
      </c>
      <c r="G2160" t="s">
        <v>115</v>
      </c>
      <c r="H2160" t="s">
        <v>1529</v>
      </c>
      <c r="I2160">
        <v>72.368419000000003</v>
      </c>
      <c r="J2160">
        <v>98.091601999999995</v>
      </c>
      <c r="K2160" t="str">
        <f t="shared" si="33"/>
        <v>starry_nightSP224HorizontalFlip</v>
      </c>
    </row>
    <row r="2161" spans="1:11" x14ac:dyDescent="0.35">
      <c r="A2161" t="s">
        <v>27</v>
      </c>
      <c r="B2161">
        <v>110</v>
      </c>
      <c r="C2161">
        <v>118</v>
      </c>
      <c r="D2161">
        <v>0.72368399999999999</v>
      </c>
      <c r="E2161">
        <v>228</v>
      </c>
      <c r="F2161">
        <v>228</v>
      </c>
      <c r="G2161" t="s">
        <v>115</v>
      </c>
      <c r="H2161" t="s">
        <v>1529</v>
      </c>
      <c r="I2161">
        <v>72.368419000000003</v>
      </c>
      <c r="J2161">
        <v>98.091601999999995</v>
      </c>
      <c r="K2161" t="str">
        <f t="shared" si="33"/>
        <v>starry_nightSP224HorizontalFlip</v>
      </c>
    </row>
    <row r="2162" spans="1:11" x14ac:dyDescent="0.35">
      <c r="A2162" t="s">
        <v>9</v>
      </c>
      <c r="B2162">
        <v>0.76190500000000005</v>
      </c>
      <c r="C2162">
        <v>0.68055600000000005</v>
      </c>
      <c r="D2162">
        <v>0.71052599999999999</v>
      </c>
      <c r="E2162">
        <v>0.72123000000000004</v>
      </c>
      <c r="F2162">
        <v>0.71980299999999997</v>
      </c>
      <c r="G2162" t="s">
        <v>36</v>
      </c>
      <c r="H2162" t="s">
        <v>1529</v>
      </c>
      <c r="I2162">
        <v>71.491230000000002</v>
      </c>
      <c r="J2162">
        <v>96.374047000000004</v>
      </c>
      <c r="K2162" t="str">
        <f t="shared" si="33"/>
        <v>starry_nightSP224vertialFLip</v>
      </c>
    </row>
    <row r="2163" spans="1:11" x14ac:dyDescent="0.35">
      <c r="A2163" t="s">
        <v>19</v>
      </c>
      <c r="B2163">
        <v>0.58181799999999995</v>
      </c>
      <c r="C2163">
        <v>0.83050800000000002</v>
      </c>
      <c r="D2163">
        <v>0.71052599999999999</v>
      </c>
      <c r="E2163">
        <v>0.70616299999999999</v>
      </c>
      <c r="F2163">
        <v>0.71052599999999999</v>
      </c>
      <c r="G2163" t="s">
        <v>36</v>
      </c>
      <c r="H2163" t="s">
        <v>1529</v>
      </c>
      <c r="I2163">
        <v>71.491230000000002</v>
      </c>
      <c r="J2163">
        <v>96.374047000000004</v>
      </c>
      <c r="K2163" t="str">
        <f t="shared" si="33"/>
        <v>starry_nightSP224vertialFLip</v>
      </c>
    </row>
    <row r="2164" spans="1:11" x14ac:dyDescent="0.35">
      <c r="A2164" t="s">
        <v>22</v>
      </c>
      <c r="B2164">
        <v>0.65979399999999999</v>
      </c>
      <c r="C2164">
        <v>0.74809199999999998</v>
      </c>
      <c r="D2164">
        <v>0.71052599999999999</v>
      </c>
      <c r="E2164">
        <v>0.70394299999999999</v>
      </c>
      <c r="F2164">
        <v>0.70549200000000001</v>
      </c>
      <c r="G2164" t="s">
        <v>36</v>
      </c>
      <c r="H2164" t="s">
        <v>1529</v>
      </c>
      <c r="I2164">
        <v>71.491230000000002</v>
      </c>
      <c r="J2164">
        <v>96.374047000000004</v>
      </c>
      <c r="K2164" t="str">
        <f t="shared" si="33"/>
        <v>starry_nightSP224vertialFLip</v>
      </c>
    </row>
    <row r="2165" spans="1:11" x14ac:dyDescent="0.35">
      <c r="A2165" t="s">
        <v>27</v>
      </c>
      <c r="B2165">
        <v>110</v>
      </c>
      <c r="C2165">
        <v>118</v>
      </c>
      <c r="D2165">
        <v>0.71052599999999999</v>
      </c>
      <c r="E2165">
        <v>228</v>
      </c>
      <c r="F2165">
        <v>228</v>
      </c>
      <c r="G2165" t="s">
        <v>36</v>
      </c>
      <c r="H2165" t="s">
        <v>1529</v>
      </c>
      <c r="I2165">
        <v>71.491230000000002</v>
      </c>
      <c r="J2165">
        <v>96.374047000000004</v>
      </c>
      <c r="K2165" t="str">
        <f t="shared" si="33"/>
        <v>starry_nightSP224vertialFLip</v>
      </c>
    </row>
    <row r="2166" spans="1:11" x14ac:dyDescent="0.35">
      <c r="A2166" t="s">
        <v>9</v>
      </c>
      <c r="B2166">
        <v>0.81720400000000004</v>
      </c>
      <c r="C2166">
        <v>0.74814800000000004</v>
      </c>
      <c r="D2166">
        <v>0.77631600000000001</v>
      </c>
      <c r="E2166">
        <v>0.78267600000000004</v>
      </c>
      <c r="F2166">
        <v>0.78146499999999997</v>
      </c>
      <c r="G2166" t="s">
        <v>50</v>
      </c>
      <c r="H2166" t="s">
        <v>1529</v>
      </c>
      <c r="I2166">
        <v>75.438595000000007</v>
      </c>
      <c r="J2166">
        <v>81.679392000000007</v>
      </c>
      <c r="K2166" t="str">
        <f t="shared" si="33"/>
        <v>starry_nightSP224Rotate</v>
      </c>
    </row>
    <row r="2167" spans="1:11" x14ac:dyDescent="0.35">
      <c r="A2167" t="s">
        <v>19</v>
      </c>
      <c r="B2167">
        <v>0.690909</v>
      </c>
      <c r="C2167">
        <v>0.85593200000000003</v>
      </c>
      <c r="D2167">
        <v>0.77631600000000001</v>
      </c>
      <c r="E2167">
        <v>0.77342100000000003</v>
      </c>
      <c r="F2167">
        <v>0.77631600000000001</v>
      </c>
      <c r="G2167" t="s">
        <v>50</v>
      </c>
      <c r="H2167" t="s">
        <v>1529</v>
      </c>
      <c r="I2167">
        <v>75.438595000000007</v>
      </c>
      <c r="J2167">
        <v>81.679392000000007</v>
      </c>
      <c r="K2167" t="str">
        <f t="shared" si="33"/>
        <v>starry_nightSP224Rotate</v>
      </c>
    </row>
    <row r="2168" spans="1:11" x14ac:dyDescent="0.35">
      <c r="A2168" t="s">
        <v>22</v>
      </c>
      <c r="B2168">
        <v>0.74876799999999999</v>
      </c>
      <c r="C2168">
        <v>0.79841899999999999</v>
      </c>
      <c r="D2168">
        <v>0.77631600000000001</v>
      </c>
      <c r="E2168">
        <v>0.773594</v>
      </c>
      <c r="F2168">
        <v>0.77446499999999996</v>
      </c>
      <c r="G2168" t="s">
        <v>50</v>
      </c>
      <c r="H2168" t="s">
        <v>1529</v>
      </c>
      <c r="I2168">
        <v>75.438595000000007</v>
      </c>
      <c r="J2168">
        <v>81.679392000000007</v>
      </c>
      <c r="K2168" t="str">
        <f t="shared" si="33"/>
        <v>starry_nightSP224Rotate</v>
      </c>
    </row>
    <row r="2169" spans="1:11" x14ac:dyDescent="0.35">
      <c r="A2169" t="s">
        <v>27</v>
      </c>
      <c r="B2169">
        <v>110</v>
      </c>
      <c r="C2169">
        <v>118</v>
      </c>
      <c r="D2169">
        <v>0.77631600000000001</v>
      </c>
      <c r="E2169">
        <v>228</v>
      </c>
      <c r="F2169">
        <v>228</v>
      </c>
      <c r="G2169" t="s">
        <v>50</v>
      </c>
      <c r="H2169" t="s">
        <v>1529</v>
      </c>
      <c r="I2169">
        <v>75.438595000000007</v>
      </c>
      <c r="J2169">
        <v>81.679392000000007</v>
      </c>
      <c r="K2169" t="str">
        <f t="shared" si="33"/>
        <v>starry_nightSP224Rotate</v>
      </c>
    </row>
    <row r="2170" spans="1:11" x14ac:dyDescent="0.35">
      <c r="A2170" t="s">
        <v>9</v>
      </c>
      <c r="B2170">
        <v>0.81818199999999996</v>
      </c>
      <c r="C2170">
        <v>0.72857099999999997</v>
      </c>
      <c r="D2170">
        <v>0.763158</v>
      </c>
      <c r="E2170">
        <v>0.77337699999999998</v>
      </c>
      <c r="F2170">
        <v>0.77180499999999996</v>
      </c>
      <c r="G2170" t="s">
        <v>62</v>
      </c>
      <c r="H2170" t="s">
        <v>1529</v>
      </c>
      <c r="I2170">
        <v>76.315790000000007</v>
      </c>
      <c r="J2170">
        <v>95.992367999999999</v>
      </c>
      <c r="K2170" t="str">
        <f t="shared" si="33"/>
        <v>starry_nightSP224Shear</v>
      </c>
    </row>
    <row r="2171" spans="1:11" x14ac:dyDescent="0.35">
      <c r="A2171" t="s">
        <v>19</v>
      </c>
      <c r="B2171">
        <v>0.65454500000000004</v>
      </c>
      <c r="C2171">
        <v>0.86440700000000004</v>
      </c>
      <c r="D2171">
        <v>0.763158</v>
      </c>
      <c r="E2171">
        <v>0.75947600000000004</v>
      </c>
      <c r="F2171">
        <v>0.763158</v>
      </c>
      <c r="G2171" t="s">
        <v>62</v>
      </c>
      <c r="H2171" t="s">
        <v>1529</v>
      </c>
      <c r="I2171">
        <v>76.315790000000007</v>
      </c>
      <c r="J2171">
        <v>95.992367999999999</v>
      </c>
      <c r="K2171" t="str">
        <f t="shared" si="33"/>
        <v>starry_nightSP224Shear</v>
      </c>
    </row>
    <row r="2172" spans="1:11" x14ac:dyDescent="0.35">
      <c r="A2172" t="s">
        <v>22</v>
      </c>
      <c r="B2172">
        <v>0.72727299999999995</v>
      </c>
      <c r="C2172">
        <v>0.79069800000000001</v>
      </c>
      <c r="D2172">
        <v>0.763158</v>
      </c>
      <c r="E2172">
        <v>0.75898500000000002</v>
      </c>
      <c r="F2172">
        <v>0.76009800000000005</v>
      </c>
      <c r="G2172" t="s">
        <v>62</v>
      </c>
      <c r="H2172" t="s">
        <v>1529</v>
      </c>
      <c r="I2172">
        <v>76.315790000000007</v>
      </c>
      <c r="J2172">
        <v>95.992367999999999</v>
      </c>
      <c r="K2172" t="str">
        <f t="shared" si="33"/>
        <v>starry_nightSP224Shear</v>
      </c>
    </row>
    <row r="2173" spans="1:11" x14ac:dyDescent="0.35">
      <c r="A2173" t="s">
        <v>27</v>
      </c>
      <c r="B2173">
        <v>110</v>
      </c>
      <c r="C2173">
        <v>118</v>
      </c>
      <c r="D2173">
        <v>0.763158</v>
      </c>
      <c r="E2173">
        <v>228</v>
      </c>
      <c r="F2173">
        <v>228</v>
      </c>
      <c r="G2173" t="s">
        <v>62</v>
      </c>
      <c r="H2173" t="s">
        <v>1529</v>
      </c>
      <c r="I2173">
        <v>76.315790000000007</v>
      </c>
      <c r="J2173">
        <v>95.992367999999999</v>
      </c>
      <c r="K2173" t="str">
        <f t="shared" si="33"/>
        <v>starry_nightSP224Shear</v>
      </c>
    </row>
    <row r="2174" spans="1:11" x14ac:dyDescent="0.35">
      <c r="A2174" t="s">
        <v>9</v>
      </c>
      <c r="B2174">
        <v>0.67424200000000001</v>
      </c>
      <c r="C2174">
        <v>0.78125</v>
      </c>
      <c r="D2174">
        <v>0.71929799999999999</v>
      </c>
      <c r="E2174">
        <v>0.727746</v>
      </c>
      <c r="F2174">
        <v>0.72962400000000005</v>
      </c>
      <c r="G2174" t="s">
        <v>75</v>
      </c>
      <c r="H2174" t="s">
        <v>1529</v>
      </c>
      <c r="I2174">
        <v>72.368419000000003</v>
      </c>
      <c r="J2174">
        <v>78.435117000000005</v>
      </c>
      <c r="K2174" t="str">
        <f t="shared" si="33"/>
        <v>starry_nightSP224Width</v>
      </c>
    </row>
    <row r="2175" spans="1:11" x14ac:dyDescent="0.35">
      <c r="A2175" t="s">
        <v>19</v>
      </c>
      <c r="B2175">
        <v>0.809091</v>
      </c>
      <c r="C2175">
        <v>0.63559299999999996</v>
      </c>
      <c r="D2175">
        <v>0.71929799999999999</v>
      </c>
      <c r="E2175">
        <v>0.72234200000000004</v>
      </c>
      <c r="F2175">
        <v>0.71929799999999999</v>
      </c>
      <c r="G2175" t="s">
        <v>75</v>
      </c>
      <c r="H2175" t="s">
        <v>1529</v>
      </c>
      <c r="I2175">
        <v>72.368419000000003</v>
      </c>
      <c r="J2175">
        <v>78.435117000000005</v>
      </c>
      <c r="K2175" t="str">
        <f t="shared" si="33"/>
        <v>starry_nightSP224Width</v>
      </c>
    </row>
    <row r="2176" spans="1:11" x14ac:dyDescent="0.35">
      <c r="A2176" t="s">
        <v>22</v>
      </c>
      <c r="B2176">
        <v>0.735537</v>
      </c>
      <c r="C2176">
        <v>0.70093499999999997</v>
      </c>
      <c r="D2176">
        <v>0.71929799999999999</v>
      </c>
      <c r="E2176">
        <v>0.71823599999999999</v>
      </c>
      <c r="F2176">
        <v>0.71762899999999996</v>
      </c>
      <c r="G2176" t="s">
        <v>75</v>
      </c>
      <c r="H2176" t="s">
        <v>1529</v>
      </c>
      <c r="I2176">
        <v>72.368419000000003</v>
      </c>
      <c r="J2176">
        <v>78.435117000000005</v>
      </c>
      <c r="K2176" t="str">
        <f t="shared" si="33"/>
        <v>starry_nightSP224Width</v>
      </c>
    </row>
    <row r="2177" spans="1:11" x14ac:dyDescent="0.35">
      <c r="A2177" t="s">
        <v>27</v>
      </c>
      <c r="B2177">
        <v>110</v>
      </c>
      <c r="C2177">
        <v>118</v>
      </c>
      <c r="D2177">
        <v>0.71929799999999999</v>
      </c>
      <c r="E2177">
        <v>228</v>
      </c>
      <c r="F2177">
        <v>228</v>
      </c>
      <c r="G2177" t="s">
        <v>75</v>
      </c>
      <c r="H2177" t="s">
        <v>1529</v>
      </c>
      <c r="I2177">
        <v>72.368419000000003</v>
      </c>
      <c r="J2177">
        <v>78.435117000000005</v>
      </c>
      <c r="K2177" t="str">
        <f t="shared" si="33"/>
        <v>starry_nightSP224Width</v>
      </c>
    </row>
    <row r="2178" spans="1:11" x14ac:dyDescent="0.35">
      <c r="A2178" t="s">
        <v>9</v>
      </c>
      <c r="B2178">
        <v>0.87272700000000003</v>
      </c>
      <c r="C2178">
        <v>0.64161800000000002</v>
      </c>
      <c r="D2178">
        <v>0.69736799999999999</v>
      </c>
      <c r="E2178">
        <v>0.75717299999999998</v>
      </c>
      <c r="F2178">
        <v>0.75311799999999995</v>
      </c>
      <c r="G2178" t="s">
        <v>87</v>
      </c>
      <c r="H2178" t="s">
        <v>1529</v>
      </c>
      <c r="I2178">
        <v>62.280703000000003</v>
      </c>
      <c r="J2178">
        <v>86.641221999999999</v>
      </c>
      <c r="K2178" t="str">
        <f t="shared" si="33"/>
        <v>starry_nightSP224height</v>
      </c>
    </row>
    <row r="2179" spans="1:11" x14ac:dyDescent="0.35">
      <c r="A2179" t="s">
        <v>19</v>
      </c>
      <c r="B2179">
        <v>0.43636399999999997</v>
      </c>
      <c r="C2179">
        <v>0.94067800000000001</v>
      </c>
      <c r="D2179">
        <v>0.69736799999999999</v>
      </c>
      <c r="E2179">
        <v>0.68852100000000005</v>
      </c>
      <c r="F2179">
        <v>0.69736799999999999</v>
      </c>
      <c r="G2179" t="s">
        <v>87</v>
      </c>
      <c r="H2179" t="s">
        <v>1529</v>
      </c>
      <c r="I2179">
        <v>62.280703000000003</v>
      </c>
      <c r="J2179">
        <v>86.641221999999999</v>
      </c>
      <c r="K2179" t="str">
        <f t="shared" ref="K2179:K2242" si="34">CONCATENATE(H2179,G2179)</f>
        <v>starry_nightSP224height</v>
      </c>
    </row>
    <row r="2180" spans="1:11" x14ac:dyDescent="0.35">
      <c r="A2180" t="s">
        <v>22</v>
      </c>
      <c r="B2180">
        <v>0.58181799999999995</v>
      </c>
      <c r="C2180">
        <v>0.76288699999999998</v>
      </c>
      <c r="D2180">
        <v>0.69736799999999999</v>
      </c>
      <c r="E2180">
        <v>0.67235199999999995</v>
      </c>
      <c r="F2180">
        <v>0.67552900000000005</v>
      </c>
      <c r="G2180" t="s">
        <v>87</v>
      </c>
      <c r="H2180" t="s">
        <v>1529</v>
      </c>
      <c r="I2180">
        <v>62.280703000000003</v>
      </c>
      <c r="J2180">
        <v>86.641221999999999</v>
      </c>
      <c r="K2180" t="str">
        <f t="shared" si="34"/>
        <v>starry_nightSP224height</v>
      </c>
    </row>
    <row r="2181" spans="1:11" x14ac:dyDescent="0.35">
      <c r="A2181" t="s">
        <v>27</v>
      </c>
      <c r="B2181">
        <v>110</v>
      </c>
      <c r="C2181">
        <v>118</v>
      </c>
      <c r="D2181">
        <v>0.69736799999999999</v>
      </c>
      <c r="E2181">
        <v>228</v>
      </c>
      <c r="F2181">
        <v>228</v>
      </c>
      <c r="G2181" t="s">
        <v>87</v>
      </c>
      <c r="H2181" t="s">
        <v>1529</v>
      </c>
      <c r="I2181">
        <v>62.280703000000003</v>
      </c>
      <c r="J2181">
        <v>86.641221999999999</v>
      </c>
      <c r="K2181" t="str">
        <f t="shared" si="34"/>
        <v>starry_nightSP224height</v>
      </c>
    </row>
    <row r="2182" spans="1:11" x14ac:dyDescent="0.35">
      <c r="A2182" t="s">
        <v>9</v>
      </c>
      <c r="B2182">
        <v>0.58974400000000005</v>
      </c>
      <c r="C2182">
        <v>0.64864900000000003</v>
      </c>
      <c r="D2182">
        <v>0.60869600000000001</v>
      </c>
      <c r="E2182">
        <v>0.61919599999999997</v>
      </c>
      <c r="F2182">
        <v>0.61842799999999998</v>
      </c>
      <c r="G2182" t="s">
        <v>15</v>
      </c>
      <c r="H2182" t="s">
        <v>1592</v>
      </c>
      <c r="I2182">
        <v>67.391306</v>
      </c>
      <c r="J2182">
        <v>84.29119</v>
      </c>
      <c r="K2182" t="str">
        <f t="shared" si="34"/>
        <v>the_waveSP224No Aug</v>
      </c>
    </row>
    <row r="2183" spans="1:11" x14ac:dyDescent="0.35">
      <c r="A2183" t="s">
        <v>19</v>
      </c>
      <c r="B2183">
        <v>0.77966100000000005</v>
      </c>
      <c r="C2183">
        <v>0.42857099999999998</v>
      </c>
      <c r="D2183">
        <v>0.60869600000000001</v>
      </c>
      <c r="E2183">
        <v>0.60411599999999999</v>
      </c>
      <c r="F2183">
        <v>0.60869600000000001</v>
      </c>
      <c r="G2183" t="s">
        <v>15</v>
      </c>
      <c r="H2183" t="s">
        <v>1592</v>
      </c>
      <c r="I2183">
        <v>67.391306</v>
      </c>
      <c r="J2183">
        <v>84.29119</v>
      </c>
      <c r="K2183" t="str">
        <f t="shared" si="34"/>
        <v>the_waveSP224No Aug</v>
      </c>
    </row>
    <row r="2184" spans="1:11" x14ac:dyDescent="0.35">
      <c r="A2184" t="s">
        <v>22</v>
      </c>
      <c r="B2184">
        <v>0.67153300000000005</v>
      </c>
      <c r="C2184">
        <v>0.51612899999999995</v>
      </c>
      <c r="D2184">
        <v>0.60869600000000001</v>
      </c>
      <c r="E2184">
        <v>0.593831</v>
      </c>
      <c r="F2184">
        <v>0.595858</v>
      </c>
      <c r="G2184" t="s">
        <v>15</v>
      </c>
      <c r="H2184" t="s">
        <v>1592</v>
      </c>
      <c r="I2184">
        <v>67.391306</v>
      </c>
      <c r="J2184">
        <v>84.29119</v>
      </c>
      <c r="K2184" t="str">
        <f t="shared" si="34"/>
        <v>the_waveSP224No Aug</v>
      </c>
    </row>
    <row r="2185" spans="1:11" x14ac:dyDescent="0.35">
      <c r="A2185" t="s">
        <v>27</v>
      </c>
      <c r="B2185">
        <v>118</v>
      </c>
      <c r="C2185">
        <v>112</v>
      </c>
      <c r="D2185">
        <v>0.60869600000000001</v>
      </c>
      <c r="E2185">
        <v>230</v>
      </c>
      <c r="F2185">
        <v>230</v>
      </c>
      <c r="G2185" t="s">
        <v>15</v>
      </c>
      <c r="H2185" t="s">
        <v>1592</v>
      </c>
      <c r="I2185">
        <v>67.391306</v>
      </c>
      <c r="J2185">
        <v>84.29119</v>
      </c>
      <c r="K2185" t="str">
        <f t="shared" si="34"/>
        <v>the_waveSP224No Aug</v>
      </c>
    </row>
    <row r="2186" spans="1:11" x14ac:dyDescent="0.35">
      <c r="A2186" t="s">
        <v>9</v>
      </c>
      <c r="B2186">
        <v>0.654088</v>
      </c>
      <c r="C2186">
        <v>0.802817</v>
      </c>
      <c r="D2186">
        <v>0.7</v>
      </c>
      <c r="E2186">
        <v>0.72845199999999999</v>
      </c>
      <c r="F2186">
        <v>0.72651299999999996</v>
      </c>
      <c r="G2186" t="s">
        <v>115</v>
      </c>
      <c r="H2186" t="s">
        <v>1592</v>
      </c>
      <c r="I2186">
        <v>71.304344999999998</v>
      </c>
      <c r="J2186">
        <v>98.659002999999998</v>
      </c>
      <c r="K2186" t="str">
        <f t="shared" si="34"/>
        <v>the_waveSP224HorizontalFlip</v>
      </c>
    </row>
    <row r="2187" spans="1:11" x14ac:dyDescent="0.35">
      <c r="A2187" t="s">
        <v>19</v>
      </c>
      <c r="B2187">
        <v>0.88135600000000003</v>
      </c>
      <c r="C2187">
        <v>0.50892899999999996</v>
      </c>
      <c r="D2187">
        <v>0.7</v>
      </c>
      <c r="E2187">
        <v>0.69514200000000004</v>
      </c>
      <c r="F2187">
        <v>0.7</v>
      </c>
      <c r="G2187" t="s">
        <v>115</v>
      </c>
      <c r="H2187" t="s">
        <v>1592</v>
      </c>
      <c r="I2187">
        <v>71.304344999999998</v>
      </c>
      <c r="J2187">
        <v>98.659002999999998</v>
      </c>
      <c r="K2187" t="str">
        <f t="shared" si="34"/>
        <v>the_waveSP224HorizontalFlip</v>
      </c>
    </row>
    <row r="2188" spans="1:11" x14ac:dyDescent="0.35">
      <c r="A2188" t="s">
        <v>22</v>
      </c>
      <c r="B2188">
        <v>0.75090299999999999</v>
      </c>
      <c r="C2188">
        <v>0.62295100000000003</v>
      </c>
      <c r="D2188">
        <v>0.7</v>
      </c>
      <c r="E2188">
        <v>0.68692699999999995</v>
      </c>
      <c r="F2188">
        <v>0.68859599999999999</v>
      </c>
      <c r="G2188" t="s">
        <v>115</v>
      </c>
      <c r="H2188" t="s">
        <v>1592</v>
      </c>
      <c r="I2188">
        <v>71.304344999999998</v>
      </c>
      <c r="J2188">
        <v>98.659002999999998</v>
      </c>
      <c r="K2188" t="str">
        <f t="shared" si="34"/>
        <v>the_waveSP224HorizontalFlip</v>
      </c>
    </row>
    <row r="2189" spans="1:11" x14ac:dyDescent="0.35">
      <c r="A2189" t="s">
        <v>27</v>
      </c>
      <c r="B2189">
        <v>118</v>
      </c>
      <c r="C2189">
        <v>112</v>
      </c>
      <c r="D2189">
        <v>0.7</v>
      </c>
      <c r="E2189">
        <v>230</v>
      </c>
      <c r="F2189">
        <v>230</v>
      </c>
      <c r="G2189" t="s">
        <v>115</v>
      </c>
      <c r="H2189" t="s">
        <v>1592</v>
      </c>
      <c r="I2189">
        <v>71.304344999999998</v>
      </c>
      <c r="J2189">
        <v>98.659002999999998</v>
      </c>
      <c r="K2189" t="str">
        <f t="shared" si="34"/>
        <v>the_waveSP224HorizontalFlip</v>
      </c>
    </row>
    <row r="2190" spans="1:11" x14ac:dyDescent="0.35">
      <c r="A2190" t="s">
        <v>9</v>
      </c>
      <c r="B2190">
        <v>0.66447400000000001</v>
      </c>
      <c r="C2190">
        <v>0.78205100000000005</v>
      </c>
      <c r="D2190">
        <v>0.70434799999999997</v>
      </c>
      <c r="E2190">
        <v>0.72326199999999996</v>
      </c>
      <c r="F2190">
        <v>0.72172899999999995</v>
      </c>
      <c r="G2190" t="s">
        <v>36</v>
      </c>
      <c r="H2190" t="s">
        <v>1592</v>
      </c>
      <c r="I2190">
        <v>68.695651999999995</v>
      </c>
      <c r="J2190">
        <v>97.701149999999998</v>
      </c>
      <c r="K2190" t="str">
        <f t="shared" si="34"/>
        <v>the_waveSP224vertialFLip</v>
      </c>
    </row>
    <row r="2191" spans="1:11" x14ac:dyDescent="0.35">
      <c r="A2191" t="s">
        <v>19</v>
      </c>
      <c r="B2191">
        <v>0.85593200000000003</v>
      </c>
      <c r="C2191">
        <v>0.54464299999999999</v>
      </c>
      <c r="D2191">
        <v>0.70434799999999997</v>
      </c>
      <c r="E2191">
        <v>0.70028800000000002</v>
      </c>
      <c r="F2191">
        <v>0.70434799999999997</v>
      </c>
      <c r="G2191" t="s">
        <v>36</v>
      </c>
      <c r="H2191" t="s">
        <v>1592</v>
      </c>
      <c r="I2191">
        <v>68.695651999999995</v>
      </c>
      <c r="J2191">
        <v>97.701149999999998</v>
      </c>
      <c r="K2191" t="str">
        <f t="shared" si="34"/>
        <v>the_waveSP224vertialFLip</v>
      </c>
    </row>
    <row r="2192" spans="1:11" x14ac:dyDescent="0.35">
      <c r="A2192" t="s">
        <v>22</v>
      </c>
      <c r="B2192">
        <v>0.74814800000000004</v>
      </c>
      <c r="C2192">
        <v>0.64210500000000004</v>
      </c>
      <c r="D2192">
        <v>0.70434799999999997</v>
      </c>
      <c r="E2192">
        <v>0.69512700000000005</v>
      </c>
      <c r="F2192">
        <v>0.69650999999999996</v>
      </c>
      <c r="G2192" t="s">
        <v>36</v>
      </c>
      <c r="H2192" t="s">
        <v>1592</v>
      </c>
      <c r="I2192">
        <v>68.695651999999995</v>
      </c>
      <c r="J2192">
        <v>97.701149999999998</v>
      </c>
      <c r="K2192" t="str">
        <f t="shared" si="34"/>
        <v>the_waveSP224vertialFLip</v>
      </c>
    </row>
    <row r="2193" spans="1:11" x14ac:dyDescent="0.35">
      <c r="A2193" t="s">
        <v>27</v>
      </c>
      <c r="B2193">
        <v>118</v>
      </c>
      <c r="C2193">
        <v>112</v>
      </c>
      <c r="D2193">
        <v>0.70434799999999997</v>
      </c>
      <c r="E2193">
        <v>230</v>
      </c>
      <c r="F2193">
        <v>230</v>
      </c>
      <c r="G2193" t="s">
        <v>36</v>
      </c>
      <c r="H2193" t="s">
        <v>1592</v>
      </c>
      <c r="I2193">
        <v>68.695651999999995</v>
      </c>
      <c r="J2193">
        <v>97.701149999999998</v>
      </c>
      <c r="K2193" t="str">
        <f t="shared" si="34"/>
        <v>the_waveSP224vertialFLip</v>
      </c>
    </row>
    <row r="2194" spans="1:11" x14ac:dyDescent="0.35">
      <c r="A2194" t="s">
        <v>9</v>
      </c>
      <c r="B2194">
        <v>0.66949199999999998</v>
      </c>
      <c r="C2194">
        <v>0.65178599999999998</v>
      </c>
      <c r="D2194">
        <v>0.66086999999999996</v>
      </c>
      <c r="E2194">
        <v>0.66063899999999998</v>
      </c>
      <c r="F2194">
        <v>0.66086999999999996</v>
      </c>
      <c r="G2194" t="s">
        <v>50</v>
      </c>
      <c r="H2194" t="s">
        <v>1592</v>
      </c>
      <c r="I2194">
        <v>63.913041</v>
      </c>
      <c r="J2194">
        <v>79.501914999999997</v>
      </c>
      <c r="K2194" t="str">
        <f t="shared" si="34"/>
        <v>the_waveSP224Rotate</v>
      </c>
    </row>
    <row r="2195" spans="1:11" x14ac:dyDescent="0.35">
      <c r="A2195" t="s">
        <v>19</v>
      </c>
      <c r="B2195">
        <v>0.66949199999999998</v>
      </c>
      <c r="C2195">
        <v>0.65178599999999998</v>
      </c>
      <c r="D2195">
        <v>0.66086999999999996</v>
      </c>
      <c r="E2195">
        <v>0.66063899999999998</v>
      </c>
      <c r="F2195">
        <v>0.66086999999999996</v>
      </c>
      <c r="G2195" t="s">
        <v>50</v>
      </c>
      <c r="H2195" t="s">
        <v>1592</v>
      </c>
      <c r="I2195">
        <v>63.913041</v>
      </c>
      <c r="J2195">
        <v>79.501914999999997</v>
      </c>
      <c r="K2195" t="str">
        <f t="shared" si="34"/>
        <v>the_waveSP224Rotate</v>
      </c>
    </row>
    <row r="2196" spans="1:11" x14ac:dyDescent="0.35">
      <c r="A2196" t="s">
        <v>22</v>
      </c>
      <c r="B2196">
        <v>0.66949199999999998</v>
      </c>
      <c r="C2196">
        <v>0.65178599999999998</v>
      </c>
      <c r="D2196">
        <v>0.66086999999999996</v>
      </c>
      <c r="E2196">
        <v>0.66063899999999998</v>
      </c>
      <c r="F2196">
        <v>0.66086999999999996</v>
      </c>
      <c r="G2196" t="s">
        <v>50</v>
      </c>
      <c r="H2196" t="s">
        <v>1592</v>
      </c>
      <c r="I2196">
        <v>63.913041</v>
      </c>
      <c r="J2196">
        <v>79.501914999999997</v>
      </c>
      <c r="K2196" t="str">
        <f t="shared" si="34"/>
        <v>the_waveSP224Rotate</v>
      </c>
    </row>
    <row r="2197" spans="1:11" x14ac:dyDescent="0.35">
      <c r="A2197" t="s">
        <v>27</v>
      </c>
      <c r="B2197">
        <v>118</v>
      </c>
      <c r="C2197">
        <v>112</v>
      </c>
      <c r="D2197">
        <v>0.66086999999999996</v>
      </c>
      <c r="E2197">
        <v>230</v>
      </c>
      <c r="F2197">
        <v>230</v>
      </c>
      <c r="G2197" t="s">
        <v>50</v>
      </c>
      <c r="H2197" t="s">
        <v>1592</v>
      </c>
      <c r="I2197">
        <v>63.913041</v>
      </c>
      <c r="J2197">
        <v>79.501914999999997</v>
      </c>
      <c r="K2197" t="str">
        <f t="shared" si="34"/>
        <v>the_waveSP224Rotate</v>
      </c>
    </row>
    <row r="2198" spans="1:11" x14ac:dyDescent="0.35">
      <c r="A2198" t="s">
        <v>9</v>
      </c>
      <c r="B2198">
        <v>0.72142899999999999</v>
      </c>
      <c r="C2198">
        <v>0.81111100000000003</v>
      </c>
      <c r="D2198">
        <v>0.75652200000000003</v>
      </c>
      <c r="E2198">
        <v>0.76627000000000001</v>
      </c>
      <c r="F2198">
        <v>0.7651</v>
      </c>
      <c r="G2198" t="s">
        <v>62</v>
      </c>
      <c r="H2198" t="s">
        <v>1592</v>
      </c>
      <c r="I2198">
        <v>63.478261000000003</v>
      </c>
      <c r="J2198">
        <v>90.229887000000005</v>
      </c>
      <c r="K2198" t="str">
        <f t="shared" si="34"/>
        <v>the_waveSP224Shear</v>
      </c>
    </row>
    <row r="2199" spans="1:11" x14ac:dyDescent="0.35">
      <c r="A2199" t="s">
        <v>19</v>
      </c>
      <c r="B2199">
        <v>0.85593200000000003</v>
      </c>
      <c r="C2199">
        <v>0.65178599999999998</v>
      </c>
      <c r="D2199">
        <v>0.75652200000000003</v>
      </c>
      <c r="E2199">
        <v>0.75385899999999995</v>
      </c>
      <c r="F2199">
        <v>0.75652200000000003</v>
      </c>
      <c r="G2199" t="s">
        <v>62</v>
      </c>
      <c r="H2199" t="s">
        <v>1592</v>
      </c>
      <c r="I2199">
        <v>63.478261000000003</v>
      </c>
      <c r="J2199">
        <v>90.229887000000005</v>
      </c>
      <c r="K2199" t="str">
        <f t="shared" si="34"/>
        <v>the_waveSP224Shear</v>
      </c>
    </row>
    <row r="2200" spans="1:11" x14ac:dyDescent="0.35">
      <c r="A2200" t="s">
        <v>22</v>
      </c>
      <c r="B2200">
        <v>0.78294600000000003</v>
      </c>
      <c r="C2200">
        <v>0.72277199999999997</v>
      </c>
      <c r="D2200">
        <v>0.75652200000000003</v>
      </c>
      <c r="E2200">
        <v>0.75285899999999994</v>
      </c>
      <c r="F2200">
        <v>0.75364399999999998</v>
      </c>
      <c r="G2200" t="s">
        <v>62</v>
      </c>
      <c r="H2200" t="s">
        <v>1592</v>
      </c>
      <c r="I2200">
        <v>63.478261000000003</v>
      </c>
      <c r="J2200">
        <v>90.229887000000005</v>
      </c>
      <c r="K2200" t="str">
        <f t="shared" si="34"/>
        <v>the_waveSP224Shear</v>
      </c>
    </row>
    <row r="2201" spans="1:11" x14ac:dyDescent="0.35">
      <c r="A2201" t="s">
        <v>27</v>
      </c>
      <c r="B2201">
        <v>118</v>
      </c>
      <c r="C2201">
        <v>112</v>
      </c>
      <c r="D2201">
        <v>0.75652200000000003</v>
      </c>
      <c r="E2201">
        <v>230</v>
      </c>
      <c r="F2201">
        <v>230</v>
      </c>
      <c r="G2201" t="s">
        <v>62</v>
      </c>
      <c r="H2201" t="s">
        <v>1592</v>
      </c>
      <c r="I2201">
        <v>63.478261000000003</v>
      </c>
      <c r="J2201">
        <v>90.229887000000005</v>
      </c>
      <c r="K2201" t="str">
        <f t="shared" si="34"/>
        <v>the_waveSP224Shear</v>
      </c>
    </row>
    <row r="2202" spans="1:11" x14ac:dyDescent="0.35">
      <c r="A2202" t="s">
        <v>9</v>
      </c>
      <c r="B2202">
        <v>0.61764699999999995</v>
      </c>
      <c r="C2202">
        <v>0.63829800000000003</v>
      </c>
      <c r="D2202">
        <v>0.62608699999999995</v>
      </c>
      <c r="E2202">
        <v>0.62797199999999997</v>
      </c>
      <c r="F2202">
        <v>0.62770300000000001</v>
      </c>
      <c r="G2202" t="s">
        <v>75</v>
      </c>
      <c r="H2202" t="s">
        <v>1592</v>
      </c>
      <c r="I2202">
        <v>64.782607999999996</v>
      </c>
      <c r="J2202">
        <v>74.712646000000007</v>
      </c>
      <c r="K2202" t="str">
        <f t="shared" si="34"/>
        <v>the_waveSP224Width</v>
      </c>
    </row>
    <row r="2203" spans="1:11" x14ac:dyDescent="0.35">
      <c r="A2203" t="s">
        <v>19</v>
      </c>
      <c r="B2203">
        <v>0.71186400000000005</v>
      </c>
      <c r="C2203">
        <v>0.53571400000000002</v>
      </c>
      <c r="D2203">
        <v>0.62608699999999995</v>
      </c>
      <c r="E2203">
        <v>0.62378900000000004</v>
      </c>
      <c r="F2203">
        <v>0.62608699999999995</v>
      </c>
      <c r="G2203" t="s">
        <v>75</v>
      </c>
      <c r="H2203" t="s">
        <v>1592</v>
      </c>
      <c r="I2203">
        <v>64.782607999999996</v>
      </c>
      <c r="J2203">
        <v>74.712646000000007</v>
      </c>
      <c r="K2203" t="str">
        <f t="shared" si="34"/>
        <v>the_waveSP224Width</v>
      </c>
    </row>
    <row r="2204" spans="1:11" x14ac:dyDescent="0.35">
      <c r="A2204" t="s">
        <v>22</v>
      </c>
      <c r="B2204">
        <v>0.66141700000000003</v>
      </c>
      <c r="C2204">
        <v>0.58252400000000004</v>
      </c>
      <c r="D2204">
        <v>0.62608699999999995</v>
      </c>
      <c r="E2204">
        <v>0.62197100000000005</v>
      </c>
      <c r="F2204">
        <v>0.623</v>
      </c>
      <c r="G2204" t="s">
        <v>75</v>
      </c>
      <c r="H2204" t="s">
        <v>1592</v>
      </c>
      <c r="I2204">
        <v>64.782607999999996</v>
      </c>
      <c r="J2204">
        <v>74.712646000000007</v>
      </c>
      <c r="K2204" t="str">
        <f t="shared" si="34"/>
        <v>the_waveSP224Width</v>
      </c>
    </row>
    <row r="2205" spans="1:11" x14ac:dyDescent="0.35">
      <c r="A2205" t="s">
        <v>27</v>
      </c>
      <c r="B2205">
        <v>118</v>
      </c>
      <c r="C2205">
        <v>112</v>
      </c>
      <c r="D2205">
        <v>0.62608699999999995</v>
      </c>
      <c r="E2205">
        <v>230</v>
      </c>
      <c r="F2205">
        <v>230</v>
      </c>
      <c r="G2205" t="s">
        <v>75</v>
      </c>
      <c r="H2205" t="s">
        <v>1592</v>
      </c>
      <c r="I2205">
        <v>64.782607999999996</v>
      </c>
      <c r="J2205">
        <v>74.712646000000007</v>
      </c>
      <c r="K2205" t="str">
        <f t="shared" si="34"/>
        <v>the_waveSP224Width</v>
      </c>
    </row>
    <row r="2206" spans="1:11" x14ac:dyDescent="0.35">
      <c r="A2206" t="s">
        <v>9</v>
      </c>
      <c r="B2206">
        <v>0.67153300000000005</v>
      </c>
      <c r="C2206">
        <v>0.72043000000000001</v>
      </c>
      <c r="D2206">
        <v>0.69130400000000003</v>
      </c>
      <c r="E2206">
        <v>0.69598099999999996</v>
      </c>
      <c r="F2206">
        <v>0.69534399999999996</v>
      </c>
      <c r="G2206" t="s">
        <v>87</v>
      </c>
      <c r="H2206" t="s">
        <v>1592</v>
      </c>
      <c r="I2206">
        <v>60.434783000000003</v>
      </c>
      <c r="J2206">
        <v>82.183909</v>
      </c>
      <c r="K2206" t="str">
        <f t="shared" si="34"/>
        <v>the_waveSP224height</v>
      </c>
    </row>
    <row r="2207" spans="1:11" x14ac:dyDescent="0.35">
      <c r="A2207" t="s">
        <v>19</v>
      </c>
      <c r="B2207">
        <v>0.77966100000000005</v>
      </c>
      <c r="C2207">
        <v>0.59821400000000002</v>
      </c>
      <c r="D2207">
        <v>0.69130400000000003</v>
      </c>
      <c r="E2207">
        <v>0.68893800000000005</v>
      </c>
      <c r="F2207">
        <v>0.69130400000000003</v>
      </c>
      <c r="G2207" t="s">
        <v>87</v>
      </c>
      <c r="H2207" t="s">
        <v>1592</v>
      </c>
      <c r="I2207">
        <v>60.434783000000003</v>
      </c>
      <c r="J2207">
        <v>82.183909</v>
      </c>
      <c r="K2207" t="str">
        <f t="shared" si="34"/>
        <v>the_waveSP224height</v>
      </c>
    </row>
    <row r="2208" spans="1:11" x14ac:dyDescent="0.35">
      <c r="A2208" t="s">
        <v>22</v>
      </c>
      <c r="B2208">
        <v>0.72156900000000002</v>
      </c>
      <c r="C2208">
        <v>0.65365899999999999</v>
      </c>
      <c r="D2208">
        <v>0.69130400000000003</v>
      </c>
      <c r="E2208">
        <v>0.68761399999999995</v>
      </c>
      <c r="F2208">
        <v>0.68849899999999997</v>
      </c>
      <c r="G2208" t="s">
        <v>87</v>
      </c>
      <c r="H2208" t="s">
        <v>1592</v>
      </c>
      <c r="I2208">
        <v>60.434783000000003</v>
      </c>
      <c r="J2208">
        <v>82.183909</v>
      </c>
      <c r="K2208" t="str">
        <f t="shared" si="34"/>
        <v>the_waveSP224height</v>
      </c>
    </row>
    <row r="2209" spans="1:11" x14ac:dyDescent="0.35">
      <c r="A2209" t="s">
        <v>27</v>
      </c>
      <c r="B2209">
        <v>118</v>
      </c>
      <c r="C2209">
        <v>112</v>
      </c>
      <c r="D2209">
        <v>0.69130400000000003</v>
      </c>
      <c r="E2209">
        <v>230</v>
      </c>
      <c r="F2209">
        <v>230</v>
      </c>
      <c r="G2209" t="s">
        <v>87</v>
      </c>
      <c r="H2209" t="s">
        <v>1592</v>
      </c>
      <c r="I2209">
        <v>60.434780000000003</v>
      </c>
      <c r="K2209" t="str">
        <f t="shared" si="34"/>
        <v>the_waveSP224height</v>
      </c>
    </row>
    <row r="2210" spans="1:11" ht="18" x14ac:dyDescent="0.35">
      <c r="A2210" s="2" t="s">
        <v>9</v>
      </c>
      <c r="B2210" s="3">
        <v>0.65517199999999998</v>
      </c>
      <c r="C2210" s="3">
        <v>0.57471300000000003</v>
      </c>
      <c r="D2210" s="3">
        <v>0.59482800000000002</v>
      </c>
      <c r="E2210" s="3">
        <v>0.61494300000000002</v>
      </c>
      <c r="F2210" s="3">
        <v>0.61355499999999996</v>
      </c>
      <c r="G2210" s="3" t="s">
        <v>15</v>
      </c>
      <c r="H2210" s="3" t="s">
        <v>1080</v>
      </c>
      <c r="I2210" s="3">
        <v>66.810345999999996</v>
      </c>
      <c r="J2210" s="3">
        <v>84.659093999999996</v>
      </c>
      <c r="K2210" t="str">
        <f t="shared" si="34"/>
        <v>SP_the_scream224No Aug</v>
      </c>
    </row>
    <row r="2211" spans="1:11" ht="18" x14ac:dyDescent="0.35">
      <c r="A2211" s="2" t="s">
        <v>19</v>
      </c>
      <c r="B2211" s="3">
        <v>0.33928599999999998</v>
      </c>
      <c r="C2211" s="3">
        <v>0.83333299999999999</v>
      </c>
      <c r="D2211" s="3">
        <v>0.59482800000000002</v>
      </c>
      <c r="E2211" s="3">
        <v>0.58631</v>
      </c>
      <c r="F2211" s="3">
        <v>0.59482800000000002</v>
      </c>
      <c r="G2211" s="3" t="s">
        <v>15</v>
      </c>
      <c r="H2211" s="3" t="s">
        <v>1080</v>
      </c>
      <c r="I2211" s="3">
        <v>66.810345999999996</v>
      </c>
      <c r="J2211" s="3">
        <v>84.659093999999996</v>
      </c>
      <c r="K2211" t="str">
        <f t="shared" si="34"/>
        <v>SP_the_scream224No Aug</v>
      </c>
    </row>
    <row r="2212" spans="1:11" ht="18" x14ac:dyDescent="0.35">
      <c r="A2212" s="2" t="s">
        <v>22</v>
      </c>
      <c r="B2212" s="3">
        <v>0.44705899999999998</v>
      </c>
      <c r="C2212" s="3">
        <v>0.68027199999999999</v>
      </c>
      <c r="D2212" s="3">
        <v>0.59482800000000002</v>
      </c>
      <c r="E2212" s="3">
        <v>0.56366499999999997</v>
      </c>
      <c r="F2212" s="3">
        <v>0.56768600000000002</v>
      </c>
      <c r="G2212" s="3" t="s">
        <v>15</v>
      </c>
      <c r="H2212" s="3" t="s">
        <v>1080</v>
      </c>
      <c r="I2212" s="3">
        <v>66.810345999999996</v>
      </c>
      <c r="J2212" s="3">
        <v>84.659093999999996</v>
      </c>
      <c r="K2212" t="str">
        <f t="shared" si="34"/>
        <v>SP_the_scream224No Aug</v>
      </c>
    </row>
    <row r="2213" spans="1:11" ht="18" x14ac:dyDescent="0.35">
      <c r="A2213" s="2" t="s">
        <v>27</v>
      </c>
      <c r="B2213" s="3">
        <v>112</v>
      </c>
      <c r="C2213" s="3">
        <v>120</v>
      </c>
      <c r="D2213" s="3">
        <v>0.59482800000000002</v>
      </c>
      <c r="E2213" s="3">
        <v>232</v>
      </c>
      <c r="F2213" s="3">
        <v>232</v>
      </c>
      <c r="G2213" s="3" t="s">
        <v>15</v>
      </c>
      <c r="H2213" s="3" t="s">
        <v>1080</v>
      </c>
      <c r="I2213" s="3">
        <v>66.810345999999996</v>
      </c>
      <c r="J2213" s="3">
        <v>84.659093999999996</v>
      </c>
      <c r="K2213" t="str">
        <f t="shared" si="34"/>
        <v>SP_the_scream224No Aug</v>
      </c>
    </row>
    <row r="2214" spans="1:11" ht="18" x14ac:dyDescent="0.35">
      <c r="A2214" s="2" t="s">
        <v>9</v>
      </c>
      <c r="B2214" s="3">
        <v>0.78205100000000005</v>
      </c>
      <c r="C2214" s="3">
        <v>0.66883099999999995</v>
      </c>
      <c r="D2214" s="3">
        <v>0.706897</v>
      </c>
      <c r="E2214" s="3">
        <v>0.725441</v>
      </c>
      <c r="F2214" s="3">
        <v>0.72348900000000005</v>
      </c>
      <c r="G2214" s="3" t="s">
        <v>115</v>
      </c>
      <c r="H2214" s="3" t="s">
        <v>1080</v>
      </c>
      <c r="I2214" s="3">
        <v>70.258623</v>
      </c>
      <c r="J2214" s="3">
        <v>97.348487000000006</v>
      </c>
      <c r="K2214" t="str">
        <f t="shared" si="34"/>
        <v>SP_the_scream224HorizontalFlip</v>
      </c>
    </row>
    <row r="2215" spans="1:11" ht="18" x14ac:dyDescent="0.35">
      <c r="A2215" s="2" t="s">
        <v>19</v>
      </c>
      <c r="B2215" s="3">
        <v>0.54464299999999999</v>
      </c>
      <c r="C2215" s="3">
        <v>0.85833300000000001</v>
      </c>
      <c r="D2215" s="3">
        <v>0.706897</v>
      </c>
      <c r="E2215" s="3">
        <v>0.701488</v>
      </c>
      <c r="F2215" s="3">
        <v>0.706897</v>
      </c>
      <c r="G2215" s="3" t="s">
        <v>115</v>
      </c>
      <c r="H2215" s="3" t="s">
        <v>1080</v>
      </c>
      <c r="I2215" s="3">
        <v>70.258623</v>
      </c>
      <c r="J2215" s="3">
        <v>97.348487000000006</v>
      </c>
      <c r="K2215" t="str">
        <f t="shared" si="34"/>
        <v>SP_the_scream224HorizontalFlip</v>
      </c>
    </row>
    <row r="2216" spans="1:11" ht="18" x14ac:dyDescent="0.35">
      <c r="A2216" s="2" t="s">
        <v>22</v>
      </c>
      <c r="B2216" s="3">
        <v>0.64210500000000004</v>
      </c>
      <c r="C2216" s="3">
        <v>0.75182499999999997</v>
      </c>
      <c r="D2216" s="3">
        <v>0.706897</v>
      </c>
      <c r="E2216" s="3">
        <v>0.69696499999999995</v>
      </c>
      <c r="F2216" s="3">
        <v>0.69885699999999995</v>
      </c>
      <c r="G2216" s="3" t="s">
        <v>115</v>
      </c>
      <c r="H2216" s="3" t="s">
        <v>1080</v>
      </c>
      <c r="I2216" s="3">
        <v>70.258623</v>
      </c>
      <c r="J2216" s="3">
        <v>97.348487000000006</v>
      </c>
      <c r="K2216" t="str">
        <f t="shared" si="34"/>
        <v>SP_the_scream224HorizontalFlip</v>
      </c>
    </row>
    <row r="2217" spans="1:11" ht="18" x14ac:dyDescent="0.35">
      <c r="A2217" s="2" t="s">
        <v>27</v>
      </c>
      <c r="B2217" s="3">
        <v>112</v>
      </c>
      <c r="C2217" s="3">
        <v>120</v>
      </c>
      <c r="D2217" s="3">
        <v>0.706897</v>
      </c>
      <c r="E2217" s="3">
        <v>232</v>
      </c>
      <c r="F2217" s="3">
        <v>232</v>
      </c>
      <c r="G2217" s="3" t="s">
        <v>115</v>
      </c>
      <c r="H2217" s="3" t="s">
        <v>1080</v>
      </c>
      <c r="I2217" s="3">
        <v>70.258623</v>
      </c>
      <c r="J2217" s="3">
        <v>97.348487000000006</v>
      </c>
      <c r="K2217" t="str">
        <f t="shared" si="34"/>
        <v>SP_the_scream224HorizontalFlip</v>
      </c>
    </row>
    <row r="2218" spans="1:11" ht="18" x14ac:dyDescent="0.35">
      <c r="A2218" s="2" t="s">
        <v>9</v>
      </c>
      <c r="B2218" s="3">
        <v>0.63888900000000004</v>
      </c>
      <c r="C2218" s="3">
        <v>0.65322599999999997</v>
      </c>
      <c r="D2218" s="3">
        <v>0.64655200000000002</v>
      </c>
      <c r="E2218" s="3">
        <v>0.64605699999999999</v>
      </c>
      <c r="F2218" s="3">
        <v>0.64630500000000002</v>
      </c>
      <c r="G2218" s="3" t="s">
        <v>36</v>
      </c>
      <c r="H2218" s="3" t="s">
        <v>1080</v>
      </c>
      <c r="I2218" s="3">
        <v>63.362068000000001</v>
      </c>
      <c r="J2218" s="3">
        <v>93.939393999999993</v>
      </c>
      <c r="K2218" t="str">
        <f t="shared" si="34"/>
        <v>SP_the_scream224vertialFLip</v>
      </c>
    </row>
    <row r="2219" spans="1:11" ht="18" x14ac:dyDescent="0.35">
      <c r="A2219" s="2" t="s">
        <v>19</v>
      </c>
      <c r="B2219" s="3">
        <v>0.61607100000000004</v>
      </c>
      <c r="C2219" s="3">
        <v>0.67500000000000004</v>
      </c>
      <c r="D2219" s="3">
        <v>0.64655200000000002</v>
      </c>
      <c r="E2219" s="3">
        <v>0.645536</v>
      </c>
      <c r="F2219" s="3">
        <v>0.64655200000000002</v>
      </c>
      <c r="G2219" s="3" t="s">
        <v>36</v>
      </c>
      <c r="H2219" s="3" t="s">
        <v>1080</v>
      </c>
      <c r="I2219" s="3">
        <v>63.362068000000001</v>
      </c>
      <c r="J2219" s="3">
        <v>93.939393999999993</v>
      </c>
      <c r="K2219" t="str">
        <f t="shared" si="34"/>
        <v>SP_the_scream224vertialFLip</v>
      </c>
    </row>
    <row r="2220" spans="1:11" ht="18" x14ac:dyDescent="0.35">
      <c r="A2220" s="2" t="s">
        <v>22</v>
      </c>
      <c r="B2220" s="3">
        <v>0.62727299999999997</v>
      </c>
      <c r="C2220" s="3">
        <v>0.66393400000000002</v>
      </c>
      <c r="D2220" s="3">
        <v>0.64655200000000002</v>
      </c>
      <c r="E2220" s="3">
        <v>0.64560399999999996</v>
      </c>
      <c r="F2220" s="3">
        <v>0.64623600000000003</v>
      </c>
      <c r="G2220" s="3" t="s">
        <v>36</v>
      </c>
      <c r="H2220" s="3" t="s">
        <v>1080</v>
      </c>
      <c r="I2220" s="3">
        <v>63.362068000000001</v>
      </c>
      <c r="J2220" s="3">
        <v>93.939393999999993</v>
      </c>
      <c r="K2220" t="str">
        <f t="shared" si="34"/>
        <v>SP_the_scream224vertialFLip</v>
      </c>
    </row>
    <row r="2221" spans="1:11" ht="18" x14ac:dyDescent="0.35">
      <c r="A2221" s="2" t="s">
        <v>27</v>
      </c>
      <c r="B2221" s="3">
        <v>112</v>
      </c>
      <c r="C2221" s="3">
        <v>120</v>
      </c>
      <c r="D2221" s="3">
        <v>0.64655200000000002</v>
      </c>
      <c r="E2221" s="3">
        <v>232</v>
      </c>
      <c r="F2221" s="3">
        <v>232</v>
      </c>
      <c r="G2221" s="3" t="s">
        <v>36</v>
      </c>
      <c r="H2221" s="3" t="s">
        <v>1080</v>
      </c>
      <c r="I2221" s="3">
        <v>63.362068000000001</v>
      </c>
      <c r="J2221" s="3">
        <v>93.939393999999993</v>
      </c>
      <c r="K2221" t="str">
        <f t="shared" si="34"/>
        <v>SP_the_scream224vertialFLip</v>
      </c>
    </row>
    <row r="2222" spans="1:11" ht="18" x14ac:dyDescent="0.35">
      <c r="A2222" s="2" t="s">
        <v>9</v>
      </c>
      <c r="B2222" s="3">
        <v>0.86666699999999997</v>
      </c>
      <c r="C2222" s="3">
        <v>0.609626</v>
      </c>
      <c r="D2222" s="3">
        <v>0.65948300000000004</v>
      </c>
      <c r="E2222" s="3">
        <v>0.73814599999999997</v>
      </c>
      <c r="F2222" s="3">
        <v>0.73371399999999998</v>
      </c>
      <c r="G2222" s="3" t="s">
        <v>50</v>
      </c>
      <c r="H2222" s="3" t="s">
        <v>1080</v>
      </c>
      <c r="I2222" s="3">
        <v>71.982759000000001</v>
      </c>
      <c r="J2222" s="3">
        <v>80.492424999999997</v>
      </c>
      <c r="K2222" t="str">
        <f t="shared" si="34"/>
        <v>SP_the_scream224Rotate</v>
      </c>
    </row>
    <row r="2223" spans="1:11" ht="18" x14ac:dyDescent="0.35">
      <c r="A2223" s="2" t="s">
        <v>19</v>
      </c>
      <c r="B2223" s="3">
        <v>0.34821400000000002</v>
      </c>
      <c r="C2223" s="3">
        <v>0.95</v>
      </c>
      <c r="D2223" s="3">
        <v>0.65948300000000004</v>
      </c>
      <c r="E2223" s="3">
        <v>0.64910699999999999</v>
      </c>
      <c r="F2223" s="3">
        <v>0.65948300000000004</v>
      </c>
      <c r="G2223" s="3" t="s">
        <v>50</v>
      </c>
      <c r="H2223" s="3" t="s">
        <v>1080</v>
      </c>
      <c r="I2223" s="3">
        <v>71.982759000000001</v>
      </c>
      <c r="J2223" s="3">
        <v>80.492424999999997</v>
      </c>
      <c r="K2223" t="str">
        <f t="shared" si="34"/>
        <v>SP_the_scream224Rotate</v>
      </c>
    </row>
    <row r="2224" spans="1:11" ht="18" x14ac:dyDescent="0.35">
      <c r="A2224" s="2" t="s">
        <v>22</v>
      </c>
      <c r="B2224" s="3">
        <v>0.49681500000000001</v>
      </c>
      <c r="C2224" s="3">
        <v>0.74267099999999997</v>
      </c>
      <c r="D2224" s="3">
        <v>0.65948300000000004</v>
      </c>
      <c r="E2224" s="3">
        <v>0.61974300000000004</v>
      </c>
      <c r="F2224" s="3">
        <v>0.62398200000000004</v>
      </c>
      <c r="G2224" s="3" t="s">
        <v>50</v>
      </c>
      <c r="H2224" s="3" t="s">
        <v>1080</v>
      </c>
      <c r="I2224" s="3">
        <v>71.982759000000001</v>
      </c>
      <c r="J2224" s="3">
        <v>80.492424999999997</v>
      </c>
      <c r="K2224" t="str">
        <f t="shared" si="34"/>
        <v>SP_the_scream224Rotate</v>
      </c>
    </row>
    <row r="2225" spans="1:11" ht="18" x14ac:dyDescent="0.35">
      <c r="A2225" s="2" t="s">
        <v>27</v>
      </c>
      <c r="B2225" s="3">
        <v>112</v>
      </c>
      <c r="C2225" s="3">
        <v>120</v>
      </c>
      <c r="D2225" s="3">
        <v>0.65948300000000004</v>
      </c>
      <c r="E2225" s="3">
        <v>232</v>
      </c>
      <c r="F2225" s="3">
        <v>232</v>
      </c>
      <c r="G2225" s="3" t="s">
        <v>50</v>
      </c>
      <c r="H2225" s="3" t="s">
        <v>1080</v>
      </c>
      <c r="I2225" s="3">
        <v>71.982759000000001</v>
      </c>
      <c r="J2225" s="3">
        <v>80.492424999999997</v>
      </c>
      <c r="K2225" t="str">
        <f t="shared" si="34"/>
        <v>SP_the_scream224Rotate</v>
      </c>
    </row>
    <row r="2226" spans="1:11" ht="18" x14ac:dyDescent="0.35">
      <c r="A2226" s="2" t="s">
        <v>9</v>
      </c>
      <c r="B2226" s="3">
        <v>0.98039200000000004</v>
      </c>
      <c r="C2226" s="3">
        <v>0.65745900000000002</v>
      </c>
      <c r="D2226" s="3">
        <v>0.72844799999999998</v>
      </c>
      <c r="E2226" s="3">
        <v>0.81892500000000001</v>
      </c>
      <c r="F2226" s="3">
        <v>0.81335800000000003</v>
      </c>
      <c r="G2226" s="3" t="s">
        <v>62</v>
      </c>
      <c r="H2226" s="3" t="s">
        <v>1080</v>
      </c>
      <c r="I2226" s="3">
        <v>72.413790000000006</v>
      </c>
      <c r="J2226" s="3">
        <v>84.659093999999996</v>
      </c>
      <c r="K2226" t="str">
        <f t="shared" si="34"/>
        <v>SP_the_scream224Shear</v>
      </c>
    </row>
    <row r="2227" spans="1:11" ht="18" x14ac:dyDescent="0.35">
      <c r="A2227" s="2" t="s">
        <v>19</v>
      </c>
      <c r="B2227" s="3">
        <v>0.44642900000000002</v>
      </c>
      <c r="C2227" s="3">
        <v>0.99166699999999997</v>
      </c>
      <c r="D2227" s="3">
        <v>0.72844799999999998</v>
      </c>
      <c r="E2227" s="3">
        <v>0.71904800000000002</v>
      </c>
      <c r="F2227" s="3">
        <v>0.72844799999999998</v>
      </c>
      <c r="G2227" s="3" t="s">
        <v>62</v>
      </c>
      <c r="H2227" s="3" t="s">
        <v>1080</v>
      </c>
      <c r="I2227" s="3">
        <v>72.413790000000006</v>
      </c>
      <c r="J2227" s="3">
        <v>84.659093999999996</v>
      </c>
      <c r="K2227" t="str">
        <f t="shared" si="34"/>
        <v>SP_the_scream224Shear</v>
      </c>
    </row>
    <row r="2228" spans="1:11" ht="18" x14ac:dyDescent="0.35">
      <c r="A2228" s="2" t="s">
        <v>22</v>
      </c>
      <c r="B2228" s="3">
        <v>0.61349699999999996</v>
      </c>
      <c r="C2228" s="3">
        <v>0.79069800000000001</v>
      </c>
      <c r="D2228" s="3">
        <v>0.72844799999999998</v>
      </c>
      <c r="E2228" s="3">
        <v>0.70209699999999997</v>
      </c>
      <c r="F2228" s="3">
        <v>0.705152</v>
      </c>
      <c r="G2228" s="3" t="s">
        <v>62</v>
      </c>
      <c r="H2228" s="3" t="s">
        <v>1080</v>
      </c>
      <c r="I2228" s="3">
        <v>72.413790000000006</v>
      </c>
      <c r="J2228" s="3">
        <v>84.659093999999996</v>
      </c>
      <c r="K2228" t="str">
        <f t="shared" si="34"/>
        <v>SP_the_scream224Shear</v>
      </c>
    </row>
    <row r="2229" spans="1:11" ht="18" x14ac:dyDescent="0.35">
      <c r="A2229" s="2" t="s">
        <v>27</v>
      </c>
      <c r="B2229" s="3">
        <v>112</v>
      </c>
      <c r="C2229" s="3">
        <v>120</v>
      </c>
      <c r="D2229" s="3">
        <v>0.72844799999999998</v>
      </c>
      <c r="E2229" s="3">
        <v>232</v>
      </c>
      <c r="F2229" s="3">
        <v>232</v>
      </c>
      <c r="G2229" s="3" t="s">
        <v>62</v>
      </c>
      <c r="H2229" s="3" t="s">
        <v>1080</v>
      </c>
      <c r="I2229" s="3">
        <v>72.413790000000006</v>
      </c>
      <c r="J2229" s="3">
        <v>84.659093999999996</v>
      </c>
      <c r="K2229" t="str">
        <f t="shared" si="34"/>
        <v>SP_the_scream224Shear</v>
      </c>
    </row>
    <row r="2230" spans="1:11" ht="18" x14ac:dyDescent="0.35">
      <c r="A2230" s="2" t="s">
        <v>9</v>
      </c>
      <c r="B2230" s="3">
        <v>0.71074400000000004</v>
      </c>
      <c r="C2230" s="3">
        <v>0.76576599999999995</v>
      </c>
      <c r="D2230" s="3">
        <v>0.73706899999999997</v>
      </c>
      <c r="E2230" s="3">
        <v>0.73825499999999999</v>
      </c>
      <c r="F2230" s="3">
        <v>0.73920300000000005</v>
      </c>
      <c r="G2230" s="3" t="s">
        <v>75</v>
      </c>
      <c r="H2230" s="3" t="s">
        <v>1080</v>
      </c>
      <c r="I2230" s="3">
        <v>67.672414000000003</v>
      </c>
      <c r="J2230" s="3">
        <v>79.734849999999994</v>
      </c>
      <c r="K2230" t="str">
        <f t="shared" si="34"/>
        <v>SP_the_scream224Width</v>
      </c>
    </row>
    <row r="2231" spans="1:11" ht="18" x14ac:dyDescent="0.35">
      <c r="A2231" s="2" t="s">
        <v>19</v>
      </c>
      <c r="B2231" s="3">
        <v>0.76785700000000001</v>
      </c>
      <c r="C2231" s="3">
        <v>0.70833299999999999</v>
      </c>
      <c r="D2231" s="3">
        <v>0.73706899999999997</v>
      </c>
      <c r="E2231" s="3">
        <v>0.73809499999999995</v>
      </c>
      <c r="F2231" s="3">
        <v>0.73706899999999997</v>
      </c>
      <c r="G2231" s="3" t="s">
        <v>75</v>
      </c>
      <c r="H2231" s="3" t="s">
        <v>1080</v>
      </c>
      <c r="I2231" s="3">
        <v>67.672414000000003</v>
      </c>
      <c r="J2231" s="3">
        <v>79.734849999999994</v>
      </c>
      <c r="K2231" t="str">
        <f t="shared" si="34"/>
        <v>SP_the_scream224Width</v>
      </c>
    </row>
    <row r="2232" spans="1:11" ht="18" x14ac:dyDescent="0.35">
      <c r="A2232" s="2" t="s">
        <v>22</v>
      </c>
      <c r="B2232" s="3">
        <v>0.73819699999999999</v>
      </c>
      <c r="C2232" s="3">
        <v>0.735931</v>
      </c>
      <c r="D2232" s="3">
        <v>0.73706899999999997</v>
      </c>
      <c r="E2232" s="3">
        <v>0.73706400000000005</v>
      </c>
      <c r="F2232" s="3">
        <v>0.73702500000000004</v>
      </c>
      <c r="G2232" s="3" t="s">
        <v>75</v>
      </c>
      <c r="H2232" s="3" t="s">
        <v>1080</v>
      </c>
      <c r="I2232" s="3">
        <v>67.672414000000003</v>
      </c>
      <c r="J2232" s="3">
        <v>79.734849999999994</v>
      </c>
      <c r="K2232" t="str">
        <f t="shared" si="34"/>
        <v>SP_the_scream224Width</v>
      </c>
    </row>
    <row r="2233" spans="1:11" ht="18" x14ac:dyDescent="0.35">
      <c r="A2233" s="2" t="s">
        <v>27</v>
      </c>
      <c r="B2233" s="3">
        <v>112</v>
      </c>
      <c r="C2233" s="3">
        <v>120</v>
      </c>
      <c r="D2233" s="3">
        <v>0.73706899999999997</v>
      </c>
      <c r="E2233" s="3">
        <v>232</v>
      </c>
      <c r="F2233" s="3">
        <v>232</v>
      </c>
      <c r="G2233" s="3" t="s">
        <v>75</v>
      </c>
      <c r="H2233" s="3" t="s">
        <v>1080</v>
      </c>
      <c r="I2233" s="3">
        <v>67.672414000000003</v>
      </c>
      <c r="J2233" s="3">
        <v>79.734849999999994</v>
      </c>
      <c r="K2233" t="str">
        <f t="shared" si="34"/>
        <v>SP_the_scream224Width</v>
      </c>
    </row>
    <row r="2234" spans="1:11" ht="18" x14ac:dyDescent="0.35">
      <c r="A2234" s="2" t="s">
        <v>9</v>
      </c>
      <c r="B2234" s="3">
        <v>0.94117600000000001</v>
      </c>
      <c r="C2234" s="3">
        <v>0.64640900000000001</v>
      </c>
      <c r="D2234" s="3">
        <v>0.71120700000000003</v>
      </c>
      <c r="E2234" s="3">
        <v>0.79379299999999997</v>
      </c>
      <c r="F2234" s="3">
        <v>0.78871000000000002</v>
      </c>
      <c r="G2234" s="3" t="s">
        <v>87</v>
      </c>
      <c r="H2234" s="3" t="s">
        <v>1080</v>
      </c>
      <c r="I2234" s="3">
        <v>69.827585999999997</v>
      </c>
      <c r="J2234" s="3">
        <v>79.924244000000002</v>
      </c>
      <c r="K2234" t="str">
        <f t="shared" si="34"/>
        <v>SP_the_scream224height</v>
      </c>
    </row>
    <row r="2235" spans="1:11" ht="18" x14ac:dyDescent="0.35">
      <c r="A2235" s="2" t="s">
        <v>19</v>
      </c>
      <c r="B2235" s="3">
        <v>0.42857099999999998</v>
      </c>
      <c r="C2235" s="3">
        <v>0.97499999999999998</v>
      </c>
      <c r="D2235" s="3">
        <v>0.71120700000000003</v>
      </c>
      <c r="E2235" s="3">
        <v>0.70178600000000002</v>
      </c>
      <c r="F2235" s="3">
        <v>0.71120700000000003</v>
      </c>
      <c r="G2235" s="3" t="s">
        <v>87</v>
      </c>
      <c r="H2235" s="3" t="s">
        <v>1080</v>
      </c>
      <c r="I2235" s="3">
        <v>69.827585999999997</v>
      </c>
      <c r="J2235" s="3">
        <v>79.924244000000002</v>
      </c>
      <c r="K2235" t="str">
        <f t="shared" si="34"/>
        <v>SP_the_scream224height</v>
      </c>
    </row>
    <row r="2236" spans="1:11" ht="18" x14ac:dyDescent="0.35">
      <c r="A2236" s="2" t="s">
        <v>22</v>
      </c>
      <c r="B2236" s="3">
        <v>0.58895699999999995</v>
      </c>
      <c r="C2236" s="3">
        <v>0.77740900000000002</v>
      </c>
      <c r="D2236" s="3">
        <v>0.71120700000000003</v>
      </c>
      <c r="E2236" s="3">
        <v>0.68318299999999998</v>
      </c>
      <c r="F2236" s="3">
        <v>0.68643200000000004</v>
      </c>
      <c r="G2236" s="3" t="s">
        <v>87</v>
      </c>
      <c r="H2236" s="3" t="s">
        <v>1080</v>
      </c>
      <c r="I2236" s="3">
        <v>69.827585999999997</v>
      </c>
      <c r="J2236" s="3">
        <v>79.924244000000002</v>
      </c>
      <c r="K2236" t="str">
        <f t="shared" si="34"/>
        <v>SP_the_scream224height</v>
      </c>
    </row>
    <row r="2237" spans="1:11" ht="18" x14ac:dyDescent="0.35">
      <c r="A2237" s="2" t="s">
        <v>27</v>
      </c>
      <c r="B2237" s="3">
        <v>112</v>
      </c>
      <c r="C2237" s="3">
        <v>120</v>
      </c>
      <c r="D2237" s="3">
        <v>0.71120700000000003</v>
      </c>
      <c r="E2237" s="3">
        <v>232</v>
      </c>
      <c r="F2237" s="3">
        <v>232</v>
      </c>
      <c r="G2237" s="3" t="s">
        <v>87</v>
      </c>
      <c r="H2237" s="3" t="s">
        <v>1080</v>
      </c>
      <c r="I2237" s="3">
        <v>69.827585999999997</v>
      </c>
      <c r="J2237" s="3">
        <v>79.924244000000002</v>
      </c>
      <c r="K2237" t="str">
        <f t="shared" si="34"/>
        <v>SP_the_scream224height</v>
      </c>
    </row>
    <row r="2238" spans="1:11" ht="18" x14ac:dyDescent="0.35">
      <c r="A2238" s="2" t="s">
        <v>9</v>
      </c>
      <c r="B2238" s="3">
        <v>0.86486499999999999</v>
      </c>
      <c r="C2238" s="3">
        <v>0.71428599999999998</v>
      </c>
      <c r="D2238" s="3">
        <v>0.763158</v>
      </c>
      <c r="E2238" s="3">
        <v>0.78957500000000003</v>
      </c>
      <c r="F2238" s="3">
        <v>0.78561300000000001</v>
      </c>
      <c r="G2238" s="3" t="s">
        <v>15</v>
      </c>
      <c r="H2238" s="3" t="s">
        <v>1155</v>
      </c>
      <c r="I2238" s="3">
        <v>77.192980000000006</v>
      </c>
      <c r="J2238" s="3">
        <v>89.015150000000006</v>
      </c>
      <c r="K2238" t="str">
        <f t="shared" si="34"/>
        <v>samplepair224No Aug</v>
      </c>
    </row>
    <row r="2239" spans="1:11" ht="18" x14ac:dyDescent="0.35">
      <c r="A2239" s="2" t="s">
        <v>19</v>
      </c>
      <c r="B2239" s="3">
        <v>0.59259300000000004</v>
      </c>
      <c r="C2239" s="3">
        <v>0.91666700000000001</v>
      </c>
      <c r="D2239" s="3">
        <v>0.763158</v>
      </c>
      <c r="E2239" s="3">
        <v>0.75463000000000002</v>
      </c>
      <c r="F2239" s="3">
        <v>0.763158</v>
      </c>
      <c r="G2239" s="3" t="s">
        <v>15</v>
      </c>
      <c r="H2239" s="3" t="s">
        <v>1155</v>
      </c>
      <c r="I2239" s="3">
        <v>77.192980000000006</v>
      </c>
      <c r="J2239" s="3">
        <v>89.015150000000006</v>
      </c>
      <c r="K2239" t="str">
        <f t="shared" si="34"/>
        <v>samplepair224No Aug</v>
      </c>
    </row>
    <row r="2240" spans="1:11" ht="18" x14ac:dyDescent="0.35">
      <c r="A2240" s="2" t="s">
        <v>22</v>
      </c>
      <c r="B2240" s="3">
        <v>0.70329699999999995</v>
      </c>
      <c r="C2240" s="3">
        <v>0.80291999999999997</v>
      </c>
      <c r="D2240" s="3">
        <v>0.763158</v>
      </c>
      <c r="E2240" s="3">
        <v>0.753108</v>
      </c>
      <c r="F2240" s="3">
        <v>0.75573000000000001</v>
      </c>
      <c r="G2240" s="3" t="s">
        <v>15</v>
      </c>
      <c r="H2240" s="3" t="s">
        <v>1155</v>
      </c>
      <c r="I2240" s="3">
        <v>77.192980000000006</v>
      </c>
      <c r="J2240" s="3">
        <v>89.015150000000006</v>
      </c>
      <c r="K2240" t="str">
        <f t="shared" si="34"/>
        <v>samplepair224No Aug</v>
      </c>
    </row>
    <row r="2241" spans="1:11" ht="18" x14ac:dyDescent="0.35">
      <c r="A2241" s="2" t="s">
        <v>27</v>
      </c>
      <c r="B2241" s="3">
        <v>54</v>
      </c>
      <c r="C2241" s="3">
        <v>60</v>
      </c>
      <c r="D2241" s="3">
        <v>0.763158</v>
      </c>
      <c r="E2241" s="3">
        <v>114</v>
      </c>
      <c r="F2241" s="3">
        <v>114</v>
      </c>
      <c r="G2241" s="3" t="s">
        <v>15</v>
      </c>
      <c r="H2241" s="3" t="s">
        <v>1155</v>
      </c>
      <c r="I2241" s="3">
        <v>77.192980000000006</v>
      </c>
      <c r="J2241" s="3">
        <v>89.015150000000006</v>
      </c>
      <c r="K2241" t="str">
        <f t="shared" si="34"/>
        <v>samplepair224No Aug</v>
      </c>
    </row>
    <row r="2242" spans="1:11" ht="18" x14ac:dyDescent="0.35">
      <c r="A2242" s="2" t="s">
        <v>9</v>
      </c>
      <c r="B2242" s="3">
        <v>0.9</v>
      </c>
      <c r="C2242" s="3">
        <v>0.75675700000000001</v>
      </c>
      <c r="D2242" s="3">
        <v>0.80701800000000001</v>
      </c>
      <c r="E2242" s="3">
        <v>0.82837799999999995</v>
      </c>
      <c r="F2242" s="3">
        <v>0.82460900000000004</v>
      </c>
      <c r="G2242" s="3" t="s">
        <v>115</v>
      </c>
      <c r="H2242" s="3" t="s">
        <v>1155</v>
      </c>
      <c r="I2242" s="3">
        <v>79.824561000000003</v>
      </c>
      <c r="J2242" s="3">
        <v>96.590906000000004</v>
      </c>
      <c r="K2242" t="str">
        <f t="shared" si="34"/>
        <v>samplepair224HorizontalFlip</v>
      </c>
    </row>
    <row r="2243" spans="1:11" ht="18" x14ac:dyDescent="0.35">
      <c r="A2243" s="2" t="s">
        <v>19</v>
      </c>
      <c r="B2243" s="3">
        <v>0.66666700000000001</v>
      </c>
      <c r="C2243" s="3">
        <v>0.93333299999999997</v>
      </c>
      <c r="D2243" s="3">
        <v>0.80701800000000001</v>
      </c>
      <c r="E2243" s="3">
        <v>0.8</v>
      </c>
      <c r="F2243" s="3">
        <v>0.80701800000000001</v>
      </c>
      <c r="G2243" s="3" t="s">
        <v>115</v>
      </c>
      <c r="H2243" s="3" t="s">
        <v>1155</v>
      </c>
      <c r="I2243" s="3">
        <v>79.824561000000003</v>
      </c>
      <c r="J2243" s="3">
        <v>96.590906000000004</v>
      </c>
      <c r="K2243" t="str">
        <f t="shared" ref="K2243:K2306" si="35">CONCATENATE(H2243,G2243)</f>
        <v>samplepair224HorizontalFlip</v>
      </c>
    </row>
    <row r="2244" spans="1:11" ht="18" x14ac:dyDescent="0.35">
      <c r="A2244" s="2" t="s">
        <v>22</v>
      </c>
      <c r="B2244" s="3">
        <v>0.765957</v>
      </c>
      <c r="C2244" s="3">
        <v>0.83582100000000004</v>
      </c>
      <c r="D2244" s="3">
        <v>0.80701800000000001</v>
      </c>
      <c r="E2244" s="3">
        <v>0.80088899999999996</v>
      </c>
      <c r="F2244" s="3">
        <v>0.802728</v>
      </c>
      <c r="G2244" s="3" t="s">
        <v>115</v>
      </c>
      <c r="H2244" s="3" t="s">
        <v>1155</v>
      </c>
      <c r="I2244" s="3">
        <v>79.824561000000003</v>
      </c>
      <c r="J2244" s="3">
        <v>96.590906000000004</v>
      </c>
      <c r="K2244" t="str">
        <f t="shared" si="35"/>
        <v>samplepair224HorizontalFlip</v>
      </c>
    </row>
    <row r="2245" spans="1:11" ht="18" x14ac:dyDescent="0.35">
      <c r="A2245" s="2" t="s">
        <v>27</v>
      </c>
      <c r="B2245" s="3">
        <v>54</v>
      </c>
      <c r="C2245" s="3">
        <v>60</v>
      </c>
      <c r="D2245" s="3">
        <v>0.80701800000000001</v>
      </c>
      <c r="E2245" s="3">
        <v>114</v>
      </c>
      <c r="F2245" s="3">
        <v>114</v>
      </c>
      <c r="G2245" s="3" t="s">
        <v>115</v>
      </c>
      <c r="H2245" s="3" t="s">
        <v>1155</v>
      </c>
      <c r="I2245" s="3">
        <v>79.824561000000003</v>
      </c>
      <c r="J2245" s="3">
        <v>96.590906000000004</v>
      </c>
      <c r="K2245" t="str">
        <f t="shared" si="35"/>
        <v>samplepair224HorizontalFlip</v>
      </c>
    </row>
    <row r="2246" spans="1:11" ht="18" x14ac:dyDescent="0.35">
      <c r="A2246" s="2" t="s">
        <v>9</v>
      </c>
      <c r="B2246" s="3">
        <v>0.77083299999999999</v>
      </c>
      <c r="C2246" s="3">
        <v>0.74242399999999997</v>
      </c>
      <c r="D2246" s="3">
        <v>0.754386</v>
      </c>
      <c r="E2246" s="3">
        <v>0.756629</v>
      </c>
      <c r="F2246" s="3">
        <v>0.75588100000000003</v>
      </c>
      <c r="G2246" s="3" t="s">
        <v>36</v>
      </c>
      <c r="H2246" s="3" t="s">
        <v>1155</v>
      </c>
      <c r="I2246" s="3">
        <v>71.929823999999996</v>
      </c>
      <c r="J2246" s="3">
        <v>90.530299999999997</v>
      </c>
      <c r="K2246" t="str">
        <f t="shared" si="35"/>
        <v>samplepair224vertialFLip</v>
      </c>
    </row>
    <row r="2247" spans="1:11" ht="18" x14ac:dyDescent="0.35">
      <c r="A2247" s="2" t="s">
        <v>19</v>
      </c>
      <c r="B2247" s="3">
        <v>0.68518500000000004</v>
      </c>
      <c r="C2247" s="3">
        <v>0.81666700000000003</v>
      </c>
      <c r="D2247" s="3">
        <v>0.754386</v>
      </c>
      <c r="E2247" s="3">
        <v>0.75092599999999998</v>
      </c>
      <c r="F2247" s="3">
        <v>0.754386</v>
      </c>
      <c r="G2247" s="3" t="s">
        <v>36</v>
      </c>
      <c r="H2247" s="3" t="s">
        <v>1155</v>
      </c>
      <c r="I2247" s="3">
        <v>71.929823999999996</v>
      </c>
      <c r="J2247" s="3">
        <v>90.530299999999997</v>
      </c>
      <c r="K2247" t="str">
        <f t="shared" si="35"/>
        <v>samplepair224vertialFLip</v>
      </c>
    </row>
    <row r="2248" spans="1:11" ht="18" x14ac:dyDescent="0.35">
      <c r="A2248" s="2" t="s">
        <v>22</v>
      </c>
      <c r="B2248" s="3">
        <v>0.72548999999999997</v>
      </c>
      <c r="C2248" s="3">
        <v>0.77777799999999997</v>
      </c>
      <c r="D2248" s="3">
        <v>0.754386</v>
      </c>
      <c r="E2248" s="3">
        <v>0.75163400000000002</v>
      </c>
      <c r="F2248" s="3">
        <v>0.75300999999999996</v>
      </c>
      <c r="G2248" s="3" t="s">
        <v>36</v>
      </c>
      <c r="H2248" s="3" t="s">
        <v>1155</v>
      </c>
      <c r="I2248" s="3">
        <v>71.929823999999996</v>
      </c>
      <c r="J2248" s="3">
        <v>90.530299999999997</v>
      </c>
      <c r="K2248" t="str">
        <f t="shared" si="35"/>
        <v>samplepair224vertialFLip</v>
      </c>
    </row>
    <row r="2249" spans="1:11" ht="18" x14ac:dyDescent="0.35">
      <c r="A2249" s="2" t="s">
        <v>27</v>
      </c>
      <c r="B2249" s="3">
        <v>54</v>
      </c>
      <c r="C2249" s="3">
        <v>60</v>
      </c>
      <c r="D2249" s="3">
        <v>0.754386</v>
      </c>
      <c r="E2249" s="3">
        <v>114</v>
      </c>
      <c r="F2249" s="3">
        <v>114</v>
      </c>
      <c r="G2249" s="3" t="s">
        <v>36</v>
      </c>
      <c r="H2249" s="3" t="s">
        <v>1155</v>
      </c>
      <c r="I2249" s="3">
        <v>71.929823999999996</v>
      </c>
      <c r="J2249" s="3">
        <v>90.530299999999997</v>
      </c>
      <c r="K2249" t="str">
        <f t="shared" si="35"/>
        <v>samplepair224vertialFLip</v>
      </c>
    </row>
    <row r="2250" spans="1:11" ht="18" x14ac:dyDescent="0.35">
      <c r="A2250" s="2" t="s">
        <v>9</v>
      </c>
      <c r="B2250" s="3">
        <v>0.94117600000000001</v>
      </c>
      <c r="C2250" s="3">
        <v>0.72499999999999998</v>
      </c>
      <c r="D2250" s="3">
        <v>0.78947400000000001</v>
      </c>
      <c r="E2250" s="3">
        <v>0.83308800000000005</v>
      </c>
      <c r="F2250" s="3">
        <v>0.827399</v>
      </c>
      <c r="G2250" s="3" t="s">
        <v>50</v>
      </c>
      <c r="H2250" s="3" t="s">
        <v>1155</v>
      </c>
      <c r="I2250" s="3">
        <v>77.192980000000006</v>
      </c>
      <c r="J2250" s="3">
        <v>79.545456000000001</v>
      </c>
      <c r="K2250" t="str">
        <f t="shared" si="35"/>
        <v>samplepair224Rotate</v>
      </c>
    </row>
    <row r="2251" spans="1:11" ht="18" x14ac:dyDescent="0.35">
      <c r="A2251" s="2" t="s">
        <v>19</v>
      </c>
      <c r="B2251" s="3">
        <v>0.59259300000000004</v>
      </c>
      <c r="C2251" s="3">
        <v>0.96666700000000005</v>
      </c>
      <c r="D2251" s="3">
        <v>0.78947400000000001</v>
      </c>
      <c r="E2251" s="3">
        <v>0.77963000000000005</v>
      </c>
      <c r="F2251" s="3">
        <v>0.78947400000000001</v>
      </c>
      <c r="G2251" s="3" t="s">
        <v>50</v>
      </c>
      <c r="H2251" s="3" t="s">
        <v>1155</v>
      </c>
      <c r="I2251" s="3">
        <v>77.192980000000006</v>
      </c>
      <c r="J2251" s="3">
        <v>79.545456000000001</v>
      </c>
      <c r="K2251" t="str">
        <f t="shared" si="35"/>
        <v>samplepair224Rotate</v>
      </c>
    </row>
    <row r="2252" spans="1:11" ht="18" x14ac:dyDescent="0.35">
      <c r="A2252" s="2" t="s">
        <v>22</v>
      </c>
      <c r="B2252" s="3">
        <v>0.72727299999999995</v>
      </c>
      <c r="C2252" s="3">
        <v>0.82857099999999995</v>
      </c>
      <c r="D2252" s="3">
        <v>0.78947400000000001</v>
      </c>
      <c r="E2252" s="3">
        <v>0.777922</v>
      </c>
      <c r="F2252" s="3">
        <v>0.78058799999999995</v>
      </c>
      <c r="G2252" s="3" t="s">
        <v>50</v>
      </c>
      <c r="H2252" s="3" t="s">
        <v>1155</v>
      </c>
      <c r="I2252" s="3">
        <v>77.192980000000006</v>
      </c>
      <c r="J2252" s="3">
        <v>79.545456000000001</v>
      </c>
      <c r="K2252" t="str">
        <f t="shared" si="35"/>
        <v>samplepair224Rotate</v>
      </c>
    </row>
    <row r="2253" spans="1:11" ht="18" x14ac:dyDescent="0.35">
      <c r="A2253" s="2" t="s">
        <v>27</v>
      </c>
      <c r="B2253" s="3">
        <v>54</v>
      </c>
      <c r="C2253" s="3">
        <v>60</v>
      </c>
      <c r="D2253" s="3">
        <v>0.78947400000000001</v>
      </c>
      <c r="E2253" s="3">
        <v>114</v>
      </c>
      <c r="F2253" s="3">
        <v>114</v>
      </c>
      <c r="G2253" s="3" t="s">
        <v>50</v>
      </c>
      <c r="H2253" s="3" t="s">
        <v>1155</v>
      </c>
      <c r="I2253" s="3">
        <v>77.192980000000006</v>
      </c>
      <c r="J2253" s="3">
        <v>79.545456000000001</v>
      </c>
      <c r="K2253" t="str">
        <f t="shared" si="35"/>
        <v>samplepair224Rotate</v>
      </c>
    </row>
    <row r="2254" spans="1:11" ht="18" x14ac:dyDescent="0.35">
      <c r="A2254" s="2" t="s">
        <v>9</v>
      </c>
      <c r="B2254" s="3">
        <v>0.84444399999999997</v>
      </c>
      <c r="C2254" s="3">
        <v>0.76811600000000002</v>
      </c>
      <c r="D2254" s="3">
        <v>0.79824600000000001</v>
      </c>
      <c r="E2254" s="3">
        <v>0.80628</v>
      </c>
      <c r="F2254" s="3">
        <v>0.80427199999999999</v>
      </c>
      <c r="G2254" s="3" t="s">
        <v>62</v>
      </c>
      <c r="H2254" s="3" t="s">
        <v>1155</v>
      </c>
      <c r="I2254" s="3">
        <v>62.280703000000003</v>
      </c>
      <c r="J2254" s="3">
        <v>95.075755999999998</v>
      </c>
      <c r="K2254" t="str">
        <f t="shared" si="35"/>
        <v>samplepair224Shear</v>
      </c>
    </row>
    <row r="2255" spans="1:11" ht="18" x14ac:dyDescent="0.35">
      <c r="A2255" s="2" t="s">
        <v>19</v>
      </c>
      <c r="B2255" s="3">
        <v>0.703704</v>
      </c>
      <c r="C2255" s="3">
        <v>0.88333300000000003</v>
      </c>
      <c r="D2255" s="3">
        <v>0.79824600000000001</v>
      </c>
      <c r="E2255" s="3">
        <v>0.79351899999999997</v>
      </c>
      <c r="F2255" s="3">
        <v>0.79824600000000001</v>
      </c>
      <c r="G2255" s="3" t="s">
        <v>62</v>
      </c>
      <c r="H2255" s="3" t="s">
        <v>1155</v>
      </c>
      <c r="I2255" s="3">
        <v>62.280703000000003</v>
      </c>
      <c r="J2255" s="3">
        <v>95.075755999999998</v>
      </c>
      <c r="K2255" t="str">
        <f t="shared" si="35"/>
        <v>samplepair224Shear</v>
      </c>
    </row>
    <row r="2256" spans="1:11" ht="18" x14ac:dyDescent="0.35">
      <c r="A2256" s="2" t="s">
        <v>22</v>
      </c>
      <c r="B2256" s="3">
        <v>0.76767700000000005</v>
      </c>
      <c r="C2256" s="3">
        <v>0.82170500000000002</v>
      </c>
      <c r="D2256" s="3">
        <v>0.79824600000000001</v>
      </c>
      <c r="E2256" s="3">
        <v>0.79469100000000004</v>
      </c>
      <c r="F2256" s="3">
        <v>0.79611299999999996</v>
      </c>
      <c r="G2256" s="3" t="s">
        <v>62</v>
      </c>
      <c r="H2256" s="3" t="s">
        <v>1155</v>
      </c>
      <c r="I2256" s="3">
        <v>62.280703000000003</v>
      </c>
      <c r="J2256" s="3">
        <v>95.075755999999998</v>
      </c>
      <c r="K2256" t="str">
        <f t="shared" si="35"/>
        <v>samplepair224Shear</v>
      </c>
    </row>
    <row r="2257" spans="1:11" ht="18" x14ac:dyDescent="0.35">
      <c r="A2257" s="2" t="s">
        <v>27</v>
      </c>
      <c r="B2257" s="3">
        <v>54</v>
      </c>
      <c r="C2257" s="3">
        <v>60</v>
      </c>
      <c r="D2257" s="3">
        <v>0.79824600000000001</v>
      </c>
      <c r="E2257" s="3">
        <v>114</v>
      </c>
      <c r="F2257" s="3">
        <v>114</v>
      </c>
      <c r="G2257" s="3" t="s">
        <v>62</v>
      </c>
      <c r="H2257" s="3" t="s">
        <v>1155</v>
      </c>
      <c r="I2257" s="3">
        <v>62.280703000000003</v>
      </c>
      <c r="J2257" s="3">
        <v>95.075755999999998</v>
      </c>
      <c r="K2257" t="str">
        <f t="shared" si="35"/>
        <v>samplepair224Shear</v>
      </c>
    </row>
    <row r="2258" spans="1:11" ht="18" x14ac:dyDescent="0.35">
      <c r="A2258" s="2" t="s">
        <v>9</v>
      </c>
      <c r="B2258" s="3">
        <v>0.754386</v>
      </c>
      <c r="C2258" s="3">
        <v>0.80701800000000001</v>
      </c>
      <c r="D2258" s="3">
        <v>0.78070200000000001</v>
      </c>
      <c r="E2258" s="3">
        <v>0.78070200000000001</v>
      </c>
      <c r="F2258" s="3">
        <v>0.78208699999999998</v>
      </c>
      <c r="G2258" s="3" t="s">
        <v>75</v>
      </c>
      <c r="H2258" s="3" t="s">
        <v>1155</v>
      </c>
      <c r="I2258" s="3">
        <v>70.175438999999997</v>
      </c>
      <c r="J2258" s="3">
        <v>76.515150000000006</v>
      </c>
      <c r="K2258" t="str">
        <f t="shared" si="35"/>
        <v>samplepair224Width</v>
      </c>
    </row>
    <row r="2259" spans="1:11" ht="18" x14ac:dyDescent="0.35">
      <c r="A2259" s="2" t="s">
        <v>19</v>
      </c>
      <c r="B2259" s="3">
        <v>0.796296</v>
      </c>
      <c r="C2259" s="3">
        <v>0.76666699999999999</v>
      </c>
      <c r="D2259" s="3">
        <v>0.78070200000000001</v>
      </c>
      <c r="E2259" s="3">
        <v>0.78148099999999998</v>
      </c>
      <c r="F2259" s="3">
        <v>0.78070200000000001</v>
      </c>
      <c r="G2259" s="3" t="s">
        <v>75</v>
      </c>
      <c r="H2259" s="3" t="s">
        <v>1155</v>
      </c>
      <c r="I2259" s="3">
        <v>70.175438999999997</v>
      </c>
      <c r="J2259" s="3">
        <v>76.515150000000006</v>
      </c>
      <c r="K2259" t="str">
        <f t="shared" si="35"/>
        <v>samplepair224Width</v>
      </c>
    </row>
    <row r="2260" spans="1:11" ht="18" x14ac:dyDescent="0.35">
      <c r="A2260" s="2" t="s">
        <v>22</v>
      </c>
      <c r="B2260" s="3">
        <v>0.77477499999999999</v>
      </c>
      <c r="C2260" s="3">
        <v>0.78632500000000005</v>
      </c>
      <c r="D2260" s="3">
        <v>0.78070200000000001</v>
      </c>
      <c r="E2260" s="3">
        <v>0.78054999999999997</v>
      </c>
      <c r="F2260" s="3">
        <v>0.78085400000000005</v>
      </c>
      <c r="G2260" s="3" t="s">
        <v>75</v>
      </c>
      <c r="H2260" s="3" t="s">
        <v>1155</v>
      </c>
      <c r="I2260" s="3">
        <v>70.175438999999997</v>
      </c>
      <c r="J2260" s="3">
        <v>76.515150000000006</v>
      </c>
      <c r="K2260" t="str">
        <f t="shared" si="35"/>
        <v>samplepair224Width</v>
      </c>
    </row>
    <row r="2261" spans="1:11" ht="18" x14ac:dyDescent="0.35">
      <c r="A2261" s="2" t="s">
        <v>27</v>
      </c>
      <c r="B2261" s="3">
        <v>54</v>
      </c>
      <c r="C2261" s="3">
        <v>60</v>
      </c>
      <c r="D2261" s="3">
        <v>0.78070200000000001</v>
      </c>
      <c r="E2261" s="3">
        <v>114</v>
      </c>
      <c r="F2261" s="3">
        <v>114</v>
      </c>
      <c r="G2261" s="3" t="s">
        <v>75</v>
      </c>
      <c r="H2261" s="3" t="s">
        <v>1155</v>
      </c>
      <c r="I2261" s="3">
        <v>70.175438999999997</v>
      </c>
      <c r="J2261" s="3">
        <v>76.515150000000006</v>
      </c>
      <c r="K2261" t="str">
        <f t="shared" si="35"/>
        <v>samplepair224Width</v>
      </c>
    </row>
    <row r="2262" spans="1:11" ht="18" x14ac:dyDescent="0.35">
      <c r="A2262" s="2" t="s">
        <v>9</v>
      </c>
      <c r="B2262" s="3">
        <v>0.96296300000000001</v>
      </c>
      <c r="C2262" s="3">
        <v>0.67816100000000001</v>
      </c>
      <c r="D2262" s="3">
        <v>0.745614</v>
      </c>
      <c r="E2262" s="3">
        <v>0.82056200000000001</v>
      </c>
      <c r="F2262" s="3">
        <v>0.81306699999999998</v>
      </c>
      <c r="G2262" s="3" t="s">
        <v>87</v>
      </c>
      <c r="H2262" s="3" t="s">
        <v>1155</v>
      </c>
      <c r="I2262" s="3">
        <v>75.438595000000007</v>
      </c>
      <c r="J2262" s="3">
        <v>80.681819000000004</v>
      </c>
      <c r="K2262" t="str">
        <f t="shared" si="35"/>
        <v>samplepair224height</v>
      </c>
    </row>
    <row r="2263" spans="1:11" ht="18" x14ac:dyDescent="0.35">
      <c r="A2263" s="2" t="s">
        <v>19</v>
      </c>
      <c r="B2263" s="3">
        <v>0.48148099999999999</v>
      </c>
      <c r="C2263" s="3">
        <v>0.98333300000000001</v>
      </c>
      <c r="D2263" s="3">
        <v>0.745614</v>
      </c>
      <c r="E2263" s="3">
        <v>0.73240700000000003</v>
      </c>
      <c r="F2263" s="3">
        <v>0.745614</v>
      </c>
      <c r="G2263" s="3" t="s">
        <v>87</v>
      </c>
      <c r="H2263" s="3" t="s">
        <v>1155</v>
      </c>
      <c r="I2263" s="3">
        <v>75.438595000000007</v>
      </c>
      <c r="J2263" s="3">
        <v>80.681819000000004</v>
      </c>
      <c r="K2263" t="str">
        <f t="shared" si="35"/>
        <v>samplepair224height</v>
      </c>
    </row>
    <row r="2264" spans="1:11" ht="18" x14ac:dyDescent="0.35">
      <c r="A2264" s="2" t="s">
        <v>22</v>
      </c>
      <c r="B2264" s="3">
        <v>0.64197499999999996</v>
      </c>
      <c r="C2264" s="3">
        <v>0.80272100000000002</v>
      </c>
      <c r="D2264" s="3">
        <v>0.745614</v>
      </c>
      <c r="E2264" s="3">
        <v>0.72234799999999999</v>
      </c>
      <c r="F2264" s="3">
        <v>0.72657799999999995</v>
      </c>
      <c r="G2264" s="3" t="s">
        <v>87</v>
      </c>
      <c r="H2264" s="3" t="s">
        <v>1155</v>
      </c>
      <c r="I2264" s="3">
        <v>75.438595000000007</v>
      </c>
      <c r="J2264" s="3">
        <v>80.681819000000004</v>
      </c>
      <c r="K2264" t="str">
        <f t="shared" si="35"/>
        <v>samplepair224height</v>
      </c>
    </row>
    <row r="2265" spans="1:11" ht="18" x14ac:dyDescent="0.35">
      <c r="A2265" s="2" t="s">
        <v>27</v>
      </c>
      <c r="B2265" s="3">
        <v>54</v>
      </c>
      <c r="C2265" s="3">
        <v>60</v>
      </c>
      <c r="D2265" s="3">
        <v>0.745614</v>
      </c>
      <c r="E2265" s="3">
        <v>114</v>
      </c>
      <c r="F2265" s="3">
        <v>114</v>
      </c>
      <c r="G2265" s="3" t="s">
        <v>87</v>
      </c>
      <c r="H2265" s="3" t="s">
        <v>1155</v>
      </c>
      <c r="I2265" s="3">
        <v>75.438595000000007</v>
      </c>
      <c r="J2265" s="3">
        <v>80.681819000000004</v>
      </c>
      <c r="K2265" t="str">
        <f t="shared" si="35"/>
        <v>samplepair224height</v>
      </c>
    </row>
    <row r="2266" spans="1:11" x14ac:dyDescent="0.35">
      <c r="A2266" s="2" t="s">
        <v>9</v>
      </c>
      <c r="B2266" s="3">
        <v>0.65116300000000005</v>
      </c>
      <c r="C2266" s="3">
        <v>0.56149700000000002</v>
      </c>
      <c r="D2266" s="3">
        <v>0.57826100000000002</v>
      </c>
      <c r="E2266" s="3">
        <v>0.60633000000000004</v>
      </c>
      <c r="F2266" s="3">
        <v>0.60438099999999995</v>
      </c>
      <c r="G2266" s="3" t="s">
        <v>15</v>
      </c>
      <c r="H2266" s="3" t="s">
        <v>1214</v>
      </c>
      <c r="I2266" s="3">
        <v>68.695651999999995</v>
      </c>
      <c r="J2266" s="3">
        <v>91.346157000000005</v>
      </c>
      <c r="K2266" t="str">
        <f t="shared" si="35"/>
        <v>candySP224No Aug</v>
      </c>
    </row>
    <row r="2267" spans="1:11" x14ac:dyDescent="0.35">
      <c r="A2267" s="2" t="s">
        <v>19</v>
      </c>
      <c r="B2267" s="3">
        <v>0.25454500000000002</v>
      </c>
      <c r="C2267" s="3">
        <v>0.875</v>
      </c>
      <c r="D2267" s="3">
        <v>0.57826100000000002</v>
      </c>
      <c r="E2267" s="3">
        <v>0.56477299999999997</v>
      </c>
      <c r="F2267" s="3">
        <v>0.57826100000000002</v>
      </c>
      <c r="G2267" s="3" t="s">
        <v>15</v>
      </c>
      <c r="H2267" s="3" t="s">
        <v>1214</v>
      </c>
      <c r="I2267" s="3">
        <v>68.695651999999995</v>
      </c>
      <c r="J2267" s="3">
        <v>91.346157000000005</v>
      </c>
      <c r="K2267" t="str">
        <f t="shared" si="35"/>
        <v>candySP224No Aug</v>
      </c>
    </row>
    <row r="2268" spans="1:11" x14ac:dyDescent="0.35">
      <c r="A2268" s="2" t="s">
        <v>22</v>
      </c>
      <c r="B2268" s="3">
        <v>0.36601299999999998</v>
      </c>
      <c r="C2268" s="3">
        <v>0.68403899999999995</v>
      </c>
      <c r="D2268" s="3">
        <v>0.57826100000000002</v>
      </c>
      <c r="E2268" s="3">
        <v>0.52502599999999999</v>
      </c>
      <c r="F2268" s="3">
        <v>0.53193999999999997</v>
      </c>
      <c r="G2268" s="3" t="s">
        <v>15</v>
      </c>
      <c r="H2268" s="3" t="s">
        <v>1214</v>
      </c>
      <c r="I2268" s="3">
        <v>68.695651999999995</v>
      </c>
      <c r="J2268" s="3">
        <v>91.346157000000005</v>
      </c>
      <c r="K2268" t="str">
        <f t="shared" si="35"/>
        <v>candySP224No Aug</v>
      </c>
    </row>
    <row r="2269" spans="1:11" x14ac:dyDescent="0.35">
      <c r="A2269" s="2" t="s">
        <v>27</v>
      </c>
      <c r="B2269" s="3">
        <v>110</v>
      </c>
      <c r="C2269" s="3">
        <v>120</v>
      </c>
      <c r="D2269" s="3">
        <v>0.57826100000000002</v>
      </c>
      <c r="E2269" s="3">
        <v>230</v>
      </c>
      <c r="F2269" s="3">
        <v>230</v>
      </c>
      <c r="G2269" s="3" t="s">
        <v>15</v>
      </c>
      <c r="H2269" s="3" t="s">
        <v>1214</v>
      </c>
      <c r="I2269" s="3">
        <v>68.695651999999995</v>
      </c>
      <c r="J2269" s="3">
        <v>91.346157000000005</v>
      </c>
      <c r="K2269" t="str">
        <f t="shared" si="35"/>
        <v>candySP224No Aug</v>
      </c>
    </row>
    <row r="2270" spans="1:11" x14ac:dyDescent="0.35">
      <c r="A2270" s="2" t="s">
        <v>9</v>
      </c>
      <c r="B2270" s="3">
        <v>0.75</v>
      </c>
      <c r="C2270" s="3">
        <v>0.64556999999999998</v>
      </c>
      <c r="D2270" s="3">
        <v>0.678261</v>
      </c>
      <c r="E2270" s="3">
        <v>0.69778499999999999</v>
      </c>
      <c r="F2270" s="3">
        <v>0.69551499999999999</v>
      </c>
      <c r="G2270" s="3" t="s">
        <v>115</v>
      </c>
      <c r="H2270" s="3" t="s">
        <v>1214</v>
      </c>
      <c r="I2270" s="3">
        <v>67.826086000000004</v>
      </c>
      <c r="J2270" s="3">
        <v>95.769233</v>
      </c>
      <c r="K2270" t="str">
        <f t="shared" si="35"/>
        <v>candySP224HorizontalFlip</v>
      </c>
    </row>
    <row r="2271" spans="1:11" x14ac:dyDescent="0.35">
      <c r="A2271" s="2" t="s">
        <v>19</v>
      </c>
      <c r="B2271" s="3">
        <v>0.49090899999999998</v>
      </c>
      <c r="C2271" s="3">
        <v>0.85</v>
      </c>
      <c r="D2271" s="3">
        <v>0.678261</v>
      </c>
      <c r="E2271" s="3">
        <v>0.67045500000000002</v>
      </c>
      <c r="F2271" s="3">
        <v>0.678261</v>
      </c>
      <c r="G2271" s="3" t="s">
        <v>115</v>
      </c>
      <c r="H2271" s="3" t="s">
        <v>1214</v>
      </c>
      <c r="I2271" s="3">
        <v>67.826086000000004</v>
      </c>
      <c r="J2271" s="3">
        <v>95.769233</v>
      </c>
      <c r="K2271" t="str">
        <f t="shared" si="35"/>
        <v>candySP224HorizontalFlip</v>
      </c>
    </row>
    <row r="2272" spans="1:11" x14ac:dyDescent="0.35">
      <c r="A2272" s="2" t="s">
        <v>22</v>
      </c>
      <c r="B2272" s="3">
        <v>0.59340700000000002</v>
      </c>
      <c r="C2272" s="3">
        <v>0.73381300000000005</v>
      </c>
      <c r="D2272" s="3">
        <v>0.678261</v>
      </c>
      <c r="E2272" s="3">
        <v>0.66361000000000003</v>
      </c>
      <c r="F2272" s="3">
        <v>0.66666199999999998</v>
      </c>
      <c r="G2272" s="3" t="s">
        <v>115</v>
      </c>
      <c r="H2272" s="3" t="s">
        <v>1214</v>
      </c>
      <c r="I2272" s="3">
        <v>67.826086000000004</v>
      </c>
      <c r="J2272" s="3">
        <v>95.769233</v>
      </c>
      <c r="K2272" t="str">
        <f t="shared" si="35"/>
        <v>candySP224HorizontalFlip</v>
      </c>
    </row>
    <row r="2273" spans="1:11" x14ac:dyDescent="0.35">
      <c r="A2273" s="2" t="s">
        <v>27</v>
      </c>
      <c r="B2273" s="3">
        <v>110</v>
      </c>
      <c r="C2273" s="3">
        <v>120</v>
      </c>
      <c r="D2273" s="3">
        <v>0.678261</v>
      </c>
      <c r="E2273" s="3">
        <v>230</v>
      </c>
      <c r="F2273" s="3">
        <v>230</v>
      </c>
      <c r="G2273" s="3" t="s">
        <v>115</v>
      </c>
      <c r="H2273" s="3" t="s">
        <v>1214</v>
      </c>
      <c r="I2273" s="3">
        <v>67.826086000000004</v>
      </c>
      <c r="J2273" s="3">
        <v>95.769233</v>
      </c>
      <c r="K2273" t="str">
        <f t="shared" si="35"/>
        <v>candySP224HorizontalFlip</v>
      </c>
    </row>
    <row r="2274" spans="1:11" x14ac:dyDescent="0.35">
      <c r="A2274" s="2" t="s">
        <v>9</v>
      </c>
      <c r="B2274" s="3">
        <v>0.765957</v>
      </c>
      <c r="C2274" s="3">
        <v>0.72058800000000001</v>
      </c>
      <c r="D2274" s="3">
        <v>0.73912999999999995</v>
      </c>
      <c r="E2274" s="3">
        <v>0.74327299999999996</v>
      </c>
      <c r="F2274" s="3">
        <v>0.74228700000000003</v>
      </c>
      <c r="G2274" s="3" t="s">
        <v>36</v>
      </c>
      <c r="H2274" s="3" t="s">
        <v>1214</v>
      </c>
      <c r="I2274" s="3">
        <v>73.478263999999996</v>
      </c>
      <c r="J2274" s="3">
        <v>97.500001999999995</v>
      </c>
      <c r="K2274" t="str">
        <f t="shared" si="35"/>
        <v>candySP224vertialFLip</v>
      </c>
    </row>
    <row r="2275" spans="1:11" x14ac:dyDescent="0.35">
      <c r="A2275" s="2" t="s">
        <v>19</v>
      </c>
      <c r="B2275" s="3">
        <v>0.65454500000000004</v>
      </c>
      <c r="C2275" s="3">
        <v>0.81666700000000003</v>
      </c>
      <c r="D2275" s="3">
        <v>0.73912999999999995</v>
      </c>
      <c r="E2275" s="3">
        <v>0.73560599999999998</v>
      </c>
      <c r="F2275" s="3">
        <v>0.73912999999999995</v>
      </c>
      <c r="G2275" s="3" t="s">
        <v>36</v>
      </c>
      <c r="H2275" s="3" t="s">
        <v>1214</v>
      </c>
      <c r="I2275" s="3">
        <v>73.478263999999996</v>
      </c>
      <c r="J2275" s="3">
        <v>97.500001999999995</v>
      </c>
      <c r="K2275" t="str">
        <f t="shared" si="35"/>
        <v>candySP224vertialFLip</v>
      </c>
    </row>
    <row r="2276" spans="1:11" x14ac:dyDescent="0.35">
      <c r="A2276" s="2" t="s">
        <v>22</v>
      </c>
      <c r="B2276" s="3">
        <v>0.70588200000000001</v>
      </c>
      <c r="C2276" s="3">
        <v>0.765625</v>
      </c>
      <c r="D2276" s="3">
        <v>0.73912999999999995</v>
      </c>
      <c r="E2276" s="3">
        <v>0.73575400000000002</v>
      </c>
      <c r="F2276" s="3">
        <v>0.73705200000000004</v>
      </c>
      <c r="G2276" s="3" t="s">
        <v>36</v>
      </c>
      <c r="H2276" s="3" t="s">
        <v>1214</v>
      </c>
      <c r="I2276" s="3">
        <v>73.478263999999996</v>
      </c>
      <c r="J2276" s="3">
        <v>97.500001999999995</v>
      </c>
      <c r="K2276" t="str">
        <f t="shared" si="35"/>
        <v>candySP224vertialFLip</v>
      </c>
    </row>
    <row r="2277" spans="1:11" x14ac:dyDescent="0.35">
      <c r="A2277" s="2" t="s">
        <v>27</v>
      </c>
      <c r="B2277" s="3">
        <v>110</v>
      </c>
      <c r="C2277" s="3">
        <v>120</v>
      </c>
      <c r="D2277" s="3">
        <v>0.73912999999999995</v>
      </c>
      <c r="E2277" s="3">
        <v>230</v>
      </c>
      <c r="F2277" s="3">
        <v>230</v>
      </c>
      <c r="G2277" s="3" t="s">
        <v>36</v>
      </c>
      <c r="H2277" s="3" t="s">
        <v>1214</v>
      </c>
      <c r="I2277" s="3">
        <v>73.478263999999996</v>
      </c>
      <c r="J2277" s="3">
        <v>97.500001999999995</v>
      </c>
      <c r="K2277" t="str">
        <f t="shared" si="35"/>
        <v>candySP224vertialFLip</v>
      </c>
    </row>
    <row r="2278" spans="1:11" x14ac:dyDescent="0.35">
      <c r="A2278" s="2" t="s">
        <v>9</v>
      </c>
      <c r="B2278" s="3">
        <v>0.77272700000000005</v>
      </c>
      <c r="C2278" s="3">
        <v>0.70422499999999999</v>
      </c>
      <c r="D2278" s="3">
        <v>0.73043499999999995</v>
      </c>
      <c r="E2278" s="3">
        <v>0.73847600000000002</v>
      </c>
      <c r="F2278" s="3">
        <v>0.73698699999999995</v>
      </c>
      <c r="G2278" s="3" t="s">
        <v>50</v>
      </c>
      <c r="H2278" s="3" t="s">
        <v>1214</v>
      </c>
      <c r="I2278" s="3">
        <v>72.608697000000006</v>
      </c>
      <c r="J2278" s="3">
        <v>82.692307</v>
      </c>
      <c r="K2278" t="str">
        <f t="shared" si="35"/>
        <v>candySP224Rotate</v>
      </c>
    </row>
    <row r="2279" spans="1:11" x14ac:dyDescent="0.35">
      <c r="A2279" s="2" t="s">
        <v>19</v>
      </c>
      <c r="B2279" s="3">
        <v>0.61818200000000001</v>
      </c>
      <c r="C2279" s="3">
        <v>0.83333299999999999</v>
      </c>
      <c r="D2279" s="3">
        <v>0.73043499999999995</v>
      </c>
      <c r="E2279" s="3">
        <v>0.72575800000000001</v>
      </c>
      <c r="F2279" s="3">
        <v>0.73043499999999995</v>
      </c>
      <c r="G2279" s="3" t="s">
        <v>50</v>
      </c>
      <c r="H2279" s="3" t="s">
        <v>1214</v>
      </c>
      <c r="I2279" s="3">
        <v>72.608697000000006</v>
      </c>
      <c r="J2279" s="3">
        <v>82.692307</v>
      </c>
      <c r="K2279" t="str">
        <f t="shared" si="35"/>
        <v>candySP224Rotate</v>
      </c>
    </row>
    <row r="2280" spans="1:11" x14ac:dyDescent="0.35">
      <c r="A2280" s="2" t="s">
        <v>22</v>
      </c>
      <c r="B2280" s="3">
        <v>0.68686899999999995</v>
      </c>
      <c r="C2280" s="3">
        <v>0.76335900000000001</v>
      </c>
      <c r="D2280" s="3">
        <v>0.73043499999999995</v>
      </c>
      <c r="E2280" s="3">
        <v>0.72511400000000004</v>
      </c>
      <c r="F2280" s="3">
        <v>0.72677700000000001</v>
      </c>
      <c r="G2280" s="3" t="s">
        <v>50</v>
      </c>
      <c r="H2280" s="3" t="s">
        <v>1214</v>
      </c>
      <c r="I2280" s="3">
        <v>72.608697000000006</v>
      </c>
      <c r="J2280" s="3">
        <v>82.692307</v>
      </c>
      <c r="K2280" t="str">
        <f t="shared" si="35"/>
        <v>candySP224Rotate</v>
      </c>
    </row>
    <row r="2281" spans="1:11" x14ac:dyDescent="0.35">
      <c r="A2281" s="2" t="s">
        <v>27</v>
      </c>
      <c r="B2281" s="3">
        <v>110</v>
      </c>
      <c r="C2281" s="3">
        <v>120</v>
      </c>
      <c r="D2281" s="3">
        <v>0.73043499999999995</v>
      </c>
      <c r="E2281" s="3">
        <v>230</v>
      </c>
      <c r="F2281" s="3">
        <v>230</v>
      </c>
      <c r="G2281" s="3" t="s">
        <v>50</v>
      </c>
      <c r="H2281" s="3" t="s">
        <v>1214</v>
      </c>
      <c r="I2281" s="3">
        <v>72.608697000000006</v>
      </c>
      <c r="J2281" s="3">
        <v>82.692307</v>
      </c>
      <c r="K2281" t="str">
        <f t="shared" si="35"/>
        <v>candySP224Rotate</v>
      </c>
    </row>
    <row r="2282" spans="1:11" x14ac:dyDescent="0.35">
      <c r="A2282" s="2" t="s">
        <v>9</v>
      </c>
      <c r="B2282" s="3">
        <v>0.83333299999999999</v>
      </c>
      <c r="C2282" s="3">
        <v>0.80468799999999996</v>
      </c>
      <c r="D2282" s="3">
        <v>0.81739099999999998</v>
      </c>
      <c r="E2282" s="3">
        <v>0.81901000000000002</v>
      </c>
      <c r="F2282" s="3">
        <v>0.818388</v>
      </c>
      <c r="G2282" s="3" t="s">
        <v>62</v>
      </c>
      <c r="H2282" s="3" t="s">
        <v>1214</v>
      </c>
      <c r="I2282" s="3">
        <v>76.086956000000001</v>
      </c>
      <c r="J2282" s="3">
        <v>92.500000999999997</v>
      </c>
      <c r="K2282" t="str">
        <f t="shared" si="35"/>
        <v>candySP224Shear</v>
      </c>
    </row>
    <row r="2283" spans="1:11" x14ac:dyDescent="0.35">
      <c r="A2283" s="2" t="s">
        <v>19</v>
      </c>
      <c r="B2283" s="3">
        <v>0.77272700000000005</v>
      </c>
      <c r="C2283" s="3">
        <v>0.85833300000000001</v>
      </c>
      <c r="D2283" s="3">
        <v>0.81739099999999998</v>
      </c>
      <c r="E2283" s="3">
        <v>0.81552999999999998</v>
      </c>
      <c r="F2283" s="3">
        <v>0.81739099999999998</v>
      </c>
      <c r="G2283" s="3" t="s">
        <v>62</v>
      </c>
      <c r="H2283" s="3" t="s">
        <v>1214</v>
      </c>
      <c r="I2283" s="3">
        <v>76.086956000000001</v>
      </c>
      <c r="J2283" s="3">
        <v>92.500000999999997</v>
      </c>
      <c r="K2283" t="str">
        <f t="shared" si="35"/>
        <v>candySP224Shear</v>
      </c>
    </row>
    <row r="2284" spans="1:11" x14ac:dyDescent="0.35">
      <c r="A2284" s="2" t="s">
        <v>22</v>
      </c>
      <c r="B2284" s="3">
        <v>0.80188700000000002</v>
      </c>
      <c r="C2284" s="3">
        <v>0.83064499999999997</v>
      </c>
      <c r="D2284" s="3">
        <v>0.81739099999999998</v>
      </c>
      <c r="E2284" s="3">
        <v>0.81626600000000005</v>
      </c>
      <c r="F2284" s="3">
        <v>0.81689100000000003</v>
      </c>
      <c r="G2284" s="3" t="s">
        <v>62</v>
      </c>
      <c r="H2284" s="3" t="s">
        <v>1214</v>
      </c>
      <c r="I2284" s="3">
        <v>76.086956000000001</v>
      </c>
      <c r="J2284" s="3">
        <v>92.500000999999997</v>
      </c>
      <c r="K2284" t="str">
        <f t="shared" si="35"/>
        <v>candySP224Shear</v>
      </c>
    </row>
    <row r="2285" spans="1:11" x14ac:dyDescent="0.35">
      <c r="A2285" s="2" t="s">
        <v>27</v>
      </c>
      <c r="B2285" s="3">
        <v>110</v>
      </c>
      <c r="C2285" s="3">
        <v>120</v>
      </c>
      <c r="D2285" s="3">
        <v>0.81739099999999998</v>
      </c>
      <c r="E2285" s="3">
        <v>230</v>
      </c>
      <c r="F2285" s="3">
        <v>230</v>
      </c>
      <c r="G2285" s="3" t="s">
        <v>62</v>
      </c>
      <c r="H2285" s="3" t="s">
        <v>1214</v>
      </c>
      <c r="I2285" s="3">
        <v>76.086956000000001</v>
      </c>
      <c r="J2285" s="3">
        <v>92.500000999999997</v>
      </c>
      <c r="K2285" t="str">
        <f t="shared" si="35"/>
        <v>candySP224Shear</v>
      </c>
    </row>
    <row r="2286" spans="1:11" x14ac:dyDescent="0.35">
      <c r="A2286" s="2" t="s">
        <v>9</v>
      </c>
      <c r="B2286" s="3">
        <v>0.81818199999999996</v>
      </c>
      <c r="C2286" s="3">
        <v>0.69281000000000004</v>
      </c>
      <c r="D2286" s="3">
        <v>0.73478299999999996</v>
      </c>
      <c r="E2286" s="3">
        <v>0.75549599999999995</v>
      </c>
      <c r="F2286" s="3">
        <v>0.75277099999999997</v>
      </c>
      <c r="G2286" s="3" t="s">
        <v>75</v>
      </c>
      <c r="H2286" s="3" t="s">
        <v>1214</v>
      </c>
      <c r="I2286" s="3">
        <v>65.652174000000002</v>
      </c>
      <c r="J2286" s="3">
        <v>83.846152000000004</v>
      </c>
      <c r="K2286" t="str">
        <f t="shared" si="35"/>
        <v>candySP224Width</v>
      </c>
    </row>
    <row r="2287" spans="1:11" x14ac:dyDescent="0.35">
      <c r="A2287" s="2" t="s">
        <v>19</v>
      </c>
      <c r="B2287" s="3">
        <v>0.57272699999999999</v>
      </c>
      <c r="C2287" s="3">
        <v>0.88333300000000003</v>
      </c>
      <c r="D2287" s="3">
        <v>0.73478299999999996</v>
      </c>
      <c r="E2287" s="3">
        <v>0.72802999999999995</v>
      </c>
      <c r="F2287" s="3">
        <v>0.73478299999999996</v>
      </c>
      <c r="G2287" s="3" t="s">
        <v>75</v>
      </c>
      <c r="H2287" s="3" t="s">
        <v>1214</v>
      </c>
      <c r="I2287" s="3">
        <v>65.652174000000002</v>
      </c>
      <c r="J2287" s="3">
        <v>83.846152000000004</v>
      </c>
      <c r="K2287" t="str">
        <f t="shared" si="35"/>
        <v>candySP224Width</v>
      </c>
    </row>
    <row r="2288" spans="1:11" x14ac:dyDescent="0.35">
      <c r="A2288" s="2" t="s">
        <v>22</v>
      </c>
      <c r="B2288" s="3">
        <v>0.67379699999999998</v>
      </c>
      <c r="C2288" s="3">
        <v>0.77655700000000005</v>
      </c>
      <c r="D2288" s="3">
        <v>0.73478299999999996</v>
      </c>
      <c r="E2288" s="3">
        <v>0.72517699999999996</v>
      </c>
      <c r="F2288" s="3">
        <v>0.72741100000000003</v>
      </c>
      <c r="G2288" s="3" t="s">
        <v>75</v>
      </c>
      <c r="H2288" s="3" t="s">
        <v>1214</v>
      </c>
      <c r="I2288" s="3">
        <v>65.652174000000002</v>
      </c>
      <c r="J2288" s="3">
        <v>83.846152000000004</v>
      </c>
      <c r="K2288" t="str">
        <f t="shared" si="35"/>
        <v>candySP224Width</v>
      </c>
    </row>
    <row r="2289" spans="1:11" x14ac:dyDescent="0.35">
      <c r="A2289" s="2" t="s">
        <v>27</v>
      </c>
      <c r="B2289" s="3">
        <v>110</v>
      </c>
      <c r="C2289" s="3">
        <v>120</v>
      </c>
      <c r="D2289" s="3">
        <v>0.73478299999999996</v>
      </c>
      <c r="E2289" s="3">
        <v>230</v>
      </c>
      <c r="F2289" s="3">
        <v>230</v>
      </c>
      <c r="G2289" s="3" t="s">
        <v>75</v>
      </c>
      <c r="H2289" s="3" t="s">
        <v>1214</v>
      </c>
      <c r="I2289" s="3">
        <v>65.652174000000002</v>
      </c>
      <c r="J2289" s="3">
        <v>83.846152000000004</v>
      </c>
      <c r="K2289" t="str">
        <f t="shared" si="35"/>
        <v>candySP224Width</v>
      </c>
    </row>
    <row r="2290" spans="1:11" x14ac:dyDescent="0.35">
      <c r="A2290" s="2" t="s">
        <v>9</v>
      </c>
      <c r="B2290" s="3">
        <v>0.769231</v>
      </c>
      <c r="C2290" s="3">
        <v>0.67105300000000001</v>
      </c>
      <c r="D2290" s="3">
        <v>0.70434799999999997</v>
      </c>
      <c r="E2290" s="3">
        <v>0.72014199999999995</v>
      </c>
      <c r="F2290" s="3">
        <v>0.71800699999999995</v>
      </c>
      <c r="G2290" s="3" t="s">
        <v>87</v>
      </c>
      <c r="H2290" s="3" t="s">
        <v>1214</v>
      </c>
      <c r="I2290" s="3">
        <v>72.173911000000004</v>
      </c>
      <c r="J2290" s="3">
        <v>77.499998000000005</v>
      </c>
      <c r="K2290" t="str">
        <f t="shared" si="35"/>
        <v>candySP224height</v>
      </c>
    </row>
    <row r="2291" spans="1:11" x14ac:dyDescent="0.35">
      <c r="A2291" s="2" t="s">
        <v>19</v>
      </c>
      <c r="B2291" s="3">
        <v>0.54545500000000002</v>
      </c>
      <c r="C2291" s="3">
        <v>0.85</v>
      </c>
      <c r="D2291" s="3">
        <v>0.70434799999999997</v>
      </c>
      <c r="E2291" s="3">
        <v>0.69772699999999999</v>
      </c>
      <c r="F2291" s="3">
        <v>0.70434799999999997</v>
      </c>
      <c r="G2291" s="3" t="s">
        <v>87</v>
      </c>
      <c r="H2291" s="3" t="s">
        <v>1214</v>
      </c>
      <c r="I2291" s="3">
        <v>72.173911000000004</v>
      </c>
      <c r="J2291" s="3">
        <v>77.499998000000005</v>
      </c>
      <c r="K2291" t="str">
        <f t="shared" si="35"/>
        <v>candySP224height</v>
      </c>
    </row>
    <row r="2292" spans="1:11" x14ac:dyDescent="0.35">
      <c r="A2292" s="2" t="s">
        <v>22</v>
      </c>
      <c r="B2292" s="3">
        <v>0.63829800000000003</v>
      </c>
      <c r="C2292" s="3">
        <v>0.75</v>
      </c>
      <c r="D2292" s="3">
        <v>0.70434799999999997</v>
      </c>
      <c r="E2292" s="3">
        <v>0.69414900000000002</v>
      </c>
      <c r="F2292" s="3">
        <v>0.696577</v>
      </c>
      <c r="G2292" s="3" t="s">
        <v>87</v>
      </c>
      <c r="H2292" s="3" t="s">
        <v>1214</v>
      </c>
      <c r="I2292" s="3">
        <v>72.173911000000004</v>
      </c>
      <c r="J2292" s="3">
        <v>77.499998000000005</v>
      </c>
      <c r="K2292" t="str">
        <f t="shared" si="35"/>
        <v>candySP224height</v>
      </c>
    </row>
    <row r="2293" spans="1:11" x14ac:dyDescent="0.35">
      <c r="A2293" s="2" t="s">
        <v>27</v>
      </c>
      <c r="B2293" s="3">
        <v>110</v>
      </c>
      <c r="C2293" s="3">
        <v>120</v>
      </c>
      <c r="D2293" s="3">
        <v>0.70434799999999997</v>
      </c>
      <c r="E2293" s="3">
        <v>230</v>
      </c>
      <c r="F2293" s="3">
        <v>230</v>
      </c>
      <c r="G2293" s="3" t="s">
        <v>87</v>
      </c>
      <c r="H2293" s="3" t="s">
        <v>1214</v>
      </c>
      <c r="I2293" s="3">
        <v>72.173911000000004</v>
      </c>
      <c r="J2293" s="3">
        <v>77.499998000000005</v>
      </c>
      <c r="K2293" t="str">
        <f t="shared" si="35"/>
        <v>candySP224height</v>
      </c>
    </row>
    <row r="2294" spans="1:11" ht="18" x14ac:dyDescent="0.35">
      <c r="A2294" s="2" t="s">
        <v>9</v>
      </c>
      <c r="B2294" s="3">
        <v>0.74782599999999999</v>
      </c>
      <c r="C2294" s="3">
        <v>0.79130400000000001</v>
      </c>
      <c r="D2294" s="3">
        <v>0.76956500000000005</v>
      </c>
      <c r="E2294" s="3">
        <v>0.76956500000000005</v>
      </c>
      <c r="F2294" s="3">
        <v>0.77051000000000003</v>
      </c>
      <c r="G2294" s="3" t="s">
        <v>15</v>
      </c>
      <c r="H2294" s="3" t="s">
        <v>1296</v>
      </c>
      <c r="I2294" s="3">
        <v>75.217389999999995</v>
      </c>
      <c r="J2294" s="3">
        <v>93.939393999999993</v>
      </c>
      <c r="K2294" t="str">
        <f t="shared" si="35"/>
        <v>composition_viiSP224No Aug</v>
      </c>
    </row>
    <row r="2295" spans="1:11" ht="18" x14ac:dyDescent="0.35">
      <c r="A2295" s="2" t="s">
        <v>19</v>
      </c>
      <c r="B2295" s="3">
        <v>0.78181800000000001</v>
      </c>
      <c r="C2295" s="3">
        <v>0.75833300000000003</v>
      </c>
      <c r="D2295" s="3">
        <v>0.76956500000000005</v>
      </c>
      <c r="E2295" s="3">
        <v>0.77007599999999998</v>
      </c>
      <c r="F2295" s="3">
        <v>0.76956500000000005</v>
      </c>
      <c r="G2295" s="3" t="s">
        <v>15</v>
      </c>
      <c r="H2295" s="3" t="s">
        <v>1296</v>
      </c>
      <c r="I2295" s="3">
        <v>75.217389999999995</v>
      </c>
      <c r="J2295" s="3">
        <v>93.939393999999993</v>
      </c>
      <c r="K2295" t="str">
        <f t="shared" si="35"/>
        <v>composition_viiSP224No Aug</v>
      </c>
    </row>
    <row r="2296" spans="1:11" ht="18" x14ac:dyDescent="0.35">
      <c r="A2296" s="2" t="s">
        <v>22</v>
      </c>
      <c r="B2296" s="3">
        <v>0.76444400000000001</v>
      </c>
      <c r="C2296" s="3">
        <v>0.77446800000000005</v>
      </c>
      <c r="D2296" s="3">
        <v>0.76956500000000005</v>
      </c>
      <c r="E2296" s="3">
        <v>0.76945600000000003</v>
      </c>
      <c r="F2296" s="3">
        <v>0.76967399999999997</v>
      </c>
      <c r="G2296" s="3" t="s">
        <v>15</v>
      </c>
      <c r="H2296" s="3" t="s">
        <v>1296</v>
      </c>
      <c r="I2296" s="3">
        <v>75.217389999999995</v>
      </c>
      <c r="J2296" s="3">
        <v>93.939393999999993</v>
      </c>
      <c r="K2296" t="str">
        <f t="shared" si="35"/>
        <v>composition_viiSP224No Aug</v>
      </c>
    </row>
    <row r="2297" spans="1:11" ht="18" x14ac:dyDescent="0.35">
      <c r="A2297" s="2" t="s">
        <v>27</v>
      </c>
      <c r="B2297" s="3">
        <v>110</v>
      </c>
      <c r="C2297" s="3">
        <v>120</v>
      </c>
      <c r="D2297" s="3">
        <v>0.76956500000000005</v>
      </c>
      <c r="E2297" s="3">
        <v>230</v>
      </c>
      <c r="F2297" s="3">
        <v>230</v>
      </c>
      <c r="G2297" s="3" t="s">
        <v>15</v>
      </c>
      <c r="H2297" s="3" t="s">
        <v>1296</v>
      </c>
      <c r="I2297" s="3">
        <v>75.217389999999995</v>
      </c>
      <c r="J2297" s="3">
        <v>93.939393999999993</v>
      </c>
      <c r="K2297" t="str">
        <f t="shared" si="35"/>
        <v>composition_viiSP224No Aug</v>
      </c>
    </row>
    <row r="2298" spans="1:11" ht="18" x14ac:dyDescent="0.35">
      <c r="A2298" s="2" t="s">
        <v>9</v>
      </c>
      <c r="B2298" s="3">
        <v>0.86419800000000002</v>
      </c>
      <c r="C2298" s="3">
        <v>0.73154399999999997</v>
      </c>
      <c r="D2298" s="3">
        <v>0.77826099999999998</v>
      </c>
      <c r="E2298" s="3">
        <v>0.797871</v>
      </c>
      <c r="F2298" s="3">
        <v>0.794987</v>
      </c>
      <c r="G2298" s="3" t="s">
        <v>115</v>
      </c>
      <c r="H2298" s="3" t="s">
        <v>1296</v>
      </c>
      <c r="I2298" s="3">
        <v>78.260869</v>
      </c>
      <c r="J2298" s="3">
        <v>96.780299999999997</v>
      </c>
      <c r="K2298" t="str">
        <f t="shared" si="35"/>
        <v>composition_viiSP224HorizontalFlip</v>
      </c>
    </row>
    <row r="2299" spans="1:11" ht="18" x14ac:dyDescent="0.35">
      <c r="A2299" s="2" t="s">
        <v>19</v>
      </c>
      <c r="B2299" s="3">
        <v>0.63636400000000004</v>
      </c>
      <c r="C2299" s="3">
        <v>0.90833299999999995</v>
      </c>
      <c r="D2299" s="3">
        <v>0.77826099999999998</v>
      </c>
      <c r="E2299" s="3">
        <v>0.77234800000000003</v>
      </c>
      <c r="F2299" s="3">
        <v>0.77826099999999998</v>
      </c>
      <c r="G2299" s="3" t="s">
        <v>115</v>
      </c>
      <c r="H2299" s="3" t="s">
        <v>1296</v>
      </c>
      <c r="I2299" s="3">
        <v>78.260869</v>
      </c>
      <c r="J2299" s="3">
        <v>96.780299999999997</v>
      </c>
      <c r="K2299" t="str">
        <f t="shared" si="35"/>
        <v>composition_viiSP224HorizontalFlip</v>
      </c>
    </row>
    <row r="2300" spans="1:11" ht="18" x14ac:dyDescent="0.35">
      <c r="A2300" s="2" t="s">
        <v>22</v>
      </c>
      <c r="B2300" s="3">
        <v>0.73298399999999997</v>
      </c>
      <c r="C2300" s="3">
        <v>0.81040900000000005</v>
      </c>
      <c r="D2300" s="3">
        <v>0.77826099999999998</v>
      </c>
      <c r="E2300" s="3">
        <v>0.77169699999999997</v>
      </c>
      <c r="F2300" s="3">
        <v>0.77337999999999996</v>
      </c>
      <c r="G2300" s="3" t="s">
        <v>115</v>
      </c>
      <c r="H2300" s="3" t="s">
        <v>1296</v>
      </c>
      <c r="I2300" s="3">
        <v>78.260869</v>
      </c>
      <c r="J2300" s="3">
        <v>96.780299999999997</v>
      </c>
      <c r="K2300" t="str">
        <f t="shared" si="35"/>
        <v>composition_viiSP224HorizontalFlip</v>
      </c>
    </row>
    <row r="2301" spans="1:11" ht="18" x14ac:dyDescent="0.35">
      <c r="A2301" s="2" t="s">
        <v>27</v>
      </c>
      <c r="B2301" s="3">
        <v>110</v>
      </c>
      <c r="C2301" s="3">
        <v>120</v>
      </c>
      <c r="D2301" s="3">
        <v>0.77826099999999998</v>
      </c>
      <c r="E2301" s="3">
        <v>230</v>
      </c>
      <c r="F2301" s="3">
        <v>230</v>
      </c>
      <c r="G2301" s="3" t="s">
        <v>115</v>
      </c>
      <c r="H2301" s="3" t="s">
        <v>1296</v>
      </c>
      <c r="I2301" s="3">
        <v>78.260869</v>
      </c>
      <c r="J2301" s="3">
        <v>96.780299999999997</v>
      </c>
      <c r="K2301" t="str">
        <f t="shared" si="35"/>
        <v>composition_viiSP224HorizontalFlip</v>
      </c>
    </row>
    <row r="2302" spans="1:11" ht="18" x14ac:dyDescent="0.35">
      <c r="A2302" s="2" t="s">
        <v>9</v>
      </c>
      <c r="B2302" s="3">
        <v>0.82178200000000001</v>
      </c>
      <c r="C2302" s="3">
        <v>0.79069800000000001</v>
      </c>
      <c r="D2302" s="3">
        <v>0.80434799999999995</v>
      </c>
      <c r="E2302" s="3">
        <v>0.80623999999999996</v>
      </c>
      <c r="F2302" s="3">
        <v>0.80556399999999995</v>
      </c>
      <c r="G2302" s="3" t="s">
        <v>36</v>
      </c>
      <c r="H2302" s="3" t="s">
        <v>1296</v>
      </c>
      <c r="I2302" s="3">
        <v>80.434781000000001</v>
      </c>
      <c r="J2302" s="3">
        <v>97.916668999999999</v>
      </c>
      <c r="K2302" t="str">
        <f t="shared" si="35"/>
        <v>composition_viiSP224vertialFLip</v>
      </c>
    </row>
    <row r="2303" spans="1:11" ht="18" x14ac:dyDescent="0.35">
      <c r="A2303" s="2" t="s">
        <v>19</v>
      </c>
      <c r="B2303" s="3">
        <v>0.75454500000000002</v>
      </c>
      <c r="C2303" s="3">
        <v>0.85</v>
      </c>
      <c r="D2303" s="3">
        <v>0.80434799999999995</v>
      </c>
      <c r="E2303" s="3">
        <v>0.80227300000000001</v>
      </c>
      <c r="F2303" s="3">
        <v>0.80434799999999995</v>
      </c>
      <c r="G2303" s="3" t="s">
        <v>36</v>
      </c>
      <c r="H2303" s="3" t="s">
        <v>1296</v>
      </c>
      <c r="I2303" s="3">
        <v>80.434781000000001</v>
      </c>
      <c r="J2303" s="3">
        <v>97.916668999999999</v>
      </c>
      <c r="K2303" t="str">
        <f t="shared" si="35"/>
        <v>composition_viiSP224vertialFLip</v>
      </c>
    </row>
    <row r="2304" spans="1:11" ht="18" x14ac:dyDescent="0.35">
      <c r="A2304" s="2" t="s">
        <v>22</v>
      </c>
      <c r="B2304" s="3">
        <v>0.78673000000000004</v>
      </c>
      <c r="C2304" s="3">
        <v>0.81927700000000003</v>
      </c>
      <c r="D2304" s="3">
        <v>0.80434799999999995</v>
      </c>
      <c r="E2304" s="3">
        <v>0.80300300000000002</v>
      </c>
      <c r="F2304" s="3">
        <v>0.80371099999999995</v>
      </c>
      <c r="G2304" s="3" t="s">
        <v>36</v>
      </c>
      <c r="H2304" s="3" t="s">
        <v>1296</v>
      </c>
      <c r="I2304" s="3">
        <v>80.434781000000001</v>
      </c>
      <c r="J2304" s="3">
        <v>97.916668999999999</v>
      </c>
      <c r="K2304" t="str">
        <f t="shared" si="35"/>
        <v>composition_viiSP224vertialFLip</v>
      </c>
    </row>
    <row r="2305" spans="1:11" ht="18" x14ac:dyDescent="0.35">
      <c r="A2305" s="2" t="s">
        <v>27</v>
      </c>
      <c r="B2305" s="3">
        <v>110</v>
      </c>
      <c r="C2305" s="3">
        <v>120</v>
      </c>
      <c r="D2305" s="3">
        <v>0.80434799999999995</v>
      </c>
      <c r="E2305" s="3">
        <v>230</v>
      </c>
      <c r="F2305" s="3">
        <v>230</v>
      </c>
      <c r="G2305" s="3" t="s">
        <v>36</v>
      </c>
      <c r="H2305" s="3" t="s">
        <v>1296</v>
      </c>
      <c r="I2305" s="3">
        <v>80.434781000000001</v>
      </c>
      <c r="J2305" s="3">
        <v>97.916668999999999</v>
      </c>
      <c r="K2305" t="str">
        <f t="shared" si="35"/>
        <v>composition_viiSP224vertialFLip</v>
      </c>
    </row>
    <row r="2306" spans="1:11" ht="18" x14ac:dyDescent="0.35">
      <c r="A2306" s="2" t="s">
        <v>9</v>
      </c>
      <c r="B2306" s="3">
        <v>0.82474199999999998</v>
      </c>
      <c r="C2306" s="3">
        <v>0.77443600000000001</v>
      </c>
      <c r="D2306" s="3">
        <v>0.79565200000000003</v>
      </c>
      <c r="E2306" s="3">
        <v>0.79958899999999999</v>
      </c>
      <c r="F2306" s="3">
        <v>0.79849599999999998</v>
      </c>
      <c r="G2306" s="3" t="s">
        <v>50</v>
      </c>
      <c r="H2306" s="3" t="s">
        <v>1296</v>
      </c>
      <c r="I2306" s="3">
        <v>77.826088999999996</v>
      </c>
      <c r="J2306" s="3">
        <v>92.803031000000004</v>
      </c>
      <c r="K2306" t="str">
        <f t="shared" si="35"/>
        <v>composition_viiSP224Rotate</v>
      </c>
    </row>
    <row r="2307" spans="1:11" ht="18" x14ac:dyDescent="0.35">
      <c r="A2307" s="2" t="s">
        <v>19</v>
      </c>
      <c r="B2307" s="3">
        <v>0.72727299999999995</v>
      </c>
      <c r="C2307" s="3">
        <v>0.85833300000000001</v>
      </c>
      <c r="D2307" s="3">
        <v>0.79565200000000003</v>
      </c>
      <c r="E2307" s="3">
        <v>0.79280300000000004</v>
      </c>
      <c r="F2307" s="3">
        <v>0.79565200000000003</v>
      </c>
      <c r="G2307" s="3" t="s">
        <v>50</v>
      </c>
      <c r="H2307" s="3" t="s">
        <v>1296</v>
      </c>
      <c r="I2307" s="3">
        <v>77.826088999999996</v>
      </c>
      <c r="J2307" s="3">
        <v>92.803031000000004</v>
      </c>
      <c r="K2307" t="str">
        <f t="shared" ref="K2307:K2370" si="36">CONCATENATE(H2307,G2307)</f>
        <v>composition_viiSP224Rotate</v>
      </c>
    </row>
    <row r="2308" spans="1:11" ht="18" x14ac:dyDescent="0.35">
      <c r="A2308" s="2" t="s">
        <v>22</v>
      </c>
      <c r="B2308" s="3">
        <v>0.77294700000000005</v>
      </c>
      <c r="C2308" s="3">
        <v>0.81422899999999998</v>
      </c>
      <c r="D2308" s="3">
        <v>0.79565200000000003</v>
      </c>
      <c r="E2308" s="3">
        <v>0.79358799999999996</v>
      </c>
      <c r="F2308" s="3">
        <v>0.794485</v>
      </c>
      <c r="G2308" s="3" t="s">
        <v>50</v>
      </c>
      <c r="H2308" s="3" t="s">
        <v>1296</v>
      </c>
      <c r="I2308" s="3">
        <v>77.826088999999996</v>
      </c>
      <c r="J2308" s="3">
        <v>92.803031000000004</v>
      </c>
      <c r="K2308" t="str">
        <f t="shared" si="36"/>
        <v>composition_viiSP224Rotate</v>
      </c>
    </row>
    <row r="2309" spans="1:11" ht="18" x14ac:dyDescent="0.35">
      <c r="A2309" s="2" t="s">
        <v>27</v>
      </c>
      <c r="B2309" s="3">
        <v>110</v>
      </c>
      <c r="C2309" s="3">
        <v>120</v>
      </c>
      <c r="D2309" s="3">
        <v>0.79565200000000003</v>
      </c>
      <c r="E2309" s="3">
        <v>230</v>
      </c>
      <c r="F2309" s="3">
        <v>230</v>
      </c>
      <c r="G2309" s="3" t="s">
        <v>50</v>
      </c>
      <c r="H2309" s="3" t="s">
        <v>1296</v>
      </c>
      <c r="I2309" s="3">
        <v>77.826088999999996</v>
      </c>
      <c r="J2309" s="3">
        <v>92.803031000000004</v>
      </c>
      <c r="K2309" t="str">
        <f t="shared" si="36"/>
        <v>composition_viiSP224Rotate</v>
      </c>
    </row>
    <row r="2310" spans="1:11" ht="18" x14ac:dyDescent="0.35">
      <c r="A2310" s="2" t="s">
        <v>9</v>
      </c>
      <c r="B2310" s="3">
        <v>0.76691699999999996</v>
      </c>
      <c r="C2310" s="3">
        <v>0.91752599999999995</v>
      </c>
      <c r="D2310" s="3">
        <v>0.83043500000000003</v>
      </c>
      <c r="E2310" s="3">
        <v>0.84222200000000003</v>
      </c>
      <c r="F2310" s="3">
        <v>0.84549600000000003</v>
      </c>
      <c r="G2310" s="3" t="s">
        <v>62</v>
      </c>
      <c r="H2310" s="3" t="s">
        <v>1296</v>
      </c>
      <c r="I2310" s="3">
        <v>79.130435000000006</v>
      </c>
      <c r="J2310" s="3">
        <v>95.265150000000006</v>
      </c>
      <c r="K2310" t="str">
        <f t="shared" si="36"/>
        <v>composition_viiSP224Shear</v>
      </c>
    </row>
    <row r="2311" spans="1:11" ht="18" x14ac:dyDescent="0.35">
      <c r="A2311" s="2" t="s">
        <v>19</v>
      </c>
      <c r="B2311" s="3">
        <v>0.92727300000000001</v>
      </c>
      <c r="C2311" s="3">
        <v>0.74166699999999997</v>
      </c>
      <c r="D2311" s="3">
        <v>0.83043500000000003</v>
      </c>
      <c r="E2311" s="3">
        <v>0.83447000000000005</v>
      </c>
      <c r="F2311" s="3">
        <v>0.83043500000000003</v>
      </c>
      <c r="G2311" s="3" t="s">
        <v>62</v>
      </c>
      <c r="H2311" s="3" t="s">
        <v>1296</v>
      </c>
      <c r="I2311" s="3">
        <v>79.130435000000006</v>
      </c>
      <c r="J2311" s="3">
        <v>95.265150000000006</v>
      </c>
      <c r="K2311" t="str">
        <f t="shared" si="36"/>
        <v>composition_viiSP224Shear</v>
      </c>
    </row>
    <row r="2312" spans="1:11" ht="18" x14ac:dyDescent="0.35">
      <c r="A2312" s="2" t="s">
        <v>22</v>
      </c>
      <c r="B2312" s="3">
        <v>0.83950599999999997</v>
      </c>
      <c r="C2312" s="3">
        <v>0.82027600000000001</v>
      </c>
      <c r="D2312" s="3">
        <v>0.83043500000000003</v>
      </c>
      <c r="E2312" s="3">
        <v>0.82989100000000005</v>
      </c>
      <c r="F2312" s="3">
        <v>0.82947300000000002</v>
      </c>
      <c r="G2312" s="3" t="s">
        <v>62</v>
      </c>
      <c r="H2312" s="3" t="s">
        <v>1296</v>
      </c>
      <c r="I2312" s="3">
        <v>79.130435000000006</v>
      </c>
      <c r="J2312" s="3">
        <v>95.265150000000006</v>
      </c>
      <c r="K2312" t="str">
        <f t="shared" si="36"/>
        <v>composition_viiSP224Shear</v>
      </c>
    </row>
    <row r="2313" spans="1:11" ht="18" x14ac:dyDescent="0.35">
      <c r="A2313" s="2" t="s">
        <v>27</v>
      </c>
      <c r="B2313" s="3">
        <v>110</v>
      </c>
      <c r="C2313" s="3">
        <v>120</v>
      </c>
      <c r="D2313" s="3">
        <v>0.83043500000000003</v>
      </c>
      <c r="E2313" s="3">
        <v>230</v>
      </c>
      <c r="F2313" s="3">
        <v>230</v>
      </c>
      <c r="G2313" s="3" t="s">
        <v>62</v>
      </c>
      <c r="H2313" s="3" t="s">
        <v>1296</v>
      </c>
      <c r="I2313" s="3">
        <v>79.130435000000006</v>
      </c>
      <c r="J2313" s="3">
        <v>95.265150000000006</v>
      </c>
      <c r="K2313" t="str">
        <f t="shared" si="36"/>
        <v>composition_viiSP224Shear</v>
      </c>
    </row>
    <row r="2314" spans="1:11" ht="18" x14ac:dyDescent="0.35">
      <c r="A2314" s="2" t="s">
        <v>9</v>
      </c>
      <c r="B2314" s="3">
        <v>0.69230800000000003</v>
      </c>
      <c r="C2314" s="3">
        <v>0.8</v>
      </c>
      <c r="D2314" s="3">
        <v>0.73912999999999995</v>
      </c>
      <c r="E2314" s="3">
        <v>0.74615399999999998</v>
      </c>
      <c r="F2314" s="3">
        <v>0.74849500000000002</v>
      </c>
      <c r="G2314" s="3" t="s">
        <v>75</v>
      </c>
      <c r="H2314" s="3" t="s">
        <v>1296</v>
      </c>
      <c r="I2314" s="3">
        <v>73.913043999999999</v>
      </c>
      <c r="J2314" s="3">
        <v>82.386363000000003</v>
      </c>
      <c r="K2314" t="str">
        <f t="shared" si="36"/>
        <v>composition_viiSP224Width</v>
      </c>
    </row>
    <row r="2315" spans="1:11" ht="18" x14ac:dyDescent="0.35">
      <c r="A2315" s="2" t="s">
        <v>19</v>
      </c>
      <c r="B2315" s="3">
        <v>0.81818199999999996</v>
      </c>
      <c r="C2315" s="3">
        <v>0.66666700000000001</v>
      </c>
      <c r="D2315" s="3">
        <v>0.73912999999999995</v>
      </c>
      <c r="E2315" s="3">
        <v>0.74242399999999997</v>
      </c>
      <c r="F2315" s="3">
        <v>0.73912999999999995</v>
      </c>
      <c r="G2315" s="3" t="s">
        <v>75</v>
      </c>
      <c r="H2315" s="3" t="s">
        <v>1296</v>
      </c>
      <c r="I2315" s="3">
        <v>73.913043999999999</v>
      </c>
      <c r="J2315" s="3">
        <v>82.386363000000003</v>
      </c>
      <c r="K2315" t="str">
        <f t="shared" si="36"/>
        <v>composition_viiSP224Width</v>
      </c>
    </row>
    <row r="2316" spans="1:11" ht="18" x14ac:dyDescent="0.35">
      <c r="A2316" s="2" t="s">
        <v>22</v>
      </c>
      <c r="B2316" s="3">
        <v>0.75</v>
      </c>
      <c r="C2316" s="3">
        <v>0.72727299999999995</v>
      </c>
      <c r="D2316" s="3">
        <v>0.73912999999999995</v>
      </c>
      <c r="E2316" s="3">
        <v>0.73863599999999996</v>
      </c>
      <c r="F2316" s="3">
        <v>0.73814199999999996</v>
      </c>
      <c r="G2316" s="3" t="s">
        <v>75</v>
      </c>
      <c r="H2316" s="3" t="s">
        <v>1296</v>
      </c>
      <c r="I2316" s="3">
        <v>73.913043999999999</v>
      </c>
      <c r="J2316" s="3">
        <v>82.386363000000003</v>
      </c>
      <c r="K2316" t="str">
        <f t="shared" si="36"/>
        <v>composition_viiSP224Width</v>
      </c>
    </row>
    <row r="2317" spans="1:11" ht="18" x14ac:dyDescent="0.35">
      <c r="A2317" s="2" t="s">
        <v>27</v>
      </c>
      <c r="B2317" s="3">
        <v>110</v>
      </c>
      <c r="C2317" s="3">
        <v>120</v>
      </c>
      <c r="D2317" s="3">
        <v>0.73912999999999995</v>
      </c>
      <c r="E2317" s="3">
        <v>230</v>
      </c>
      <c r="F2317" s="3">
        <v>230</v>
      </c>
      <c r="G2317" s="3" t="s">
        <v>75</v>
      </c>
      <c r="H2317" s="3" t="s">
        <v>1296</v>
      </c>
      <c r="I2317" s="3">
        <v>73.913043999999999</v>
      </c>
      <c r="J2317" s="3">
        <v>82.386363000000003</v>
      </c>
      <c r="K2317" t="str">
        <f t="shared" si="36"/>
        <v>composition_viiSP224Width</v>
      </c>
    </row>
    <row r="2318" spans="1:11" ht="18" x14ac:dyDescent="0.35">
      <c r="A2318" s="2" t="s">
        <v>9</v>
      </c>
      <c r="B2318" s="3">
        <v>0.89873400000000003</v>
      </c>
      <c r="C2318" s="3">
        <v>0.74172199999999999</v>
      </c>
      <c r="D2318" s="3">
        <v>0.79565200000000003</v>
      </c>
      <c r="E2318" s="3">
        <v>0.82022799999999996</v>
      </c>
      <c r="F2318" s="3">
        <v>0.81681499999999996</v>
      </c>
      <c r="G2318" s="3" t="s">
        <v>87</v>
      </c>
      <c r="H2318" s="3" t="s">
        <v>1296</v>
      </c>
      <c r="I2318" s="3">
        <v>66.521739999999994</v>
      </c>
      <c r="J2318" s="3">
        <v>93.75</v>
      </c>
      <c r="K2318" t="str">
        <f t="shared" si="36"/>
        <v>composition_viiSP224height</v>
      </c>
    </row>
    <row r="2319" spans="1:11" ht="18" x14ac:dyDescent="0.35">
      <c r="A2319" s="2" t="s">
        <v>19</v>
      </c>
      <c r="B2319" s="3">
        <v>0.645455</v>
      </c>
      <c r="C2319" s="3">
        <v>0.93333299999999997</v>
      </c>
      <c r="D2319" s="3">
        <v>0.79565200000000003</v>
      </c>
      <c r="E2319" s="3">
        <v>0.78939400000000004</v>
      </c>
      <c r="F2319" s="3">
        <v>0.79565200000000003</v>
      </c>
      <c r="G2319" s="3" t="s">
        <v>87</v>
      </c>
      <c r="H2319" s="3" t="s">
        <v>1296</v>
      </c>
      <c r="I2319" s="3">
        <v>66.521739999999994</v>
      </c>
      <c r="J2319" s="3">
        <v>93.75</v>
      </c>
      <c r="K2319" t="str">
        <f t="shared" si="36"/>
        <v>composition_viiSP224height</v>
      </c>
    </row>
    <row r="2320" spans="1:11" ht="18" x14ac:dyDescent="0.35">
      <c r="A2320" s="2" t="s">
        <v>22</v>
      </c>
      <c r="B2320" s="3">
        <v>0.75132299999999996</v>
      </c>
      <c r="C2320" s="3">
        <v>0.82656799999999997</v>
      </c>
      <c r="D2320" s="3">
        <v>0.79565200000000003</v>
      </c>
      <c r="E2320" s="3">
        <v>0.78894600000000004</v>
      </c>
      <c r="F2320" s="3">
        <v>0.79058099999999998</v>
      </c>
      <c r="G2320" s="3" t="s">
        <v>87</v>
      </c>
      <c r="H2320" s="3" t="s">
        <v>1296</v>
      </c>
      <c r="I2320" s="3">
        <v>66.521739999999994</v>
      </c>
      <c r="J2320" s="3">
        <v>93.75</v>
      </c>
      <c r="K2320" t="str">
        <f t="shared" si="36"/>
        <v>composition_viiSP224height</v>
      </c>
    </row>
    <row r="2321" spans="1:11" ht="18" x14ac:dyDescent="0.35">
      <c r="A2321" s="2" t="s">
        <v>27</v>
      </c>
      <c r="B2321" s="3">
        <v>110</v>
      </c>
      <c r="C2321" s="3">
        <v>120</v>
      </c>
      <c r="D2321" s="3">
        <v>0.79565200000000003</v>
      </c>
      <c r="E2321" s="3">
        <v>230</v>
      </c>
      <c r="F2321" s="3">
        <v>230</v>
      </c>
      <c r="G2321" s="3" t="s">
        <v>87</v>
      </c>
      <c r="H2321" s="3" t="s">
        <v>1296</v>
      </c>
      <c r="I2321" s="3">
        <v>66.521739999999994</v>
      </c>
      <c r="J2321" s="3">
        <v>93.75</v>
      </c>
      <c r="K2321" t="str">
        <f t="shared" si="36"/>
        <v>composition_viiSP224height</v>
      </c>
    </row>
    <row r="2322" spans="1:11" ht="18" x14ac:dyDescent="0.35">
      <c r="A2322" s="2" t="s">
        <v>9</v>
      </c>
      <c r="B2322" s="3">
        <v>0.63716799999999996</v>
      </c>
      <c r="C2322" s="3">
        <v>0.66956499999999997</v>
      </c>
      <c r="D2322" s="3">
        <v>0.65350900000000001</v>
      </c>
      <c r="E2322" s="3">
        <v>0.65336700000000003</v>
      </c>
      <c r="F2322" s="3">
        <v>0.65393500000000004</v>
      </c>
      <c r="G2322" s="3" t="s">
        <v>15</v>
      </c>
      <c r="H2322" s="3" t="s">
        <v>1366</v>
      </c>
      <c r="I2322" s="3">
        <v>70.175438999999997</v>
      </c>
      <c r="J2322" s="3">
        <v>86.068702000000002</v>
      </c>
      <c r="K2322" t="str">
        <f t="shared" si="36"/>
        <v>feathersSP224No Aug</v>
      </c>
    </row>
    <row r="2323" spans="1:11" ht="18" x14ac:dyDescent="0.35">
      <c r="A2323" s="2" t="s">
        <v>19</v>
      </c>
      <c r="B2323" s="3">
        <v>0.65454500000000004</v>
      </c>
      <c r="C2323" s="3">
        <v>0.65254199999999996</v>
      </c>
      <c r="D2323" s="3">
        <v>0.65350900000000001</v>
      </c>
      <c r="E2323" s="3">
        <v>0.65354400000000001</v>
      </c>
      <c r="F2323" s="3">
        <v>0.65350900000000001</v>
      </c>
      <c r="G2323" s="3" t="s">
        <v>15</v>
      </c>
      <c r="H2323" s="3" t="s">
        <v>1366</v>
      </c>
      <c r="I2323" s="3">
        <v>70.175438999999997</v>
      </c>
      <c r="J2323" s="3">
        <v>86.068702000000002</v>
      </c>
      <c r="K2323" t="str">
        <f t="shared" si="36"/>
        <v>feathersSP224No Aug</v>
      </c>
    </row>
    <row r="2324" spans="1:11" ht="18" x14ac:dyDescent="0.35">
      <c r="A2324" s="2" t="s">
        <v>22</v>
      </c>
      <c r="B2324" s="3">
        <v>0.64573999999999998</v>
      </c>
      <c r="C2324" s="3">
        <v>0.66094399999999998</v>
      </c>
      <c r="D2324" s="3">
        <v>0.65350900000000001</v>
      </c>
      <c r="E2324" s="3">
        <v>0.65334199999999998</v>
      </c>
      <c r="F2324" s="3">
        <v>0.653609</v>
      </c>
      <c r="G2324" s="3" t="s">
        <v>15</v>
      </c>
      <c r="H2324" s="3" t="s">
        <v>1366</v>
      </c>
      <c r="I2324" s="3">
        <v>70.175438999999997</v>
      </c>
      <c r="J2324" s="3">
        <v>86.068702000000002</v>
      </c>
      <c r="K2324" t="str">
        <f t="shared" si="36"/>
        <v>feathersSP224No Aug</v>
      </c>
    </row>
    <row r="2325" spans="1:11" ht="18" x14ac:dyDescent="0.35">
      <c r="A2325" s="2" t="s">
        <v>27</v>
      </c>
      <c r="B2325" s="3">
        <v>110</v>
      </c>
      <c r="C2325" s="3">
        <v>118</v>
      </c>
      <c r="D2325" s="3">
        <v>0.65350900000000001</v>
      </c>
      <c r="E2325" s="3">
        <v>228</v>
      </c>
      <c r="F2325" s="3">
        <v>228</v>
      </c>
      <c r="G2325" s="3" t="s">
        <v>15</v>
      </c>
      <c r="H2325" s="3" t="s">
        <v>1366</v>
      </c>
      <c r="I2325" s="3">
        <v>70.175438999999997</v>
      </c>
      <c r="J2325" s="3">
        <v>86.068702000000002</v>
      </c>
      <c r="K2325" t="str">
        <f t="shared" si="36"/>
        <v>feathersSP224No Aug</v>
      </c>
    </row>
    <row r="2326" spans="1:11" ht="18" x14ac:dyDescent="0.35">
      <c r="A2326" s="2" t="s">
        <v>9</v>
      </c>
      <c r="B2326" s="3">
        <v>0.75268800000000002</v>
      </c>
      <c r="C2326" s="3">
        <v>0.703704</v>
      </c>
      <c r="D2326" s="3">
        <v>0.72368399999999999</v>
      </c>
      <c r="E2326" s="3">
        <v>0.72819599999999995</v>
      </c>
      <c r="F2326" s="3">
        <v>0.72733700000000001</v>
      </c>
      <c r="G2326" s="3" t="s">
        <v>115</v>
      </c>
      <c r="H2326" s="3" t="s">
        <v>1366</v>
      </c>
      <c r="I2326" s="3">
        <v>71.929823999999996</v>
      </c>
      <c r="J2326" s="3">
        <v>97.328245999999993</v>
      </c>
      <c r="K2326" t="str">
        <f t="shared" si="36"/>
        <v>feathersSP224HorizontalFlip</v>
      </c>
    </row>
    <row r="2327" spans="1:11" ht="18" x14ac:dyDescent="0.35">
      <c r="A2327" s="2" t="s">
        <v>19</v>
      </c>
      <c r="B2327" s="3">
        <v>0.63636400000000004</v>
      </c>
      <c r="C2327" s="3">
        <v>0.80508500000000005</v>
      </c>
      <c r="D2327" s="3">
        <v>0.72368399999999999</v>
      </c>
      <c r="E2327" s="3">
        <v>0.72072400000000003</v>
      </c>
      <c r="F2327" s="3">
        <v>0.72368399999999999</v>
      </c>
      <c r="G2327" s="3" t="s">
        <v>115</v>
      </c>
      <c r="H2327" s="3" t="s">
        <v>1366</v>
      </c>
      <c r="I2327" s="3">
        <v>71.929823999999996</v>
      </c>
      <c r="J2327" s="3">
        <v>97.328245999999993</v>
      </c>
      <c r="K2327" t="str">
        <f t="shared" si="36"/>
        <v>feathersSP224HorizontalFlip</v>
      </c>
    </row>
    <row r="2328" spans="1:11" ht="18" x14ac:dyDescent="0.35">
      <c r="A2328" s="2" t="s">
        <v>22</v>
      </c>
      <c r="B2328" s="3">
        <v>0.68965500000000002</v>
      </c>
      <c r="C2328" s="3">
        <v>0.75098799999999999</v>
      </c>
      <c r="D2328" s="3">
        <v>0.72368399999999999</v>
      </c>
      <c r="E2328" s="3">
        <v>0.72032200000000002</v>
      </c>
      <c r="F2328" s="3">
        <v>0.72139799999999998</v>
      </c>
      <c r="G2328" s="3" t="s">
        <v>115</v>
      </c>
      <c r="H2328" s="3" t="s">
        <v>1366</v>
      </c>
      <c r="I2328" s="3">
        <v>71.929823999999996</v>
      </c>
      <c r="J2328" s="3">
        <v>97.328245999999993</v>
      </c>
      <c r="K2328" t="str">
        <f t="shared" si="36"/>
        <v>feathersSP224HorizontalFlip</v>
      </c>
    </row>
    <row r="2329" spans="1:11" ht="18" x14ac:dyDescent="0.35">
      <c r="A2329" s="2" t="s">
        <v>27</v>
      </c>
      <c r="B2329" s="3">
        <v>110</v>
      </c>
      <c r="C2329" s="3">
        <v>118</v>
      </c>
      <c r="D2329" s="3">
        <v>0.72368399999999999</v>
      </c>
      <c r="E2329" s="3">
        <v>228</v>
      </c>
      <c r="F2329" s="3">
        <v>228</v>
      </c>
      <c r="G2329" s="3" t="s">
        <v>115</v>
      </c>
      <c r="H2329" s="3" t="s">
        <v>1366</v>
      </c>
      <c r="I2329" s="3">
        <v>71.929823999999996</v>
      </c>
      <c r="J2329" s="3">
        <v>97.328245999999993</v>
      </c>
      <c r="K2329" t="str">
        <f t="shared" si="36"/>
        <v>feathersSP224HorizontalFlip</v>
      </c>
    </row>
    <row r="2330" spans="1:11" ht="18" x14ac:dyDescent="0.35">
      <c r="A2330" s="2" t="s">
        <v>9</v>
      </c>
      <c r="B2330" s="3">
        <v>0.76288699999999998</v>
      </c>
      <c r="C2330" s="3">
        <v>0.72519100000000003</v>
      </c>
      <c r="D2330" s="3">
        <v>0.741228</v>
      </c>
      <c r="E2330" s="3">
        <v>0.74403900000000001</v>
      </c>
      <c r="F2330" s="3">
        <v>0.74337699999999995</v>
      </c>
      <c r="G2330" s="3" t="s">
        <v>36</v>
      </c>
      <c r="H2330" s="3" t="s">
        <v>1366</v>
      </c>
      <c r="I2330" s="3">
        <v>73.684209999999993</v>
      </c>
      <c r="J2330" s="3">
        <v>95.801525999999996</v>
      </c>
      <c r="K2330" t="str">
        <f t="shared" si="36"/>
        <v>feathersSP224vertialFLip</v>
      </c>
    </row>
    <row r="2331" spans="1:11" ht="18" x14ac:dyDescent="0.35">
      <c r="A2331" s="2" t="s">
        <v>19</v>
      </c>
      <c r="B2331" s="3">
        <v>0.67272699999999996</v>
      </c>
      <c r="C2331" s="3">
        <v>0.80508500000000005</v>
      </c>
      <c r="D2331" s="3">
        <v>0.741228</v>
      </c>
      <c r="E2331" s="3">
        <v>0.73890599999999995</v>
      </c>
      <c r="F2331" s="3">
        <v>0.741228</v>
      </c>
      <c r="G2331" s="3" t="s">
        <v>36</v>
      </c>
      <c r="H2331" s="3" t="s">
        <v>1366</v>
      </c>
      <c r="I2331" s="3">
        <v>73.684209999999993</v>
      </c>
      <c r="J2331" s="3">
        <v>95.801525999999996</v>
      </c>
      <c r="K2331" t="str">
        <f t="shared" si="36"/>
        <v>feathersSP224vertialFLip</v>
      </c>
    </row>
    <row r="2332" spans="1:11" ht="18" x14ac:dyDescent="0.35">
      <c r="A2332" s="2" t="s">
        <v>22</v>
      </c>
      <c r="B2332" s="3">
        <v>0.71497599999999994</v>
      </c>
      <c r="C2332" s="3">
        <v>0.76305199999999995</v>
      </c>
      <c r="D2332" s="3">
        <v>0.741228</v>
      </c>
      <c r="E2332" s="3">
        <v>0.73901399999999995</v>
      </c>
      <c r="F2332" s="3">
        <v>0.73985699999999999</v>
      </c>
      <c r="G2332" s="3" t="s">
        <v>36</v>
      </c>
      <c r="H2332" s="3" t="s">
        <v>1366</v>
      </c>
      <c r="I2332" s="3">
        <v>73.684209999999993</v>
      </c>
      <c r="J2332" s="3">
        <v>95.801525999999996</v>
      </c>
      <c r="K2332" t="str">
        <f t="shared" si="36"/>
        <v>feathersSP224vertialFLip</v>
      </c>
    </row>
    <row r="2333" spans="1:11" ht="18" x14ac:dyDescent="0.35">
      <c r="A2333" s="2" t="s">
        <v>27</v>
      </c>
      <c r="B2333" s="3">
        <v>110</v>
      </c>
      <c r="C2333" s="3">
        <v>118</v>
      </c>
      <c r="D2333" s="3">
        <v>0.741228</v>
      </c>
      <c r="E2333" s="3">
        <v>228</v>
      </c>
      <c r="F2333" s="3">
        <v>228</v>
      </c>
      <c r="G2333" s="3" t="s">
        <v>36</v>
      </c>
      <c r="H2333" s="3" t="s">
        <v>1366</v>
      </c>
      <c r="I2333" s="3">
        <v>73.684209999999993</v>
      </c>
      <c r="J2333" s="3">
        <v>95.801525999999996</v>
      </c>
      <c r="K2333" t="str">
        <f t="shared" si="36"/>
        <v>feathersSP224vertialFLip</v>
      </c>
    </row>
    <row r="2334" spans="1:11" ht="18" x14ac:dyDescent="0.35">
      <c r="A2334" s="2" t="s">
        <v>9</v>
      </c>
      <c r="B2334" s="3">
        <v>0.70909100000000003</v>
      </c>
      <c r="C2334" s="3">
        <v>0.72881399999999996</v>
      </c>
      <c r="D2334" s="3">
        <v>0.71929799999999999</v>
      </c>
      <c r="E2334" s="3">
        <v>0.71895200000000004</v>
      </c>
      <c r="F2334" s="3">
        <v>0.71929799999999999</v>
      </c>
      <c r="G2334" s="3" t="s">
        <v>50</v>
      </c>
      <c r="H2334" s="3" t="s">
        <v>1366</v>
      </c>
      <c r="I2334" s="3">
        <v>67.982459000000006</v>
      </c>
      <c r="J2334" s="3">
        <v>78.244275000000002</v>
      </c>
      <c r="K2334" t="str">
        <f t="shared" si="36"/>
        <v>feathersSP224Rotate</v>
      </c>
    </row>
    <row r="2335" spans="1:11" ht="18" x14ac:dyDescent="0.35">
      <c r="A2335" s="2" t="s">
        <v>19</v>
      </c>
      <c r="B2335" s="3">
        <v>0.70909100000000003</v>
      </c>
      <c r="C2335" s="3">
        <v>0.72881399999999996</v>
      </c>
      <c r="D2335" s="3">
        <v>0.71929799999999999</v>
      </c>
      <c r="E2335" s="3">
        <v>0.71895200000000004</v>
      </c>
      <c r="F2335" s="3">
        <v>0.71929799999999999</v>
      </c>
      <c r="G2335" s="3" t="s">
        <v>50</v>
      </c>
      <c r="H2335" s="3" t="s">
        <v>1366</v>
      </c>
      <c r="I2335" s="3">
        <v>67.982459000000006</v>
      </c>
      <c r="J2335" s="3">
        <v>78.244275000000002</v>
      </c>
      <c r="K2335" t="str">
        <f t="shared" si="36"/>
        <v>feathersSP224Rotate</v>
      </c>
    </row>
    <row r="2336" spans="1:11" ht="18" x14ac:dyDescent="0.35">
      <c r="A2336" s="2" t="s">
        <v>22</v>
      </c>
      <c r="B2336" s="3">
        <v>0.70909100000000003</v>
      </c>
      <c r="C2336" s="3">
        <v>0.72881399999999996</v>
      </c>
      <c r="D2336" s="3">
        <v>0.71929799999999999</v>
      </c>
      <c r="E2336" s="3">
        <v>0.71895200000000004</v>
      </c>
      <c r="F2336" s="3">
        <v>0.71929799999999999</v>
      </c>
      <c r="G2336" s="3" t="s">
        <v>50</v>
      </c>
      <c r="H2336" s="3" t="s">
        <v>1366</v>
      </c>
      <c r="I2336" s="3">
        <v>67.982459000000006</v>
      </c>
      <c r="J2336" s="3">
        <v>78.244275000000002</v>
      </c>
      <c r="K2336" t="str">
        <f t="shared" si="36"/>
        <v>feathersSP224Rotate</v>
      </c>
    </row>
    <row r="2337" spans="1:11" ht="18" x14ac:dyDescent="0.35">
      <c r="A2337" s="2" t="s">
        <v>27</v>
      </c>
      <c r="B2337" s="3">
        <v>110</v>
      </c>
      <c r="C2337" s="3">
        <v>118</v>
      </c>
      <c r="D2337" s="3">
        <v>0.71929799999999999</v>
      </c>
      <c r="E2337" s="3">
        <v>228</v>
      </c>
      <c r="F2337" s="3">
        <v>228</v>
      </c>
      <c r="G2337" s="3" t="s">
        <v>50</v>
      </c>
      <c r="H2337" s="3" t="s">
        <v>1366</v>
      </c>
      <c r="I2337" s="3">
        <v>67.982459000000006</v>
      </c>
      <c r="J2337" s="3">
        <v>78.244275000000002</v>
      </c>
      <c r="K2337" t="str">
        <f t="shared" si="36"/>
        <v>feathersSP224Rotate</v>
      </c>
    </row>
    <row r="2338" spans="1:11" ht="18" x14ac:dyDescent="0.35">
      <c r="A2338" s="2" t="s">
        <v>9</v>
      </c>
      <c r="B2338" s="3">
        <v>0.76271199999999995</v>
      </c>
      <c r="C2338" s="3">
        <v>0.81818199999999996</v>
      </c>
      <c r="D2338" s="3">
        <v>0.78947400000000001</v>
      </c>
      <c r="E2338" s="3">
        <v>0.79044700000000001</v>
      </c>
      <c r="F2338" s="3">
        <v>0.79142000000000001</v>
      </c>
      <c r="G2338" s="3" t="s">
        <v>62</v>
      </c>
      <c r="H2338" s="3" t="s">
        <v>1366</v>
      </c>
      <c r="I2338" s="3">
        <v>77.192980000000006</v>
      </c>
      <c r="J2338" s="3">
        <v>95.610684000000006</v>
      </c>
      <c r="K2338" t="str">
        <f t="shared" si="36"/>
        <v>feathersSP224Shear</v>
      </c>
    </row>
    <row r="2339" spans="1:11" ht="18" x14ac:dyDescent="0.35">
      <c r="A2339" s="2" t="s">
        <v>19</v>
      </c>
      <c r="B2339" s="3">
        <v>0.81818199999999996</v>
      </c>
      <c r="C2339" s="3">
        <v>0.76271199999999995</v>
      </c>
      <c r="D2339" s="3">
        <v>0.78947400000000001</v>
      </c>
      <c r="E2339" s="3">
        <v>0.79044700000000001</v>
      </c>
      <c r="F2339" s="3">
        <v>0.78947400000000001</v>
      </c>
      <c r="G2339" s="3" t="s">
        <v>62</v>
      </c>
      <c r="H2339" s="3" t="s">
        <v>1366</v>
      </c>
      <c r="I2339" s="3">
        <v>77.192980000000006</v>
      </c>
      <c r="J2339" s="3">
        <v>95.610684000000006</v>
      </c>
      <c r="K2339" t="str">
        <f t="shared" si="36"/>
        <v>feathersSP224Shear</v>
      </c>
    </row>
    <row r="2340" spans="1:11" ht="18" x14ac:dyDescent="0.35">
      <c r="A2340" s="2" t="s">
        <v>22</v>
      </c>
      <c r="B2340" s="3">
        <v>0.78947400000000001</v>
      </c>
      <c r="C2340" s="3">
        <v>0.78947400000000001</v>
      </c>
      <c r="D2340" s="3">
        <v>0.78947400000000001</v>
      </c>
      <c r="E2340" s="3">
        <v>0.78947400000000001</v>
      </c>
      <c r="F2340" s="3">
        <v>0.78947400000000001</v>
      </c>
      <c r="G2340" s="3" t="s">
        <v>62</v>
      </c>
      <c r="H2340" s="3" t="s">
        <v>1366</v>
      </c>
      <c r="I2340" s="3">
        <v>77.192980000000006</v>
      </c>
      <c r="J2340" s="3">
        <v>95.610684000000006</v>
      </c>
      <c r="K2340" t="str">
        <f t="shared" si="36"/>
        <v>feathersSP224Shear</v>
      </c>
    </row>
    <row r="2341" spans="1:11" ht="18" x14ac:dyDescent="0.35">
      <c r="A2341" s="2" t="s">
        <v>27</v>
      </c>
      <c r="B2341" s="3">
        <v>110</v>
      </c>
      <c r="C2341" s="3">
        <v>118</v>
      </c>
      <c r="D2341" s="3">
        <v>0.78947400000000001</v>
      </c>
      <c r="E2341" s="3">
        <v>228</v>
      </c>
      <c r="F2341" s="3">
        <v>228</v>
      </c>
      <c r="G2341" s="3" t="s">
        <v>62</v>
      </c>
      <c r="H2341" s="3" t="s">
        <v>1366</v>
      </c>
      <c r="I2341" s="3">
        <v>77.192980000000006</v>
      </c>
      <c r="J2341" s="3">
        <v>95.610684000000006</v>
      </c>
      <c r="K2341" t="str">
        <f t="shared" si="36"/>
        <v>feathersSP224Shear</v>
      </c>
    </row>
    <row r="2342" spans="1:11" ht="18" x14ac:dyDescent="0.35">
      <c r="A2342" s="2" t="s">
        <v>9</v>
      </c>
      <c r="B2342" s="3">
        <v>0.60122699999999996</v>
      </c>
      <c r="C2342" s="3">
        <v>0.81538500000000003</v>
      </c>
      <c r="D2342" s="3">
        <v>0.66228100000000001</v>
      </c>
      <c r="E2342" s="3">
        <v>0.70830599999999999</v>
      </c>
      <c r="F2342" s="3">
        <v>0.712063</v>
      </c>
      <c r="G2342" s="3" t="s">
        <v>75</v>
      </c>
      <c r="H2342" s="3" t="s">
        <v>1366</v>
      </c>
      <c r="I2342" s="3">
        <v>69.736844000000005</v>
      </c>
      <c r="J2342" s="3">
        <v>76.908398000000005</v>
      </c>
      <c r="K2342" t="str">
        <f t="shared" si="36"/>
        <v>feathersSP224Width</v>
      </c>
    </row>
    <row r="2343" spans="1:11" ht="18" x14ac:dyDescent="0.35">
      <c r="A2343" s="2" t="s">
        <v>19</v>
      </c>
      <c r="B2343" s="3">
        <v>0.89090899999999995</v>
      </c>
      <c r="C2343" s="3">
        <v>0.44915300000000002</v>
      </c>
      <c r="D2343" s="3">
        <v>0.66228100000000001</v>
      </c>
      <c r="E2343" s="3">
        <v>0.67003100000000004</v>
      </c>
      <c r="F2343" s="3">
        <v>0.66228100000000001</v>
      </c>
      <c r="G2343" s="3" t="s">
        <v>75</v>
      </c>
      <c r="H2343" s="3" t="s">
        <v>1366</v>
      </c>
      <c r="I2343" s="3">
        <v>69.736844000000005</v>
      </c>
      <c r="J2343" s="3">
        <v>76.908398000000005</v>
      </c>
      <c r="K2343" t="str">
        <f t="shared" si="36"/>
        <v>feathersSP224Width</v>
      </c>
    </row>
    <row r="2344" spans="1:11" ht="18" x14ac:dyDescent="0.35">
      <c r="A2344" s="2" t="s">
        <v>22</v>
      </c>
      <c r="B2344" s="3">
        <v>0.71794899999999995</v>
      </c>
      <c r="C2344" s="3">
        <v>0.57923500000000006</v>
      </c>
      <c r="D2344" s="3">
        <v>0.66228100000000001</v>
      </c>
      <c r="E2344" s="3">
        <v>0.64859199999999995</v>
      </c>
      <c r="F2344" s="3">
        <v>0.64615800000000001</v>
      </c>
      <c r="G2344" s="3" t="s">
        <v>75</v>
      </c>
      <c r="H2344" s="3" t="s">
        <v>1366</v>
      </c>
      <c r="I2344" s="3">
        <v>69.736844000000005</v>
      </c>
      <c r="J2344" s="3">
        <v>76.908398000000005</v>
      </c>
      <c r="K2344" t="str">
        <f t="shared" si="36"/>
        <v>feathersSP224Width</v>
      </c>
    </row>
    <row r="2345" spans="1:11" ht="18" x14ac:dyDescent="0.35">
      <c r="A2345" s="2" t="s">
        <v>27</v>
      </c>
      <c r="B2345" s="3">
        <v>110</v>
      </c>
      <c r="C2345" s="3">
        <v>118</v>
      </c>
      <c r="D2345" s="3">
        <v>0.66228100000000001</v>
      </c>
      <c r="E2345" s="3">
        <v>228</v>
      </c>
      <c r="F2345" s="3">
        <v>228</v>
      </c>
      <c r="G2345" s="3" t="s">
        <v>75</v>
      </c>
      <c r="H2345" s="3" t="s">
        <v>1366</v>
      </c>
      <c r="I2345" s="3">
        <v>69.736844000000005</v>
      </c>
      <c r="J2345" s="3">
        <v>76.908398000000005</v>
      </c>
      <c r="K2345" t="str">
        <f t="shared" si="36"/>
        <v>feathersSP224Width</v>
      </c>
    </row>
    <row r="2346" spans="1:11" ht="18" x14ac:dyDescent="0.35">
      <c r="A2346" s="2" t="s">
        <v>9</v>
      </c>
      <c r="B2346" s="3">
        <v>0.81012700000000004</v>
      </c>
      <c r="C2346" s="3">
        <v>0.69127499999999997</v>
      </c>
      <c r="D2346" s="3">
        <v>0.732456</v>
      </c>
      <c r="E2346" s="3">
        <v>0.75070099999999995</v>
      </c>
      <c r="F2346" s="3">
        <v>0.74861599999999995</v>
      </c>
      <c r="G2346" s="3" t="s">
        <v>87</v>
      </c>
      <c r="H2346" s="3" t="s">
        <v>1366</v>
      </c>
      <c r="I2346" s="3">
        <v>66.228067999999993</v>
      </c>
      <c r="J2346" s="3">
        <v>90.267174999999995</v>
      </c>
      <c r="K2346" t="str">
        <f t="shared" si="36"/>
        <v>feathersSP224height</v>
      </c>
    </row>
    <row r="2347" spans="1:11" ht="18" x14ac:dyDescent="0.35">
      <c r="A2347" s="2" t="s">
        <v>19</v>
      </c>
      <c r="B2347" s="3">
        <v>0.58181799999999995</v>
      </c>
      <c r="C2347" s="3">
        <v>0.87288100000000002</v>
      </c>
      <c r="D2347" s="3">
        <v>0.732456</v>
      </c>
      <c r="E2347" s="3">
        <v>0.72735000000000005</v>
      </c>
      <c r="F2347" s="3">
        <v>0.732456</v>
      </c>
      <c r="G2347" s="3" t="s">
        <v>87</v>
      </c>
      <c r="H2347" s="3" t="s">
        <v>1366</v>
      </c>
      <c r="I2347" s="3">
        <v>66.228067999999993</v>
      </c>
      <c r="J2347" s="3">
        <v>90.267174999999995</v>
      </c>
      <c r="K2347" t="str">
        <f t="shared" si="36"/>
        <v>feathersSP224height</v>
      </c>
    </row>
    <row r="2348" spans="1:11" ht="18" x14ac:dyDescent="0.35">
      <c r="A2348" s="2" t="s">
        <v>22</v>
      </c>
      <c r="B2348" s="3">
        <v>0.67724899999999999</v>
      </c>
      <c r="C2348" s="3">
        <v>0.771536</v>
      </c>
      <c r="D2348" s="3">
        <v>0.732456</v>
      </c>
      <c r="E2348" s="3">
        <v>0.72439200000000004</v>
      </c>
      <c r="F2348" s="3">
        <v>0.72604599999999997</v>
      </c>
      <c r="G2348" s="3" t="s">
        <v>87</v>
      </c>
      <c r="H2348" s="3" t="s">
        <v>1366</v>
      </c>
      <c r="I2348" s="3">
        <v>66.228067999999993</v>
      </c>
      <c r="J2348" s="3">
        <v>90.267174999999995</v>
      </c>
      <c r="K2348" t="str">
        <f t="shared" si="36"/>
        <v>feathersSP224height</v>
      </c>
    </row>
    <row r="2349" spans="1:11" ht="18" x14ac:dyDescent="0.35">
      <c r="A2349" s="2" t="s">
        <v>27</v>
      </c>
      <c r="B2349" s="3">
        <v>110</v>
      </c>
      <c r="C2349" s="3">
        <v>118</v>
      </c>
      <c r="D2349" s="3">
        <v>0.732456</v>
      </c>
      <c r="E2349" s="3">
        <v>228</v>
      </c>
      <c r="F2349" s="3">
        <v>228</v>
      </c>
      <c r="G2349" s="3" t="s">
        <v>87</v>
      </c>
      <c r="H2349" s="3" t="s">
        <v>1366</v>
      </c>
      <c r="I2349" s="3">
        <v>66.228067999999993</v>
      </c>
      <c r="J2349" s="3">
        <v>90.267174999999995</v>
      </c>
      <c r="K2349" t="str">
        <f t="shared" si="36"/>
        <v>feathersSP224height</v>
      </c>
    </row>
    <row r="2350" spans="1:11" x14ac:dyDescent="0.35">
      <c r="A2350" s="2" t="s">
        <v>9</v>
      </c>
      <c r="B2350" s="3">
        <v>0.4</v>
      </c>
      <c r="C2350" s="3">
        <v>0.51111099999999998</v>
      </c>
      <c r="D2350" s="3">
        <v>0.50869600000000004</v>
      </c>
      <c r="E2350" s="3">
        <v>0.45555600000000002</v>
      </c>
      <c r="F2350" s="3">
        <v>0.45700499999999999</v>
      </c>
      <c r="G2350" s="3" t="s">
        <v>15</v>
      </c>
      <c r="H2350" s="3" t="s">
        <v>1448</v>
      </c>
      <c r="I2350" s="3">
        <v>68.260872000000006</v>
      </c>
      <c r="J2350" s="3">
        <v>81.679392000000007</v>
      </c>
      <c r="K2350" t="str">
        <f t="shared" si="36"/>
        <v>mosaicSP224No Aug</v>
      </c>
    </row>
    <row r="2351" spans="1:11" x14ac:dyDescent="0.35">
      <c r="A2351" s="2" t="s">
        <v>19</v>
      </c>
      <c r="B2351" s="3">
        <v>1.7857000000000001E-2</v>
      </c>
      <c r="C2351" s="3">
        <v>0.974576</v>
      </c>
      <c r="D2351" s="3">
        <v>0.50869600000000004</v>
      </c>
      <c r="E2351" s="3">
        <v>0.49621700000000002</v>
      </c>
      <c r="F2351" s="3">
        <v>0.50869600000000004</v>
      </c>
      <c r="G2351" s="3" t="s">
        <v>15</v>
      </c>
      <c r="H2351" s="3" t="s">
        <v>1448</v>
      </c>
      <c r="I2351" s="3">
        <v>68.260872000000006</v>
      </c>
      <c r="J2351" s="3">
        <v>81.679392000000007</v>
      </c>
      <c r="K2351" t="str">
        <f t="shared" si="36"/>
        <v>mosaicSP224No Aug</v>
      </c>
    </row>
    <row r="2352" spans="1:11" x14ac:dyDescent="0.35">
      <c r="A2352" s="2" t="s">
        <v>22</v>
      </c>
      <c r="B2352" s="3">
        <v>3.4188000000000003E-2</v>
      </c>
      <c r="C2352" s="3">
        <v>0.67055399999999998</v>
      </c>
      <c r="D2352" s="3">
        <v>0.50869600000000004</v>
      </c>
      <c r="E2352" s="3">
        <v>0.35237099999999999</v>
      </c>
      <c r="F2352" s="3">
        <v>0.36067100000000002</v>
      </c>
      <c r="G2352" s="3" t="s">
        <v>15</v>
      </c>
      <c r="H2352" s="3" t="s">
        <v>1448</v>
      </c>
      <c r="I2352" s="3">
        <v>68.260872000000006</v>
      </c>
      <c r="J2352" s="3">
        <v>81.679392000000007</v>
      </c>
      <c r="K2352" t="str">
        <f t="shared" si="36"/>
        <v>mosaicSP224No Aug</v>
      </c>
    </row>
    <row r="2353" spans="1:11" x14ac:dyDescent="0.35">
      <c r="A2353" s="2" t="s">
        <v>27</v>
      </c>
      <c r="B2353" s="3">
        <v>112</v>
      </c>
      <c r="C2353" s="3">
        <v>118</v>
      </c>
      <c r="D2353" s="3">
        <v>0.50869600000000004</v>
      </c>
      <c r="E2353" s="3">
        <v>230</v>
      </c>
      <c r="F2353" s="3">
        <v>230</v>
      </c>
      <c r="G2353" s="3" t="s">
        <v>15</v>
      </c>
      <c r="H2353" s="3" t="s">
        <v>1448</v>
      </c>
      <c r="I2353" s="3">
        <v>68.260872000000006</v>
      </c>
      <c r="J2353" s="3">
        <v>81.679392000000007</v>
      </c>
      <c r="K2353" t="str">
        <f t="shared" si="36"/>
        <v>mosaicSP224No Aug</v>
      </c>
    </row>
    <row r="2354" spans="1:11" x14ac:dyDescent="0.35">
      <c r="A2354" s="2" t="s">
        <v>9</v>
      </c>
      <c r="B2354" s="3">
        <v>0.83333299999999999</v>
      </c>
      <c r="C2354" s="3">
        <v>0.67088599999999998</v>
      </c>
      <c r="D2354" s="3">
        <v>0.72173900000000002</v>
      </c>
      <c r="E2354" s="3">
        <v>0.75210999999999995</v>
      </c>
      <c r="F2354" s="3">
        <v>0.74999099999999996</v>
      </c>
      <c r="G2354" s="3" t="s">
        <v>115</v>
      </c>
      <c r="H2354" s="3" t="s">
        <v>1448</v>
      </c>
      <c r="I2354" s="3">
        <v>71.739131</v>
      </c>
      <c r="J2354" s="3">
        <v>97.900766000000004</v>
      </c>
      <c r="K2354" t="str">
        <f t="shared" si="36"/>
        <v>mosaicSP224HorizontalFlip</v>
      </c>
    </row>
    <row r="2355" spans="1:11" x14ac:dyDescent="0.35">
      <c r="A2355" s="2" t="s">
        <v>19</v>
      </c>
      <c r="B2355" s="3">
        <v>0.53571400000000002</v>
      </c>
      <c r="C2355" s="3">
        <v>0.89830500000000002</v>
      </c>
      <c r="D2355" s="3">
        <v>0.72173900000000002</v>
      </c>
      <c r="E2355" s="3">
        <v>0.71701000000000004</v>
      </c>
      <c r="F2355" s="3">
        <v>0.72173900000000002</v>
      </c>
      <c r="G2355" s="3" t="s">
        <v>115</v>
      </c>
      <c r="H2355" s="3" t="s">
        <v>1448</v>
      </c>
      <c r="I2355" s="3">
        <v>71.739131</v>
      </c>
      <c r="J2355" s="3">
        <v>97.900766000000004</v>
      </c>
      <c r="K2355" t="str">
        <f t="shared" si="36"/>
        <v>mosaicSP224HorizontalFlip</v>
      </c>
    </row>
    <row r="2356" spans="1:11" x14ac:dyDescent="0.35">
      <c r="A2356" s="2" t="s">
        <v>22</v>
      </c>
      <c r="B2356" s="3">
        <v>0.65217400000000003</v>
      </c>
      <c r="C2356" s="3">
        <v>0.76811600000000002</v>
      </c>
      <c r="D2356" s="3">
        <v>0.72173900000000002</v>
      </c>
      <c r="E2356" s="3">
        <v>0.71014500000000003</v>
      </c>
      <c r="F2356" s="3">
        <v>0.71165699999999998</v>
      </c>
      <c r="G2356" s="3" t="s">
        <v>115</v>
      </c>
      <c r="H2356" s="3" t="s">
        <v>1448</v>
      </c>
      <c r="I2356" s="3">
        <v>71.739131</v>
      </c>
      <c r="J2356" s="3">
        <v>97.900766000000004</v>
      </c>
      <c r="K2356" t="str">
        <f t="shared" si="36"/>
        <v>mosaicSP224HorizontalFlip</v>
      </c>
    </row>
    <row r="2357" spans="1:11" x14ac:dyDescent="0.35">
      <c r="A2357" s="2" t="s">
        <v>27</v>
      </c>
      <c r="B2357" s="3">
        <v>112</v>
      </c>
      <c r="C2357" s="3">
        <v>118</v>
      </c>
      <c r="D2357" s="3">
        <v>0.72173900000000002</v>
      </c>
      <c r="E2357" s="3">
        <v>230</v>
      </c>
      <c r="F2357" s="3">
        <v>230</v>
      </c>
      <c r="G2357" s="3" t="s">
        <v>115</v>
      </c>
      <c r="H2357" s="3" t="s">
        <v>1448</v>
      </c>
      <c r="I2357" s="3">
        <v>71.739131</v>
      </c>
      <c r="J2357" s="3">
        <v>97.900766000000004</v>
      </c>
      <c r="K2357" t="str">
        <f t="shared" si="36"/>
        <v>mosaicSP224HorizontalFlip</v>
      </c>
    </row>
    <row r="2358" spans="1:11" x14ac:dyDescent="0.35">
      <c r="A2358" s="2" t="s">
        <v>9</v>
      </c>
      <c r="B2358" s="3">
        <v>0.71568600000000004</v>
      </c>
      <c r="C2358" s="3">
        <v>0.69531200000000004</v>
      </c>
      <c r="D2358" s="3">
        <v>0.70434799999999997</v>
      </c>
      <c r="E2358" s="3">
        <v>0.70549899999999999</v>
      </c>
      <c r="F2358" s="3">
        <v>0.70523400000000003</v>
      </c>
      <c r="G2358" s="3" t="s">
        <v>36</v>
      </c>
      <c r="H2358" s="3" t="s">
        <v>1448</v>
      </c>
      <c r="I2358" s="3">
        <v>71.739131</v>
      </c>
      <c r="J2358" s="3">
        <v>95.992367999999999</v>
      </c>
      <c r="K2358" t="str">
        <f t="shared" si="36"/>
        <v>mosaicSP224vertialFLip</v>
      </c>
    </row>
    <row r="2359" spans="1:11" x14ac:dyDescent="0.35">
      <c r="A2359" s="2" t="s">
        <v>19</v>
      </c>
      <c r="B2359" s="3">
        <v>0.65178599999999998</v>
      </c>
      <c r="C2359" s="3">
        <v>0.75423700000000005</v>
      </c>
      <c r="D2359" s="3">
        <v>0.70434799999999997</v>
      </c>
      <c r="E2359" s="3">
        <v>0.70301199999999997</v>
      </c>
      <c r="F2359" s="3">
        <v>0.70434799999999997</v>
      </c>
      <c r="G2359" s="3" t="s">
        <v>36</v>
      </c>
      <c r="H2359" s="3" t="s">
        <v>1448</v>
      </c>
      <c r="I2359" s="3">
        <v>71.739131</v>
      </c>
      <c r="J2359" s="3">
        <v>95.992367999999999</v>
      </c>
      <c r="K2359" t="str">
        <f t="shared" si="36"/>
        <v>mosaicSP224vertialFLip</v>
      </c>
    </row>
    <row r="2360" spans="1:11" x14ac:dyDescent="0.35">
      <c r="A2360" s="2" t="s">
        <v>22</v>
      </c>
      <c r="B2360" s="3">
        <v>0.68224300000000004</v>
      </c>
      <c r="C2360" s="3">
        <v>0.72357700000000003</v>
      </c>
      <c r="D2360" s="3">
        <v>0.70434799999999997</v>
      </c>
      <c r="E2360" s="3">
        <v>0.70291000000000003</v>
      </c>
      <c r="F2360" s="3">
        <v>0.70344899999999999</v>
      </c>
      <c r="G2360" s="3" t="s">
        <v>36</v>
      </c>
      <c r="H2360" s="3" t="s">
        <v>1448</v>
      </c>
      <c r="I2360" s="3">
        <v>71.739131</v>
      </c>
      <c r="J2360" s="3">
        <v>95.992367999999999</v>
      </c>
      <c r="K2360" t="str">
        <f t="shared" si="36"/>
        <v>mosaicSP224vertialFLip</v>
      </c>
    </row>
    <row r="2361" spans="1:11" x14ac:dyDescent="0.35">
      <c r="A2361" s="2" t="s">
        <v>27</v>
      </c>
      <c r="B2361" s="3">
        <v>112</v>
      </c>
      <c r="C2361" s="3">
        <v>118</v>
      </c>
      <c r="D2361" s="3">
        <v>0.70434799999999997</v>
      </c>
      <c r="E2361" s="3">
        <v>230</v>
      </c>
      <c r="F2361" s="3">
        <v>230</v>
      </c>
      <c r="G2361" s="3" t="s">
        <v>36</v>
      </c>
      <c r="H2361" s="3" t="s">
        <v>1448</v>
      </c>
      <c r="I2361" s="3">
        <v>71.739131</v>
      </c>
      <c r="J2361" s="3">
        <v>95.992367999999999</v>
      </c>
      <c r="K2361" t="str">
        <f t="shared" si="36"/>
        <v>mosaicSP224vertialFLip</v>
      </c>
    </row>
    <row r="2362" spans="1:11" x14ac:dyDescent="0.35">
      <c r="A2362" s="2" t="s">
        <v>9</v>
      </c>
      <c r="B2362" s="3">
        <v>0.70666700000000005</v>
      </c>
      <c r="C2362" s="3">
        <v>0.61935499999999999</v>
      </c>
      <c r="D2362" s="3">
        <v>0.64782600000000001</v>
      </c>
      <c r="E2362" s="3">
        <v>0.66301100000000002</v>
      </c>
      <c r="F2362" s="3">
        <v>0.66187200000000002</v>
      </c>
      <c r="G2362" s="3" t="s">
        <v>50</v>
      </c>
      <c r="H2362" s="3" t="s">
        <v>1448</v>
      </c>
      <c r="I2362" s="3">
        <v>65.652174000000002</v>
      </c>
      <c r="J2362" s="3">
        <v>84.923666999999995</v>
      </c>
      <c r="K2362" t="str">
        <f t="shared" si="36"/>
        <v>mosaicSP224Rotate</v>
      </c>
    </row>
    <row r="2363" spans="1:11" x14ac:dyDescent="0.35">
      <c r="A2363" s="2" t="s">
        <v>19</v>
      </c>
      <c r="B2363" s="3">
        <v>0.47321400000000002</v>
      </c>
      <c r="C2363" s="3">
        <v>0.81355900000000003</v>
      </c>
      <c r="D2363" s="3">
        <v>0.64782600000000001</v>
      </c>
      <c r="E2363" s="3">
        <v>0.64338700000000004</v>
      </c>
      <c r="F2363" s="3">
        <v>0.64782600000000001</v>
      </c>
      <c r="G2363" s="3" t="s">
        <v>50</v>
      </c>
      <c r="H2363" s="3" t="s">
        <v>1448</v>
      </c>
      <c r="I2363" s="3">
        <v>65.652174000000002</v>
      </c>
      <c r="J2363" s="3">
        <v>84.923666999999995</v>
      </c>
      <c r="K2363" t="str">
        <f t="shared" si="36"/>
        <v>mosaicSP224Rotate</v>
      </c>
    </row>
    <row r="2364" spans="1:11" x14ac:dyDescent="0.35">
      <c r="A2364" s="2" t="s">
        <v>22</v>
      </c>
      <c r="B2364" s="3">
        <v>0.56684500000000004</v>
      </c>
      <c r="C2364" s="3">
        <v>0.70329699999999995</v>
      </c>
      <c r="D2364" s="3">
        <v>0.64782600000000001</v>
      </c>
      <c r="E2364" s="3">
        <v>0.63507100000000005</v>
      </c>
      <c r="F2364" s="3">
        <v>0.63685099999999994</v>
      </c>
      <c r="G2364" s="3" t="s">
        <v>50</v>
      </c>
      <c r="H2364" s="3" t="s">
        <v>1448</v>
      </c>
      <c r="I2364" s="3">
        <v>65.652174000000002</v>
      </c>
      <c r="J2364" s="3">
        <v>84.923666999999995</v>
      </c>
      <c r="K2364" t="str">
        <f t="shared" si="36"/>
        <v>mosaicSP224Rotate</v>
      </c>
    </row>
    <row r="2365" spans="1:11" x14ac:dyDescent="0.35">
      <c r="A2365" s="2" t="s">
        <v>27</v>
      </c>
      <c r="B2365" s="3">
        <v>112</v>
      </c>
      <c r="C2365" s="3">
        <v>118</v>
      </c>
      <c r="D2365" s="3">
        <v>0.64782600000000001</v>
      </c>
      <c r="E2365" s="3">
        <v>230</v>
      </c>
      <c r="F2365" s="3">
        <v>230</v>
      </c>
      <c r="G2365" s="3" t="s">
        <v>50</v>
      </c>
      <c r="H2365" s="3" t="s">
        <v>1448</v>
      </c>
      <c r="I2365" s="3">
        <v>65.652174000000002</v>
      </c>
      <c r="J2365" s="3">
        <v>84.923666999999995</v>
      </c>
      <c r="K2365" t="str">
        <f t="shared" si="36"/>
        <v>mosaicSP224Rotate</v>
      </c>
    </row>
    <row r="2366" spans="1:11" x14ac:dyDescent="0.35">
      <c r="A2366" s="2" t="s">
        <v>9</v>
      </c>
      <c r="B2366" s="3">
        <v>0.81111100000000003</v>
      </c>
      <c r="C2366" s="3">
        <v>0.72142899999999999</v>
      </c>
      <c r="D2366" s="3">
        <v>0.75652200000000003</v>
      </c>
      <c r="E2366" s="3">
        <v>0.76627000000000001</v>
      </c>
      <c r="F2366" s="3">
        <v>0.7651</v>
      </c>
      <c r="G2366" s="3" t="s">
        <v>62</v>
      </c>
      <c r="H2366" s="3" t="s">
        <v>1448</v>
      </c>
      <c r="I2366" s="3">
        <v>75.652175999999997</v>
      </c>
      <c r="J2366" s="3">
        <v>97.328245999999993</v>
      </c>
      <c r="K2366" t="str">
        <f t="shared" si="36"/>
        <v>mosaicSP224Shear</v>
      </c>
    </row>
    <row r="2367" spans="1:11" x14ac:dyDescent="0.35">
      <c r="A2367" s="2" t="s">
        <v>19</v>
      </c>
      <c r="B2367" s="3">
        <v>0.65178599999999998</v>
      </c>
      <c r="C2367" s="3">
        <v>0.85593200000000003</v>
      </c>
      <c r="D2367" s="3">
        <v>0.75652200000000003</v>
      </c>
      <c r="E2367" s="3">
        <v>0.75385899999999995</v>
      </c>
      <c r="F2367" s="3">
        <v>0.75652200000000003</v>
      </c>
      <c r="G2367" s="3" t="s">
        <v>62</v>
      </c>
      <c r="H2367" s="3" t="s">
        <v>1448</v>
      </c>
      <c r="I2367" s="3">
        <v>75.652175999999997</v>
      </c>
      <c r="J2367" s="3">
        <v>97.328245999999993</v>
      </c>
      <c r="K2367" t="str">
        <f t="shared" si="36"/>
        <v>mosaicSP224Shear</v>
      </c>
    </row>
    <row r="2368" spans="1:11" x14ac:dyDescent="0.35">
      <c r="A2368" s="2" t="s">
        <v>22</v>
      </c>
      <c r="B2368" s="3">
        <v>0.72277199999999997</v>
      </c>
      <c r="C2368" s="3">
        <v>0.78294600000000003</v>
      </c>
      <c r="D2368" s="3">
        <v>0.75652200000000003</v>
      </c>
      <c r="E2368" s="3">
        <v>0.75285899999999994</v>
      </c>
      <c r="F2368" s="3">
        <v>0.75364399999999998</v>
      </c>
      <c r="G2368" s="3" t="s">
        <v>62</v>
      </c>
      <c r="H2368" s="3" t="s">
        <v>1448</v>
      </c>
      <c r="I2368" s="3">
        <v>75.652175999999997</v>
      </c>
      <c r="J2368" s="3">
        <v>97.328245999999993</v>
      </c>
      <c r="K2368" t="str">
        <f t="shared" si="36"/>
        <v>mosaicSP224Shear</v>
      </c>
    </row>
    <row r="2369" spans="1:11" x14ac:dyDescent="0.35">
      <c r="A2369" s="2" t="s">
        <v>27</v>
      </c>
      <c r="B2369" s="3">
        <v>112</v>
      </c>
      <c r="C2369" s="3">
        <v>118</v>
      </c>
      <c r="D2369" s="3">
        <v>0.75652200000000003</v>
      </c>
      <c r="E2369" s="3">
        <v>230</v>
      </c>
      <c r="F2369" s="3">
        <v>230</v>
      </c>
      <c r="G2369" s="3" t="s">
        <v>62</v>
      </c>
      <c r="H2369" s="3" t="s">
        <v>1448</v>
      </c>
      <c r="I2369" s="3">
        <v>75.652175999999997</v>
      </c>
      <c r="J2369" s="3">
        <v>97.328245999999993</v>
      </c>
      <c r="K2369" t="str">
        <f t="shared" si="36"/>
        <v>mosaicSP224Shear</v>
      </c>
    </row>
    <row r="2370" spans="1:11" x14ac:dyDescent="0.35">
      <c r="A2370" s="2" t="s">
        <v>9</v>
      </c>
      <c r="B2370" s="3">
        <v>0.67391299999999998</v>
      </c>
      <c r="C2370" s="3">
        <v>0.63768100000000005</v>
      </c>
      <c r="D2370" s="3">
        <v>0.65217400000000003</v>
      </c>
      <c r="E2370" s="3">
        <v>0.65579699999999996</v>
      </c>
      <c r="F2370" s="3">
        <v>0.65532500000000005</v>
      </c>
      <c r="G2370" s="3" t="s">
        <v>75</v>
      </c>
      <c r="H2370" s="3" t="s">
        <v>1448</v>
      </c>
      <c r="I2370" s="3">
        <v>61.739128999999998</v>
      </c>
      <c r="J2370" s="3">
        <v>91.412216000000001</v>
      </c>
      <c r="K2370" t="str">
        <f t="shared" si="36"/>
        <v>mosaicSP224Width</v>
      </c>
    </row>
    <row r="2371" spans="1:11" x14ac:dyDescent="0.35">
      <c r="A2371" s="2" t="s">
        <v>19</v>
      </c>
      <c r="B2371" s="3">
        <v>0.55357100000000004</v>
      </c>
      <c r="C2371" s="3">
        <v>0.74576299999999995</v>
      </c>
      <c r="D2371" s="3">
        <v>0.65217400000000003</v>
      </c>
      <c r="E2371" s="3">
        <v>0.64966699999999999</v>
      </c>
      <c r="F2371" s="3">
        <v>0.65217400000000003</v>
      </c>
      <c r="G2371" s="3" t="s">
        <v>75</v>
      </c>
      <c r="H2371" s="3" t="s">
        <v>1448</v>
      </c>
      <c r="I2371" s="3">
        <v>61.739128999999998</v>
      </c>
      <c r="J2371" s="3">
        <v>91.412216000000001</v>
      </c>
      <c r="K2371" t="str">
        <f t="shared" ref="K2371:K2434" si="37">CONCATENATE(H2371,G2371)</f>
        <v>mosaicSP224Width</v>
      </c>
    </row>
    <row r="2372" spans="1:11" x14ac:dyDescent="0.35">
      <c r="A2372" s="2" t="s">
        <v>22</v>
      </c>
      <c r="B2372" s="3">
        <v>0.60784300000000002</v>
      </c>
      <c r="C2372" s="3">
        <v>0.6875</v>
      </c>
      <c r="D2372" s="3">
        <v>0.65217400000000003</v>
      </c>
      <c r="E2372" s="3">
        <v>0.64767200000000003</v>
      </c>
      <c r="F2372" s="3">
        <v>0.64871100000000004</v>
      </c>
      <c r="G2372" s="3" t="s">
        <v>75</v>
      </c>
      <c r="H2372" s="3" t="s">
        <v>1448</v>
      </c>
      <c r="I2372" s="3">
        <v>61.739128999999998</v>
      </c>
      <c r="J2372" s="3">
        <v>91.412216000000001</v>
      </c>
      <c r="K2372" t="str">
        <f t="shared" si="37"/>
        <v>mosaicSP224Width</v>
      </c>
    </row>
    <row r="2373" spans="1:11" x14ac:dyDescent="0.35">
      <c r="A2373" s="2" t="s">
        <v>27</v>
      </c>
      <c r="B2373" s="3">
        <v>112</v>
      </c>
      <c r="C2373" s="3">
        <v>118</v>
      </c>
      <c r="D2373" s="3">
        <v>0.65217400000000003</v>
      </c>
      <c r="E2373" s="3">
        <v>230</v>
      </c>
      <c r="F2373" s="3">
        <v>230</v>
      </c>
      <c r="G2373" s="3" t="s">
        <v>75</v>
      </c>
      <c r="H2373" s="3" t="s">
        <v>1448</v>
      </c>
      <c r="I2373" s="3">
        <v>61.739128999999998</v>
      </c>
      <c r="J2373" s="3">
        <v>91.412216000000001</v>
      </c>
      <c r="K2373" t="str">
        <f t="shared" si="37"/>
        <v>mosaicSP224Width</v>
      </c>
    </row>
    <row r="2374" spans="1:11" x14ac:dyDescent="0.35">
      <c r="A2374" s="2" t="s">
        <v>9</v>
      </c>
      <c r="B2374" s="3">
        <v>0.709677</v>
      </c>
      <c r="C2374" s="3">
        <v>0.66423399999999999</v>
      </c>
      <c r="D2374" s="3">
        <v>0.68260900000000002</v>
      </c>
      <c r="E2374" s="3">
        <v>0.68695499999999998</v>
      </c>
      <c r="F2374" s="3">
        <v>0.68636299999999995</v>
      </c>
      <c r="G2374" s="3" t="s">
        <v>87</v>
      </c>
      <c r="H2374" s="3" t="s">
        <v>1448</v>
      </c>
      <c r="I2374" s="3">
        <v>68.695651999999995</v>
      </c>
      <c r="J2374" s="3">
        <v>86.641221999999999</v>
      </c>
      <c r="K2374" t="str">
        <f t="shared" si="37"/>
        <v>mosaicSP224height</v>
      </c>
    </row>
    <row r="2375" spans="1:11" x14ac:dyDescent="0.35">
      <c r="A2375" s="2" t="s">
        <v>19</v>
      </c>
      <c r="B2375" s="3">
        <v>0.58928599999999998</v>
      </c>
      <c r="C2375" s="3">
        <v>0.77118600000000004</v>
      </c>
      <c r="D2375" s="3">
        <v>0.68260900000000002</v>
      </c>
      <c r="E2375" s="3">
        <v>0.68023599999999995</v>
      </c>
      <c r="F2375" s="3">
        <v>0.68260900000000002</v>
      </c>
      <c r="G2375" s="3" t="s">
        <v>87</v>
      </c>
      <c r="H2375" s="3" t="s">
        <v>1448</v>
      </c>
      <c r="I2375" s="3">
        <v>68.695651999999995</v>
      </c>
      <c r="J2375" s="3">
        <v>86.641221999999999</v>
      </c>
      <c r="K2375" t="str">
        <f t="shared" si="37"/>
        <v>mosaicSP224height</v>
      </c>
    </row>
    <row r="2376" spans="1:11" x14ac:dyDescent="0.35">
      <c r="A2376" s="2" t="s">
        <v>22</v>
      </c>
      <c r="B2376" s="3">
        <v>0.64390199999999997</v>
      </c>
      <c r="C2376" s="3">
        <v>0.71372500000000005</v>
      </c>
      <c r="D2376" s="3">
        <v>0.68260900000000002</v>
      </c>
      <c r="E2376" s="3">
        <v>0.67881400000000003</v>
      </c>
      <c r="F2376" s="3">
        <v>0.67972500000000002</v>
      </c>
      <c r="G2376" s="3" t="s">
        <v>87</v>
      </c>
      <c r="H2376" s="3" t="s">
        <v>1448</v>
      </c>
      <c r="I2376" s="3">
        <v>68.695651999999995</v>
      </c>
      <c r="J2376" s="3">
        <v>86.641221999999999</v>
      </c>
      <c r="K2376" t="str">
        <f t="shared" si="37"/>
        <v>mosaicSP224height</v>
      </c>
    </row>
    <row r="2377" spans="1:11" x14ac:dyDescent="0.35">
      <c r="A2377" s="2" t="s">
        <v>27</v>
      </c>
      <c r="B2377" s="3">
        <v>112</v>
      </c>
      <c r="C2377" s="3">
        <v>118</v>
      </c>
      <c r="D2377" s="3">
        <v>0.68260900000000002</v>
      </c>
      <c r="E2377" s="3">
        <v>230</v>
      </c>
      <c r="F2377" s="3">
        <v>230</v>
      </c>
      <c r="G2377" s="3" t="s">
        <v>87</v>
      </c>
      <c r="H2377" s="3" t="s">
        <v>1448</v>
      </c>
      <c r="I2377" s="3">
        <v>68.695651999999995</v>
      </c>
      <c r="J2377" s="3">
        <v>86.641221999999999</v>
      </c>
      <c r="K2377" t="str">
        <f t="shared" si="37"/>
        <v>mosaicSP224height</v>
      </c>
    </row>
    <row r="2378" spans="1:11" ht="18" x14ac:dyDescent="0.35">
      <c r="A2378" s="2" t="s">
        <v>9</v>
      </c>
      <c r="B2378" s="3">
        <v>0.72340400000000005</v>
      </c>
      <c r="C2378" s="3">
        <v>0.58011000000000001</v>
      </c>
      <c r="D2378" s="3">
        <v>0.609649</v>
      </c>
      <c r="E2378" s="3">
        <v>0.65175700000000003</v>
      </c>
      <c r="F2378" s="3">
        <v>0.64924300000000001</v>
      </c>
      <c r="G2378" s="3" t="s">
        <v>15</v>
      </c>
      <c r="H2378" s="3" t="s">
        <v>1529</v>
      </c>
      <c r="I2378" s="3">
        <v>68.859649000000005</v>
      </c>
      <c r="J2378" s="3">
        <v>93.702292</v>
      </c>
      <c r="K2378" t="str">
        <f t="shared" si="37"/>
        <v>starry_nightSP224No Aug</v>
      </c>
    </row>
    <row r="2379" spans="1:11" ht="18" x14ac:dyDescent="0.35">
      <c r="A2379" s="2" t="s">
        <v>19</v>
      </c>
      <c r="B2379" s="3">
        <v>0.309091</v>
      </c>
      <c r="C2379" s="3">
        <v>0.88983100000000004</v>
      </c>
      <c r="D2379" s="3">
        <v>0.609649</v>
      </c>
      <c r="E2379" s="3">
        <v>0.59946100000000002</v>
      </c>
      <c r="F2379" s="3">
        <v>0.609649</v>
      </c>
      <c r="G2379" s="3" t="s">
        <v>15</v>
      </c>
      <c r="H2379" s="3" t="s">
        <v>1529</v>
      </c>
      <c r="I2379" s="3">
        <v>68.859649000000005</v>
      </c>
      <c r="J2379" s="3">
        <v>93.702292</v>
      </c>
      <c r="K2379" t="str">
        <f t="shared" si="37"/>
        <v>starry_nightSP224No Aug</v>
      </c>
    </row>
    <row r="2380" spans="1:11" ht="18" x14ac:dyDescent="0.35">
      <c r="A2380" s="2" t="s">
        <v>22</v>
      </c>
      <c r="B2380" s="3">
        <v>0.43312099999999998</v>
      </c>
      <c r="C2380" s="3">
        <v>0.70234099999999999</v>
      </c>
      <c r="D2380" s="3">
        <v>0.609649</v>
      </c>
      <c r="E2380" s="3">
        <v>0.56773099999999999</v>
      </c>
      <c r="F2380" s="3">
        <v>0.57245400000000002</v>
      </c>
      <c r="G2380" s="3" t="s">
        <v>15</v>
      </c>
      <c r="H2380" s="3" t="s">
        <v>1529</v>
      </c>
      <c r="I2380" s="3">
        <v>68.859649000000005</v>
      </c>
      <c r="J2380" s="3">
        <v>93.702292</v>
      </c>
      <c r="K2380" t="str">
        <f t="shared" si="37"/>
        <v>starry_nightSP224No Aug</v>
      </c>
    </row>
    <row r="2381" spans="1:11" ht="18" x14ac:dyDescent="0.35">
      <c r="A2381" s="2" t="s">
        <v>27</v>
      </c>
      <c r="B2381" s="3">
        <v>110</v>
      </c>
      <c r="C2381" s="3">
        <v>118</v>
      </c>
      <c r="D2381" s="3">
        <v>0.609649</v>
      </c>
      <c r="E2381" s="3">
        <v>228</v>
      </c>
      <c r="F2381" s="3">
        <v>228</v>
      </c>
      <c r="G2381" s="3" t="s">
        <v>15</v>
      </c>
      <c r="H2381" s="3" t="s">
        <v>1529</v>
      </c>
      <c r="I2381" s="3">
        <v>68.859649000000005</v>
      </c>
      <c r="J2381" s="3">
        <v>93.702292</v>
      </c>
      <c r="K2381" t="str">
        <f t="shared" si="37"/>
        <v>starry_nightSP224No Aug</v>
      </c>
    </row>
    <row r="2382" spans="1:11" ht="18" x14ac:dyDescent="0.35">
      <c r="A2382" s="2" t="s">
        <v>9</v>
      </c>
      <c r="B2382" s="3">
        <v>0.70408199999999999</v>
      </c>
      <c r="C2382" s="3">
        <v>0.68461499999999997</v>
      </c>
      <c r="D2382" s="3">
        <v>0.69298199999999999</v>
      </c>
      <c r="E2382" s="3">
        <v>0.69434899999999999</v>
      </c>
      <c r="F2382" s="3">
        <v>0.69400700000000004</v>
      </c>
      <c r="G2382" s="3" t="s">
        <v>115</v>
      </c>
      <c r="H2382" s="3" t="s">
        <v>1529</v>
      </c>
      <c r="I2382" s="3">
        <v>69.736844000000005</v>
      </c>
      <c r="J2382" s="3">
        <v>98.091601999999995</v>
      </c>
      <c r="K2382" t="str">
        <f t="shared" si="37"/>
        <v>starry_nightSP224HorizontalFlip</v>
      </c>
    </row>
    <row r="2383" spans="1:11" ht="18" x14ac:dyDescent="0.35">
      <c r="A2383" s="2" t="s">
        <v>19</v>
      </c>
      <c r="B2383" s="3">
        <v>0.62727299999999997</v>
      </c>
      <c r="C2383" s="3">
        <v>0.75423700000000005</v>
      </c>
      <c r="D2383" s="3">
        <v>0.69298199999999999</v>
      </c>
      <c r="E2383" s="3">
        <v>0.69075500000000001</v>
      </c>
      <c r="F2383" s="3">
        <v>0.69298199999999999</v>
      </c>
      <c r="G2383" s="3" t="s">
        <v>115</v>
      </c>
      <c r="H2383" s="3" t="s">
        <v>1529</v>
      </c>
      <c r="I2383" s="3">
        <v>69.736844000000005</v>
      </c>
      <c r="J2383" s="3">
        <v>98.091601999999995</v>
      </c>
      <c r="K2383" t="str">
        <f t="shared" si="37"/>
        <v>starry_nightSP224HorizontalFlip</v>
      </c>
    </row>
    <row r="2384" spans="1:11" ht="18" x14ac:dyDescent="0.35">
      <c r="A2384" s="2" t="s">
        <v>22</v>
      </c>
      <c r="B2384" s="3">
        <v>0.663462</v>
      </c>
      <c r="C2384" s="3">
        <v>0.71774199999999999</v>
      </c>
      <c r="D2384" s="3">
        <v>0.69298199999999999</v>
      </c>
      <c r="E2384" s="3">
        <v>0.69060200000000005</v>
      </c>
      <c r="F2384" s="3">
        <v>0.691554</v>
      </c>
      <c r="G2384" s="3" t="s">
        <v>115</v>
      </c>
      <c r="H2384" s="3" t="s">
        <v>1529</v>
      </c>
      <c r="I2384" s="3">
        <v>69.736844000000005</v>
      </c>
      <c r="J2384" s="3">
        <v>98.091601999999995</v>
      </c>
      <c r="K2384" t="str">
        <f t="shared" si="37"/>
        <v>starry_nightSP224HorizontalFlip</v>
      </c>
    </row>
    <row r="2385" spans="1:11" ht="18" x14ac:dyDescent="0.35">
      <c r="A2385" s="2" t="s">
        <v>27</v>
      </c>
      <c r="B2385" s="3">
        <v>110</v>
      </c>
      <c r="C2385" s="3">
        <v>118</v>
      </c>
      <c r="D2385" s="3">
        <v>0.69298199999999999</v>
      </c>
      <c r="E2385" s="3">
        <v>228</v>
      </c>
      <c r="F2385" s="3">
        <v>228</v>
      </c>
      <c r="G2385" s="3" t="s">
        <v>115</v>
      </c>
      <c r="H2385" s="3" t="s">
        <v>1529</v>
      </c>
      <c r="I2385" s="3">
        <v>69.736844000000005</v>
      </c>
      <c r="J2385" s="3">
        <v>98.091601999999995</v>
      </c>
      <c r="K2385" t="str">
        <f t="shared" si="37"/>
        <v>starry_nightSP224HorizontalFlip</v>
      </c>
    </row>
    <row r="2386" spans="1:11" ht="18" x14ac:dyDescent="0.35">
      <c r="A2386" s="2" t="s">
        <v>9</v>
      </c>
      <c r="B2386" s="3">
        <v>0.76744199999999996</v>
      </c>
      <c r="C2386" s="3">
        <v>0.690141</v>
      </c>
      <c r="D2386" s="3">
        <v>0.71929799999999999</v>
      </c>
      <c r="E2386" s="3">
        <v>0.72879099999999997</v>
      </c>
      <c r="F2386" s="3">
        <v>0.72743500000000005</v>
      </c>
      <c r="G2386" s="3" t="s">
        <v>36</v>
      </c>
      <c r="H2386" s="3" t="s">
        <v>1529</v>
      </c>
      <c r="I2386" s="3">
        <v>71.929823999999996</v>
      </c>
      <c r="J2386" s="3">
        <v>97.709924000000001</v>
      </c>
      <c r="K2386" t="str">
        <f t="shared" si="37"/>
        <v>starry_nightSP224vertialFLip</v>
      </c>
    </row>
    <row r="2387" spans="1:11" ht="18" x14ac:dyDescent="0.35">
      <c r="A2387" s="2" t="s">
        <v>19</v>
      </c>
      <c r="B2387" s="3">
        <v>0.6</v>
      </c>
      <c r="C2387" s="3">
        <v>0.83050800000000002</v>
      </c>
      <c r="D2387" s="3">
        <v>0.71929799999999999</v>
      </c>
      <c r="E2387" s="3">
        <v>0.71525399999999995</v>
      </c>
      <c r="F2387" s="3">
        <v>0.71929799999999999</v>
      </c>
      <c r="G2387" s="3" t="s">
        <v>36</v>
      </c>
      <c r="H2387" s="3" t="s">
        <v>1529</v>
      </c>
      <c r="I2387" s="3">
        <v>71.929823999999996</v>
      </c>
      <c r="J2387" s="3">
        <v>97.709924000000001</v>
      </c>
      <c r="K2387" t="str">
        <f t="shared" si="37"/>
        <v>starry_nightSP224vertialFLip</v>
      </c>
    </row>
    <row r="2388" spans="1:11" ht="18" x14ac:dyDescent="0.35">
      <c r="A2388" s="2" t="s">
        <v>22</v>
      </c>
      <c r="B2388" s="3">
        <v>0.67346899999999998</v>
      </c>
      <c r="C2388" s="3">
        <v>0.75384600000000002</v>
      </c>
      <c r="D2388" s="3">
        <v>0.71929799999999999</v>
      </c>
      <c r="E2388" s="3">
        <v>0.71365800000000001</v>
      </c>
      <c r="F2388" s="3">
        <v>0.71506800000000004</v>
      </c>
      <c r="G2388" s="3" t="s">
        <v>36</v>
      </c>
      <c r="H2388" s="3" t="s">
        <v>1529</v>
      </c>
      <c r="I2388" s="3">
        <v>71.929823999999996</v>
      </c>
      <c r="J2388" s="3">
        <v>97.709924000000001</v>
      </c>
      <c r="K2388" t="str">
        <f t="shared" si="37"/>
        <v>starry_nightSP224vertialFLip</v>
      </c>
    </row>
    <row r="2389" spans="1:11" ht="18" x14ac:dyDescent="0.35">
      <c r="A2389" s="2" t="s">
        <v>27</v>
      </c>
      <c r="B2389" s="3">
        <v>110</v>
      </c>
      <c r="C2389" s="3">
        <v>118</v>
      </c>
      <c r="D2389" s="3">
        <v>0.71929799999999999</v>
      </c>
      <c r="E2389" s="3">
        <v>228</v>
      </c>
      <c r="F2389" s="3">
        <v>228</v>
      </c>
      <c r="G2389" s="3" t="s">
        <v>36</v>
      </c>
      <c r="H2389" s="3" t="s">
        <v>1529</v>
      </c>
      <c r="I2389" s="3">
        <v>71.929823999999996</v>
      </c>
      <c r="J2389" s="3">
        <v>97.709924000000001</v>
      </c>
      <c r="K2389" t="str">
        <f t="shared" si="37"/>
        <v>starry_nightSP224vertialFLip</v>
      </c>
    </row>
    <row r="2390" spans="1:11" ht="18" x14ac:dyDescent="0.35">
      <c r="A2390" s="2" t="s">
        <v>9</v>
      </c>
      <c r="B2390" s="3">
        <v>0.82352899999999996</v>
      </c>
      <c r="C2390" s="3">
        <v>0.66249999999999998</v>
      </c>
      <c r="D2390" s="3">
        <v>0.71052599999999999</v>
      </c>
      <c r="E2390" s="3">
        <v>0.74301499999999998</v>
      </c>
      <c r="F2390" s="3">
        <v>0.74019000000000001</v>
      </c>
      <c r="G2390" s="3" t="s">
        <v>50</v>
      </c>
      <c r="H2390" s="3" t="s">
        <v>1529</v>
      </c>
      <c r="I2390" s="3">
        <v>74.561404999999993</v>
      </c>
      <c r="J2390" s="3">
        <v>82.633590999999996</v>
      </c>
      <c r="K2390" t="str">
        <f t="shared" si="37"/>
        <v>starry_nightSP224Rotate</v>
      </c>
    </row>
    <row r="2391" spans="1:11" ht="18" x14ac:dyDescent="0.35">
      <c r="A2391" s="2" t="s">
        <v>19</v>
      </c>
      <c r="B2391" s="3">
        <v>0.50909099999999996</v>
      </c>
      <c r="C2391" s="3">
        <v>0.89830500000000002</v>
      </c>
      <c r="D2391" s="3">
        <v>0.71052599999999999</v>
      </c>
      <c r="E2391" s="3">
        <v>0.70369800000000005</v>
      </c>
      <c r="F2391" s="3">
        <v>0.71052599999999999</v>
      </c>
      <c r="G2391" s="3" t="s">
        <v>50</v>
      </c>
      <c r="H2391" s="3" t="s">
        <v>1529</v>
      </c>
      <c r="I2391" s="3">
        <v>74.561404999999993</v>
      </c>
      <c r="J2391" s="3">
        <v>82.633590999999996</v>
      </c>
      <c r="K2391" t="str">
        <f t="shared" si="37"/>
        <v>starry_nightSP224Rotate</v>
      </c>
    </row>
    <row r="2392" spans="1:11" ht="18" x14ac:dyDescent="0.35">
      <c r="A2392" s="2" t="s">
        <v>22</v>
      </c>
      <c r="B2392" s="3">
        <v>0.62921300000000002</v>
      </c>
      <c r="C2392" s="3">
        <v>0.76258999999999999</v>
      </c>
      <c r="D2392" s="3">
        <v>0.71052599999999999</v>
      </c>
      <c r="E2392" s="3">
        <v>0.69590200000000002</v>
      </c>
      <c r="F2392" s="3">
        <v>0.69824200000000003</v>
      </c>
      <c r="G2392" s="3" t="s">
        <v>50</v>
      </c>
      <c r="H2392" s="3" t="s">
        <v>1529</v>
      </c>
      <c r="I2392" s="3">
        <v>74.561404999999993</v>
      </c>
      <c r="J2392" s="3">
        <v>82.633590999999996</v>
      </c>
      <c r="K2392" t="str">
        <f t="shared" si="37"/>
        <v>starry_nightSP224Rotate</v>
      </c>
    </row>
    <row r="2393" spans="1:11" ht="18" x14ac:dyDescent="0.35">
      <c r="A2393" s="2" t="s">
        <v>27</v>
      </c>
      <c r="B2393" s="3">
        <v>110</v>
      </c>
      <c r="C2393" s="3">
        <v>118</v>
      </c>
      <c r="D2393" s="3">
        <v>0.71052599999999999</v>
      </c>
      <c r="E2393" s="3">
        <v>228</v>
      </c>
      <c r="F2393" s="3">
        <v>228</v>
      </c>
      <c r="G2393" s="3" t="s">
        <v>50</v>
      </c>
      <c r="H2393" s="3" t="s">
        <v>1529</v>
      </c>
      <c r="I2393" s="3">
        <v>74.561404999999993</v>
      </c>
      <c r="J2393" s="3">
        <v>82.633590999999996</v>
      </c>
      <c r="K2393" t="str">
        <f t="shared" si="37"/>
        <v>starry_nightSP224Rotate</v>
      </c>
    </row>
    <row r="2394" spans="1:11" ht="18" x14ac:dyDescent="0.35">
      <c r="A2394" s="2" t="s">
        <v>9</v>
      </c>
      <c r="B2394" s="3">
        <v>0.87671200000000005</v>
      </c>
      <c r="C2394" s="3">
        <v>0.70322600000000002</v>
      </c>
      <c r="D2394" s="3">
        <v>0.758772</v>
      </c>
      <c r="E2394" s="3">
        <v>0.78996900000000003</v>
      </c>
      <c r="F2394" s="3">
        <v>0.78692499999999999</v>
      </c>
      <c r="G2394" s="3" t="s">
        <v>62</v>
      </c>
      <c r="H2394" s="3" t="s">
        <v>1529</v>
      </c>
      <c r="I2394" s="3">
        <v>57.017541000000001</v>
      </c>
      <c r="J2394" s="3">
        <v>94.465648999999999</v>
      </c>
      <c r="K2394" t="str">
        <f t="shared" si="37"/>
        <v>starry_nightSP224Shear</v>
      </c>
    </row>
    <row r="2395" spans="1:11" ht="18" x14ac:dyDescent="0.35">
      <c r="A2395" s="2" t="s">
        <v>19</v>
      </c>
      <c r="B2395" s="3">
        <v>0.58181799999999995</v>
      </c>
      <c r="C2395" s="3">
        <v>0.92372900000000002</v>
      </c>
      <c r="D2395" s="3">
        <v>0.758772</v>
      </c>
      <c r="E2395" s="3">
        <v>0.75277300000000003</v>
      </c>
      <c r="F2395" s="3">
        <v>0.758772</v>
      </c>
      <c r="G2395" s="3" t="s">
        <v>62</v>
      </c>
      <c r="H2395" s="3" t="s">
        <v>1529</v>
      </c>
      <c r="I2395" s="3">
        <v>57.017541000000001</v>
      </c>
      <c r="J2395" s="3">
        <v>94.465648999999999</v>
      </c>
      <c r="K2395" t="str">
        <f t="shared" si="37"/>
        <v>starry_nightSP224Shear</v>
      </c>
    </row>
    <row r="2396" spans="1:11" ht="18" x14ac:dyDescent="0.35">
      <c r="A2396" s="2" t="s">
        <v>22</v>
      </c>
      <c r="B2396" s="3">
        <v>0.69945400000000002</v>
      </c>
      <c r="C2396" s="3">
        <v>0.79853499999999999</v>
      </c>
      <c r="D2396" s="3">
        <v>0.758772</v>
      </c>
      <c r="E2396" s="3">
        <v>0.74899400000000005</v>
      </c>
      <c r="F2396" s="3">
        <v>0.75073199999999995</v>
      </c>
      <c r="G2396" s="3" t="s">
        <v>62</v>
      </c>
      <c r="H2396" s="3" t="s">
        <v>1529</v>
      </c>
      <c r="I2396" s="3">
        <v>57.017541000000001</v>
      </c>
      <c r="J2396" s="3">
        <v>94.465648999999999</v>
      </c>
      <c r="K2396" t="str">
        <f t="shared" si="37"/>
        <v>starry_nightSP224Shear</v>
      </c>
    </row>
    <row r="2397" spans="1:11" ht="18" x14ac:dyDescent="0.35">
      <c r="A2397" s="2" t="s">
        <v>27</v>
      </c>
      <c r="B2397" s="3">
        <v>110</v>
      </c>
      <c r="C2397" s="3">
        <v>118</v>
      </c>
      <c r="D2397" s="3">
        <v>0.758772</v>
      </c>
      <c r="E2397" s="3">
        <v>228</v>
      </c>
      <c r="F2397" s="3">
        <v>228</v>
      </c>
      <c r="G2397" s="3" t="s">
        <v>62</v>
      </c>
      <c r="H2397" s="3" t="s">
        <v>1529</v>
      </c>
      <c r="I2397" s="3">
        <v>57.017541000000001</v>
      </c>
      <c r="J2397" s="3">
        <v>94.465648999999999</v>
      </c>
      <c r="K2397" t="str">
        <f t="shared" si="37"/>
        <v>starry_nightSP224Shear</v>
      </c>
    </row>
    <row r="2398" spans="1:11" ht="18" x14ac:dyDescent="0.35">
      <c r="A2398" s="2" t="s">
        <v>9</v>
      </c>
      <c r="B2398" s="3">
        <v>0.8</v>
      </c>
      <c r="C2398" s="3">
        <v>0.70629399999999998</v>
      </c>
      <c r="D2398" s="3">
        <v>0.741228</v>
      </c>
      <c r="E2398" s="3">
        <v>0.75314700000000001</v>
      </c>
      <c r="F2398" s="3">
        <v>0.75150300000000003</v>
      </c>
      <c r="G2398" s="3" t="s">
        <v>75</v>
      </c>
      <c r="H2398" s="3" t="s">
        <v>1529</v>
      </c>
      <c r="I2398" s="3">
        <v>72.368419000000003</v>
      </c>
      <c r="J2398" s="3">
        <v>80.152672999999993</v>
      </c>
      <c r="K2398" t="str">
        <f t="shared" si="37"/>
        <v>starry_nightSP224Width</v>
      </c>
    </row>
    <row r="2399" spans="1:11" ht="18" x14ac:dyDescent="0.35">
      <c r="A2399" s="2" t="s">
        <v>19</v>
      </c>
      <c r="B2399" s="3">
        <v>0.61818200000000001</v>
      </c>
      <c r="C2399" s="3">
        <v>0.85593200000000003</v>
      </c>
      <c r="D2399" s="3">
        <v>0.741228</v>
      </c>
      <c r="E2399" s="3">
        <v>0.73705699999999996</v>
      </c>
      <c r="F2399" s="3">
        <v>0.741228</v>
      </c>
      <c r="G2399" s="3" t="s">
        <v>75</v>
      </c>
      <c r="H2399" s="3" t="s">
        <v>1529</v>
      </c>
      <c r="I2399" s="3">
        <v>72.368419000000003</v>
      </c>
      <c r="J2399" s="3">
        <v>80.152672999999993</v>
      </c>
      <c r="K2399" t="str">
        <f t="shared" si="37"/>
        <v>starry_nightSP224Width</v>
      </c>
    </row>
    <row r="2400" spans="1:11" ht="18" x14ac:dyDescent="0.35">
      <c r="A2400" s="2" t="s">
        <v>22</v>
      </c>
      <c r="B2400" s="3">
        <v>0.69743599999999994</v>
      </c>
      <c r="C2400" s="3">
        <v>0.77394600000000002</v>
      </c>
      <c r="D2400" s="3">
        <v>0.741228</v>
      </c>
      <c r="E2400" s="3">
        <v>0.73569099999999998</v>
      </c>
      <c r="F2400" s="3">
        <v>0.73703300000000005</v>
      </c>
      <c r="G2400" s="3" t="s">
        <v>75</v>
      </c>
      <c r="H2400" s="3" t="s">
        <v>1529</v>
      </c>
      <c r="I2400" s="3">
        <v>72.368419000000003</v>
      </c>
      <c r="J2400" s="3">
        <v>80.152672999999993</v>
      </c>
      <c r="K2400" t="str">
        <f t="shared" si="37"/>
        <v>starry_nightSP224Width</v>
      </c>
    </row>
    <row r="2401" spans="1:11" ht="18" x14ac:dyDescent="0.35">
      <c r="A2401" s="2" t="s">
        <v>27</v>
      </c>
      <c r="B2401" s="3">
        <v>110</v>
      </c>
      <c r="C2401" s="3">
        <v>118</v>
      </c>
      <c r="D2401" s="3">
        <v>0.741228</v>
      </c>
      <c r="E2401" s="3">
        <v>228</v>
      </c>
      <c r="F2401" s="3">
        <v>228</v>
      </c>
      <c r="G2401" s="3" t="s">
        <v>75</v>
      </c>
      <c r="H2401" s="3" t="s">
        <v>1529</v>
      </c>
      <c r="I2401" s="3">
        <v>72.368419000000003</v>
      </c>
      <c r="J2401" s="3">
        <v>80.152672999999993</v>
      </c>
      <c r="K2401" t="str">
        <f t="shared" si="37"/>
        <v>starry_nightSP224Width</v>
      </c>
    </row>
    <row r="2402" spans="1:11" ht="18" x14ac:dyDescent="0.35">
      <c r="A2402" s="2" t="s">
        <v>9</v>
      </c>
      <c r="B2402" s="3">
        <v>0.877193</v>
      </c>
      <c r="C2402" s="3">
        <v>0.64912300000000001</v>
      </c>
      <c r="D2402" s="3">
        <v>0.70613999999999999</v>
      </c>
      <c r="E2402" s="3">
        <v>0.763158</v>
      </c>
      <c r="F2402" s="3">
        <v>0.75915699999999997</v>
      </c>
      <c r="G2402" s="3" t="s">
        <v>87</v>
      </c>
      <c r="H2402" s="3" t="s">
        <v>1529</v>
      </c>
      <c r="I2402" s="3">
        <v>63.596493000000002</v>
      </c>
      <c r="J2402" s="3">
        <v>84.923666999999995</v>
      </c>
      <c r="K2402" t="str">
        <f t="shared" si="37"/>
        <v>starry_nightSP224height</v>
      </c>
    </row>
    <row r="2403" spans="1:11" ht="18" x14ac:dyDescent="0.35">
      <c r="A2403" s="2" t="s">
        <v>19</v>
      </c>
      <c r="B2403" s="3">
        <v>0.45454499999999998</v>
      </c>
      <c r="C2403" s="3">
        <v>0.94067800000000001</v>
      </c>
      <c r="D2403" s="3">
        <v>0.70613999999999999</v>
      </c>
      <c r="E2403" s="3">
        <v>0.69761200000000001</v>
      </c>
      <c r="F2403" s="3">
        <v>0.70613999999999999</v>
      </c>
      <c r="G2403" s="3" t="s">
        <v>87</v>
      </c>
      <c r="H2403" s="3" t="s">
        <v>1529</v>
      </c>
      <c r="I2403" s="3">
        <v>63.596493000000002</v>
      </c>
      <c r="J2403" s="3">
        <v>84.923666999999995</v>
      </c>
      <c r="K2403" t="str">
        <f t="shared" si="37"/>
        <v>starry_nightSP224height</v>
      </c>
    </row>
    <row r="2404" spans="1:11" ht="18" x14ac:dyDescent="0.35">
      <c r="A2404" s="2" t="s">
        <v>22</v>
      </c>
      <c r="B2404" s="3">
        <v>0.59880199999999995</v>
      </c>
      <c r="C2404" s="3">
        <v>0.76816600000000002</v>
      </c>
      <c r="D2404" s="3">
        <v>0.70613999999999999</v>
      </c>
      <c r="E2404" s="3">
        <v>0.68348399999999998</v>
      </c>
      <c r="F2404" s="3">
        <v>0.68645599999999996</v>
      </c>
      <c r="G2404" s="3" t="s">
        <v>87</v>
      </c>
      <c r="H2404" s="3" t="s">
        <v>1529</v>
      </c>
      <c r="I2404" s="3">
        <v>63.596493000000002</v>
      </c>
      <c r="J2404" s="3">
        <v>84.923666999999995</v>
      </c>
      <c r="K2404" t="str">
        <f t="shared" si="37"/>
        <v>starry_nightSP224height</v>
      </c>
    </row>
    <row r="2405" spans="1:11" ht="18" x14ac:dyDescent="0.35">
      <c r="A2405" s="2" t="s">
        <v>27</v>
      </c>
      <c r="B2405" s="3">
        <v>110</v>
      </c>
      <c r="C2405" s="3">
        <v>118</v>
      </c>
      <c r="D2405" s="3">
        <v>0.70613999999999999</v>
      </c>
      <c r="E2405" s="3">
        <v>228</v>
      </c>
      <c r="F2405" s="3">
        <v>228</v>
      </c>
      <c r="G2405" s="3" t="s">
        <v>87</v>
      </c>
      <c r="H2405" s="3" t="s">
        <v>1529</v>
      </c>
      <c r="I2405" s="3">
        <v>63.596493000000002</v>
      </c>
      <c r="J2405" s="3">
        <v>84.923666999999995</v>
      </c>
      <c r="K2405" t="str">
        <f t="shared" si="37"/>
        <v>starry_nightSP224height</v>
      </c>
    </row>
    <row r="2406" spans="1:11" ht="18" x14ac:dyDescent="0.35">
      <c r="A2406" s="2" t="s">
        <v>9</v>
      </c>
      <c r="B2406" s="3">
        <v>0.56804699999999997</v>
      </c>
      <c r="C2406" s="3">
        <v>0.63934400000000002</v>
      </c>
      <c r="D2406" s="3">
        <v>0.58695699999999995</v>
      </c>
      <c r="E2406" s="3">
        <v>0.60369600000000001</v>
      </c>
      <c r="F2406" s="3">
        <v>0.60276600000000002</v>
      </c>
      <c r="G2406" s="3" t="s">
        <v>15</v>
      </c>
      <c r="H2406" s="3" t="s">
        <v>1592</v>
      </c>
      <c r="I2406" s="3">
        <v>62.173915000000001</v>
      </c>
      <c r="J2406" s="3">
        <v>89.272028000000006</v>
      </c>
      <c r="K2406" t="str">
        <f t="shared" si="37"/>
        <v>the_waveSP224No Aug</v>
      </c>
    </row>
    <row r="2407" spans="1:11" ht="18" x14ac:dyDescent="0.35">
      <c r="A2407" s="2" t="s">
        <v>19</v>
      </c>
      <c r="B2407" s="3">
        <v>0.81355900000000003</v>
      </c>
      <c r="C2407" s="3">
        <v>0.34821400000000002</v>
      </c>
      <c r="D2407" s="3">
        <v>0.58695699999999995</v>
      </c>
      <c r="E2407" s="3">
        <v>0.58088700000000004</v>
      </c>
      <c r="F2407" s="3">
        <v>0.58695699999999995</v>
      </c>
      <c r="G2407" s="3" t="s">
        <v>15</v>
      </c>
      <c r="H2407" s="3" t="s">
        <v>1592</v>
      </c>
      <c r="I2407" s="3">
        <v>62.173915000000001</v>
      </c>
      <c r="J2407" s="3">
        <v>89.272028000000006</v>
      </c>
      <c r="K2407" t="str">
        <f t="shared" si="37"/>
        <v>the_waveSP224No Aug</v>
      </c>
    </row>
    <row r="2408" spans="1:11" ht="18" x14ac:dyDescent="0.35">
      <c r="A2408" s="2" t="s">
        <v>22</v>
      </c>
      <c r="B2408" s="3">
        <v>0.66898999999999997</v>
      </c>
      <c r="C2408" s="3">
        <v>0.45086700000000002</v>
      </c>
      <c r="D2408" s="3">
        <v>0.58695699999999995</v>
      </c>
      <c r="E2408" s="3">
        <v>0.55992799999999998</v>
      </c>
      <c r="F2408" s="3">
        <v>0.56277299999999997</v>
      </c>
      <c r="G2408" s="3" t="s">
        <v>15</v>
      </c>
      <c r="H2408" s="3" t="s">
        <v>1592</v>
      </c>
      <c r="I2408" s="3">
        <v>62.173915000000001</v>
      </c>
      <c r="J2408" s="3">
        <v>89.272028000000006</v>
      </c>
      <c r="K2408" t="str">
        <f t="shared" si="37"/>
        <v>the_waveSP224No Aug</v>
      </c>
    </row>
    <row r="2409" spans="1:11" ht="18" x14ac:dyDescent="0.35">
      <c r="A2409" s="2" t="s">
        <v>27</v>
      </c>
      <c r="B2409" s="3">
        <v>118</v>
      </c>
      <c r="C2409" s="3">
        <v>112</v>
      </c>
      <c r="D2409" s="3">
        <v>0.58695699999999995</v>
      </c>
      <c r="E2409" s="3">
        <v>230</v>
      </c>
      <c r="F2409" s="3">
        <v>230</v>
      </c>
      <c r="G2409" s="3" t="s">
        <v>15</v>
      </c>
      <c r="H2409" s="3" t="s">
        <v>1592</v>
      </c>
      <c r="I2409" s="3">
        <v>62.173915000000001</v>
      </c>
      <c r="J2409" s="3">
        <v>89.272028000000006</v>
      </c>
      <c r="K2409" t="str">
        <f t="shared" si="37"/>
        <v>the_waveSP224No Aug</v>
      </c>
    </row>
    <row r="2410" spans="1:11" ht="18" x14ac:dyDescent="0.35">
      <c r="A2410" s="2" t="s">
        <v>9</v>
      </c>
      <c r="B2410" s="3">
        <v>0.65432100000000004</v>
      </c>
      <c r="C2410" s="3">
        <v>0.82352899999999996</v>
      </c>
      <c r="D2410" s="3">
        <v>0.70434799999999997</v>
      </c>
      <c r="E2410" s="3">
        <v>0.73892500000000005</v>
      </c>
      <c r="F2410" s="3">
        <v>0.73671799999999998</v>
      </c>
      <c r="G2410" s="3" t="s">
        <v>115</v>
      </c>
      <c r="H2410" s="3" t="s">
        <v>1592</v>
      </c>
      <c r="I2410" s="3">
        <v>69.999999000000003</v>
      </c>
      <c r="J2410" s="3">
        <v>98.084288999999998</v>
      </c>
      <c r="K2410" t="str">
        <f t="shared" si="37"/>
        <v>the_waveSP224HorizontalFlip</v>
      </c>
    </row>
    <row r="2411" spans="1:11" ht="18" x14ac:dyDescent="0.35">
      <c r="A2411" s="2" t="s">
        <v>19</v>
      </c>
      <c r="B2411" s="3">
        <v>0.89830500000000002</v>
      </c>
      <c r="C2411" s="3">
        <v>0.5</v>
      </c>
      <c r="D2411" s="3">
        <v>0.70434799999999997</v>
      </c>
      <c r="E2411" s="3">
        <v>0.69915300000000002</v>
      </c>
      <c r="F2411" s="3">
        <v>0.70434799999999997</v>
      </c>
      <c r="G2411" s="3" t="s">
        <v>115</v>
      </c>
      <c r="H2411" s="3" t="s">
        <v>1592</v>
      </c>
      <c r="I2411" s="3">
        <v>69.999999000000003</v>
      </c>
      <c r="J2411" s="3">
        <v>98.084288999999998</v>
      </c>
      <c r="K2411" t="str">
        <f t="shared" si="37"/>
        <v>the_waveSP224HorizontalFlip</v>
      </c>
    </row>
    <row r="2412" spans="1:11" ht="18" x14ac:dyDescent="0.35">
      <c r="A2412" s="2" t="s">
        <v>22</v>
      </c>
      <c r="B2412" s="3">
        <v>0.75714300000000001</v>
      </c>
      <c r="C2412" s="3">
        <v>0.62222200000000005</v>
      </c>
      <c r="D2412" s="3">
        <v>0.70434799999999997</v>
      </c>
      <c r="E2412" s="3">
        <v>0.68968300000000005</v>
      </c>
      <c r="F2412" s="3">
        <v>0.691442</v>
      </c>
      <c r="G2412" s="3" t="s">
        <v>115</v>
      </c>
      <c r="H2412" s="3" t="s">
        <v>1592</v>
      </c>
      <c r="I2412" s="3">
        <v>69.999999000000003</v>
      </c>
      <c r="J2412" s="3">
        <v>98.084288999999998</v>
      </c>
      <c r="K2412" t="str">
        <f t="shared" si="37"/>
        <v>the_waveSP224HorizontalFlip</v>
      </c>
    </row>
    <row r="2413" spans="1:11" ht="18" x14ac:dyDescent="0.35">
      <c r="A2413" s="2" t="s">
        <v>27</v>
      </c>
      <c r="B2413" s="3">
        <v>118</v>
      </c>
      <c r="C2413" s="3">
        <v>112</v>
      </c>
      <c r="D2413" s="3">
        <v>0.70434799999999997</v>
      </c>
      <c r="E2413" s="3">
        <v>230</v>
      </c>
      <c r="F2413" s="3">
        <v>230</v>
      </c>
      <c r="G2413" s="3" t="s">
        <v>115</v>
      </c>
      <c r="H2413" s="3" t="s">
        <v>1592</v>
      </c>
      <c r="I2413" s="3">
        <v>69.999999000000003</v>
      </c>
      <c r="J2413" s="3">
        <v>98.084288999999998</v>
      </c>
      <c r="K2413" t="str">
        <f t="shared" si="37"/>
        <v>the_waveSP224HorizontalFlip</v>
      </c>
    </row>
    <row r="2414" spans="1:11" ht="18" x14ac:dyDescent="0.35">
      <c r="A2414" s="2" t="s">
        <v>9</v>
      </c>
      <c r="B2414" s="3">
        <v>0.64238399999999996</v>
      </c>
      <c r="C2414" s="3">
        <v>0.73417699999999997</v>
      </c>
      <c r="D2414" s="3">
        <v>0.67391299999999998</v>
      </c>
      <c r="E2414" s="3">
        <v>0.68828100000000003</v>
      </c>
      <c r="F2414" s="3">
        <v>0.687083</v>
      </c>
      <c r="G2414" s="3" t="s">
        <v>36</v>
      </c>
      <c r="H2414" s="3" t="s">
        <v>1592</v>
      </c>
      <c r="I2414" s="3">
        <v>68.695651999999995</v>
      </c>
      <c r="J2414" s="3">
        <v>98.467433</v>
      </c>
      <c r="K2414" t="str">
        <f t="shared" si="37"/>
        <v>the_waveSP224vertialFLip</v>
      </c>
    </row>
    <row r="2415" spans="1:11" ht="18" x14ac:dyDescent="0.35">
      <c r="A2415" s="2" t="s">
        <v>19</v>
      </c>
      <c r="B2415" s="3">
        <v>0.82203400000000004</v>
      </c>
      <c r="C2415" s="3">
        <v>0.51785700000000001</v>
      </c>
      <c r="D2415" s="3">
        <v>0.67391299999999998</v>
      </c>
      <c r="E2415" s="3">
        <v>0.66994600000000004</v>
      </c>
      <c r="F2415" s="3">
        <v>0.67391299999999998</v>
      </c>
      <c r="G2415" s="3" t="s">
        <v>36</v>
      </c>
      <c r="H2415" s="3" t="s">
        <v>1592</v>
      </c>
      <c r="I2415" s="3">
        <v>68.695651999999995</v>
      </c>
      <c r="J2415" s="3">
        <v>98.467433</v>
      </c>
      <c r="K2415" t="str">
        <f t="shared" si="37"/>
        <v>the_waveSP224vertialFLip</v>
      </c>
    </row>
    <row r="2416" spans="1:11" ht="18" x14ac:dyDescent="0.35">
      <c r="A2416" s="2" t="s">
        <v>22</v>
      </c>
      <c r="B2416" s="3">
        <v>0.72119</v>
      </c>
      <c r="C2416" s="3">
        <v>0.60733000000000004</v>
      </c>
      <c r="D2416" s="3">
        <v>0.67391299999999998</v>
      </c>
      <c r="E2416" s="3">
        <v>0.66425999999999996</v>
      </c>
      <c r="F2416" s="3">
        <v>0.66574500000000003</v>
      </c>
      <c r="G2416" s="3" t="s">
        <v>36</v>
      </c>
      <c r="H2416" s="3" t="s">
        <v>1592</v>
      </c>
      <c r="I2416" s="3">
        <v>68.695651999999995</v>
      </c>
      <c r="J2416" s="3">
        <v>98.467433</v>
      </c>
      <c r="K2416" t="str">
        <f t="shared" si="37"/>
        <v>the_waveSP224vertialFLip</v>
      </c>
    </row>
    <row r="2417" spans="1:11" ht="18" x14ac:dyDescent="0.35">
      <c r="A2417" s="2" t="s">
        <v>27</v>
      </c>
      <c r="B2417" s="3">
        <v>118</v>
      </c>
      <c r="C2417" s="3">
        <v>112</v>
      </c>
      <c r="D2417" s="3">
        <v>0.67391299999999998</v>
      </c>
      <c r="E2417" s="3">
        <v>230</v>
      </c>
      <c r="F2417" s="3">
        <v>230</v>
      </c>
      <c r="G2417" s="3" t="s">
        <v>36</v>
      </c>
      <c r="H2417" s="3" t="s">
        <v>1592</v>
      </c>
      <c r="I2417" s="3">
        <v>68.695651999999995</v>
      </c>
      <c r="J2417" s="3">
        <v>98.467433</v>
      </c>
      <c r="K2417" t="str">
        <f t="shared" si="37"/>
        <v>the_waveSP224vertialFLip</v>
      </c>
    </row>
    <row r="2418" spans="1:11" ht="18" x14ac:dyDescent="0.35">
      <c r="A2418" s="2" t="s">
        <v>9</v>
      </c>
      <c r="B2418" s="3">
        <v>0.64285700000000001</v>
      </c>
      <c r="C2418" s="3">
        <v>0.75</v>
      </c>
      <c r="D2418" s="3">
        <v>0.678261</v>
      </c>
      <c r="E2418" s="3">
        <v>0.69642899999999996</v>
      </c>
      <c r="F2418" s="3">
        <v>0.69503099999999995</v>
      </c>
      <c r="G2418" s="3" t="s">
        <v>50</v>
      </c>
      <c r="H2418" s="3" t="s">
        <v>1592</v>
      </c>
      <c r="I2418" s="3">
        <v>70.434785000000005</v>
      </c>
      <c r="J2418" s="3">
        <v>77.011495999999994</v>
      </c>
      <c r="K2418" t="str">
        <f t="shared" si="37"/>
        <v>the_waveSP224Rotate</v>
      </c>
    </row>
    <row r="2419" spans="1:11" ht="18" x14ac:dyDescent="0.35">
      <c r="A2419" s="2" t="s">
        <v>19</v>
      </c>
      <c r="B2419" s="3">
        <v>0.83898300000000003</v>
      </c>
      <c r="C2419" s="3">
        <v>0.50892899999999996</v>
      </c>
      <c r="D2419" s="3">
        <v>0.678261</v>
      </c>
      <c r="E2419" s="3">
        <v>0.673956</v>
      </c>
      <c r="F2419" s="3">
        <v>0.678261</v>
      </c>
      <c r="G2419" s="3" t="s">
        <v>50</v>
      </c>
      <c r="H2419" s="3" t="s">
        <v>1592</v>
      </c>
      <c r="I2419" s="3">
        <v>70.434785000000005</v>
      </c>
      <c r="J2419" s="3">
        <v>77.011495999999994</v>
      </c>
      <c r="K2419" t="str">
        <f t="shared" si="37"/>
        <v>the_waveSP224Rotate</v>
      </c>
    </row>
    <row r="2420" spans="1:11" ht="18" x14ac:dyDescent="0.35">
      <c r="A2420" s="2" t="s">
        <v>22</v>
      </c>
      <c r="B2420" s="3">
        <v>0.72794099999999995</v>
      </c>
      <c r="C2420" s="3">
        <v>0.60638300000000001</v>
      </c>
      <c r="D2420" s="3">
        <v>0.678261</v>
      </c>
      <c r="E2420" s="3">
        <v>0.66716200000000003</v>
      </c>
      <c r="F2420" s="3">
        <v>0.66874800000000001</v>
      </c>
      <c r="G2420" s="3" t="s">
        <v>50</v>
      </c>
      <c r="H2420" s="3" t="s">
        <v>1592</v>
      </c>
      <c r="I2420" s="3">
        <v>70.434785000000005</v>
      </c>
      <c r="J2420" s="3">
        <v>77.011495999999994</v>
      </c>
      <c r="K2420" t="str">
        <f t="shared" si="37"/>
        <v>the_waveSP224Rotate</v>
      </c>
    </row>
    <row r="2421" spans="1:11" ht="18" x14ac:dyDescent="0.35">
      <c r="A2421" s="2" t="s">
        <v>27</v>
      </c>
      <c r="B2421" s="3">
        <v>118</v>
      </c>
      <c r="C2421" s="3">
        <v>112</v>
      </c>
      <c r="D2421" s="3">
        <v>0.678261</v>
      </c>
      <c r="E2421" s="3">
        <v>230</v>
      </c>
      <c r="F2421" s="3">
        <v>230</v>
      </c>
      <c r="G2421" s="3" t="s">
        <v>50</v>
      </c>
      <c r="H2421" s="3" t="s">
        <v>1592</v>
      </c>
      <c r="I2421" s="3">
        <v>70.434785000000005</v>
      </c>
      <c r="J2421" s="3">
        <v>77.011495999999994</v>
      </c>
      <c r="K2421" t="str">
        <f t="shared" si="37"/>
        <v>the_waveSP224Rotate</v>
      </c>
    </row>
    <row r="2422" spans="1:11" ht="18" x14ac:dyDescent="0.35">
      <c r="A2422" s="2" t="s">
        <v>9</v>
      </c>
      <c r="B2422" s="3">
        <v>0.60317500000000002</v>
      </c>
      <c r="C2422" s="3">
        <v>0.90243899999999999</v>
      </c>
      <c r="D2422" s="3">
        <v>0.65652200000000005</v>
      </c>
      <c r="E2422" s="3">
        <v>0.752807</v>
      </c>
      <c r="F2422" s="3">
        <v>0.74890299999999999</v>
      </c>
      <c r="G2422" s="3" t="s">
        <v>62</v>
      </c>
      <c r="H2422" s="3" t="s">
        <v>1592</v>
      </c>
      <c r="I2422" s="3">
        <v>66.521739999999994</v>
      </c>
      <c r="J2422" s="3">
        <v>92.911874999999995</v>
      </c>
      <c r="K2422" t="str">
        <f t="shared" si="37"/>
        <v>the_waveSP224Shear</v>
      </c>
    </row>
    <row r="2423" spans="1:11" ht="18" x14ac:dyDescent="0.35">
      <c r="A2423" s="2" t="s">
        <v>19</v>
      </c>
      <c r="B2423" s="3">
        <v>0.96610200000000002</v>
      </c>
      <c r="C2423" s="3">
        <v>0.33035700000000001</v>
      </c>
      <c r="D2423" s="3">
        <v>0.65652200000000005</v>
      </c>
      <c r="E2423" s="3">
        <v>0.64822900000000006</v>
      </c>
      <c r="F2423" s="3">
        <v>0.65652200000000005</v>
      </c>
      <c r="G2423" s="3" t="s">
        <v>62</v>
      </c>
      <c r="H2423" s="3" t="s">
        <v>1592</v>
      </c>
      <c r="I2423" s="3">
        <v>66.521739999999994</v>
      </c>
      <c r="J2423" s="3">
        <v>92.911874999999995</v>
      </c>
      <c r="K2423" t="str">
        <f t="shared" si="37"/>
        <v>the_waveSP224Shear</v>
      </c>
    </row>
    <row r="2424" spans="1:11" ht="18" x14ac:dyDescent="0.35">
      <c r="A2424" s="2" t="s">
        <v>22</v>
      </c>
      <c r="B2424" s="3">
        <v>0.74267099999999997</v>
      </c>
      <c r="C2424" s="3">
        <v>0.48365999999999998</v>
      </c>
      <c r="D2424" s="3">
        <v>0.65652200000000005</v>
      </c>
      <c r="E2424" s="3">
        <v>0.61316599999999999</v>
      </c>
      <c r="F2424" s="3">
        <v>0.61654399999999998</v>
      </c>
      <c r="G2424" s="3" t="s">
        <v>62</v>
      </c>
      <c r="H2424" s="3" t="s">
        <v>1592</v>
      </c>
      <c r="I2424" s="3">
        <v>66.521739999999994</v>
      </c>
      <c r="J2424" s="3">
        <v>92.911874999999995</v>
      </c>
      <c r="K2424" t="str">
        <f t="shared" si="37"/>
        <v>the_waveSP224Shear</v>
      </c>
    </row>
    <row r="2425" spans="1:11" ht="18" x14ac:dyDescent="0.35">
      <c r="A2425" s="2" t="s">
        <v>27</v>
      </c>
      <c r="B2425" s="3">
        <v>118</v>
      </c>
      <c r="C2425" s="3">
        <v>112</v>
      </c>
      <c r="D2425" s="3">
        <v>0.65652200000000005</v>
      </c>
      <c r="E2425" s="3">
        <v>230</v>
      </c>
      <c r="F2425" s="3">
        <v>230</v>
      </c>
      <c r="G2425" s="3" t="s">
        <v>62</v>
      </c>
      <c r="H2425" s="3" t="s">
        <v>1592</v>
      </c>
      <c r="I2425" s="3">
        <v>66.521739999999994</v>
      </c>
      <c r="J2425" s="3">
        <v>92.911874999999995</v>
      </c>
      <c r="K2425" t="str">
        <f t="shared" si="37"/>
        <v>the_waveSP224Shear</v>
      </c>
    </row>
    <row r="2426" spans="1:11" ht="18" x14ac:dyDescent="0.35">
      <c r="A2426" s="2" t="s">
        <v>9</v>
      </c>
      <c r="B2426" s="3">
        <v>0.70228999999999997</v>
      </c>
      <c r="C2426" s="3">
        <v>0.73737399999999997</v>
      </c>
      <c r="D2426" s="3">
        <v>0.717391</v>
      </c>
      <c r="E2426" s="3">
        <v>0.71983200000000003</v>
      </c>
      <c r="F2426" s="3">
        <v>0.71937399999999996</v>
      </c>
      <c r="G2426" s="3" t="s">
        <v>75</v>
      </c>
      <c r="H2426" s="3" t="s">
        <v>1592</v>
      </c>
      <c r="I2426" s="3">
        <v>60.000002000000002</v>
      </c>
      <c r="J2426" s="3">
        <v>84.29119</v>
      </c>
      <c r="K2426" t="str">
        <f t="shared" si="37"/>
        <v>the_waveSP224Width</v>
      </c>
    </row>
    <row r="2427" spans="1:11" ht="18" x14ac:dyDescent="0.35">
      <c r="A2427" s="2" t="s">
        <v>19</v>
      </c>
      <c r="B2427" s="3">
        <v>0.77966100000000005</v>
      </c>
      <c r="C2427" s="3">
        <v>0.65178599999999998</v>
      </c>
      <c r="D2427" s="3">
        <v>0.717391</v>
      </c>
      <c r="E2427" s="3">
        <v>0.715723</v>
      </c>
      <c r="F2427" s="3">
        <v>0.717391</v>
      </c>
      <c r="G2427" s="3" t="s">
        <v>75</v>
      </c>
      <c r="H2427" s="3" t="s">
        <v>1592</v>
      </c>
      <c r="I2427" s="3">
        <v>60.000002000000002</v>
      </c>
      <c r="J2427" s="3">
        <v>84.29119</v>
      </c>
      <c r="K2427" t="str">
        <f t="shared" si="37"/>
        <v>the_waveSP224Width</v>
      </c>
    </row>
    <row r="2428" spans="1:11" ht="18" x14ac:dyDescent="0.35">
      <c r="A2428" s="2" t="s">
        <v>22</v>
      </c>
      <c r="B2428" s="3">
        <v>0.73895599999999995</v>
      </c>
      <c r="C2428" s="3">
        <v>0.69194299999999997</v>
      </c>
      <c r="D2428" s="3">
        <v>0.717391</v>
      </c>
      <c r="E2428" s="3">
        <v>0.715449</v>
      </c>
      <c r="F2428" s="3">
        <v>0.71606300000000001</v>
      </c>
      <c r="G2428" s="3" t="s">
        <v>75</v>
      </c>
      <c r="H2428" s="3" t="s">
        <v>1592</v>
      </c>
      <c r="I2428" s="3">
        <v>60.000002000000002</v>
      </c>
      <c r="J2428" s="3">
        <v>84.29119</v>
      </c>
      <c r="K2428" t="str">
        <f t="shared" si="37"/>
        <v>the_waveSP224Width</v>
      </c>
    </row>
    <row r="2429" spans="1:11" ht="18" x14ac:dyDescent="0.35">
      <c r="A2429" s="2" t="s">
        <v>27</v>
      </c>
      <c r="B2429" s="3">
        <v>118</v>
      </c>
      <c r="C2429" s="3">
        <v>112</v>
      </c>
      <c r="D2429" s="3">
        <v>0.717391</v>
      </c>
      <c r="E2429" s="3">
        <v>230</v>
      </c>
      <c r="F2429" s="3">
        <v>230</v>
      </c>
      <c r="G2429" s="3" t="s">
        <v>75</v>
      </c>
      <c r="H2429" s="3" t="s">
        <v>1592</v>
      </c>
      <c r="I2429" s="3">
        <v>60.000002000000002</v>
      </c>
      <c r="J2429" s="3">
        <v>84.29119</v>
      </c>
      <c r="K2429" t="str">
        <f t="shared" si="37"/>
        <v>the_waveSP224Width</v>
      </c>
    </row>
    <row r="2430" spans="1:11" ht="18" x14ac:dyDescent="0.35">
      <c r="A2430" s="2" t="s">
        <v>9</v>
      </c>
      <c r="B2430" s="3">
        <v>0.65625</v>
      </c>
      <c r="C2430" s="3">
        <v>0.81428599999999995</v>
      </c>
      <c r="D2430" s="3">
        <v>0.70434799999999997</v>
      </c>
      <c r="E2430" s="3">
        <v>0.73526800000000003</v>
      </c>
      <c r="F2430" s="3">
        <v>0.73320700000000005</v>
      </c>
      <c r="G2430" s="3" t="s">
        <v>87</v>
      </c>
      <c r="H2430" s="3" t="s">
        <v>1592</v>
      </c>
      <c r="I2430" s="3">
        <v>64.782607999999996</v>
      </c>
      <c r="J2430" s="3">
        <v>87.931037000000003</v>
      </c>
      <c r="K2430" t="str">
        <f t="shared" si="37"/>
        <v>the_waveSP224height</v>
      </c>
    </row>
    <row r="2431" spans="1:11" ht="18" x14ac:dyDescent="0.35">
      <c r="A2431" s="2" t="s">
        <v>19</v>
      </c>
      <c r="B2431" s="3">
        <v>0.88983100000000004</v>
      </c>
      <c r="C2431" s="3">
        <v>0.50892899999999996</v>
      </c>
      <c r="D2431" s="3">
        <v>0.70434799999999997</v>
      </c>
      <c r="E2431" s="3">
        <v>0.69938</v>
      </c>
      <c r="F2431" s="3">
        <v>0.70434799999999997</v>
      </c>
      <c r="G2431" s="3" t="s">
        <v>87</v>
      </c>
      <c r="H2431" s="3" t="s">
        <v>1592</v>
      </c>
      <c r="I2431" s="3">
        <v>64.782607999999996</v>
      </c>
      <c r="J2431" s="3">
        <v>87.931037000000003</v>
      </c>
      <c r="K2431" t="str">
        <f t="shared" si="37"/>
        <v>the_waveSP224height</v>
      </c>
    </row>
    <row r="2432" spans="1:11" ht="18" x14ac:dyDescent="0.35">
      <c r="A2432" s="2" t="s">
        <v>22</v>
      </c>
      <c r="B2432" s="3">
        <v>0.75539599999999996</v>
      </c>
      <c r="C2432" s="3">
        <v>0.62637399999999999</v>
      </c>
      <c r="D2432" s="3">
        <v>0.70434799999999997</v>
      </c>
      <c r="E2432" s="3">
        <v>0.69088499999999997</v>
      </c>
      <c r="F2432" s="3">
        <v>0.69256799999999996</v>
      </c>
      <c r="G2432" s="3" t="s">
        <v>87</v>
      </c>
      <c r="H2432" s="3" t="s">
        <v>1592</v>
      </c>
      <c r="I2432" s="3">
        <v>64.782607999999996</v>
      </c>
      <c r="J2432" s="3">
        <v>87.931037000000003</v>
      </c>
      <c r="K2432" t="str">
        <f t="shared" si="37"/>
        <v>the_waveSP224height</v>
      </c>
    </row>
    <row r="2433" spans="1:11" ht="18" x14ac:dyDescent="0.35">
      <c r="A2433" s="2" t="s">
        <v>27</v>
      </c>
      <c r="B2433" s="3">
        <v>118</v>
      </c>
      <c r="C2433" s="3">
        <v>112</v>
      </c>
      <c r="D2433" s="3">
        <v>0.70434799999999997</v>
      </c>
      <c r="E2433" s="3">
        <v>230</v>
      </c>
      <c r="F2433" s="3">
        <v>230</v>
      </c>
      <c r="G2433" s="3" t="s">
        <v>87</v>
      </c>
      <c r="H2433" s="3" t="s">
        <v>1592</v>
      </c>
      <c r="I2433" s="3">
        <v>64.782600000000002</v>
      </c>
      <c r="J2433" s="3">
        <v>87.931038000000001</v>
      </c>
      <c r="K2433" t="str">
        <f t="shared" si="37"/>
        <v>the_waveSP224height</v>
      </c>
    </row>
    <row r="2434" spans="1:11" ht="18" x14ac:dyDescent="0.35">
      <c r="A2434" s="2" t="s">
        <v>9</v>
      </c>
      <c r="B2434" s="3">
        <v>0.68</v>
      </c>
      <c r="C2434" s="3">
        <v>0.54106299999999996</v>
      </c>
      <c r="D2434" s="3">
        <v>0.55603400000000003</v>
      </c>
      <c r="E2434" s="3">
        <v>0.61053100000000005</v>
      </c>
      <c r="F2434" s="3">
        <v>0.60813600000000001</v>
      </c>
      <c r="G2434" s="3" t="s">
        <v>15</v>
      </c>
      <c r="H2434" s="3" t="s">
        <v>1080</v>
      </c>
      <c r="I2434" s="3">
        <v>60.775863999999999</v>
      </c>
      <c r="J2434" s="3">
        <v>85.984849999999994</v>
      </c>
      <c r="K2434" t="str">
        <f t="shared" si="37"/>
        <v>SP_the_scream224No Aug</v>
      </c>
    </row>
    <row r="2435" spans="1:11" ht="18" x14ac:dyDescent="0.35">
      <c r="A2435" s="2" t="s">
        <v>19</v>
      </c>
      <c r="B2435" s="3">
        <v>0.151786</v>
      </c>
      <c r="C2435" s="3">
        <v>0.93333299999999997</v>
      </c>
      <c r="D2435" s="3">
        <v>0.55603400000000003</v>
      </c>
      <c r="E2435" s="3">
        <v>0.54256000000000004</v>
      </c>
      <c r="F2435" s="3">
        <v>0.55603400000000003</v>
      </c>
      <c r="G2435" s="3" t="s">
        <v>15</v>
      </c>
      <c r="H2435" s="3" t="s">
        <v>1080</v>
      </c>
      <c r="I2435" s="3">
        <v>60.775863999999999</v>
      </c>
      <c r="J2435" s="3">
        <v>85.984849999999994</v>
      </c>
      <c r="K2435" t="str">
        <f t="shared" ref="K2435:K2498" si="38">CONCATENATE(H2435,G2435)</f>
        <v>SP_the_scream224No Aug</v>
      </c>
    </row>
    <row r="2436" spans="1:11" ht="18" x14ac:dyDescent="0.35">
      <c r="A2436" s="2" t="s">
        <v>22</v>
      </c>
      <c r="B2436" s="3">
        <v>0.24817500000000001</v>
      </c>
      <c r="C2436" s="3">
        <v>0.68501500000000004</v>
      </c>
      <c r="D2436" s="3">
        <v>0.55603400000000003</v>
      </c>
      <c r="E2436" s="3">
        <v>0.46659499999999998</v>
      </c>
      <c r="F2436" s="3">
        <v>0.47412700000000002</v>
      </c>
      <c r="G2436" s="3" t="s">
        <v>15</v>
      </c>
      <c r="H2436" s="3" t="s">
        <v>1080</v>
      </c>
      <c r="I2436" s="3">
        <v>60.775863999999999</v>
      </c>
      <c r="J2436" s="3">
        <v>85.984849999999994</v>
      </c>
      <c r="K2436" t="str">
        <f t="shared" si="38"/>
        <v>SP_the_scream224No Aug</v>
      </c>
    </row>
    <row r="2437" spans="1:11" ht="18" x14ac:dyDescent="0.35">
      <c r="A2437" s="2" t="s">
        <v>27</v>
      </c>
      <c r="B2437" s="3">
        <v>112</v>
      </c>
      <c r="C2437" s="3">
        <v>120</v>
      </c>
      <c r="D2437" s="3">
        <v>0.55603400000000003</v>
      </c>
      <c r="E2437" s="3">
        <v>232</v>
      </c>
      <c r="F2437" s="3">
        <v>232</v>
      </c>
      <c r="G2437" s="3" t="s">
        <v>15</v>
      </c>
      <c r="H2437" s="3" t="s">
        <v>1080</v>
      </c>
      <c r="I2437" s="3">
        <v>60.775863999999999</v>
      </c>
      <c r="J2437" s="3">
        <v>85.984849999999994</v>
      </c>
      <c r="K2437" t="str">
        <f t="shared" si="38"/>
        <v>SP_the_scream224No Aug</v>
      </c>
    </row>
    <row r="2438" spans="1:11" ht="18" x14ac:dyDescent="0.35">
      <c r="A2438" s="2" t="s">
        <v>9</v>
      </c>
      <c r="B2438" s="3">
        <v>0.7</v>
      </c>
      <c r="C2438" s="3">
        <v>0.65493000000000001</v>
      </c>
      <c r="D2438" s="3">
        <v>0.67241399999999996</v>
      </c>
      <c r="E2438" s="3">
        <v>0.67746499999999998</v>
      </c>
      <c r="F2438" s="3">
        <v>0.67668799999999996</v>
      </c>
      <c r="G2438" s="3" t="s">
        <v>115</v>
      </c>
      <c r="H2438" s="3" t="s">
        <v>1080</v>
      </c>
      <c r="I2438" s="3">
        <v>66.810345999999996</v>
      </c>
      <c r="J2438" s="3">
        <v>97.159093999999996</v>
      </c>
      <c r="K2438" t="str">
        <f t="shared" si="38"/>
        <v>SP_the_scream224HorizontalFlip</v>
      </c>
    </row>
    <row r="2439" spans="1:11" ht="18" x14ac:dyDescent="0.35">
      <c r="A2439" s="2" t="s">
        <v>19</v>
      </c>
      <c r="B2439" s="3">
        <v>0.5625</v>
      </c>
      <c r="C2439" s="3">
        <v>0.77500000000000002</v>
      </c>
      <c r="D2439" s="3">
        <v>0.67241399999999996</v>
      </c>
      <c r="E2439" s="3">
        <v>0.66874999999999996</v>
      </c>
      <c r="F2439" s="3">
        <v>0.67241399999999996</v>
      </c>
      <c r="G2439" s="3" t="s">
        <v>115</v>
      </c>
      <c r="H2439" s="3" t="s">
        <v>1080</v>
      </c>
      <c r="I2439" s="3">
        <v>66.810345999999996</v>
      </c>
      <c r="J2439" s="3">
        <v>97.159093999999996</v>
      </c>
      <c r="K2439" t="str">
        <f t="shared" si="38"/>
        <v>SP_the_scream224HorizontalFlip</v>
      </c>
    </row>
    <row r="2440" spans="1:11" ht="18" x14ac:dyDescent="0.35">
      <c r="A2440" s="2" t="s">
        <v>22</v>
      </c>
      <c r="B2440" s="3">
        <v>0.62376200000000004</v>
      </c>
      <c r="C2440" s="3">
        <v>0.709924</v>
      </c>
      <c r="D2440" s="3">
        <v>0.67241399999999996</v>
      </c>
      <c r="E2440" s="3">
        <v>0.66684299999999996</v>
      </c>
      <c r="F2440" s="3">
        <v>0.66832899999999995</v>
      </c>
      <c r="G2440" s="3" t="s">
        <v>115</v>
      </c>
      <c r="H2440" s="3" t="s">
        <v>1080</v>
      </c>
      <c r="I2440" s="3">
        <v>66.810345999999996</v>
      </c>
      <c r="J2440" s="3">
        <v>97.159093999999996</v>
      </c>
      <c r="K2440" t="str">
        <f t="shared" si="38"/>
        <v>SP_the_scream224HorizontalFlip</v>
      </c>
    </row>
    <row r="2441" spans="1:11" ht="18" x14ac:dyDescent="0.35">
      <c r="A2441" s="2" t="s">
        <v>27</v>
      </c>
      <c r="B2441" s="3">
        <v>112</v>
      </c>
      <c r="C2441" s="3">
        <v>120</v>
      </c>
      <c r="D2441" s="3">
        <v>0.67241399999999996</v>
      </c>
      <c r="E2441" s="3">
        <v>232</v>
      </c>
      <c r="F2441" s="3">
        <v>232</v>
      </c>
      <c r="G2441" s="3" t="s">
        <v>115</v>
      </c>
      <c r="H2441" s="3" t="s">
        <v>1080</v>
      </c>
      <c r="I2441" s="3">
        <v>66.810345999999996</v>
      </c>
      <c r="J2441" s="3">
        <v>97.159093999999996</v>
      </c>
      <c r="K2441" t="str">
        <f t="shared" si="38"/>
        <v>SP_the_scream224HorizontalFlip</v>
      </c>
    </row>
    <row r="2442" spans="1:11" ht="18" x14ac:dyDescent="0.35">
      <c r="A2442" s="2" t="s">
        <v>9</v>
      </c>
      <c r="B2442" s="3">
        <v>0.78082200000000002</v>
      </c>
      <c r="C2442" s="3">
        <v>0.654088</v>
      </c>
      <c r="D2442" s="3">
        <v>0.69396599999999997</v>
      </c>
      <c r="E2442" s="3">
        <v>0.71745499999999995</v>
      </c>
      <c r="F2442" s="3">
        <v>0.71526999999999996</v>
      </c>
      <c r="G2442" s="3" t="s">
        <v>36</v>
      </c>
      <c r="H2442" s="3" t="s">
        <v>1080</v>
      </c>
      <c r="I2442" s="3">
        <v>70.258623</v>
      </c>
      <c r="J2442" s="3">
        <v>96.401512999999994</v>
      </c>
      <c r="K2442" t="str">
        <f t="shared" si="38"/>
        <v>SP_the_scream224vertialFLip</v>
      </c>
    </row>
    <row r="2443" spans="1:11" ht="18" x14ac:dyDescent="0.35">
      <c r="A2443" s="2" t="s">
        <v>19</v>
      </c>
      <c r="B2443" s="3">
        <v>0.50892899999999996</v>
      </c>
      <c r="C2443" s="3">
        <v>0.86666699999999997</v>
      </c>
      <c r="D2443" s="3">
        <v>0.69396599999999997</v>
      </c>
      <c r="E2443" s="3">
        <v>0.68779800000000002</v>
      </c>
      <c r="F2443" s="3">
        <v>0.69396599999999997</v>
      </c>
      <c r="G2443" s="3" t="s">
        <v>36</v>
      </c>
      <c r="H2443" s="3" t="s">
        <v>1080</v>
      </c>
      <c r="I2443" s="3">
        <v>70.258623</v>
      </c>
      <c r="J2443" s="3">
        <v>96.401512999999994</v>
      </c>
      <c r="K2443" t="str">
        <f t="shared" si="38"/>
        <v>SP_the_scream224vertialFLip</v>
      </c>
    </row>
    <row r="2444" spans="1:11" ht="18" x14ac:dyDescent="0.35">
      <c r="A2444" s="2" t="s">
        <v>22</v>
      </c>
      <c r="B2444" s="3">
        <v>0.61621599999999999</v>
      </c>
      <c r="C2444" s="3">
        <v>0.74551999999999996</v>
      </c>
      <c r="D2444" s="3">
        <v>0.69396599999999997</v>
      </c>
      <c r="E2444" s="3">
        <v>0.68086800000000003</v>
      </c>
      <c r="F2444" s="3">
        <v>0.68309699999999995</v>
      </c>
      <c r="G2444" s="3" t="s">
        <v>36</v>
      </c>
      <c r="H2444" s="3" t="s">
        <v>1080</v>
      </c>
      <c r="I2444" s="3">
        <v>70.258623</v>
      </c>
      <c r="J2444" s="3">
        <v>96.401512999999994</v>
      </c>
      <c r="K2444" t="str">
        <f t="shared" si="38"/>
        <v>SP_the_scream224vertialFLip</v>
      </c>
    </row>
    <row r="2445" spans="1:11" ht="18" x14ac:dyDescent="0.35">
      <c r="A2445" s="2" t="s">
        <v>27</v>
      </c>
      <c r="B2445" s="3">
        <v>112</v>
      </c>
      <c r="C2445" s="3">
        <v>120</v>
      </c>
      <c r="D2445" s="3">
        <v>0.69396599999999997</v>
      </c>
      <c r="E2445" s="3">
        <v>232</v>
      </c>
      <c r="F2445" s="3">
        <v>232</v>
      </c>
      <c r="G2445" s="3" t="s">
        <v>36</v>
      </c>
      <c r="H2445" s="3" t="s">
        <v>1080</v>
      </c>
      <c r="I2445" s="3">
        <v>70.258623</v>
      </c>
      <c r="J2445" s="3">
        <v>96.401512999999994</v>
      </c>
      <c r="K2445" t="str">
        <f t="shared" si="38"/>
        <v>SP_the_scream224vertialFLip</v>
      </c>
    </row>
    <row r="2446" spans="1:11" ht="18" x14ac:dyDescent="0.35">
      <c r="A2446" s="2" t="s">
        <v>9</v>
      </c>
      <c r="B2446" s="3">
        <v>0.87692300000000001</v>
      </c>
      <c r="C2446" s="3">
        <v>0.67065900000000001</v>
      </c>
      <c r="D2446" s="3">
        <v>0.72844799999999998</v>
      </c>
      <c r="E2446" s="3">
        <v>0.77379100000000001</v>
      </c>
      <c r="F2446" s="3">
        <v>0.770235</v>
      </c>
      <c r="G2446" s="3" t="s">
        <v>50</v>
      </c>
      <c r="H2446" s="3" t="s">
        <v>1080</v>
      </c>
      <c r="I2446" s="3">
        <v>73.706895000000003</v>
      </c>
      <c r="J2446" s="3">
        <v>78.219700000000003</v>
      </c>
      <c r="K2446" t="str">
        <f t="shared" si="38"/>
        <v>SP_the_scream224Rotate</v>
      </c>
    </row>
    <row r="2447" spans="1:11" ht="18" x14ac:dyDescent="0.35">
      <c r="A2447" s="2" t="s">
        <v>19</v>
      </c>
      <c r="B2447" s="3">
        <v>0.50892899999999996</v>
      </c>
      <c r="C2447" s="3">
        <v>0.93333299999999997</v>
      </c>
      <c r="D2447" s="3">
        <v>0.72844799999999998</v>
      </c>
      <c r="E2447" s="3">
        <v>0.72113099999999997</v>
      </c>
      <c r="F2447" s="3">
        <v>0.72844799999999998</v>
      </c>
      <c r="G2447" s="3" t="s">
        <v>50</v>
      </c>
      <c r="H2447" s="3" t="s">
        <v>1080</v>
      </c>
      <c r="I2447" s="3">
        <v>73.706895000000003</v>
      </c>
      <c r="J2447" s="3">
        <v>78.219700000000003</v>
      </c>
      <c r="K2447" t="str">
        <f t="shared" si="38"/>
        <v>SP_the_scream224Rotate</v>
      </c>
    </row>
    <row r="2448" spans="1:11" ht="18" x14ac:dyDescent="0.35">
      <c r="A2448" s="2" t="s">
        <v>22</v>
      </c>
      <c r="B2448" s="3">
        <v>0.64406799999999997</v>
      </c>
      <c r="C2448" s="3">
        <v>0.78048799999999996</v>
      </c>
      <c r="D2448" s="3">
        <v>0.72844799999999998</v>
      </c>
      <c r="E2448" s="3">
        <v>0.71227799999999997</v>
      </c>
      <c r="F2448" s="3">
        <v>0.71462999999999999</v>
      </c>
      <c r="G2448" s="3" t="s">
        <v>50</v>
      </c>
      <c r="H2448" s="3" t="s">
        <v>1080</v>
      </c>
      <c r="I2448" s="3">
        <v>73.706895000000003</v>
      </c>
      <c r="J2448" s="3">
        <v>78.219700000000003</v>
      </c>
      <c r="K2448" t="str">
        <f t="shared" si="38"/>
        <v>SP_the_scream224Rotate</v>
      </c>
    </row>
    <row r="2449" spans="1:11" ht="18" x14ac:dyDescent="0.35">
      <c r="A2449" s="2" t="s">
        <v>27</v>
      </c>
      <c r="B2449" s="3">
        <v>112</v>
      </c>
      <c r="C2449" s="3">
        <v>120</v>
      </c>
      <c r="D2449" s="3">
        <v>0.72844799999999998</v>
      </c>
      <c r="E2449" s="3">
        <v>232</v>
      </c>
      <c r="F2449" s="3">
        <v>232</v>
      </c>
      <c r="G2449" s="3" t="s">
        <v>50</v>
      </c>
      <c r="H2449" s="3" t="s">
        <v>1080</v>
      </c>
      <c r="I2449" s="3">
        <v>73.706895000000003</v>
      </c>
      <c r="J2449" s="3">
        <v>78.219700000000003</v>
      </c>
      <c r="K2449" t="str">
        <f t="shared" si="38"/>
        <v>SP_the_scream224Rotate</v>
      </c>
    </row>
    <row r="2450" spans="1:11" ht="18" x14ac:dyDescent="0.35">
      <c r="A2450" s="2" t="s">
        <v>9</v>
      </c>
      <c r="B2450" s="3">
        <v>0.75652200000000003</v>
      </c>
      <c r="C2450" s="3">
        <v>0.78632500000000005</v>
      </c>
      <c r="D2450" s="3">
        <v>0.77155200000000002</v>
      </c>
      <c r="E2450" s="3">
        <v>0.77142299999999997</v>
      </c>
      <c r="F2450" s="3">
        <v>0.77193699999999998</v>
      </c>
      <c r="G2450" s="3" t="s">
        <v>62</v>
      </c>
      <c r="H2450" s="3" t="s">
        <v>1080</v>
      </c>
      <c r="I2450" s="3">
        <v>70.258623</v>
      </c>
      <c r="J2450" s="3">
        <v>93.371212</v>
      </c>
      <c r="K2450" t="str">
        <f t="shared" si="38"/>
        <v>SP_the_scream224Shear</v>
      </c>
    </row>
    <row r="2451" spans="1:11" ht="18" x14ac:dyDescent="0.35">
      <c r="A2451" s="2" t="s">
        <v>19</v>
      </c>
      <c r="B2451" s="3">
        <v>0.77678599999999998</v>
      </c>
      <c r="C2451" s="3">
        <v>0.76666699999999999</v>
      </c>
      <c r="D2451" s="3">
        <v>0.77155200000000002</v>
      </c>
      <c r="E2451" s="3">
        <v>0.77172600000000002</v>
      </c>
      <c r="F2451" s="3">
        <v>0.77155200000000002</v>
      </c>
      <c r="G2451" s="3" t="s">
        <v>62</v>
      </c>
      <c r="H2451" s="3" t="s">
        <v>1080</v>
      </c>
      <c r="I2451" s="3">
        <v>70.258623</v>
      </c>
      <c r="J2451" s="3">
        <v>93.371212</v>
      </c>
      <c r="K2451" t="str">
        <f t="shared" si="38"/>
        <v>SP_the_scream224Shear</v>
      </c>
    </row>
    <row r="2452" spans="1:11" ht="18" x14ac:dyDescent="0.35">
      <c r="A2452" s="2" t="s">
        <v>22</v>
      </c>
      <c r="B2452" s="3">
        <v>0.76651999999999998</v>
      </c>
      <c r="C2452" s="3">
        <v>0.77637100000000003</v>
      </c>
      <c r="D2452" s="3">
        <v>0.77155200000000002</v>
      </c>
      <c r="E2452" s="3">
        <v>0.77144599999999997</v>
      </c>
      <c r="F2452" s="3">
        <v>0.77161500000000005</v>
      </c>
      <c r="G2452" s="3" t="s">
        <v>62</v>
      </c>
      <c r="H2452" s="3" t="s">
        <v>1080</v>
      </c>
      <c r="I2452" s="3">
        <v>70.258623</v>
      </c>
      <c r="J2452" s="3">
        <v>93.371212</v>
      </c>
      <c r="K2452" t="str">
        <f t="shared" si="38"/>
        <v>SP_the_scream224Shear</v>
      </c>
    </row>
    <row r="2453" spans="1:11" ht="18" x14ac:dyDescent="0.35">
      <c r="A2453" s="2" t="s">
        <v>27</v>
      </c>
      <c r="B2453" s="3">
        <v>112</v>
      </c>
      <c r="C2453" s="3">
        <v>120</v>
      </c>
      <c r="D2453" s="3">
        <v>0.77155200000000002</v>
      </c>
      <c r="E2453" s="3">
        <v>232</v>
      </c>
      <c r="F2453" s="3">
        <v>232</v>
      </c>
      <c r="G2453" s="3" t="s">
        <v>62</v>
      </c>
      <c r="H2453" s="3" t="s">
        <v>1080</v>
      </c>
      <c r="I2453" s="3">
        <v>70.258623</v>
      </c>
      <c r="J2453" s="3">
        <v>93.371212</v>
      </c>
      <c r="K2453" t="str">
        <f t="shared" si="38"/>
        <v>SP_the_scream224Shear</v>
      </c>
    </row>
    <row r="2454" spans="1:11" ht="18" x14ac:dyDescent="0.35">
      <c r="A2454" s="2" t="s">
        <v>9</v>
      </c>
      <c r="B2454" s="3">
        <v>0.6875</v>
      </c>
      <c r="C2454" s="3">
        <v>0.66176500000000005</v>
      </c>
      <c r="D2454" s="3">
        <v>0.67241399999999996</v>
      </c>
      <c r="E2454" s="3">
        <v>0.67463200000000001</v>
      </c>
      <c r="F2454" s="3">
        <v>0.67418900000000004</v>
      </c>
      <c r="G2454" s="3" t="s">
        <v>75</v>
      </c>
      <c r="H2454" s="3" t="s">
        <v>1080</v>
      </c>
      <c r="I2454" s="3">
        <v>67.672414000000003</v>
      </c>
      <c r="J2454" s="3">
        <v>82.765150000000006</v>
      </c>
      <c r="K2454" t="str">
        <f t="shared" si="38"/>
        <v>SP_the_scream224Width</v>
      </c>
    </row>
    <row r="2455" spans="1:11" ht="18" x14ac:dyDescent="0.35">
      <c r="A2455" s="2" t="s">
        <v>19</v>
      </c>
      <c r="B2455" s="3">
        <v>0.58928599999999998</v>
      </c>
      <c r="C2455" s="3">
        <v>0.75</v>
      </c>
      <c r="D2455" s="3">
        <v>0.67241399999999996</v>
      </c>
      <c r="E2455" s="3">
        <v>0.66964299999999999</v>
      </c>
      <c r="F2455" s="3">
        <v>0.67241399999999996</v>
      </c>
      <c r="G2455" s="3" t="s">
        <v>75</v>
      </c>
      <c r="H2455" s="3" t="s">
        <v>1080</v>
      </c>
      <c r="I2455" s="3">
        <v>67.672414000000003</v>
      </c>
      <c r="J2455" s="3">
        <v>82.765150000000006</v>
      </c>
      <c r="K2455" t="str">
        <f t="shared" si="38"/>
        <v>SP_the_scream224Width</v>
      </c>
    </row>
    <row r="2456" spans="1:11" ht="18" x14ac:dyDescent="0.35">
      <c r="A2456" s="2" t="s">
        <v>22</v>
      </c>
      <c r="B2456" s="3">
        <v>0.63461500000000004</v>
      </c>
      <c r="C2456" s="3">
        <v>0.703125</v>
      </c>
      <c r="D2456" s="3">
        <v>0.67241399999999996</v>
      </c>
      <c r="E2456" s="3">
        <v>0.66886999999999996</v>
      </c>
      <c r="F2456" s="3">
        <v>0.67005099999999995</v>
      </c>
      <c r="G2456" s="3" t="s">
        <v>75</v>
      </c>
      <c r="H2456" s="3" t="s">
        <v>1080</v>
      </c>
      <c r="I2456" s="3">
        <v>67.672414000000003</v>
      </c>
      <c r="J2456" s="3">
        <v>82.765150000000006</v>
      </c>
      <c r="K2456" t="str">
        <f t="shared" si="38"/>
        <v>SP_the_scream224Width</v>
      </c>
    </row>
    <row r="2457" spans="1:11" ht="18" x14ac:dyDescent="0.35">
      <c r="A2457" s="2" t="s">
        <v>27</v>
      </c>
      <c r="B2457" s="3">
        <v>112</v>
      </c>
      <c r="C2457" s="3">
        <v>120</v>
      </c>
      <c r="D2457" s="3">
        <v>0.67241399999999996</v>
      </c>
      <c r="E2457" s="3">
        <v>232</v>
      </c>
      <c r="F2457" s="3">
        <v>232</v>
      </c>
      <c r="G2457" s="3" t="s">
        <v>75</v>
      </c>
      <c r="H2457" s="3" t="s">
        <v>1080</v>
      </c>
      <c r="I2457" s="3">
        <v>67.672414000000003</v>
      </c>
      <c r="J2457" s="3">
        <v>82.765150000000006</v>
      </c>
      <c r="K2457" t="str">
        <f t="shared" si="38"/>
        <v>SP_the_scream224Width</v>
      </c>
    </row>
    <row r="2458" spans="1:11" ht="18" x14ac:dyDescent="0.35">
      <c r="A2458" s="2" t="s">
        <v>9</v>
      </c>
      <c r="B2458" s="3">
        <v>0.84210499999999999</v>
      </c>
      <c r="C2458" s="3">
        <v>0.63428600000000002</v>
      </c>
      <c r="D2458" s="3">
        <v>0.68534499999999998</v>
      </c>
      <c r="E2458" s="3">
        <v>0.73819500000000005</v>
      </c>
      <c r="F2458" s="3">
        <v>0.73461200000000004</v>
      </c>
      <c r="G2458" s="3" t="s">
        <v>87</v>
      </c>
      <c r="H2458" s="3" t="s">
        <v>1080</v>
      </c>
      <c r="I2458" s="3">
        <v>69.827585999999997</v>
      </c>
      <c r="J2458" s="3">
        <v>78.787880999999999</v>
      </c>
      <c r="K2458" t="str">
        <f t="shared" si="38"/>
        <v>SP_the_scream224height</v>
      </c>
    </row>
    <row r="2459" spans="1:11" ht="18" x14ac:dyDescent="0.35">
      <c r="A2459" s="2" t="s">
        <v>19</v>
      </c>
      <c r="B2459" s="3">
        <v>0.42857099999999998</v>
      </c>
      <c r="C2459" s="3">
        <v>0.92500000000000004</v>
      </c>
      <c r="D2459" s="3">
        <v>0.68534499999999998</v>
      </c>
      <c r="E2459" s="3">
        <v>0.676786</v>
      </c>
      <c r="F2459" s="3">
        <v>0.68534499999999998</v>
      </c>
      <c r="G2459" s="3" t="s">
        <v>87</v>
      </c>
      <c r="H2459" s="3" t="s">
        <v>1080</v>
      </c>
      <c r="I2459" s="3">
        <v>69.827585999999997</v>
      </c>
      <c r="J2459" s="3">
        <v>78.787880999999999</v>
      </c>
      <c r="K2459" t="str">
        <f t="shared" si="38"/>
        <v>SP_the_scream224height</v>
      </c>
    </row>
    <row r="2460" spans="1:11" ht="18" x14ac:dyDescent="0.35">
      <c r="A2460" s="2" t="s">
        <v>22</v>
      </c>
      <c r="B2460" s="3">
        <v>0.56804699999999997</v>
      </c>
      <c r="C2460" s="3">
        <v>0.75254200000000004</v>
      </c>
      <c r="D2460" s="3">
        <v>0.68534499999999998</v>
      </c>
      <c r="E2460" s="3">
        <v>0.66029499999999997</v>
      </c>
      <c r="F2460" s="3">
        <v>0.66347599999999995</v>
      </c>
      <c r="G2460" s="3" t="s">
        <v>87</v>
      </c>
      <c r="H2460" s="3" t="s">
        <v>1080</v>
      </c>
      <c r="I2460" s="3">
        <v>69.827585999999997</v>
      </c>
      <c r="J2460" s="3">
        <v>78.787880999999999</v>
      </c>
      <c r="K2460" t="str">
        <f t="shared" si="38"/>
        <v>SP_the_scream224height</v>
      </c>
    </row>
    <row r="2461" spans="1:11" ht="18" x14ac:dyDescent="0.35">
      <c r="A2461" s="2" t="s">
        <v>27</v>
      </c>
      <c r="B2461" s="3">
        <v>112</v>
      </c>
      <c r="C2461" s="3">
        <v>120</v>
      </c>
      <c r="D2461" s="3">
        <v>0.68534499999999998</v>
      </c>
      <c r="E2461" s="3">
        <v>232</v>
      </c>
      <c r="F2461" s="3">
        <v>232</v>
      </c>
      <c r="G2461" s="3" t="s">
        <v>87</v>
      </c>
      <c r="H2461" s="3" t="s">
        <v>1080</v>
      </c>
      <c r="I2461" s="3">
        <v>69.827585999999997</v>
      </c>
      <c r="J2461" s="3">
        <v>78.787880999999999</v>
      </c>
      <c r="K2461" t="str">
        <f t="shared" si="38"/>
        <v>SP_the_scream224height</v>
      </c>
    </row>
    <row r="2462" spans="1:11" ht="18" x14ac:dyDescent="0.35">
      <c r="A2462" s="2" t="s">
        <v>9</v>
      </c>
      <c r="B2462" s="3">
        <v>0.96666700000000005</v>
      </c>
      <c r="C2462" s="3">
        <v>0.70238100000000003</v>
      </c>
      <c r="D2462" s="3">
        <v>0.77193000000000001</v>
      </c>
      <c r="E2462" s="3">
        <v>0.83452400000000004</v>
      </c>
      <c r="F2462" s="3">
        <v>0.827569</v>
      </c>
      <c r="G2462" s="3" t="s">
        <v>15</v>
      </c>
      <c r="H2462" s="3" t="s">
        <v>1155</v>
      </c>
      <c r="I2462" s="3">
        <v>79.824561000000003</v>
      </c>
      <c r="J2462" s="3">
        <v>87.878788</v>
      </c>
      <c r="K2462" t="str">
        <f t="shared" si="38"/>
        <v>samplepair224No Aug</v>
      </c>
    </row>
    <row r="2463" spans="1:11" ht="18" x14ac:dyDescent="0.35">
      <c r="A2463" s="2" t="s">
        <v>19</v>
      </c>
      <c r="B2463" s="3">
        <v>0.53703699999999999</v>
      </c>
      <c r="C2463" s="3">
        <v>0.98333300000000001</v>
      </c>
      <c r="D2463" s="3">
        <v>0.77193000000000001</v>
      </c>
      <c r="E2463" s="3">
        <v>0.760185</v>
      </c>
      <c r="F2463" s="3">
        <v>0.77193000000000001</v>
      </c>
      <c r="G2463" s="3" t="s">
        <v>15</v>
      </c>
      <c r="H2463" s="3" t="s">
        <v>1155</v>
      </c>
      <c r="I2463" s="3">
        <v>79.824561000000003</v>
      </c>
      <c r="J2463" s="3">
        <v>87.878788</v>
      </c>
      <c r="K2463" t="str">
        <f t="shared" si="38"/>
        <v>samplepair224No Aug</v>
      </c>
    </row>
    <row r="2464" spans="1:11" ht="18" x14ac:dyDescent="0.35">
      <c r="A2464" s="2" t="s">
        <v>22</v>
      </c>
      <c r="B2464" s="3">
        <v>0.69047599999999998</v>
      </c>
      <c r="C2464" s="3">
        <v>0.81944399999999995</v>
      </c>
      <c r="D2464" s="3">
        <v>0.77193000000000001</v>
      </c>
      <c r="E2464" s="3">
        <v>0.75495999999999996</v>
      </c>
      <c r="F2464" s="3">
        <v>0.75835399999999997</v>
      </c>
      <c r="G2464" s="3" t="s">
        <v>15</v>
      </c>
      <c r="H2464" s="3" t="s">
        <v>1155</v>
      </c>
      <c r="I2464" s="3">
        <v>79.824561000000003</v>
      </c>
      <c r="J2464" s="3">
        <v>87.878788</v>
      </c>
      <c r="K2464" t="str">
        <f t="shared" si="38"/>
        <v>samplepair224No Aug</v>
      </c>
    </row>
    <row r="2465" spans="1:11" ht="18" x14ac:dyDescent="0.35">
      <c r="A2465" s="2" t="s">
        <v>27</v>
      </c>
      <c r="B2465" s="3">
        <v>54</v>
      </c>
      <c r="C2465" s="3">
        <v>60</v>
      </c>
      <c r="D2465" s="3">
        <v>0.77193000000000001</v>
      </c>
      <c r="E2465" s="3">
        <v>114</v>
      </c>
      <c r="F2465" s="3">
        <v>114</v>
      </c>
      <c r="G2465" s="3" t="s">
        <v>15</v>
      </c>
      <c r="H2465" s="3" t="s">
        <v>1155</v>
      </c>
      <c r="I2465" s="3">
        <v>79.824561000000003</v>
      </c>
      <c r="J2465" s="3">
        <v>87.878788</v>
      </c>
      <c r="K2465" t="str">
        <f t="shared" si="38"/>
        <v>samplepair224No Aug</v>
      </c>
    </row>
    <row r="2466" spans="1:11" ht="18" x14ac:dyDescent="0.35">
      <c r="A2466" s="2" t="s">
        <v>9</v>
      </c>
      <c r="B2466" s="3">
        <v>0.86486499999999999</v>
      </c>
      <c r="C2466" s="3">
        <v>0.71428599999999998</v>
      </c>
      <c r="D2466" s="3">
        <v>0.763158</v>
      </c>
      <c r="E2466" s="3">
        <v>0.78957500000000003</v>
      </c>
      <c r="F2466" s="3">
        <v>0.78561300000000001</v>
      </c>
      <c r="G2466" s="3" t="s">
        <v>115</v>
      </c>
      <c r="H2466" s="3" t="s">
        <v>1155</v>
      </c>
      <c r="I2466" s="3">
        <v>78.947371000000004</v>
      </c>
      <c r="J2466" s="3">
        <v>91.666668999999999</v>
      </c>
      <c r="K2466" t="str">
        <f t="shared" si="38"/>
        <v>samplepair224HorizontalFlip</v>
      </c>
    </row>
    <row r="2467" spans="1:11" ht="18" x14ac:dyDescent="0.35">
      <c r="A2467" s="2" t="s">
        <v>19</v>
      </c>
      <c r="B2467" s="3">
        <v>0.59259300000000004</v>
      </c>
      <c r="C2467" s="3">
        <v>0.91666700000000001</v>
      </c>
      <c r="D2467" s="3">
        <v>0.763158</v>
      </c>
      <c r="E2467" s="3">
        <v>0.75463000000000002</v>
      </c>
      <c r="F2467" s="3">
        <v>0.763158</v>
      </c>
      <c r="G2467" s="3" t="s">
        <v>115</v>
      </c>
      <c r="H2467" s="3" t="s">
        <v>1155</v>
      </c>
      <c r="I2467" s="3">
        <v>78.947371000000004</v>
      </c>
      <c r="J2467" s="3">
        <v>91.666668999999999</v>
      </c>
      <c r="K2467" t="str">
        <f t="shared" si="38"/>
        <v>samplepair224HorizontalFlip</v>
      </c>
    </row>
    <row r="2468" spans="1:11" ht="18" x14ac:dyDescent="0.35">
      <c r="A2468" s="2" t="s">
        <v>22</v>
      </c>
      <c r="B2468" s="3">
        <v>0.70329699999999995</v>
      </c>
      <c r="C2468" s="3">
        <v>0.80291999999999997</v>
      </c>
      <c r="D2468" s="3">
        <v>0.763158</v>
      </c>
      <c r="E2468" s="3">
        <v>0.753108</v>
      </c>
      <c r="F2468" s="3">
        <v>0.75573000000000001</v>
      </c>
      <c r="G2468" s="3" t="s">
        <v>115</v>
      </c>
      <c r="H2468" s="3" t="s">
        <v>1155</v>
      </c>
      <c r="I2468" s="3">
        <v>78.947371000000004</v>
      </c>
      <c r="J2468" s="3">
        <v>91.666668999999999</v>
      </c>
      <c r="K2468" t="str">
        <f t="shared" si="38"/>
        <v>samplepair224HorizontalFlip</v>
      </c>
    </row>
    <row r="2469" spans="1:11" ht="18" x14ac:dyDescent="0.35">
      <c r="A2469" s="2" t="s">
        <v>27</v>
      </c>
      <c r="B2469" s="3">
        <v>54</v>
      </c>
      <c r="C2469" s="3">
        <v>60</v>
      </c>
      <c r="D2469" s="3">
        <v>0.763158</v>
      </c>
      <c r="E2469" s="3">
        <v>114</v>
      </c>
      <c r="F2469" s="3">
        <v>114</v>
      </c>
      <c r="G2469" s="3" t="s">
        <v>115</v>
      </c>
      <c r="H2469" s="3" t="s">
        <v>1155</v>
      </c>
      <c r="I2469" s="3">
        <v>78.947371000000004</v>
      </c>
      <c r="J2469" s="3">
        <v>91.666668999999999</v>
      </c>
      <c r="K2469" t="str">
        <f t="shared" si="38"/>
        <v>samplepair224HorizontalFlip</v>
      </c>
    </row>
    <row r="2470" spans="1:11" ht="18" x14ac:dyDescent="0.35">
      <c r="A2470" s="2" t="s">
        <v>9</v>
      </c>
      <c r="B2470" s="3">
        <v>0.730769</v>
      </c>
      <c r="C2470" s="3">
        <v>0.74193500000000001</v>
      </c>
      <c r="D2470" s="3">
        <v>0.736842</v>
      </c>
      <c r="E2470" s="3">
        <v>0.73635200000000001</v>
      </c>
      <c r="F2470" s="3">
        <v>0.73664600000000002</v>
      </c>
      <c r="G2470" s="3" t="s">
        <v>36</v>
      </c>
      <c r="H2470" s="3" t="s">
        <v>1155</v>
      </c>
      <c r="I2470" s="3">
        <v>74.561404999999993</v>
      </c>
      <c r="J2470" s="3">
        <v>94.696968999999996</v>
      </c>
      <c r="K2470" t="str">
        <f t="shared" si="38"/>
        <v>samplepair224vertialFLip</v>
      </c>
    </row>
    <row r="2471" spans="1:11" ht="18" x14ac:dyDescent="0.35">
      <c r="A2471" s="2" t="s">
        <v>19</v>
      </c>
      <c r="B2471" s="3">
        <v>0.703704</v>
      </c>
      <c r="C2471" s="3">
        <v>0.76666699999999999</v>
      </c>
      <c r="D2471" s="3">
        <v>0.736842</v>
      </c>
      <c r="E2471" s="3">
        <v>0.73518499999999998</v>
      </c>
      <c r="F2471" s="3">
        <v>0.736842</v>
      </c>
      <c r="G2471" s="3" t="s">
        <v>36</v>
      </c>
      <c r="H2471" s="3" t="s">
        <v>1155</v>
      </c>
      <c r="I2471" s="3">
        <v>74.561404999999993</v>
      </c>
      <c r="J2471" s="3">
        <v>94.696968999999996</v>
      </c>
      <c r="K2471" t="str">
        <f t="shared" si="38"/>
        <v>samplepair224vertialFLip</v>
      </c>
    </row>
    <row r="2472" spans="1:11" ht="18" x14ac:dyDescent="0.35">
      <c r="A2472" s="2" t="s">
        <v>22</v>
      </c>
      <c r="B2472" s="3">
        <v>0.71698099999999998</v>
      </c>
      <c r="C2472" s="3">
        <v>0.75409800000000005</v>
      </c>
      <c r="D2472" s="3">
        <v>0.736842</v>
      </c>
      <c r="E2472" s="3">
        <v>0.73553999999999997</v>
      </c>
      <c r="F2472" s="3">
        <v>0.73651699999999998</v>
      </c>
      <c r="G2472" s="3" t="s">
        <v>36</v>
      </c>
      <c r="H2472" s="3" t="s">
        <v>1155</v>
      </c>
      <c r="I2472" s="3">
        <v>74.561404999999993</v>
      </c>
      <c r="J2472" s="3">
        <v>94.696968999999996</v>
      </c>
      <c r="K2472" t="str">
        <f t="shared" si="38"/>
        <v>samplepair224vertialFLip</v>
      </c>
    </row>
    <row r="2473" spans="1:11" ht="18" x14ac:dyDescent="0.35">
      <c r="A2473" s="2" t="s">
        <v>27</v>
      </c>
      <c r="B2473" s="3">
        <v>54</v>
      </c>
      <c r="C2473" s="3">
        <v>60</v>
      </c>
      <c r="D2473" s="3">
        <v>0.736842</v>
      </c>
      <c r="E2473" s="3">
        <v>114</v>
      </c>
      <c r="F2473" s="3">
        <v>114</v>
      </c>
      <c r="G2473" s="3" t="s">
        <v>36</v>
      </c>
      <c r="H2473" s="3" t="s">
        <v>1155</v>
      </c>
      <c r="I2473" s="3">
        <v>74.561404999999993</v>
      </c>
      <c r="J2473" s="3">
        <v>94.696968999999996</v>
      </c>
      <c r="K2473" t="str">
        <f t="shared" si="38"/>
        <v>samplepair224vertialFLip</v>
      </c>
    </row>
    <row r="2474" spans="1:11" ht="18" x14ac:dyDescent="0.35">
      <c r="A2474" s="2" t="s">
        <v>9</v>
      </c>
      <c r="B2474" s="3">
        <v>0.93939399999999995</v>
      </c>
      <c r="C2474" s="3">
        <v>0.71604900000000005</v>
      </c>
      <c r="D2474" s="3">
        <v>0.78070200000000001</v>
      </c>
      <c r="E2474" s="3">
        <v>0.82772199999999996</v>
      </c>
      <c r="F2474" s="3">
        <v>0.82184400000000002</v>
      </c>
      <c r="G2474" s="3" t="s">
        <v>50</v>
      </c>
      <c r="H2474" s="3" t="s">
        <v>1155</v>
      </c>
      <c r="I2474" s="3">
        <v>74.561404999999993</v>
      </c>
      <c r="J2474" s="3">
        <v>83.333331000000001</v>
      </c>
      <c r="K2474" t="str">
        <f t="shared" si="38"/>
        <v>samplepair224Rotate</v>
      </c>
    </row>
    <row r="2475" spans="1:11" ht="18" x14ac:dyDescent="0.35">
      <c r="A2475" s="2" t="s">
        <v>19</v>
      </c>
      <c r="B2475" s="3">
        <v>0.57407399999999997</v>
      </c>
      <c r="C2475" s="3">
        <v>0.96666700000000005</v>
      </c>
      <c r="D2475" s="3">
        <v>0.78070200000000001</v>
      </c>
      <c r="E2475" s="3">
        <v>0.77037</v>
      </c>
      <c r="F2475" s="3">
        <v>0.78070200000000001</v>
      </c>
      <c r="G2475" s="3" t="s">
        <v>50</v>
      </c>
      <c r="H2475" s="3" t="s">
        <v>1155</v>
      </c>
      <c r="I2475" s="3">
        <v>74.561404999999993</v>
      </c>
      <c r="J2475" s="3">
        <v>83.333331000000001</v>
      </c>
      <c r="K2475" t="str">
        <f t="shared" si="38"/>
        <v>samplepair224Rotate</v>
      </c>
    </row>
    <row r="2476" spans="1:11" ht="18" x14ac:dyDescent="0.35">
      <c r="A2476" s="2" t="s">
        <v>22</v>
      </c>
      <c r="B2476" s="3">
        <v>0.71264400000000006</v>
      </c>
      <c r="C2476" s="3">
        <v>0.82269499999999995</v>
      </c>
      <c r="D2476" s="3">
        <v>0.78070200000000001</v>
      </c>
      <c r="E2476" s="3">
        <v>0.76766900000000005</v>
      </c>
      <c r="F2476" s="3">
        <v>0.77056500000000006</v>
      </c>
      <c r="G2476" s="3" t="s">
        <v>50</v>
      </c>
      <c r="H2476" s="3" t="s">
        <v>1155</v>
      </c>
      <c r="I2476" s="3">
        <v>74.561404999999993</v>
      </c>
      <c r="J2476" s="3">
        <v>83.333331000000001</v>
      </c>
      <c r="K2476" t="str">
        <f t="shared" si="38"/>
        <v>samplepair224Rotate</v>
      </c>
    </row>
    <row r="2477" spans="1:11" ht="18" x14ac:dyDescent="0.35">
      <c r="A2477" s="2" t="s">
        <v>27</v>
      </c>
      <c r="B2477" s="3">
        <v>54</v>
      </c>
      <c r="C2477" s="3">
        <v>60</v>
      </c>
      <c r="D2477" s="3">
        <v>0.78070200000000001</v>
      </c>
      <c r="E2477" s="3">
        <v>114</v>
      </c>
      <c r="F2477" s="3">
        <v>114</v>
      </c>
      <c r="G2477" s="3" t="s">
        <v>50</v>
      </c>
      <c r="H2477" s="3" t="s">
        <v>1155</v>
      </c>
      <c r="I2477" s="3">
        <v>74.561404999999993</v>
      </c>
      <c r="J2477" s="3">
        <v>83.333331000000001</v>
      </c>
      <c r="K2477" t="str">
        <f t="shared" si="38"/>
        <v>samplepair224Rotate</v>
      </c>
    </row>
    <row r="2478" spans="1:11" ht="18" x14ac:dyDescent="0.35">
      <c r="A2478" s="2" t="s">
        <v>9</v>
      </c>
      <c r="B2478" s="3">
        <v>0.87804899999999997</v>
      </c>
      <c r="C2478" s="3">
        <v>0.75342500000000001</v>
      </c>
      <c r="D2478" s="3">
        <v>0.79824600000000001</v>
      </c>
      <c r="E2478" s="3">
        <v>0.81573700000000005</v>
      </c>
      <c r="F2478" s="3">
        <v>0.81245699999999998</v>
      </c>
      <c r="G2478" s="3" t="s">
        <v>62</v>
      </c>
      <c r="H2478" s="3" t="s">
        <v>1155</v>
      </c>
      <c r="I2478" s="3">
        <v>77.192980000000006</v>
      </c>
      <c r="J2478" s="3">
        <v>87.121212</v>
      </c>
      <c r="K2478" t="str">
        <f t="shared" si="38"/>
        <v>samplepair224Shear</v>
      </c>
    </row>
    <row r="2479" spans="1:11" ht="18" x14ac:dyDescent="0.35">
      <c r="A2479" s="2" t="s">
        <v>19</v>
      </c>
      <c r="B2479" s="3">
        <v>0.66666700000000001</v>
      </c>
      <c r="C2479" s="3">
        <v>0.91666700000000001</v>
      </c>
      <c r="D2479" s="3">
        <v>0.79824600000000001</v>
      </c>
      <c r="E2479" s="3">
        <v>0.79166700000000001</v>
      </c>
      <c r="F2479" s="3">
        <v>0.79824600000000001</v>
      </c>
      <c r="G2479" s="3" t="s">
        <v>62</v>
      </c>
      <c r="H2479" s="3" t="s">
        <v>1155</v>
      </c>
      <c r="I2479" s="3">
        <v>77.192980000000006</v>
      </c>
      <c r="J2479" s="3">
        <v>87.121212</v>
      </c>
      <c r="K2479" t="str">
        <f t="shared" si="38"/>
        <v>samplepair224Shear</v>
      </c>
    </row>
    <row r="2480" spans="1:11" ht="18" x14ac:dyDescent="0.35">
      <c r="A2480" s="2" t="s">
        <v>22</v>
      </c>
      <c r="B2480" s="3">
        <v>0.75789499999999999</v>
      </c>
      <c r="C2480" s="3">
        <v>0.82706800000000003</v>
      </c>
      <c r="D2480" s="3">
        <v>0.79824600000000001</v>
      </c>
      <c r="E2480" s="3">
        <v>0.79248099999999999</v>
      </c>
      <c r="F2480" s="3">
        <v>0.79430199999999995</v>
      </c>
      <c r="G2480" s="3" t="s">
        <v>62</v>
      </c>
      <c r="H2480" s="3" t="s">
        <v>1155</v>
      </c>
      <c r="I2480" s="3">
        <v>77.192980000000006</v>
      </c>
      <c r="J2480" s="3">
        <v>87.121212</v>
      </c>
      <c r="K2480" t="str">
        <f t="shared" si="38"/>
        <v>samplepair224Shear</v>
      </c>
    </row>
    <row r="2481" spans="1:11" ht="18" x14ac:dyDescent="0.35">
      <c r="A2481" s="2" t="s">
        <v>27</v>
      </c>
      <c r="B2481" s="3">
        <v>54</v>
      </c>
      <c r="C2481" s="3">
        <v>60</v>
      </c>
      <c r="D2481" s="3">
        <v>0.79824600000000001</v>
      </c>
      <c r="E2481" s="3">
        <v>114</v>
      </c>
      <c r="F2481" s="3">
        <v>114</v>
      </c>
      <c r="G2481" s="3" t="s">
        <v>62</v>
      </c>
      <c r="H2481" s="3" t="s">
        <v>1155</v>
      </c>
      <c r="I2481" s="3">
        <v>77.192980000000006</v>
      </c>
      <c r="J2481" s="3">
        <v>87.121212</v>
      </c>
      <c r="K2481" t="str">
        <f t="shared" si="38"/>
        <v>samplepair224Shear</v>
      </c>
    </row>
    <row r="2482" spans="1:11" ht="18" x14ac:dyDescent="0.35">
      <c r="A2482" s="2" t="s">
        <v>9</v>
      </c>
      <c r="B2482" s="3">
        <v>0.85106400000000004</v>
      </c>
      <c r="C2482" s="3">
        <v>0.791045</v>
      </c>
      <c r="D2482" s="3">
        <v>0.81578899999999999</v>
      </c>
      <c r="E2482" s="3">
        <v>0.82105399999999995</v>
      </c>
      <c r="F2482" s="3">
        <v>0.81947499999999995</v>
      </c>
      <c r="G2482" s="3" t="s">
        <v>75</v>
      </c>
      <c r="H2482" s="3" t="s">
        <v>1155</v>
      </c>
      <c r="I2482" s="3">
        <v>76.315790000000007</v>
      </c>
      <c r="J2482" s="3">
        <v>78.787880999999999</v>
      </c>
      <c r="K2482" t="str">
        <f t="shared" si="38"/>
        <v>samplepair224Width</v>
      </c>
    </row>
    <row r="2483" spans="1:11" ht="18" x14ac:dyDescent="0.35">
      <c r="A2483" s="2" t="s">
        <v>19</v>
      </c>
      <c r="B2483" s="3">
        <v>0.74074099999999998</v>
      </c>
      <c r="C2483" s="3">
        <v>0.88333300000000003</v>
      </c>
      <c r="D2483" s="3">
        <v>0.81578899999999999</v>
      </c>
      <c r="E2483" s="3">
        <v>0.81203700000000001</v>
      </c>
      <c r="F2483" s="3">
        <v>0.81578899999999999</v>
      </c>
      <c r="G2483" s="3" t="s">
        <v>75</v>
      </c>
      <c r="H2483" s="3" t="s">
        <v>1155</v>
      </c>
      <c r="I2483" s="3">
        <v>76.315790000000007</v>
      </c>
      <c r="J2483" s="3">
        <v>78.787880999999999</v>
      </c>
      <c r="K2483" t="str">
        <f t="shared" si="38"/>
        <v>samplepair224Width</v>
      </c>
    </row>
    <row r="2484" spans="1:11" ht="18" x14ac:dyDescent="0.35">
      <c r="A2484" s="2" t="s">
        <v>22</v>
      </c>
      <c r="B2484" s="3">
        <v>0.79207899999999998</v>
      </c>
      <c r="C2484" s="3">
        <v>0.834646</v>
      </c>
      <c r="D2484" s="3">
        <v>0.81578899999999999</v>
      </c>
      <c r="E2484" s="3">
        <v>0.81336200000000003</v>
      </c>
      <c r="F2484" s="3">
        <v>0.81448299999999996</v>
      </c>
      <c r="G2484" s="3" t="s">
        <v>75</v>
      </c>
      <c r="H2484" s="3" t="s">
        <v>1155</v>
      </c>
      <c r="I2484" s="3">
        <v>76.315790000000007</v>
      </c>
      <c r="J2484" s="3">
        <v>78.787880999999999</v>
      </c>
      <c r="K2484" t="str">
        <f t="shared" si="38"/>
        <v>samplepair224Width</v>
      </c>
    </row>
    <row r="2485" spans="1:11" ht="18" x14ac:dyDescent="0.35">
      <c r="A2485" s="2" t="s">
        <v>27</v>
      </c>
      <c r="B2485" s="3">
        <v>54</v>
      </c>
      <c r="C2485" s="3">
        <v>60</v>
      </c>
      <c r="D2485" s="3">
        <v>0.81578899999999999</v>
      </c>
      <c r="E2485" s="3">
        <v>114</v>
      </c>
      <c r="F2485" s="3">
        <v>114</v>
      </c>
      <c r="G2485" s="3" t="s">
        <v>75</v>
      </c>
      <c r="H2485" s="3" t="s">
        <v>1155</v>
      </c>
      <c r="I2485" s="3">
        <v>76.315790000000007</v>
      </c>
      <c r="J2485" s="3">
        <v>78.787880999999999</v>
      </c>
      <c r="K2485" t="str">
        <f t="shared" si="38"/>
        <v>samplepair224Width</v>
      </c>
    </row>
    <row r="2486" spans="1:11" ht="18" x14ac:dyDescent="0.35">
      <c r="A2486" s="2" t="s">
        <v>9</v>
      </c>
      <c r="B2486" s="3">
        <v>0.885714</v>
      </c>
      <c r="C2486" s="3">
        <v>0.70886099999999996</v>
      </c>
      <c r="D2486" s="3">
        <v>0.763158</v>
      </c>
      <c r="E2486" s="3">
        <v>0.797288</v>
      </c>
      <c r="F2486" s="3">
        <v>0.79263300000000003</v>
      </c>
      <c r="G2486" s="3" t="s">
        <v>87</v>
      </c>
      <c r="H2486" s="3" t="s">
        <v>1155</v>
      </c>
      <c r="I2486" s="3">
        <v>80.701756000000003</v>
      </c>
      <c r="J2486" s="3">
        <v>79.166668999999999</v>
      </c>
      <c r="K2486" t="str">
        <f t="shared" si="38"/>
        <v>samplepair224height</v>
      </c>
    </row>
    <row r="2487" spans="1:11" ht="18" x14ac:dyDescent="0.35">
      <c r="A2487" s="2" t="s">
        <v>19</v>
      </c>
      <c r="B2487" s="3">
        <v>0.57407399999999997</v>
      </c>
      <c r="C2487" s="3">
        <v>0.93333299999999997</v>
      </c>
      <c r="D2487" s="3">
        <v>0.763158</v>
      </c>
      <c r="E2487" s="3">
        <v>0.75370400000000004</v>
      </c>
      <c r="F2487" s="3">
        <v>0.763158</v>
      </c>
      <c r="G2487" s="3" t="s">
        <v>87</v>
      </c>
      <c r="H2487" s="3" t="s">
        <v>1155</v>
      </c>
      <c r="I2487" s="3">
        <v>80.701756000000003</v>
      </c>
      <c r="J2487" s="3">
        <v>79.166668999999999</v>
      </c>
      <c r="K2487" t="str">
        <f t="shared" si="38"/>
        <v>samplepair224height</v>
      </c>
    </row>
    <row r="2488" spans="1:11" ht="18" x14ac:dyDescent="0.35">
      <c r="A2488" s="2" t="s">
        <v>22</v>
      </c>
      <c r="B2488" s="3">
        <v>0.69662900000000005</v>
      </c>
      <c r="C2488" s="3">
        <v>0.805755</v>
      </c>
      <c r="D2488" s="3">
        <v>0.763158</v>
      </c>
      <c r="E2488" s="3">
        <v>0.75119199999999997</v>
      </c>
      <c r="F2488" s="3">
        <v>0.75406399999999996</v>
      </c>
      <c r="G2488" s="3" t="s">
        <v>87</v>
      </c>
      <c r="H2488" s="3" t="s">
        <v>1155</v>
      </c>
      <c r="I2488" s="3">
        <v>80.701756000000003</v>
      </c>
      <c r="J2488" s="3">
        <v>79.166668999999999</v>
      </c>
      <c r="K2488" t="str">
        <f t="shared" si="38"/>
        <v>samplepair224height</v>
      </c>
    </row>
    <row r="2489" spans="1:11" ht="18" x14ac:dyDescent="0.35">
      <c r="A2489" s="2" t="s">
        <v>27</v>
      </c>
      <c r="B2489" s="3">
        <v>54</v>
      </c>
      <c r="C2489" s="3">
        <v>60</v>
      </c>
      <c r="D2489" s="3">
        <v>0.763158</v>
      </c>
      <c r="E2489" s="3">
        <v>114</v>
      </c>
      <c r="F2489" s="3">
        <v>114</v>
      </c>
      <c r="G2489" s="3" t="s">
        <v>87</v>
      </c>
      <c r="H2489" s="3" t="s">
        <v>1155</v>
      </c>
      <c r="I2489" s="3">
        <v>80.701756000000003</v>
      </c>
      <c r="J2489" s="3">
        <v>79.166668999999999</v>
      </c>
      <c r="K2489" t="str">
        <f t="shared" si="38"/>
        <v>samplepair224height</v>
      </c>
    </row>
    <row r="2490" spans="1:11" x14ac:dyDescent="0.35">
      <c r="A2490" s="2" t="s">
        <v>9</v>
      </c>
      <c r="B2490" s="3">
        <v>0.65517199999999998</v>
      </c>
      <c r="C2490" s="3">
        <v>0.581395</v>
      </c>
      <c r="D2490" s="3">
        <v>0.6</v>
      </c>
      <c r="E2490" s="3">
        <v>0.61828399999999994</v>
      </c>
      <c r="F2490" s="3">
        <v>0.61668000000000001</v>
      </c>
      <c r="G2490" s="3" t="s">
        <v>15</v>
      </c>
      <c r="H2490" s="3" t="s">
        <v>1214</v>
      </c>
      <c r="I2490" s="3">
        <v>68.260872000000006</v>
      </c>
      <c r="J2490" s="3">
        <v>93.461537000000007</v>
      </c>
      <c r="K2490" t="str">
        <f t="shared" si="38"/>
        <v>candySP224No Aug</v>
      </c>
    </row>
    <row r="2491" spans="1:11" x14ac:dyDescent="0.35">
      <c r="A2491" s="2" t="s">
        <v>19</v>
      </c>
      <c r="B2491" s="3">
        <v>0.34545500000000001</v>
      </c>
      <c r="C2491" s="3">
        <v>0.83333299999999999</v>
      </c>
      <c r="D2491" s="3">
        <v>0.6</v>
      </c>
      <c r="E2491" s="3">
        <v>0.58939399999999997</v>
      </c>
      <c r="F2491" s="3">
        <v>0.6</v>
      </c>
      <c r="G2491" s="3" t="s">
        <v>15</v>
      </c>
      <c r="H2491" s="3" t="s">
        <v>1214</v>
      </c>
      <c r="I2491" s="3">
        <v>68.260872000000006</v>
      </c>
      <c r="J2491" s="3">
        <v>93.461537000000007</v>
      </c>
      <c r="K2491" t="str">
        <f t="shared" si="38"/>
        <v>candySP224No Aug</v>
      </c>
    </row>
    <row r="2492" spans="1:11" x14ac:dyDescent="0.35">
      <c r="A2492" s="2" t="s">
        <v>22</v>
      </c>
      <c r="B2492" s="3">
        <v>0.45238099999999998</v>
      </c>
      <c r="C2492" s="3">
        <v>0.68493199999999999</v>
      </c>
      <c r="D2492" s="3">
        <v>0.6</v>
      </c>
      <c r="E2492" s="3">
        <v>0.56865600000000005</v>
      </c>
      <c r="F2492" s="3">
        <v>0.573712</v>
      </c>
      <c r="G2492" s="3" t="s">
        <v>15</v>
      </c>
      <c r="H2492" s="3" t="s">
        <v>1214</v>
      </c>
      <c r="I2492" s="3">
        <v>68.260872000000006</v>
      </c>
      <c r="J2492" s="3">
        <v>93.461537000000007</v>
      </c>
      <c r="K2492" t="str">
        <f t="shared" si="38"/>
        <v>candySP224No Aug</v>
      </c>
    </row>
    <row r="2493" spans="1:11" x14ac:dyDescent="0.35">
      <c r="A2493" s="2" t="s">
        <v>27</v>
      </c>
      <c r="B2493" s="3">
        <v>110</v>
      </c>
      <c r="C2493" s="3">
        <v>120</v>
      </c>
      <c r="D2493" s="3">
        <v>0.6</v>
      </c>
      <c r="E2493" s="3">
        <v>230</v>
      </c>
      <c r="F2493" s="3">
        <v>230</v>
      </c>
      <c r="G2493" s="3" t="s">
        <v>15</v>
      </c>
      <c r="H2493" s="3" t="s">
        <v>1214</v>
      </c>
      <c r="I2493" s="3">
        <v>68.260872000000006</v>
      </c>
      <c r="J2493" s="3">
        <v>93.461537000000007</v>
      </c>
      <c r="K2493" t="str">
        <f t="shared" si="38"/>
        <v>candySP224No Aug</v>
      </c>
    </row>
    <row r="2494" spans="1:11" x14ac:dyDescent="0.35">
      <c r="A2494" s="2" t="s">
        <v>9</v>
      </c>
      <c r="B2494" s="3">
        <v>0.75294099999999997</v>
      </c>
      <c r="C2494" s="3">
        <v>0.682759</v>
      </c>
      <c r="D2494" s="3">
        <v>0.70869599999999999</v>
      </c>
      <c r="E2494" s="3">
        <v>0.71784999999999999</v>
      </c>
      <c r="F2494" s="3">
        <v>0.71632399999999996</v>
      </c>
      <c r="G2494" s="3" t="s">
        <v>115</v>
      </c>
      <c r="H2494" s="3" t="s">
        <v>1214</v>
      </c>
      <c r="I2494" s="3">
        <v>69.999999000000003</v>
      </c>
      <c r="J2494" s="3">
        <v>96.153842999999995</v>
      </c>
      <c r="K2494" t="str">
        <f t="shared" si="38"/>
        <v>candySP224HorizontalFlip</v>
      </c>
    </row>
    <row r="2495" spans="1:11" x14ac:dyDescent="0.35">
      <c r="A2495" s="2" t="s">
        <v>19</v>
      </c>
      <c r="B2495" s="3">
        <v>0.58181799999999995</v>
      </c>
      <c r="C2495" s="3">
        <v>0.82499999999999996</v>
      </c>
      <c r="D2495" s="3">
        <v>0.70869599999999999</v>
      </c>
      <c r="E2495" s="3">
        <v>0.70340899999999995</v>
      </c>
      <c r="F2495" s="3">
        <v>0.70869599999999999</v>
      </c>
      <c r="G2495" s="3" t="s">
        <v>115</v>
      </c>
      <c r="H2495" s="3" t="s">
        <v>1214</v>
      </c>
      <c r="I2495" s="3">
        <v>69.999999000000003</v>
      </c>
      <c r="J2495" s="3">
        <v>96.153842999999995</v>
      </c>
      <c r="K2495" t="str">
        <f t="shared" si="38"/>
        <v>candySP224HorizontalFlip</v>
      </c>
    </row>
    <row r="2496" spans="1:11" x14ac:dyDescent="0.35">
      <c r="A2496" s="2" t="s">
        <v>22</v>
      </c>
      <c r="B2496" s="3">
        <v>0.65641000000000005</v>
      </c>
      <c r="C2496" s="3">
        <v>0.74717</v>
      </c>
      <c r="D2496" s="3">
        <v>0.70869599999999999</v>
      </c>
      <c r="E2496" s="3">
        <v>0.70179000000000002</v>
      </c>
      <c r="F2496" s="3">
        <v>0.70376300000000003</v>
      </c>
      <c r="G2496" s="3" t="s">
        <v>115</v>
      </c>
      <c r="H2496" s="3" t="s">
        <v>1214</v>
      </c>
      <c r="I2496" s="3">
        <v>69.999999000000003</v>
      </c>
      <c r="J2496" s="3">
        <v>96.153842999999995</v>
      </c>
      <c r="K2496" t="str">
        <f t="shared" si="38"/>
        <v>candySP224HorizontalFlip</v>
      </c>
    </row>
    <row r="2497" spans="1:11" x14ac:dyDescent="0.35">
      <c r="A2497" s="2" t="s">
        <v>27</v>
      </c>
      <c r="B2497" s="3">
        <v>110</v>
      </c>
      <c r="C2497" s="3">
        <v>120</v>
      </c>
      <c r="D2497" s="3">
        <v>0.70869599999999999</v>
      </c>
      <c r="E2497" s="3">
        <v>230</v>
      </c>
      <c r="F2497" s="3">
        <v>230</v>
      </c>
      <c r="G2497" s="3" t="s">
        <v>115</v>
      </c>
      <c r="H2497" s="3" t="s">
        <v>1214</v>
      </c>
      <c r="I2497" s="3">
        <v>69.999999000000003</v>
      </c>
      <c r="J2497" s="3">
        <v>96.153842999999995</v>
      </c>
      <c r="K2497" t="str">
        <f t="shared" si="38"/>
        <v>candySP224HorizontalFlip</v>
      </c>
    </row>
    <row r="2498" spans="1:11" x14ac:dyDescent="0.35">
      <c r="A2498" s="2" t="s">
        <v>9</v>
      </c>
      <c r="B2498" s="3">
        <v>0.77647100000000002</v>
      </c>
      <c r="C2498" s="3">
        <v>0.69655199999999995</v>
      </c>
      <c r="D2498" s="3">
        <v>0.72608700000000004</v>
      </c>
      <c r="E2498" s="3">
        <v>0.73651100000000003</v>
      </c>
      <c r="F2498" s="3">
        <v>0.73477400000000004</v>
      </c>
      <c r="G2498" s="3" t="s">
        <v>36</v>
      </c>
      <c r="H2498" s="3" t="s">
        <v>1214</v>
      </c>
      <c r="I2498" s="3">
        <v>73.043477999999993</v>
      </c>
      <c r="J2498" s="3">
        <v>96.923077000000006</v>
      </c>
      <c r="K2498" t="str">
        <f t="shared" si="38"/>
        <v>candySP224vertialFLip</v>
      </c>
    </row>
    <row r="2499" spans="1:11" x14ac:dyDescent="0.35">
      <c r="A2499" s="2" t="s">
        <v>19</v>
      </c>
      <c r="B2499" s="3">
        <v>0.6</v>
      </c>
      <c r="C2499" s="3">
        <v>0.84166700000000005</v>
      </c>
      <c r="D2499" s="3">
        <v>0.72608700000000004</v>
      </c>
      <c r="E2499" s="3">
        <v>0.72083299999999995</v>
      </c>
      <c r="F2499" s="3">
        <v>0.72608700000000004</v>
      </c>
      <c r="G2499" s="3" t="s">
        <v>36</v>
      </c>
      <c r="H2499" s="3" t="s">
        <v>1214</v>
      </c>
      <c r="I2499" s="3">
        <v>73.043477999999993</v>
      </c>
      <c r="J2499" s="3">
        <v>96.923077000000006</v>
      </c>
      <c r="K2499" t="str">
        <f t="shared" ref="K2499:K2562" si="39">CONCATENATE(H2499,G2499)</f>
        <v>candySP224vertialFLip</v>
      </c>
    </row>
    <row r="2500" spans="1:11" x14ac:dyDescent="0.35">
      <c r="A2500" s="2" t="s">
        <v>22</v>
      </c>
      <c r="B2500" s="3">
        <v>0.67692300000000005</v>
      </c>
      <c r="C2500" s="3">
        <v>0.76226400000000005</v>
      </c>
      <c r="D2500" s="3">
        <v>0.72608700000000004</v>
      </c>
      <c r="E2500" s="3">
        <v>0.71959399999999996</v>
      </c>
      <c r="F2500" s="3">
        <v>0.72144900000000001</v>
      </c>
      <c r="G2500" s="3" t="s">
        <v>36</v>
      </c>
      <c r="H2500" s="3" t="s">
        <v>1214</v>
      </c>
      <c r="I2500" s="3">
        <v>73.043477999999993</v>
      </c>
      <c r="J2500" s="3">
        <v>96.923077000000006</v>
      </c>
      <c r="K2500" t="str">
        <f t="shared" si="39"/>
        <v>candySP224vertialFLip</v>
      </c>
    </row>
    <row r="2501" spans="1:11" x14ac:dyDescent="0.35">
      <c r="A2501" s="2" t="s">
        <v>27</v>
      </c>
      <c r="B2501" s="3">
        <v>110</v>
      </c>
      <c r="C2501" s="3">
        <v>120</v>
      </c>
      <c r="D2501" s="3">
        <v>0.72608700000000004</v>
      </c>
      <c r="E2501" s="3">
        <v>230</v>
      </c>
      <c r="F2501" s="3">
        <v>230</v>
      </c>
      <c r="G2501" s="3" t="s">
        <v>36</v>
      </c>
      <c r="H2501" s="3" t="s">
        <v>1214</v>
      </c>
      <c r="I2501" s="3">
        <v>73.043477999999993</v>
      </c>
      <c r="J2501" s="3">
        <v>96.923077000000006</v>
      </c>
      <c r="K2501" t="str">
        <f t="shared" si="39"/>
        <v>candySP224vertialFLip</v>
      </c>
    </row>
    <row r="2502" spans="1:11" x14ac:dyDescent="0.35">
      <c r="A2502" s="2" t="s">
        <v>9</v>
      </c>
      <c r="B2502" s="3">
        <v>0.765957</v>
      </c>
      <c r="C2502" s="3">
        <v>0.72058800000000001</v>
      </c>
      <c r="D2502" s="3">
        <v>0.73912999999999995</v>
      </c>
      <c r="E2502" s="3">
        <v>0.74327299999999996</v>
      </c>
      <c r="F2502" s="3">
        <v>0.74228700000000003</v>
      </c>
      <c r="G2502" s="3" t="s">
        <v>50</v>
      </c>
      <c r="H2502" s="3" t="s">
        <v>1214</v>
      </c>
      <c r="I2502" s="3">
        <v>73.913043999999999</v>
      </c>
      <c r="J2502" s="3">
        <v>83.076924000000005</v>
      </c>
      <c r="K2502" t="str">
        <f t="shared" si="39"/>
        <v>candySP224Rotate</v>
      </c>
    </row>
    <row r="2503" spans="1:11" x14ac:dyDescent="0.35">
      <c r="A2503" s="2" t="s">
        <v>19</v>
      </c>
      <c r="B2503" s="3">
        <v>0.65454500000000004</v>
      </c>
      <c r="C2503" s="3">
        <v>0.81666700000000003</v>
      </c>
      <c r="D2503" s="3">
        <v>0.73912999999999995</v>
      </c>
      <c r="E2503" s="3">
        <v>0.73560599999999998</v>
      </c>
      <c r="F2503" s="3">
        <v>0.73912999999999995</v>
      </c>
      <c r="G2503" s="3" t="s">
        <v>50</v>
      </c>
      <c r="H2503" s="3" t="s">
        <v>1214</v>
      </c>
      <c r="I2503" s="3">
        <v>73.913043999999999</v>
      </c>
      <c r="J2503" s="3">
        <v>83.076924000000005</v>
      </c>
      <c r="K2503" t="str">
        <f t="shared" si="39"/>
        <v>candySP224Rotate</v>
      </c>
    </row>
    <row r="2504" spans="1:11" x14ac:dyDescent="0.35">
      <c r="A2504" s="2" t="s">
        <v>22</v>
      </c>
      <c r="B2504" s="3">
        <v>0.70588200000000001</v>
      </c>
      <c r="C2504" s="3">
        <v>0.765625</v>
      </c>
      <c r="D2504" s="3">
        <v>0.73912999999999995</v>
      </c>
      <c r="E2504" s="3">
        <v>0.73575400000000002</v>
      </c>
      <c r="F2504" s="3">
        <v>0.73705200000000004</v>
      </c>
      <c r="G2504" s="3" t="s">
        <v>50</v>
      </c>
      <c r="H2504" s="3" t="s">
        <v>1214</v>
      </c>
      <c r="I2504" s="3">
        <v>73.913043999999999</v>
      </c>
      <c r="J2504" s="3">
        <v>83.076924000000005</v>
      </c>
      <c r="K2504" t="str">
        <f t="shared" si="39"/>
        <v>candySP224Rotate</v>
      </c>
    </row>
    <row r="2505" spans="1:11" x14ac:dyDescent="0.35">
      <c r="A2505" s="2" t="s">
        <v>27</v>
      </c>
      <c r="B2505" s="3">
        <v>110</v>
      </c>
      <c r="C2505" s="3">
        <v>120</v>
      </c>
      <c r="D2505" s="3">
        <v>0.73912999999999995</v>
      </c>
      <c r="E2505" s="3">
        <v>230</v>
      </c>
      <c r="F2505" s="3">
        <v>230</v>
      </c>
      <c r="G2505" s="3" t="s">
        <v>50</v>
      </c>
      <c r="H2505" s="3" t="s">
        <v>1214</v>
      </c>
      <c r="I2505" s="3">
        <v>73.913043999999999</v>
      </c>
      <c r="J2505" s="3">
        <v>83.076924000000005</v>
      </c>
      <c r="K2505" t="str">
        <f t="shared" si="39"/>
        <v>candySP224Rotate</v>
      </c>
    </row>
    <row r="2506" spans="1:11" x14ac:dyDescent="0.35">
      <c r="A2506" s="2" t="s">
        <v>9</v>
      </c>
      <c r="B2506" s="3">
        <v>0.79347800000000002</v>
      </c>
      <c r="C2506" s="3">
        <v>0.73188399999999998</v>
      </c>
      <c r="D2506" s="3">
        <v>0.75652200000000003</v>
      </c>
      <c r="E2506" s="3">
        <v>0.76268100000000005</v>
      </c>
      <c r="F2506" s="3">
        <v>0.76134199999999996</v>
      </c>
      <c r="G2506" s="3" t="s">
        <v>62</v>
      </c>
      <c r="H2506" s="3" t="s">
        <v>1214</v>
      </c>
      <c r="I2506" s="3">
        <v>81.304348000000005</v>
      </c>
      <c r="J2506" s="3">
        <v>94.423079000000001</v>
      </c>
      <c r="K2506" t="str">
        <f t="shared" si="39"/>
        <v>candySP224Shear</v>
      </c>
    </row>
    <row r="2507" spans="1:11" x14ac:dyDescent="0.35">
      <c r="A2507" s="2" t="s">
        <v>19</v>
      </c>
      <c r="B2507" s="3">
        <v>0.663636</v>
      </c>
      <c r="C2507" s="3">
        <v>0.84166700000000005</v>
      </c>
      <c r="D2507" s="3">
        <v>0.75652200000000003</v>
      </c>
      <c r="E2507" s="3">
        <v>0.75265199999999999</v>
      </c>
      <c r="F2507" s="3">
        <v>0.75652200000000003</v>
      </c>
      <c r="G2507" s="3" t="s">
        <v>62</v>
      </c>
      <c r="H2507" s="3" t="s">
        <v>1214</v>
      </c>
      <c r="I2507" s="3">
        <v>81.304348000000005</v>
      </c>
      <c r="J2507" s="3">
        <v>94.423079000000001</v>
      </c>
      <c r="K2507" t="str">
        <f t="shared" si="39"/>
        <v>candySP224Shear</v>
      </c>
    </row>
    <row r="2508" spans="1:11" x14ac:dyDescent="0.35">
      <c r="A2508" s="2" t="s">
        <v>22</v>
      </c>
      <c r="B2508" s="3">
        <v>0.72277199999999997</v>
      </c>
      <c r="C2508" s="3">
        <v>0.78294600000000003</v>
      </c>
      <c r="D2508" s="3">
        <v>0.75652200000000003</v>
      </c>
      <c r="E2508" s="3">
        <v>0.75285899999999994</v>
      </c>
      <c r="F2508" s="3">
        <v>0.75416700000000003</v>
      </c>
      <c r="G2508" s="3" t="s">
        <v>62</v>
      </c>
      <c r="H2508" s="3" t="s">
        <v>1214</v>
      </c>
      <c r="I2508" s="3">
        <v>81.304348000000005</v>
      </c>
      <c r="J2508" s="3">
        <v>94.423079000000001</v>
      </c>
      <c r="K2508" t="str">
        <f t="shared" si="39"/>
        <v>candySP224Shear</v>
      </c>
    </row>
    <row r="2509" spans="1:11" x14ac:dyDescent="0.35">
      <c r="A2509" s="2" t="s">
        <v>27</v>
      </c>
      <c r="B2509" s="3">
        <v>110</v>
      </c>
      <c r="C2509" s="3">
        <v>120</v>
      </c>
      <c r="D2509" s="3">
        <v>0.75652200000000003</v>
      </c>
      <c r="E2509" s="3">
        <v>230</v>
      </c>
      <c r="F2509" s="3">
        <v>230</v>
      </c>
      <c r="G2509" s="3" t="s">
        <v>62</v>
      </c>
      <c r="H2509" s="3" t="s">
        <v>1214</v>
      </c>
      <c r="I2509" s="3">
        <v>81.304348000000005</v>
      </c>
      <c r="J2509" s="3">
        <v>94.423079000000001</v>
      </c>
      <c r="K2509" t="str">
        <f t="shared" si="39"/>
        <v>candySP224Shear</v>
      </c>
    </row>
    <row r="2510" spans="1:11" x14ac:dyDescent="0.35">
      <c r="A2510" s="2" t="s">
        <v>9</v>
      </c>
      <c r="B2510" s="3">
        <v>0.77011499999999999</v>
      </c>
      <c r="C2510" s="3">
        <v>0.69930099999999995</v>
      </c>
      <c r="D2510" s="3">
        <v>0.72608700000000004</v>
      </c>
      <c r="E2510" s="3">
        <v>0.73470800000000003</v>
      </c>
      <c r="F2510" s="3">
        <v>0.73316800000000004</v>
      </c>
      <c r="G2510" s="3" t="s">
        <v>75</v>
      </c>
      <c r="H2510" s="3" t="s">
        <v>1214</v>
      </c>
      <c r="I2510" s="3">
        <v>58.695650000000001</v>
      </c>
      <c r="J2510" s="3">
        <v>89.230770000000007</v>
      </c>
      <c r="K2510" t="str">
        <f t="shared" si="39"/>
        <v>candySP224Width</v>
      </c>
    </row>
    <row r="2511" spans="1:11" x14ac:dyDescent="0.35">
      <c r="A2511" s="2" t="s">
        <v>19</v>
      </c>
      <c r="B2511" s="3">
        <v>0.60909100000000005</v>
      </c>
      <c r="C2511" s="3">
        <v>0.83333299999999999</v>
      </c>
      <c r="D2511" s="3">
        <v>0.72608700000000004</v>
      </c>
      <c r="E2511" s="3">
        <v>0.72121199999999996</v>
      </c>
      <c r="F2511" s="3">
        <v>0.72608700000000004</v>
      </c>
      <c r="G2511" s="3" t="s">
        <v>75</v>
      </c>
      <c r="H2511" s="3" t="s">
        <v>1214</v>
      </c>
      <c r="I2511" s="3">
        <v>58.695650000000001</v>
      </c>
      <c r="J2511" s="3">
        <v>89.230770000000007</v>
      </c>
      <c r="K2511" t="str">
        <f t="shared" si="39"/>
        <v>candySP224Width</v>
      </c>
    </row>
    <row r="2512" spans="1:11" x14ac:dyDescent="0.35">
      <c r="A2512" s="2" t="s">
        <v>22</v>
      </c>
      <c r="B2512" s="3">
        <v>0.680203</v>
      </c>
      <c r="C2512" s="3">
        <v>0.76045600000000002</v>
      </c>
      <c r="D2512" s="3">
        <v>0.72608700000000004</v>
      </c>
      <c r="E2512" s="3">
        <v>0.72033000000000003</v>
      </c>
      <c r="F2512" s="3">
        <v>0.72207399999999999</v>
      </c>
      <c r="G2512" s="3" t="s">
        <v>75</v>
      </c>
      <c r="H2512" s="3" t="s">
        <v>1214</v>
      </c>
      <c r="I2512" s="3">
        <v>58.695650000000001</v>
      </c>
      <c r="J2512" s="3">
        <v>89.230770000000007</v>
      </c>
      <c r="K2512" t="str">
        <f t="shared" si="39"/>
        <v>candySP224Width</v>
      </c>
    </row>
    <row r="2513" spans="1:11" x14ac:dyDescent="0.35">
      <c r="A2513" s="2" t="s">
        <v>27</v>
      </c>
      <c r="B2513" s="3">
        <v>110</v>
      </c>
      <c r="C2513" s="3">
        <v>120</v>
      </c>
      <c r="D2513" s="3">
        <v>0.72608700000000004</v>
      </c>
      <c r="E2513" s="3">
        <v>230</v>
      </c>
      <c r="F2513" s="3">
        <v>230</v>
      </c>
      <c r="G2513" s="3" t="s">
        <v>75</v>
      </c>
      <c r="H2513" s="3" t="s">
        <v>1214</v>
      </c>
      <c r="I2513" s="3">
        <v>58.695650000000001</v>
      </c>
      <c r="J2513" s="3">
        <v>89.230770000000007</v>
      </c>
      <c r="K2513" t="str">
        <f t="shared" si="39"/>
        <v>candySP224Width</v>
      </c>
    </row>
    <row r="2514" spans="1:11" x14ac:dyDescent="0.35">
      <c r="A2514" s="2" t="s">
        <v>9</v>
      </c>
      <c r="B2514" s="3">
        <v>0.77894699999999994</v>
      </c>
      <c r="C2514" s="3">
        <v>0.73333300000000001</v>
      </c>
      <c r="D2514" s="3">
        <v>0.75217400000000001</v>
      </c>
      <c r="E2514" s="3">
        <v>0.75614000000000003</v>
      </c>
      <c r="F2514" s="3">
        <v>0.75514899999999996</v>
      </c>
      <c r="G2514" s="3" t="s">
        <v>87</v>
      </c>
      <c r="H2514" s="3" t="s">
        <v>1214</v>
      </c>
      <c r="I2514" s="3">
        <v>72.608697000000006</v>
      </c>
      <c r="J2514" s="3">
        <v>81.538462999999993</v>
      </c>
      <c r="K2514" t="str">
        <f t="shared" si="39"/>
        <v>candySP224height</v>
      </c>
    </row>
    <row r="2515" spans="1:11" x14ac:dyDescent="0.35">
      <c r="A2515" s="2" t="s">
        <v>19</v>
      </c>
      <c r="B2515" s="3">
        <v>0.67272699999999996</v>
      </c>
      <c r="C2515" s="3">
        <v>0.82499999999999996</v>
      </c>
      <c r="D2515" s="3">
        <v>0.75217400000000001</v>
      </c>
      <c r="E2515" s="3">
        <v>0.74886399999999997</v>
      </c>
      <c r="F2515" s="3">
        <v>0.75217400000000001</v>
      </c>
      <c r="G2515" s="3" t="s">
        <v>87</v>
      </c>
      <c r="H2515" s="3" t="s">
        <v>1214</v>
      </c>
      <c r="I2515" s="3">
        <v>72.608697000000006</v>
      </c>
      <c r="J2515" s="3">
        <v>81.538462999999993</v>
      </c>
      <c r="K2515" t="str">
        <f t="shared" si="39"/>
        <v>candySP224height</v>
      </c>
    </row>
    <row r="2516" spans="1:11" x14ac:dyDescent="0.35">
      <c r="A2516" s="2" t="s">
        <v>22</v>
      </c>
      <c r="B2516" s="3">
        <v>0.72195100000000001</v>
      </c>
      <c r="C2516" s="3">
        <v>0.77647100000000002</v>
      </c>
      <c r="D2516" s="3">
        <v>0.75217400000000001</v>
      </c>
      <c r="E2516" s="3">
        <v>0.74921099999999996</v>
      </c>
      <c r="F2516" s="3">
        <v>0.75039599999999995</v>
      </c>
      <c r="G2516" s="3" t="s">
        <v>87</v>
      </c>
      <c r="H2516" s="3" t="s">
        <v>1214</v>
      </c>
      <c r="I2516" s="3">
        <v>72.608697000000006</v>
      </c>
      <c r="J2516" s="3">
        <v>81.538462999999993</v>
      </c>
      <c r="K2516" t="str">
        <f t="shared" si="39"/>
        <v>candySP224height</v>
      </c>
    </row>
    <row r="2517" spans="1:11" x14ac:dyDescent="0.35">
      <c r="A2517" s="2" t="s">
        <v>27</v>
      </c>
      <c r="B2517" s="3">
        <v>110</v>
      </c>
      <c r="C2517" s="3">
        <v>120</v>
      </c>
      <c r="D2517" s="3">
        <v>0.75217400000000001</v>
      </c>
      <c r="E2517" s="3">
        <v>230</v>
      </c>
      <c r="F2517" s="3">
        <v>230</v>
      </c>
      <c r="G2517" s="3" t="s">
        <v>87</v>
      </c>
      <c r="H2517" s="3" t="s">
        <v>1214</v>
      </c>
      <c r="I2517" s="3">
        <v>72.608697000000006</v>
      </c>
      <c r="J2517" s="3">
        <v>81.538462999999993</v>
      </c>
      <c r="K2517" t="str">
        <f t="shared" si="39"/>
        <v>candySP224height</v>
      </c>
    </row>
    <row r="2518" spans="1:11" ht="18" x14ac:dyDescent="0.35">
      <c r="A2518" s="2" t="s">
        <v>9</v>
      </c>
      <c r="B2518" s="3">
        <v>0.89230799999999999</v>
      </c>
      <c r="C2518" s="3">
        <v>0.68484800000000001</v>
      </c>
      <c r="D2518" s="3">
        <v>0.74347799999999997</v>
      </c>
      <c r="E2518" s="3">
        <v>0.788578</v>
      </c>
      <c r="F2518" s="3">
        <v>0.78406799999999999</v>
      </c>
      <c r="G2518" s="3" t="s">
        <v>15</v>
      </c>
      <c r="H2518" s="3" t="s">
        <v>1296</v>
      </c>
      <c r="I2518" s="3">
        <v>75.217389999999995</v>
      </c>
      <c r="J2518" s="3">
        <v>95.454543999999999</v>
      </c>
      <c r="K2518" t="str">
        <f t="shared" si="39"/>
        <v>composition_viiSP224No Aug</v>
      </c>
    </row>
    <row r="2519" spans="1:11" ht="18" x14ac:dyDescent="0.35">
      <c r="A2519" s="2" t="s">
        <v>19</v>
      </c>
      <c r="B2519" s="3">
        <v>0.52727299999999999</v>
      </c>
      <c r="C2519" s="3">
        <v>0.94166700000000003</v>
      </c>
      <c r="D2519" s="3">
        <v>0.74347799999999997</v>
      </c>
      <c r="E2519" s="3">
        <v>0.73446999999999996</v>
      </c>
      <c r="F2519" s="3">
        <v>0.74347799999999997</v>
      </c>
      <c r="G2519" s="3" t="s">
        <v>15</v>
      </c>
      <c r="H2519" s="3" t="s">
        <v>1296</v>
      </c>
      <c r="I2519" s="3">
        <v>75.217389999999995</v>
      </c>
      <c r="J2519" s="3">
        <v>95.454543999999999</v>
      </c>
      <c r="K2519" t="str">
        <f t="shared" si="39"/>
        <v>composition_viiSP224No Aug</v>
      </c>
    </row>
    <row r="2520" spans="1:11" ht="18" x14ac:dyDescent="0.35">
      <c r="A2520" s="2" t="s">
        <v>22</v>
      </c>
      <c r="B2520" s="3">
        <v>0.66285700000000003</v>
      </c>
      <c r="C2520" s="3">
        <v>0.79298199999999996</v>
      </c>
      <c r="D2520" s="3">
        <v>0.74347799999999997</v>
      </c>
      <c r="E2520" s="3">
        <v>0.72792000000000001</v>
      </c>
      <c r="F2520" s="3">
        <v>0.73074899999999998</v>
      </c>
      <c r="G2520" s="3" t="s">
        <v>15</v>
      </c>
      <c r="H2520" s="3" t="s">
        <v>1296</v>
      </c>
      <c r="I2520" s="3">
        <v>75.217389999999995</v>
      </c>
      <c r="J2520" s="3">
        <v>95.454543999999999</v>
      </c>
      <c r="K2520" t="str">
        <f t="shared" si="39"/>
        <v>composition_viiSP224No Aug</v>
      </c>
    </row>
    <row r="2521" spans="1:11" ht="18" x14ac:dyDescent="0.35">
      <c r="A2521" s="2" t="s">
        <v>27</v>
      </c>
      <c r="B2521" s="3">
        <v>110</v>
      </c>
      <c r="C2521" s="3">
        <v>120</v>
      </c>
      <c r="D2521" s="3">
        <v>0.74347799999999997</v>
      </c>
      <c r="E2521" s="3">
        <v>230</v>
      </c>
      <c r="F2521" s="3">
        <v>230</v>
      </c>
      <c r="G2521" s="3" t="s">
        <v>15</v>
      </c>
      <c r="H2521" s="3" t="s">
        <v>1296</v>
      </c>
      <c r="I2521" s="3">
        <v>75.217389999999995</v>
      </c>
      <c r="J2521" s="3">
        <v>95.454543999999999</v>
      </c>
      <c r="K2521" t="str">
        <f t="shared" si="39"/>
        <v>composition_viiSP224No Aug</v>
      </c>
    </row>
    <row r="2522" spans="1:11" ht="18" x14ac:dyDescent="0.35">
      <c r="A2522" s="2" t="s">
        <v>9</v>
      </c>
      <c r="B2522" s="3">
        <v>0.85057499999999997</v>
      </c>
      <c r="C2522" s="3">
        <v>0.74825200000000003</v>
      </c>
      <c r="D2522" s="3">
        <v>0.78695700000000002</v>
      </c>
      <c r="E2522" s="3">
        <v>0.79941300000000004</v>
      </c>
      <c r="F2522" s="3">
        <v>0.79718900000000004</v>
      </c>
      <c r="G2522" s="3" t="s">
        <v>115</v>
      </c>
      <c r="H2522" s="3" t="s">
        <v>1296</v>
      </c>
      <c r="I2522" s="3">
        <v>79.130435000000006</v>
      </c>
      <c r="J2522" s="3">
        <v>97.348487000000006</v>
      </c>
      <c r="K2522" t="str">
        <f t="shared" si="39"/>
        <v>composition_viiSP224HorizontalFlip</v>
      </c>
    </row>
    <row r="2523" spans="1:11" ht="18" x14ac:dyDescent="0.35">
      <c r="A2523" s="2" t="s">
        <v>19</v>
      </c>
      <c r="B2523" s="3">
        <v>0.67272699999999996</v>
      </c>
      <c r="C2523" s="3">
        <v>0.89166699999999999</v>
      </c>
      <c r="D2523" s="3">
        <v>0.78695700000000002</v>
      </c>
      <c r="E2523" s="3">
        <v>0.78219700000000003</v>
      </c>
      <c r="F2523" s="3">
        <v>0.78695700000000002</v>
      </c>
      <c r="G2523" s="3" t="s">
        <v>115</v>
      </c>
      <c r="H2523" s="3" t="s">
        <v>1296</v>
      </c>
      <c r="I2523" s="3">
        <v>79.130435000000006</v>
      </c>
      <c r="J2523" s="3">
        <v>97.348487000000006</v>
      </c>
      <c r="K2523" t="str">
        <f t="shared" si="39"/>
        <v>composition_viiSP224HorizontalFlip</v>
      </c>
    </row>
    <row r="2524" spans="1:11" ht="18" x14ac:dyDescent="0.35">
      <c r="A2524" s="2" t="s">
        <v>22</v>
      </c>
      <c r="B2524" s="3">
        <v>0.75126899999999996</v>
      </c>
      <c r="C2524" s="3">
        <v>0.81368799999999997</v>
      </c>
      <c r="D2524" s="3">
        <v>0.78695700000000002</v>
      </c>
      <c r="E2524" s="3">
        <v>0.78247900000000004</v>
      </c>
      <c r="F2524" s="3">
        <v>0.78383599999999998</v>
      </c>
      <c r="G2524" s="3" t="s">
        <v>115</v>
      </c>
      <c r="H2524" s="3" t="s">
        <v>1296</v>
      </c>
      <c r="I2524" s="3">
        <v>79.130435000000006</v>
      </c>
      <c r="J2524" s="3">
        <v>97.348487000000006</v>
      </c>
      <c r="K2524" t="str">
        <f t="shared" si="39"/>
        <v>composition_viiSP224HorizontalFlip</v>
      </c>
    </row>
    <row r="2525" spans="1:11" ht="18" x14ac:dyDescent="0.35">
      <c r="A2525" s="2" t="s">
        <v>27</v>
      </c>
      <c r="B2525" s="3">
        <v>110</v>
      </c>
      <c r="C2525" s="3">
        <v>120</v>
      </c>
      <c r="D2525" s="3">
        <v>0.78695700000000002</v>
      </c>
      <c r="E2525" s="3">
        <v>230</v>
      </c>
      <c r="F2525" s="3">
        <v>230</v>
      </c>
      <c r="G2525" s="3" t="s">
        <v>115</v>
      </c>
      <c r="H2525" s="3" t="s">
        <v>1296</v>
      </c>
      <c r="I2525" s="3">
        <v>79.130435000000006</v>
      </c>
      <c r="J2525" s="3">
        <v>97.348487000000006</v>
      </c>
      <c r="K2525" t="str">
        <f t="shared" si="39"/>
        <v>composition_viiSP224HorizontalFlip</v>
      </c>
    </row>
    <row r="2526" spans="1:11" ht="18" x14ac:dyDescent="0.35">
      <c r="A2526" s="2" t="s">
        <v>9</v>
      </c>
      <c r="B2526" s="3">
        <v>0.82222200000000001</v>
      </c>
      <c r="C2526" s="3">
        <v>0.74285699999999999</v>
      </c>
      <c r="D2526" s="3">
        <v>0.77391299999999996</v>
      </c>
      <c r="E2526" s="3">
        <v>0.78254000000000001</v>
      </c>
      <c r="F2526" s="3">
        <v>0.78081400000000001</v>
      </c>
      <c r="G2526" s="3" t="s">
        <v>36</v>
      </c>
      <c r="H2526" s="3" t="s">
        <v>1296</v>
      </c>
      <c r="I2526" s="3">
        <v>78.695655000000002</v>
      </c>
      <c r="J2526" s="3">
        <v>98.484849999999994</v>
      </c>
      <c r="K2526" t="str">
        <f t="shared" si="39"/>
        <v>composition_viiSP224vertialFLip</v>
      </c>
    </row>
    <row r="2527" spans="1:11" ht="18" x14ac:dyDescent="0.35">
      <c r="A2527" s="2" t="s">
        <v>19</v>
      </c>
      <c r="B2527" s="3">
        <v>0.67272699999999996</v>
      </c>
      <c r="C2527" s="3">
        <v>0.86666699999999997</v>
      </c>
      <c r="D2527" s="3">
        <v>0.77391299999999996</v>
      </c>
      <c r="E2527" s="3">
        <v>0.76969699999999996</v>
      </c>
      <c r="F2527" s="3">
        <v>0.77391299999999996</v>
      </c>
      <c r="G2527" s="3" t="s">
        <v>36</v>
      </c>
      <c r="H2527" s="3" t="s">
        <v>1296</v>
      </c>
      <c r="I2527" s="3">
        <v>78.695655000000002</v>
      </c>
      <c r="J2527" s="3">
        <v>98.484849999999994</v>
      </c>
      <c r="K2527" t="str">
        <f t="shared" si="39"/>
        <v>composition_viiSP224vertialFLip</v>
      </c>
    </row>
    <row r="2528" spans="1:11" ht="18" x14ac:dyDescent="0.35">
      <c r="A2528" s="2" t="s">
        <v>22</v>
      </c>
      <c r="B2528" s="3">
        <v>0.74</v>
      </c>
      <c r="C2528" s="3">
        <v>0.8</v>
      </c>
      <c r="D2528" s="3">
        <v>0.77391299999999996</v>
      </c>
      <c r="E2528" s="3">
        <v>0.77</v>
      </c>
      <c r="F2528" s="3">
        <v>0.77130399999999999</v>
      </c>
      <c r="G2528" s="3" t="s">
        <v>36</v>
      </c>
      <c r="H2528" s="3" t="s">
        <v>1296</v>
      </c>
      <c r="I2528" s="3">
        <v>78.695655000000002</v>
      </c>
      <c r="J2528" s="3">
        <v>98.484849999999994</v>
      </c>
      <c r="K2528" t="str">
        <f t="shared" si="39"/>
        <v>composition_viiSP224vertialFLip</v>
      </c>
    </row>
    <row r="2529" spans="1:11" ht="18" x14ac:dyDescent="0.35">
      <c r="A2529" s="2" t="s">
        <v>27</v>
      </c>
      <c r="B2529" s="3">
        <v>110</v>
      </c>
      <c r="C2529" s="3">
        <v>120</v>
      </c>
      <c r="D2529" s="3">
        <v>0.77391299999999996</v>
      </c>
      <c r="E2529" s="3">
        <v>230</v>
      </c>
      <c r="F2529" s="3">
        <v>230</v>
      </c>
      <c r="G2529" s="3" t="s">
        <v>36</v>
      </c>
      <c r="H2529" s="3" t="s">
        <v>1296</v>
      </c>
      <c r="I2529" s="3">
        <v>78.695655000000002</v>
      </c>
      <c r="J2529" s="3">
        <v>98.484849999999994</v>
      </c>
      <c r="K2529" t="str">
        <f t="shared" si="39"/>
        <v>composition_viiSP224vertialFLip</v>
      </c>
    </row>
    <row r="2530" spans="1:11" ht="18" x14ac:dyDescent="0.35">
      <c r="A2530" s="2" t="s">
        <v>9</v>
      </c>
      <c r="B2530" s="3">
        <v>0.90909099999999998</v>
      </c>
      <c r="C2530" s="3">
        <v>0.78873199999999999</v>
      </c>
      <c r="D2530" s="3">
        <v>0.83478300000000005</v>
      </c>
      <c r="E2530" s="3">
        <v>0.848912</v>
      </c>
      <c r="F2530" s="3">
        <v>0.84629500000000002</v>
      </c>
      <c r="G2530" s="3" t="s">
        <v>50</v>
      </c>
      <c r="H2530" s="3" t="s">
        <v>1296</v>
      </c>
      <c r="I2530" s="3">
        <v>80.869567000000004</v>
      </c>
      <c r="J2530" s="3">
        <v>84.090906000000004</v>
      </c>
      <c r="K2530" t="str">
        <f t="shared" si="39"/>
        <v>composition_viiSP224Rotate</v>
      </c>
    </row>
    <row r="2531" spans="1:11" ht="18" x14ac:dyDescent="0.35">
      <c r="A2531" s="2" t="s">
        <v>19</v>
      </c>
      <c r="B2531" s="3">
        <v>0.72727299999999995</v>
      </c>
      <c r="C2531" s="3">
        <v>0.93333299999999997</v>
      </c>
      <c r="D2531" s="3">
        <v>0.83478300000000005</v>
      </c>
      <c r="E2531" s="3">
        <v>0.83030300000000001</v>
      </c>
      <c r="F2531" s="3">
        <v>0.83478300000000005</v>
      </c>
      <c r="G2531" s="3" t="s">
        <v>50</v>
      </c>
      <c r="H2531" s="3" t="s">
        <v>1296</v>
      </c>
      <c r="I2531" s="3">
        <v>80.869567000000004</v>
      </c>
      <c r="J2531" s="3">
        <v>84.090906000000004</v>
      </c>
      <c r="K2531" t="str">
        <f t="shared" si="39"/>
        <v>composition_viiSP224Rotate</v>
      </c>
    </row>
    <row r="2532" spans="1:11" ht="18" x14ac:dyDescent="0.35">
      <c r="A2532" s="2" t="s">
        <v>22</v>
      </c>
      <c r="B2532" s="3">
        <v>0.80808100000000005</v>
      </c>
      <c r="C2532" s="3">
        <v>0.854962</v>
      </c>
      <c r="D2532" s="3">
        <v>0.83478300000000005</v>
      </c>
      <c r="E2532" s="3">
        <v>0.83152099999999995</v>
      </c>
      <c r="F2532" s="3">
        <v>0.83253999999999995</v>
      </c>
      <c r="G2532" s="3" t="s">
        <v>50</v>
      </c>
      <c r="H2532" s="3" t="s">
        <v>1296</v>
      </c>
      <c r="I2532" s="3">
        <v>80.869567000000004</v>
      </c>
      <c r="J2532" s="3">
        <v>84.090906000000004</v>
      </c>
      <c r="K2532" t="str">
        <f t="shared" si="39"/>
        <v>composition_viiSP224Rotate</v>
      </c>
    </row>
    <row r="2533" spans="1:11" ht="18" x14ac:dyDescent="0.35">
      <c r="A2533" s="2" t="s">
        <v>27</v>
      </c>
      <c r="B2533" s="3">
        <v>110</v>
      </c>
      <c r="C2533" s="3">
        <v>120</v>
      </c>
      <c r="D2533" s="3">
        <v>0.83478300000000005</v>
      </c>
      <c r="E2533" s="3">
        <v>230</v>
      </c>
      <c r="F2533" s="3">
        <v>230</v>
      </c>
      <c r="G2533" s="3" t="s">
        <v>50</v>
      </c>
      <c r="H2533" s="3" t="s">
        <v>1296</v>
      </c>
      <c r="I2533" s="3">
        <v>80.869567000000004</v>
      </c>
      <c r="J2533" s="3">
        <v>84.090906000000004</v>
      </c>
      <c r="K2533" t="str">
        <f t="shared" si="39"/>
        <v>composition_viiSP224Rotate</v>
      </c>
    </row>
    <row r="2534" spans="1:11" ht="18" x14ac:dyDescent="0.35">
      <c r="A2534" s="2" t="s">
        <v>9</v>
      </c>
      <c r="B2534" s="3">
        <v>0.80808100000000005</v>
      </c>
      <c r="C2534" s="3">
        <v>0.77099200000000001</v>
      </c>
      <c r="D2534" s="3">
        <v>0.78695700000000002</v>
      </c>
      <c r="E2534" s="3">
        <v>0.78953700000000004</v>
      </c>
      <c r="F2534" s="3">
        <v>0.78873000000000004</v>
      </c>
      <c r="G2534" s="3" t="s">
        <v>62</v>
      </c>
      <c r="H2534" s="3" t="s">
        <v>1296</v>
      </c>
      <c r="I2534" s="3">
        <v>80.434781000000001</v>
      </c>
      <c r="J2534" s="3">
        <v>96.590906000000004</v>
      </c>
      <c r="K2534" t="str">
        <f t="shared" si="39"/>
        <v>composition_viiSP224Shear</v>
      </c>
    </row>
    <row r="2535" spans="1:11" ht="18" x14ac:dyDescent="0.35">
      <c r="A2535" s="2" t="s">
        <v>19</v>
      </c>
      <c r="B2535" s="3">
        <v>0.72727299999999995</v>
      </c>
      <c r="C2535" s="3">
        <v>0.84166700000000005</v>
      </c>
      <c r="D2535" s="3">
        <v>0.78695700000000002</v>
      </c>
      <c r="E2535" s="3">
        <v>0.78447</v>
      </c>
      <c r="F2535" s="3">
        <v>0.78695700000000002</v>
      </c>
      <c r="G2535" s="3" t="s">
        <v>62</v>
      </c>
      <c r="H2535" s="3" t="s">
        <v>1296</v>
      </c>
      <c r="I2535" s="3">
        <v>80.434781000000001</v>
      </c>
      <c r="J2535" s="3">
        <v>96.590906000000004</v>
      </c>
      <c r="K2535" t="str">
        <f t="shared" si="39"/>
        <v>composition_viiSP224Shear</v>
      </c>
    </row>
    <row r="2536" spans="1:11" ht="18" x14ac:dyDescent="0.35">
      <c r="A2536" s="2" t="s">
        <v>22</v>
      </c>
      <c r="B2536" s="3">
        <v>0.76554999999999995</v>
      </c>
      <c r="C2536" s="3">
        <v>0.80478099999999997</v>
      </c>
      <c r="D2536" s="3">
        <v>0.78695700000000002</v>
      </c>
      <c r="E2536" s="3">
        <v>0.78516600000000003</v>
      </c>
      <c r="F2536" s="3">
        <v>0.78601799999999999</v>
      </c>
      <c r="G2536" s="3" t="s">
        <v>62</v>
      </c>
      <c r="H2536" s="3" t="s">
        <v>1296</v>
      </c>
      <c r="I2536" s="3">
        <v>80.434781000000001</v>
      </c>
      <c r="J2536" s="3">
        <v>96.590906000000004</v>
      </c>
      <c r="K2536" t="str">
        <f t="shared" si="39"/>
        <v>composition_viiSP224Shear</v>
      </c>
    </row>
    <row r="2537" spans="1:11" ht="18" x14ac:dyDescent="0.35">
      <c r="A2537" s="2" t="s">
        <v>27</v>
      </c>
      <c r="B2537" s="3">
        <v>110</v>
      </c>
      <c r="C2537" s="3">
        <v>120</v>
      </c>
      <c r="D2537" s="3">
        <v>0.78695700000000002</v>
      </c>
      <c r="E2537" s="3">
        <v>230</v>
      </c>
      <c r="F2537" s="3">
        <v>230</v>
      </c>
      <c r="G2537" s="3" t="s">
        <v>62</v>
      </c>
      <c r="H2537" s="3" t="s">
        <v>1296</v>
      </c>
      <c r="I2537" s="3">
        <v>80.434781000000001</v>
      </c>
      <c r="J2537" s="3">
        <v>96.590906000000004</v>
      </c>
      <c r="K2537" t="str">
        <f t="shared" si="39"/>
        <v>composition_viiSP224Shear</v>
      </c>
    </row>
    <row r="2538" spans="1:11" ht="18" x14ac:dyDescent="0.35">
      <c r="A2538" s="2" t="s">
        <v>9</v>
      </c>
      <c r="B2538" s="3">
        <v>0.72499999999999998</v>
      </c>
      <c r="C2538" s="3">
        <v>0.79090899999999997</v>
      </c>
      <c r="D2538" s="3">
        <v>0.75652200000000003</v>
      </c>
      <c r="E2538" s="3">
        <v>0.75795500000000005</v>
      </c>
      <c r="F2538" s="3">
        <v>0.75938700000000003</v>
      </c>
      <c r="G2538" s="3" t="s">
        <v>75</v>
      </c>
      <c r="H2538" s="3" t="s">
        <v>1296</v>
      </c>
      <c r="I2538" s="3">
        <v>73.043477999999993</v>
      </c>
      <c r="J2538" s="3">
        <v>66.477275000000006</v>
      </c>
      <c r="K2538" t="str">
        <f t="shared" si="39"/>
        <v>composition_viiSP224Width</v>
      </c>
    </row>
    <row r="2539" spans="1:11" ht="18" x14ac:dyDescent="0.35">
      <c r="A2539" s="2" t="s">
        <v>19</v>
      </c>
      <c r="B2539" s="3">
        <v>0.79090899999999997</v>
      </c>
      <c r="C2539" s="3">
        <v>0.72499999999999998</v>
      </c>
      <c r="D2539" s="3">
        <v>0.75652200000000003</v>
      </c>
      <c r="E2539" s="3">
        <v>0.75795500000000005</v>
      </c>
      <c r="F2539" s="3">
        <v>0.75652200000000003</v>
      </c>
      <c r="G2539" s="3" t="s">
        <v>75</v>
      </c>
      <c r="H2539" s="3" t="s">
        <v>1296</v>
      </c>
      <c r="I2539" s="3">
        <v>73.043477999999993</v>
      </c>
      <c r="J2539" s="3">
        <v>66.477275000000006</v>
      </c>
      <c r="K2539" t="str">
        <f t="shared" si="39"/>
        <v>composition_viiSP224Width</v>
      </c>
    </row>
    <row r="2540" spans="1:11" ht="18" x14ac:dyDescent="0.35">
      <c r="A2540" s="2" t="s">
        <v>22</v>
      </c>
      <c r="B2540" s="3">
        <v>0.75652200000000003</v>
      </c>
      <c r="C2540" s="3">
        <v>0.75652200000000003</v>
      </c>
      <c r="D2540" s="3">
        <v>0.75652200000000003</v>
      </c>
      <c r="E2540" s="3">
        <v>0.75652200000000003</v>
      </c>
      <c r="F2540" s="3">
        <v>0.75652200000000003</v>
      </c>
      <c r="G2540" s="3" t="s">
        <v>75</v>
      </c>
      <c r="H2540" s="3" t="s">
        <v>1296</v>
      </c>
      <c r="I2540" s="3">
        <v>73.043477999999993</v>
      </c>
      <c r="J2540" s="3">
        <v>66.477275000000006</v>
      </c>
      <c r="K2540" t="str">
        <f t="shared" si="39"/>
        <v>composition_viiSP224Width</v>
      </c>
    </row>
    <row r="2541" spans="1:11" ht="18" x14ac:dyDescent="0.35">
      <c r="A2541" s="2" t="s">
        <v>27</v>
      </c>
      <c r="B2541" s="3">
        <v>110</v>
      </c>
      <c r="C2541" s="3">
        <v>120</v>
      </c>
      <c r="D2541" s="3">
        <v>0.75652200000000003</v>
      </c>
      <c r="E2541" s="3">
        <v>230</v>
      </c>
      <c r="F2541" s="3">
        <v>230</v>
      </c>
      <c r="G2541" s="3" t="s">
        <v>75</v>
      </c>
      <c r="H2541" s="3" t="s">
        <v>1296</v>
      </c>
      <c r="I2541" s="3">
        <v>73.043477999999993</v>
      </c>
      <c r="J2541" s="3">
        <v>66.477275000000006</v>
      </c>
      <c r="K2541" t="str">
        <f t="shared" si="39"/>
        <v>composition_viiSP224Width</v>
      </c>
    </row>
    <row r="2542" spans="1:11" ht="18" x14ac:dyDescent="0.35">
      <c r="A2542" s="2" t="s">
        <v>9</v>
      </c>
      <c r="B2542" s="3">
        <v>1</v>
      </c>
      <c r="C2542" s="3">
        <v>0.60301499999999997</v>
      </c>
      <c r="D2542" s="3">
        <v>0.65652200000000005</v>
      </c>
      <c r="E2542" s="3">
        <v>0.801508</v>
      </c>
      <c r="F2542" s="3">
        <v>0.79287700000000005</v>
      </c>
      <c r="G2542" s="3" t="s">
        <v>87</v>
      </c>
      <c r="H2542" s="3" t="s">
        <v>1296</v>
      </c>
      <c r="I2542" s="3">
        <v>66.086954000000006</v>
      </c>
      <c r="J2542" s="3">
        <v>78.787880999999999</v>
      </c>
      <c r="K2542" t="str">
        <f t="shared" si="39"/>
        <v>composition_viiSP224height</v>
      </c>
    </row>
    <row r="2543" spans="1:11" ht="18" x14ac:dyDescent="0.35">
      <c r="A2543" s="2" t="s">
        <v>19</v>
      </c>
      <c r="B2543" s="3">
        <v>0.28181800000000001</v>
      </c>
      <c r="C2543" s="3">
        <v>1</v>
      </c>
      <c r="D2543" s="3">
        <v>0.65652200000000005</v>
      </c>
      <c r="E2543" s="3">
        <v>0.64090899999999995</v>
      </c>
      <c r="F2543" s="3">
        <v>0.65652200000000005</v>
      </c>
      <c r="G2543" s="3" t="s">
        <v>87</v>
      </c>
      <c r="H2543" s="3" t="s">
        <v>1296</v>
      </c>
      <c r="I2543" s="3">
        <v>66.086954000000006</v>
      </c>
      <c r="J2543" s="3">
        <v>78.787880999999999</v>
      </c>
      <c r="K2543" t="str">
        <f t="shared" si="39"/>
        <v>composition_viiSP224height</v>
      </c>
    </row>
    <row r="2544" spans="1:11" ht="18" x14ac:dyDescent="0.35">
      <c r="A2544" s="2" t="s">
        <v>22</v>
      </c>
      <c r="B2544" s="3">
        <v>0.439716</v>
      </c>
      <c r="C2544" s="3">
        <v>0.75235099999999999</v>
      </c>
      <c r="D2544" s="3">
        <v>0.65652200000000005</v>
      </c>
      <c r="E2544" s="3">
        <v>0.59603399999999995</v>
      </c>
      <c r="F2544" s="3">
        <v>0.60282999999999998</v>
      </c>
      <c r="G2544" s="3" t="s">
        <v>87</v>
      </c>
      <c r="H2544" s="3" t="s">
        <v>1296</v>
      </c>
      <c r="I2544" s="3">
        <v>66.086954000000006</v>
      </c>
      <c r="J2544" s="3">
        <v>78.787880999999999</v>
      </c>
      <c r="K2544" t="str">
        <f t="shared" si="39"/>
        <v>composition_viiSP224height</v>
      </c>
    </row>
    <row r="2545" spans="1:11" ht="18" x14ac:dyDescent="0.35">
      <c r="A2545" s="2" t="s">
        <v>27</v>
      </c>
      <c r="B2545" s="3">
        <v>110</v>
      </c>
      <c r="C2545" s="3">
        <v>120</v>
      </c>
      <c r="D2545" s="3">
        <v>0.65652200000000005</v>
      </c>
      <c r="E2545" s="3">
        <v>230</v>
      </c>
      <c r="F2545" s="3">
        <v>230</v>
      </c>
      <c r="G2545" s="3" t="s">
        <v>87</v>
      </c>
      <c r="H2545" s="3" t="s">
        <v>1296</v>
      </c>
      <c r="I2545" s="3">
        <v>66.086954000000006</v>
      </c>
      <c r="J2545" s="3">
        <v>78.787880999999999</v>
      </c>
      <c r="K2545" t="str">
        <f t="shared" si="39"/>
        <v>composition_viiSP224height</v>
      </c>
    </row>
    <row r="2546" spans="1:11" ht="18" x14ac:dyDescent="0.35">
      <c r="A2546" s="2" t="s">
        <v>9</v>
      </c>
      <c r="B2546" s="3">
        <v>0.68571400000000005</v>
      </c>
      <c r="C2546" s="3">
        <v>0.607595</v>
      </c>
      <c r="D2546" s="3">
        <v>0.631579</v>
      </c>
      <c r="E2546" s="3">
        <v>0.64665499999999998</v>
      </c>
      <c r="F2546" s="3">
        <v>0.64528399999999997</v>
      </c>
      <c r="G2546" s="3" t="s">
        <v>15</v>
      </c>
      <c r="H2546" s="3" t="s">
        <v>1366</v>
      </c>
      <c r="I2546" s="3">
        <v>71.929823999999996</v>
      </c>
      <c r="J2546" s="3">
        <v>87.213742999999994</v>
      </c>
      <c r="K2546" t="str">
        <f t="shared" si="39"/>
        <v>feathersSP224No Aug</v>
      </c>
    </row>
    <row r="2547" spans="1:11" ht="18" x14ac:dyDescent="0.35">
      <c r="A2547" s="2" t="s">
        <v>19</v>
      </c>
      <c r="B2547" s="3">
        <v>0.43636399999999997</v>
      </c>
      <c r="C2547" s="3">
        <v>0.81355900000000003</v>
      </c>
      <c r="D2547" s="3">
        <v>0.631579</v>
      </c>
      <c r="E2547" s="3">
        <v>0.62496099999999999</v>
      </c>
      <c r="F2547" s="3">
        <v>0.631579</v>
      </c>
      <c r="G2547" s="3" t="s">
        <v>15</v>
      </c>
      <c r="H2547" s="3" t="s">
        <v>1366</v>
      </c>
      <c r="I2547" s="3">
        <v>71.929823999999996</v>
      </c>
      <c r="J2547" s="3">
        <v>87.213742999999994</v>
      </c>
      <c r="K2547" t="str">
        <f t="shared" si="39"/>
        <v>feathersSP224No Aug</v>
      </c>
    </row>
    <row r="2548" spans="1:11" ht="18" x14ac:dyDescent="0.35">
      <c r="A2548" s="2" t="s">
        <v>22</v>
      </c>
      <c r="B2548" s="3">
        <v>0.53333299999999995</v>
      </c>
      <c r="C2548" s="3">
        <v>0.69565200000000005</v>
      </c>
      <c r="D2548" s="3">
        <v>0.631579</v>
      </c>
      <c r="E2548" s="3">
        <v>0.61449299999999996</v>
      </c>
      <c r="F2548" s="3">
        <v>0.61734</v>
      </c>
      <c r="G2548" s="3" t="s">
        <v>15</v>
      </c>
      <c r="H2548" s="3" t="s">
        <v>1366</v>
      </c>
      <c r="I2548" s="3">
        <v>71.929823999999996</v>
      </c>
      <c r="J2548" s="3">
        <v>87.213742999999994</v>
      </c>
      <c r="K2548" t="str">
        <f t="shared" si="39"/>
        <v>feathersSP224No Aug</v>
      </c>
    </row>
    <row r="2549" spans="1:11" ht="18" x14ac:dyDescent="0.35">
      <c r="A2549" s="2" t="s">
        <v>27</v>
      </c>
      <c r="B2549" s="3">
        <v>110</v>
      </c>
      <c r="C2549" s="3">
        <v>118</v>
      </c>
      <c r="D2549" s="3">
        <v>0.631579</v>
      </c>
      <c r="E2549" s="3">
        <v>228</v>
      </c>
      <c r="F2549" s="3">
        <v>228</v>
      </c>
      <c r="G2549" s="3" t="s">
        <v>15</v>
      </c>
      <c r="H2549" s="3" t="s">
        <v>1366</v>
      </c>
      <c r="I2549" s="3">
        <v>71.929823999999996</v>
      </c>
      <c r="J2549" s="3">
        <v>87.213742999999994</v>
      </c>
      <c r="K2549" t="str">
        <f t="shared" si="39"/>
        <v>feathersSP224No Aug</v>
      </c>
    </row>
    <row r="2550" spans="1:11" ht="18" x14ac:dyDescent="0.35">
      <c r="A2550" s="2" t="s">
        <v>9</v>
      </c>
      <c r="B2550" s="3">
        <v>0.73469399999999996</v>
      </c>
      <c r="C2550" s="3">
        <v>0.70769199999999999</v>
      </c>
      <c r="D2550" s="3">
        <v>0.71929799999999999</v>
      </c>
      <c r="E2550" s="3">
        <v>0.72119299999999997</v>
      </c>
      <c r="F2550" s="3">
        <v>0.720719</v>
      </c>
      <c r="G2550" s="3" t="s">
        <v>115</v>
      </c>
      <c r="H2550" s="3" t="s">
        <v>1366</v>
      </c>
      <c r="I2550" s="3">
        <v>72.807019999999994</v>
      </c>
      <c r="J2550" s="3">
        <v>97.519081999999997</v>
      </c>
      <c r="K2550" t="str">
        <f t="shared" si="39"/>
        <v>feathersSP224HorizontalFlip</v>
      </c>
    </row>
    <row r="2551" spans="1:11" ht="18" x14ac:dyDescent="0.35">
      <c r="A2551" s="2" t="s">
        <v>19</v>
      </c>
      <c r="B2551" s="3">
        <v>0.65454500000000004</v>
      </c>
      <c r="C2551" s="3">
        <v>0.77966100000000005</v>
      </c>
      <c r="D2551" s="3">
        <v>0.71929799999999999</v>
      </c>
      <c r="E2551" s="3">
        <v>0.71710300000000005</v>
      </c>
      <c r="F2551" s="3">
        <v>0.71929799999999999</v>
      </c>
      <c r="G2551" s="3" t="s">
        <v>115</v>
      </c>
      <c r="H2551" s="3" t="s">
        <v>1366</v>
      </c>
      <c r="I2551" s="3">
        <v>72.807019999999994</v>
      </c>
      <c r="J2551" s="3">
        <v>97.519081999999997</v>
      </c>
      <c r="K2551" t="str">
        <f t="shared" si="39"/>
        <v>feathersSP224HorizontalFlip</v>
      </c>
    </row>
    <row r="2552" spans="1:11" ht="18" x14ac:dyDescent="0.35">
      <c r="A2552" s="2" t="s">
        <v>22</v>
      </c>
      <c r="B2552" s="3">
        <v>0.69230800000000003</v>
      </c>
      <c r="C2552" s="3">
        <v>0.74193500000000001</v>
      </c>
      <c r="D2552" s="3">
        <v>0.71929799999999999</v>
      </c>
      <c r="E2552" s="3">
        <v>0.71712200000000004</v>
      </c>
      <c r="F2552" s="3">
        <v>0.71799199999999996</v>
      </c>
      <c r="G2552" s="3" t="s">
        <v>115</v>
      </c>
      <c r="H2552" s="3" t="s">
        <v>1366</v>
      </c>
      <c r="I2552" s="3">
        <v>72.807019999999994</v>
      </c>
      <c r="J2552" s="3">
        <v>97.519081999999997</v>
      </c>
      <c r="K2552" t="str">
        <f t="shared" si="39"/>
        <v>feathersSP224HorizontalFlip</v>
      </c>
    </row>
    <row r="2553" spans="1:11" ht="18" x14ac:dyDescent="0.35">
      <c r="A2553" s="2" t="s">
        <v>27</v>
      </c>
      <c r="B2553" s="3">
        <v>110</v>
      </c>
      <c r="C2553" s="3">
        <v>118</v>
      </c>
      <c r="D2553" s="3">
        <v>0.71929799999999999</v>
      </c>
      <c r="E2553" s="3">
        <v>228</v>
      </c>
      <c r="F2553" s="3">
        <v>228</v>
      </c>
      <c r="G2553" s="3" t="s">
        <v>115</v>
      </c>
      <c r="H2553" s="3" t="s">
        <v>1366</v>
      </c>
      <c r="I2553" s="3">
        <v>72.807019999999994</v>
      </c>
      <c r="J2553" s="3">
        <v>97.519081999999997</v>
      </c>
      <c r="K2553" t="str">
        <f t="shared" si="39"/>
        <v>feathersSP224HorizontalFlip</v>
      </c>
    </row>
    <row r="2554" spans="1:11" ht="18" x14ac:dyDescent="0.35">
      <c r="A2554" s="2" t="s">
        <v>9</v>
      </c>
      <c r="B2554" s="3">
        <v>0.71028000000000002</v>
      </c>
      <c r="C2554" s="3">
        <v>0.71900799999999998</v>
      </c>
      <c r="D2554" s="3">
        <v>0.71491199999999999</v>
      </c>
      <c r="E2554" s="3">
        <v>0.71464399999999995</v>
      </c>
      <c r="F2554" s="3">
        <v>0.71479700000000002</v>
      </c>
      <c r="G2554" s="3" t="s">
        <v>36</v>
      </c>
      <c r="H2554" s="3" t="s">
        <v>1366</v>
      </c>
      <c r="I2554" s="3">
        <v>71.052628999999996</v>
      </c>
      <c r="J2554" s="3">
        <v>98.664123000000004</v>
      </c>
      <c r="K2554" t="str">
        <f t="shared" si="39"/>
        <v>feathersSP224vertialFLip</v>
      </c>
    </row>
    <row r="2555" spans="1:11" ht="18" x14ac:dyDescent="0.35">
      <c r="A2555" s="2" t="s">
        <v>19</v>
      </c>
      <c r="B2555" s="3">
        <v>0.690909</v>
      </c>
      <c r="C2555" s="3">
        <v>0.73728800000000005</v>
      </c>
      <c r="D2555" s="3">
        <v>0.71491199999999999</v>
      </c>
      <c r="E2555" s="3">
        <v>0.71409900000000004</v>
      </c>
      <c r="F2555" s="3">
        <v>0.71491199999999999</v>
      </c>
      <c r="G2555" s="3" t="s">
        <v>36</v>
      </c>
      <c r="H2555" s="3" t="s">
        <v>1366</v>
      </c>
      <c r="I2555" s="3">
        <v>71.052628999999996</v>
      </c>
      <c r="J2555" s="3">
        <v>98.664123000000004</v>
      </c>
      <c r="K2555" t="str">
        <f t="shared" si="39"/>
        <v>feathersSP224vertialFLip</v>
      </c>
    </row>
    <row r="2556" spans="1:11" ht="18" x14ac:dyDescent="0.35">
      <c r="A2556" s="2" t="s">
        <v>22</v>
      </c>
      <c r="B2556" s="3">
        <v>0.700461</v>
      </c>
      <c r="C2556" s="3">
        <v>0.72803300000000004</v>
      </c>
      <c r="D2556" s="3">
        <v>0.71491199999999999</v>
      </c>
      <c r="E2556" s="3">
        <v>0.71424699999999997</v>
      </c>
      <c r="F2556" s="3">
        <v>0.71473100000000001</v>
      </c>
      <c r="G2556" s="3" t="s">
        <v>36</v>
      </c>
      <c r="H2556" s="3" t="s">
        <v>1366</v>
      </c>
      <c r="I2556" s="3">
        <v>71.052628999999996</v>
      </c>
      <c r="J2556" s="3">
        <v>98.664123000000004</v>
      </c>
      <c r="K2556" t="str">
        <f t="shared" si="39"/>
        <v>feathersSP224vertialFLip</v>
      </c>
    </row>
    <row r="2557" spans="1:11" ht="18" x14ac:dyDescent="0.35">
      <c r="A2557" s="2" t="s">
        <v>27</v>
      </c>
      <c r="B2557" s="3">
        <v>110</v>
      </c>
      <c r="C2557" s="3">
        <v>118</v>
      </c>
      <c r="D2557" s="3">
        <v>0.71491199999999999</v>
      </c>
      <c r="E2557" s="3">
        <v>228</v>
      </c>
      <c r="F2557" s="3">
        <v>228</v>
      </c>
      <c r="G2557" s="3" t="s">
        <v>36</v>
      </c>
      <c r="H2557" s="3" t="s">
        <v>1366</v>
      </c>
      <c r="I2557" s="3">
        <v>71.052628999999996</v>
      </c>
      <c r="J2557" s="3">
        <v>98.664123000000004</v>
      </c>
      <c r="K2557" t="str">
        <f t="shared" si="39"/>
        <v>feathersSP224vertialFLip</v>
      </c>
    </row>
    <row r="2558" spans="1:11" ht="18" x14ac:dyDescent="0.35">
      <c r="A2558" s="2" t="s">
        <v>9</v>
      </c>
      <c r="B2558" s="3">
        <v>0.71578900000000001</v>
      </c>
      <c r="C2558" s="3">
        <v>0.68421100000000001</v>
      </c>
      <c r="D2558" s="3">
        <v>0.69736799999999999</v>
      </c>
      <c r="E2558" s="3">
        <v>0.7</v>
      </c>
      <c r="F2558" s="3">
        <v>0.69944600000000001</v>
      </c>
      <c r="G2558" s="3" t="s">
        <v>50</v>
      </c>
      <c r="H2558" s="3" t="s">
        <v>1366</v>
      </c>
      <c r="I2558" s="3">
        <v>67.543858</v>
      </c>
      <c r="J2558" s="3">
        <v>79.770994000000002</v>
      </c>
      <c r="K2558" t="str">
        <f t="shared" si="39"/>
        <v>feathersSP224Rotate</v>
      </c>
    </row>
    <row r="2559" spans="1:11" ht="18" x14ac:dyDescent="0.35">
      <c r="A2559" s="2" t="s">
        <v>19</v>
      </c>
      <c r="B2559" s="3">
        <v>0.61818200000000001</v>
      </c>
      <c r="C2559" s="3">
        <v>0.77118600000000004</v>
      </c>
      <c r="D2559" s="3">
        <v>0.69736799999999999</v>
      </c>
      <c r="E2559" s="3">
        <v>0.69468399999999997</v>
      </c>
      <c r="F2559" s="3">
        <v>0.69736799999999999</v>
      </c>
      <c r="G2559" s="3" t="s">
        <v>50</v>
      </c>
      <c r="H2559" s="3" t="s">
        <v>1366</v>
      </c>
      <c r="I2559" s="3">
        <v>67.543858</v>
      </c>
      <c r="J2559" s="3">
        <v>79.770994000000002</v>
      </c>
      <c r="K2559" t="str">
        <f t="shared" si="39"/>
        <v>feathersSP224Rotate</v>
      </c>
    </row>
    <row r="2560" spans="1:11" ht="18" x14ac:dyDescent="0.35">
      <c r="A2560" s="2" t="s">
        <v>22</v>
      </c>
      <c r="B2560" s="3">
        <v>0.66341499999999998</v>
      </c>
      <c r="C2560" s="3">
        <v>0.72509999999999997</v>
      </c>
      <c r="D2560" s="3">
        <v>0.69736799999999999</v>
      </c>
      <c r="E2560" s="3">
        <v>0.69425700000000001</v>
      </c>
      <c r="F2560" s="3">
        <v>0.69533900000000004</v>
      </c>
      <c r="G2560" s="3" t="s">
        <v>50</v>
      </c>
      <c r="H2560" s="3" t="s">
        <v>1366</v>
      </c>
      <c r="I2560" s="3">
        <v>67.543858</v>
      </c>
      <c r="J2560" s="3">
        <v>79.770994000000002</v>
      </c>
      <c r="K2560" t="str">
        <f t="shared" si="39"/>
        <v>feathersSP224Rotate</v>
      </c>
    </row>
    <row r="2561" spans="1:11" ht="18" x14ac:dyDescent="0.35">
      <c r="A2561" s="2" t="s">
        <v>27</v>
      </c>
      <c r="B2561" s="3">
        <v>110</v>
      </c>
      <c r="C2561" s="3">
        <v>118</v>
      </c>
      <c r="D2561" s="3">
        <v>0.69736799999999999</v>
      </c>
      <c r="E2561" s="3">
        <v>228</v>
      </c>
      <c r="F2561" s="3">
        <v>228</v>
      </c>
      <c r="G2561" s="3" t="s">
        <v>50</v>
      </c>
      <c r="H2561" s="3" t="s">
        <v>1366</v>
      </c>
      <c r="I2561" s="3">
        <v>67.543858</v>
      </c>
      <c r="J2561" s="3">
        <v>79.770994000000002</v>
      </c>
      <c r="K2561" t="str">
        <f t="shared" si="39"/>
        <v>feathersSP224Rotate</v>
      </c>
    </row>
    <row r="2562" spans="1:11" ht="18" x14ac:dyDescent="0.35">
      <c r="A2562" s="2" t="s">
        <v>9</v>
      </c>
      <c r="B2562" s="3">
        <v>0.75490199999999996</v>
      </c>
      <c r="C2562" s="3">
        <v>0.73809499999999995</v>
      </c>
      <c r="D2562" s="3">
        <v>0.745614</v>
      </c>
      <c r="E2562" s="3">
        <v>0.74649900000000002</v>
      </c>
      <c r="F2562" s="3">
        <v>0.74620399999999998</v>
      </c>
      <c r="G2562" s="3" t="s">
        <v>62</v>
      </c>
      <c r="H2562" s="3" t="s">
        <v>1366</v>
      </c>
      <c r="I2562" s="3">
        <v>74.561404999999993</v>
      </c>
      <c r="J2562" s="3">
        <v>94.847327000000007</v>
      </c>
      <c r="K2562" t="str">
        <f t="shared" si="39"/>
        <v>feathersSP224Shear</v>
      </c>
    </row>
    <row r="2563" spans="1:11" ht="18" x14ac:dyDescent="0.35">
      <c r="A2563" s="2" t="s">
        <v>19</v>
      </c>
      <c r="B2563" s="3">
        <v>0.7</v>
      </c>
      <c r="C2563" s="3">
        <v>0.78813599999999995</v>
      </c>
      <c r="D2563" s="3">
        <v>0.745614</v>
      </c>
      <c r="E2563" s="3">
        <v>0.74406799999999995</v>
      </c>
      <c r="F2563" s="3">
        <v>0.745614</v>
      </c>
      <c r="G2563" s="3" t="s">
        <v>62</v>
      </c>
      <c r="H2563" s="3" t="s">
        <v>1366</v>
      </c>
      <c r="I2563" s="3">
        <v>74.561404999999993</v>
      </c>
      <c r="J2563" s="3">
        <v>94.847327000000007</v>
      </c>
      <c r="K2563" t="str">
        <f t="shared" ref="K2563:K2626" si="40">CONCATENATE(H2563,G2563)</f>
        <v>feathersSP224Shear</v>
      </c>
    </row>
    <row r="2564" spans="1:11" ht="18" x14ac:dyDescent="0.35">
      <c r="A2564" s="2" t="s">
        <v>22</v>
      </c>
      <c r="B2564" s="3">
        <v>0.72641500000000003</v>
      </c>
      <c r="C2564" s="3">
        <v>0.76229499999999994</v>
      </c>
      <c r="D2564" s="3">
        <v>0.745614</v>
      </c>
      <c r="E2564" s="3">
        <v>0.74435499999999999</v>
      </c>
      <c r="F2564" s="3">
        <v>0.74498500000000001</v>
      </c>
      <c r="G2564" s="3" t="s">
        <v>62</v>
      </c>
      <c r="H2564" s="3" t="s">
        <v>1366</v>
      </c>
      <c r="I2564" s="3">
        <v>74.561404999999993</v>
      </c>
      <c r="J2564" s="3">
        <v>94.847327000000007</v>
      </c>
      <c r="K2564" t="str">
        <f t="shared" si="40"/>
        <v>feathersSP224Shear</v>
      </c>
    </row>
    <row r="2565" spans="1:11" ht="18" x14ac:dyDescent="0.35">
      <c r="A2565" s="2" t="s">
        <v>27</v>
      </c>
      <c r="B2565" s="3">
        <v>110</v>
      </c>
      <c r="C2565" s="3">
        <v>118</v>
      </c>
      <c r="D2565" s="3">
        <v>0.745614</v>
      </c>
      <c r="E2565" s="3">
        <v>228</v>
      </c>
      <c r="F2565" s="3">
        <v>228</v>
      </c>
      <c r="G2565" s="3" t="s">
        <v>62</v>
      </c>
      <c r="H2565" s="3" t="s">
        <v>1366</v>
      </c>
      <c r="I2565" s="3">
        <v>74.561404999999993</v>
      </c>
      <c r="J2565" s="3">
        <v>94.847327000000007</v>
      </c>
      <c r="K2565" t="str">
        <f t="shared" si="40"/>
        <v>feathersSP224Shear</v>
      </c>
    </row>
    <row r="2566" spans="1:11" ht="18" x14ac:dyDescent="0.35">
      <c r="A2566" s="2" t="s">
        <v>9</v>
      </c>
      <c r="B2566" s="3">
        <v>0.66956499999999997</v>
      </c>
      <c r="C2566" s="3">
        <v>0.70796499999999996</v>
      </c>
      <c r="D2566" s="3">
        <v>0.68859599999999999</v>
      </c>
      <c r="E2566" s="3">
        <v>0.68876499999999996</v>
      </c>
      <c r="F2566" s="3">
        <v>0.68943900000000002</v>
      </c>
      <c r="G2566" s="3" t="s">
        <v>75</v>
      </c>
      <c r="H2566" s="3" t="s">
        <v>1366</v>
      </c>
      <c r="I2566" s="3">
        <v>66.228067999999993</v>
      </c>
      <c r="J2566" s="3">
        <v>75.381677999999994</v>
      </c>
      <c r="K2566" t="str">
        <f t="shared" si="40"/>
        <v>feathersSP224Width</v>
      </c>
    </row>
    <row r="2567" spans="1:11" ht="18" x14ac:dyDescent="0.35">
      <c r="A2567" s="2" t="s">
        <v>19</v>
      </c>
      <c r="B2567" s="3">
        <v>0.7</v>
      </c>
      <c r="C2567" s="3">
        <v>0.67796599999999996</v>
      </c>
      <c r="D2567" s="3">
        <v>0.68859599999999999</v>
      </c>
      <c r="E2567" s="3">
        <v>0.68898300000000001</v>
      </c>
      <c r="F2567" s="3">
        <v>0.68859599999999999</v>
      </c>
      <c r="G2567" s="3" t="s">
        <v>75</v>
      </c>
      <c r="H2567" s="3" t="s">
        <v>1366</v>
      </c>
      <c r="I2567" s="3">
        <v>66.228067999999993</v>
      </c>
      <c r="J2567" s="3">
        <v>75.381677999999994</v>
      </c>
      <c r="K2567" t="str">
        <f t="shared" si="40"/>
        <v>feathersSP224Width</v>
      </c>
    </row>
    <row r="2568" spans="1:11" ht="18" x14ac:dyDescent="0.35">
      <c r="A2568" s="2" t="s">
        <v>22</v>
      </c>
      <c r="B2568" s="3">
        <v>0.68444400000000005</v>
      </c>
      <c r="C2568" s="3">
        <v>0.69264099999999995</v>
      </c>
      <c r="D2568" s="3">
        <v>0.68859599999999999</v>
      </c>
      <c r="E2568" s="3">
        <v>0.68854300000000002</v>
      </c>
      <c r="F2568" s="3">
        <v>0.68868600000000002</v>
      </c>
      <c r="G2568" s="3" t="s">
        <v>75</v>
      </c>
      <c r="H2568" s="3" t="s">
        <v>1366</v>
      </c>
      <c r="I2568" s="3">
        <v>66.228067999999993</v>
      </c>
      <c r="J2568" s="3">
        <v>75.381677999999994</v>
      </c>
      <c r="K2568" t="str">
        <f t="shared" si="40"/>
        <v>feathersSP224Width</v>
      </c>
    </row>
    <row r="2569" spans="1:11" ht="18" x14ac:dyDescent="0.35">
      <c r="A2569" s="2" t="s">
        <v>27</v>
      </c>
      <c r="B2569" s="3">
        <v>110</v>
      </c>
      <c r="C2569" s="3">
        <v>118</v>
      </c>
      <c r="D2569" s="3">
        <v>0.68859599999999999</v>
      </c>
      <c r="E2569" s="3">
        <v>228</v>
      </c>
      <c r="F2569" s="3">
        <v>228</v>
      </c>
      <c r="G2569" s="3" t="s">
        <v>75</v>
      </c>
      <c r="H2569" s="3" t="s">
        <v>1366</v>
      </c>
      <c r="I2569" s="3">
        <v>66.228067999999993</v>
      </c>
      <c r="J2569" s="3">
        <v>75.381677999999994</v>
      </c>
      <c r="K2569" t="str">
        <f t="shared" si="40"/>
        <v>feathersSP224Width</v>
      </c>
    </row>
    <row r="2570" spans="1:11" ht="18" x14ac:dyDescent="0.35">
      <c r="A2570" s="2" t="s">
        <v>9</v>
      </c>
      <c r="B2570" s="3">
        <v>0.71111100000000005</v>
      </c>
      <c r="C2570" s="3">
        <v>0.66666700000000001</v>
      </c>
      <c r="D2570" s="3">
        <v>0.68421100000000001</v>
      </c>
      <c r="E2570" s="3">
        <v>0.68888899999999997</v>
      </c>
      <c r="F2570" s="3">
        <v>0.68810899999999997</v>
      </c>
      <c r="G2570" s="3" t="s">
        <v>87</v>
      </c>
      <c r="H2570" s="3" t="s">
        <v>1366</v>
      </c>
      <c r="I2570" s="3">
        <v>63.596493000000002</v>
      </c>
      <c r="J2570" s="3">
        <v>90.458017999999996</v>
      </c>
      <c r="K2570" t="str">
        <f t="shared" si="40"/>
        <v>feathersSP224height</v>
      </c>
    </row>
    <row r="2571" spans="1:11" ht="18" x14ac:dyDescent="0.35">
      <c r="A2571" s="2" t="s">
        <v>19</v>
      </c>
      <c r="B2571" s="3">
        <v>0.58181799999999995</v>
      </c>
      <c r="C2571" s="3">
        <v>0.77966100000000005</v>
      </c>
      <c r="D2571" s="3">
        <v>0.68421100000000001</v>
      </c>
      <c r="E2571" s="3">
        <v>0.68074000000000001</v>
      </c>
      <c r="F2571" s="3">
        <v>0.68421100000000001</v>
      </c>
      <c r="G2571" s="3" t="s">
        <v>87</v>
      </c>
      <c r="H2571" s="3" t="s">
        <v>1366</v>
      </c>
      <c r="I2571" s="3">
        <v>63.596493000000002</v>
      </c>
      <c r="J2571" s="3">
        <v>90.458017999999996</v>
      </c>
      <c r="K2571" t="str">
        <f t="shared" si="40"/>
        <v>feathersSP224height</v>
      </c>
    </row>
    <row r="2572" spans="1:11" ht="18" x14ac:dyDescent="0.35">
      <c r="A2572" s="2" t="s">
        <v>22</v>
      </c>
      <c r="B2572" s="3">
        <v>0.64</v>
      </c>
      <c r="C2572" s="3">
        <v>0.71875</v>
      </c>
      <c r="D2572" s="3">
        <v>0.68421100000000001</v>
      </c>
      <c r="E2572" s="3">
        <v>0.67937499999999995</v>
      </c>
      <c r="F2572" s="3">
        <v>0.68075699999999995</v>
      </c>
      <c r="G2572" s="3" t="s">
        <v>87</v>
      </c>
      <c r="H2572" s="3" t="s">
        <v>1366</v>
      </c>
      <c r="I2572" s="3">
        <v>63.596493000000002</v>
      </c>
      <c r="J2572" s="3">
        <v>90.458017999999996</v>
      </c>
      <c r="K2572" t="str">
        <f t="shared" si="40"/>
        <v>feathersSP224height</v>
      </c>
    </row>
    <row r="2573" spans="1:11" ht="18" x14ac:dyDescent="0.35">
      <c r="A2573" s="2" t="s">
        <v>27</v>
      </c>
      <c r="B2573" s="3">
        <v>110</v>
      </c>
      <c r="C2573" s="3">
        <v>118</v>
      </c>
      <c r="D2573" s="3">
        <v>0.68421100000000001</v>
      </c>
      <c r="E2573" s="3">
        <v>228</v>
      </c>
      <c r="F2573" s="3">
        <v>228</v>
      </c>
      <c r="G2573" s="3" t="s">
        <v>87</v>
      </c>
      <c r="H2573" s="3" t="s">
        <v>1366</v>
      </c>
      <c r="I2573" s="3">
        <v>63.596493000000002</v>
      </c>
      <c r="J2573" s="3">
        <v>90.458017999999996</v>
      </c>
      <c r="K2573" t="str">
        <f t="shared" si="40"/>
        <v>feathersSP224height</v>
      </c>
    </row>
    <row r="2574" spans="1:11" x14ac:dyDescent="0.35">
      <c r="A2574" s="2" t="s">
        <v>9</v>
      </c>
      <c r="B2574" s="3">
        <v>0.70588200000000001</v>
      </c>
      <c r="C2574" s="3">
        <v>0.57541900000000001</v>
      </c>
      <c r="D2574" s="3">
        <v>0.604348</v>
      </c>
      <c r="E2574" s="3">
        <v>0.64065099999999997</v>
      </c>
      <c r="F2574" s="3">
        <v>0.63894899999999999</v>
      </c>
      <c r="G2574" s="3" t="s">
        <v>15</v>
      </c>
      <c r="H2574" s="3" t="s">
        <v>1448</v>
      </c>
      <c r="I2574" s="3">
        <v>67.391306</v>
      </c>
      <c r="J2574" s="3">
        <v>89.503818999999993</v>
      </c>
      <c r="K2574" t="str">
        <f t="shared" si="40"/>
        <v>mosaicSP224No Aug</v>
      </c>
    </row>
    <row r="2575" spans="1:11" x14ac:dyDescent="0.35">
      <c r="A2575" s="2" t="s">
        <v>19</v>
      </c>
      <c r="B2575" s="3">
        <v>0.32142900000000002</v>
      </c>
      <c r="C2575" s="3">
        <v>0.87288100000000002</v>
      </c>
      <c r="D2575" s="3">
        <v>0.604348</v>
      </c>
      <c r="E2575" s="3">
        <v>0.59715499999999999</v>
      </c>
      <c r="F2575" s="3">
        <v>0.604348</v>
      </c>
      <c r="G2575" s="3" t="s">
        <v>15</v>
      </c>
      <c r="H2575" s="3" t="s">
        <v>1448</v>
      </c>
      <c r="I2575" s="3">
        <v>67.391306</v>
      </c>
      <c r="J2575" s="3">
        <v>89.503818999999993</v>
      </c>
      <c r="K2575" t="str">
        <f t="shared" si="40"/>
        <v>mosaicSP224No Aug</v>
      </c>
    </row>
    <row r="2576" spans="1:11" x14ac:dyDescent="0.35">
      <c r="A2576" s="2" t="s">
        <v>22</v>
      </c>
      <c r="B2576" s="3">
        <v>0.441718</v>
      </c>
      <c r="C2576" s="3">
        <v>0.69360299999999997</v>
      </c>
      <c r="D2576" s="3">
        <v>0.604348</v>
      </c>
      <c r="E2576" s="3">
        <v>0.56766000000000005</v>
      </c>
      <c r="F2576" s="3">
        <v>0.57094599999999995</v>
      </c>
      <c r="G2576" s="3" t="s">
        <v>15</v>
      </c>
      <c r="H2576" s="3" t="s">
        <v>1448</v>
      </c>
      <c r="I2576" s="3">
        <v>67.391306</v>
      </c>
      <c r="J2576" s="3">
        <v>89.503818999999993</v>
      </c>
      <c r="K2576" t="str">
        <f t="shared" si="40"/>
        <v>mosaicSP224No Aug</v>
      </c>
    </row>
    <row r="2577" spans="1:11" x14ac:dyDescent="0.35">
      <c r="A2577" s="2" t="s">
        <v>27</v>
      </c>
      <c r="B2577" s="3">
        <v>112</v>
      </c>
      <c r="C2577" s="3">
        <v>118</v>
      </c>
      <c r="D2577" s="3">
        <v>0.604348</v>
      </c>
      <c r="E2577" s="3">
        <v>230</v>
      </c>
      <c r="F2577" s="3">
        <v>230</v>
      </c>
      <c r="G2577" s="3" t="s">
        <v>15</v>
      </c>
      <c r="H2577" s="3" t="s">
        <v>1448</v>
      </c>
      <c r="I2577" s="3">
        <v>67.391306</v>
      </c>
      <c r="J2577" s="3">
        <v>89.503818999999993</v>
      </c>
      <c r="K2577" t="str">
        <f t="shared" si="40"/>
        <v>mosaicSP224No Aug</v>
      </c>
    </row>
    <row r="2578" spans="1:11" x14ac:dyDescent="0.35">
      <c r="A2578" s="2" t="s">
        <v>9</v>
      </c>
      <c r="B2578" s="3">
        <v>0.82894699999999999</v>
      </c>
      <c r="C2578" s="3">
        <v>0.68181800000000004</v>
      </c>
      <c r="D2578" s="3">
        <v>0.73043499999999995</v>
      </c>
      <c r="E2578" s="3">
        <v>0.75538300000000003</v>
      </c>
      <c r="F2578" s="3">
        <v>0.75346400000000002</v>
      </c>
      <c r="G2578" s="3" t="s">
        <v>115</v>
      </c>
      <c r="H2578" s="3" t="s">
        <v>1448</v>
      </c>
      <c r="I2578" s="3">
        <v>73.478263999999996</v>
      </c>
      <c r="J2578" s="3">
        <v>97.900766000000004</v>
      </c>
      <c r="K2578" t="str">
        <f t="shared" si="40"/>
        <v>mosaicSP224HorizontalFlip</v>
      </c>
    </row>
    <row r="2579" spans="1:11" x14ac:dyDescent="0.35">
      <c r="A2579" s="2" t="s">
        <v>19</v>
      </c>
      <c r="B2579" s="3">
        <v>0.5625</v>
      </c>
      <c r="C2579" s="3">
        <v>0.88983100000000004</v>
      </c>
      <c r="D2579" s="3">
        <v>0.73043499999999995</v>
      </c>
      <c r="E2579" s="3">
        <v>0.72616499999999995</v>
      </c>
      <c r="F2579" s="3">
        <v>0.73043499999999995</v>
      </c>
      <c r="G2579" s="3" t="s">
        <v>115</v>
      </c>
      <c r="H2579" s="3" t="s">
        <v>1448</v>
      </c>
      <c r="I2579" s="3">
        <v>73.478263999999996</v>
      </c>
      <c r="J2579" s="3">
        <v>97.900766000000004</v>
      </c>
      <c r="K2579" t="str">
        <f t="shared" si="40"/>
        <v>mosaicSP224HorizontalFlip</v>
      </c>
    </row>
    <row r="2580" spans="1:11" x14ac:dyDescent="0.35">
      <c r="A2580" s="2" t="s">
        <v>22</v>
      </c>
      <c r="B2580" s="3">
        <v>0.67021299999999995</v>
      </c>
      <c r="C2580" s="3">
        <v>0.77205900000000005</v>
      </c>
      <c r="D2580" s="3">
        <v>0.73043499999999995</v>
      </c>
      <c r="E2580" s="3">
        <v>0.721136</v>
      </c>
      <c r="F2580" s="3">
        <v>0.722464</v>
      </c>
      <c r="G2580" s="3" t="s">
        <v>115</v>
      </c>
      <c r="H2580" s="3" t="s">
        <v>1448</v>
      </c>
      <c r="I2580" s="3">
        <v>73.478263999999996</v>
      </c>
      <c r="J2580" s="3">
        <v>97.900766000000004</v>
      </c>
      <c r="K2580" t="str">
        <f t="shared" si="40"/>
        <v>mosaicSP224HorizontalFlip</v>
      </c>
    </row>
    <row r="2581" spans="1:11" x14ac:dyDescent="0.35">
      <c r="A2581" s="2" t="s">
        <v>27</v>
      </c>
      <c r="B2581" s="3">
        <v>112</v>
      </c>
      <c r="C2581" s="3">
        <v>118</v>
      </c>
      <c r="D2581" s="3">
        <v>0.73043499999999995</v>
      </c>
      <c r="E2581" s="3">
        <v>230</v>
      </c>
      <c r="F2581" s="3">
        <v>230</v>
      </c>
      <c r="G2581" s="3" t="s">
        <v>115</v>
      </c>
      <c r="H2581" s="3" t="s">
        <v>1448</v>
      </c>
      <c r="I2581" s="3">
        <v>73.478263999999996</v>
      </c>
      <c r="J2581" s="3">
        <v>97.900766000000004</v>
      </c>
      <c r="K2581" t="str">
        <f t="shared" si="40"/>
        <v>mosaicSP224HorizontalFlip</v>
      </c>
    </row>
    <row r="2582" spans="1:11" x14ac:dyDescent="0.35">
      <c r="A2582" s="2" t="s">
        <v>9</v>
      </c>
      <c r="B2582" s="3">
        <v>0.77777799999999997</v>
      </c>
      <c r="C2582" s="3">
        <v>0.67114099999999999</v>
      </c>
      <c r="D2582" s="3">
        <v>0.70869599999999999</v>
      </c>
      <c r="E2582" s="3">
        <v>0.72445899999999996</v>
      </c>
      <c r="F2582" s="3">
        <v>0.72306800000000004</v>
      </c>
      <c r="G2582" s="3" t="s">
        <v>36</v>
      </c>
      <c r="H2582" s="3" t="s">
        <v>1448</v>
      </c>
      <c r="I2582" s="3">
        <v>69.999999000000003</v>
      </c>
      <c r="J2582" s="3">
        <v>95.419848000000002</v>
      </c>
      <c r="K2582" t="str">
        <f t="shared" si="40"/>
        <v>mosaicSP224vertialFLip</v>
      </c>
    </row>
    <row r="2583" spans="1:11" x14ac:dyDescent="0.35">
      <c r="A2583" s="2" t="s">
        <v>19</v>
      </c>
      <c r="B2583" s="3">
        <v>0.5625</v>
      </c>
      <c r="C2583" s="3">
        <v>0.84745800000000004</v>
      </c>
      <c r="D2583" s="3">
        <v>0.70869599999999999</v>
      </c>
      <c r="E2583" s="3">
        <v>0.70497900000000002</v>
      </c>
      <c r="F2583" s="3">
        <v>0.70869599999999999</v>
      </c>
      <c r="G2583" s="3" t="s">
        <v>36</v>
      </c>
      <c r="H2583" s="3" t="s">
        <v>1448</v>
      </c>
      <c r="I2583" s="3">
        <v>69.999999000000003</v>
      </c>
      <c r="J2583" s="3">
        <v>95.419848000000002</v>
      </c>
      <c r="K2583" t="str">
        <f t="shared" si="40"/>
        <v>mosaicSP224vertialFLip</v>
      </c>
    </row>
    <row r="2584" spans="1:11" x14ac:dyDescent="0.35">
      <c r="A2584" s="2" t="s">
        <v>22</v>
      </c>
      <c r="B2584" s="3">
        <v>0.65285000000000004</v>
      </c>
      <c r="C2584" s="3">
        <v>0.74906399999999995</v>
      </c>
      <c r="D2584" s="3">
        <v>0.70869599999999999</v>
      </c>
      <c r="E2584" s="3">
        <v>0.70095700000000005</v>
      </c>
      <c r="F2584" s="3">
        <v>0.70221199999999995</v>
      </c>
      <c r="G2584" s="3" t="s">
        <v>36</v>
      </c>
      <c r="H2584" s="3" t="s">
        <v>1448</v>
      </c>
      <c r="I2584" s="3">
        <v>69.999999000000003</v>
      </c>
      <c r="J2584" s="3">
        <v>95.419848000000002</v>
      </c>
      <c r="K2584" t="str">
        <f t="shared" si="40"/>
        <v>mosaicSP224vertialFLip</v>
      </c>
    </row>
    <row r="2585" spans="1:11" x14ac:dyDescent="0.35">
      <c r="A2585" s="2" t="s">
        <v>27</v>
      </c>
      <c r="B2585" s="3">
        <v>112</v>
      </c>
      <c r="C2585" s="3">
        <v>118</v>
      </c>
      <c r="D2585" s="3">
        <v>0.70869599999999999</v>
      </c>
      <c r="E2585" s="3">
        <v>230</v>
      </c>
      <c r="F2585" s="3">
        <v>230</v>
      </c>
      <c r="G2585" s="3" t="s">
        <v>36</v>
      </c>
      <c r="H2585" s="3" t="s">
        <v>1448</v>
      </c>
      <c r="I2585" s="3">
        <v>69.999999000000003</v>
      </c>
      <c r="J2585" s="3">
        <v>95.419848000000002</v>
      </c>
      <c r="K2585" t="str">
        <f t="shared" si="40"/>
        <v>mosaicSP224vertialFLip</v>
      </c>
    </row>
    <row r="2586" spans="1:11" x14ac:dyDescent="0.35">
      <c r="A2586" s="2" t="s">
        <v>9</v>
      </c>
      <c r="B2586" s="3">
        <v>0.71621599999999996</v>
      </c>
      <c r="C2586" s="3">
        <v>0.62179499999999999</v>
      </c>
      <c r="D2586" s="3">
        <v>0.65217400000000003</v>
      </c>
      <c r="E2586" s="3">
        <v>0.66900599999999999</v>
      </c>
      <c r="F2586" s="3">
        <v>0.66777399999999998</v>
      </c>
      <c r="G2586" s="3" t="s">
        <v>50</v>
      </c>
      <c r="H2586" s="3" t="s">
        <v>1448</v>
      </c>
      <c r="I2586" s="3">
        <v>63.478261000000003</v>
      </c>
      <c r="J2586" s="3">
        <v>83.778626000000003</v>
      </c>
      <c r="K2586" t="str">
        <f t="shared" si="40"/>
        <v>mosaicSP224Rotate</v>
      </c>
    </row>
    <row r="2587" spans="1:11" x14ac:dyDescent="0.35">
      <c r="A2587" s="2" t="s">
        <v>19</v>
      </c>
      <c r="B2587" s="3">
        <v>0.47321400000000002</v>
      </c>
      <c r="C2587" s="3">
        <v>0.82203400000000004</v>
      </c>
      <c r="D2587" s="3">
        <v>0.65217400000000003</v>
      </c>
      <c r="E2587" s="3">
        <v>0.64762399999999998</v>
      </c>
      <c r="F2587" s="3">
        <v>0.65217400000000003</v>
      </c>
      <c r="G2587" s="3" t="s">
        <v>50</v>
      </c>
      <c r="H2587" s="3" t="s">
        <v>1448</v>
      </c>
      <c r="I2587" s="3">
        <v>63.478261000000003</v>
      </c>
      <c r="J2587" s="3">
        <v>83.778626000000003</v>
      </c>
      <c r="K2587" t="str">
        <f t="shared" si="40"/>
        <v>mosaicSP224Rotate</v>
      </c>
    </row>
    <row r="2588" spans="1:11" x14ac:dyDescent="0.35">
      <c r="A2588" s="2" t="s">
        <v>22</v>
      </c>
      <c r="B2588" s="3">
        <v>0.56989199999999995</v>
      </c>
      <c r="C2588" s="3">
        <v>0.70802900000000002</v>
      </c>
      <c r="D2588" s="3">
        <v>0.65217400000000003</v>
      </c>
      <c r="E2588" s="3">
        <v>0.638961</v>
      </c>
      <c r="F2588" s="3">
        <v>0.64076299999999997</v>
      </c>
      <c r="G2588" s="3" t="s">
        <v>50</v>
      </c>
      <c r="H2588" s="3" t="s">
        <v>1448</v>
      </c>
      <c r="I2588" s="3">
        <v>63.478261000000003</v>
      </c>
      <c r="J2588" s="3">
        <v>83.778626000000003</v>
      </c>
      <c r="K2588" t="str">
        <f t="shared" si="40"/>
        <v>mosaicSP224Rotate</v>
      </c>
    </row>
    <row r="2589" spans="1:11" x14ac:dyDescent="0.35">
      <c r="A2589" s="2" t="s">
        <v>27</v>
      </c>
      <c r="B2589" s="3">
        <v>112</v>
      </c>
      <c r="C2589" s="3">
        <v>118</v>
      </c>
      <c r="D2589" s="3">
        <v>0.65217400000000003</v>
      </c>
      <c r="E2589" s="3">
        <v>230</v>
      </c>
      <c r="F2589" s="3">
        <v>230</v>
      </c>
      <c r="G2589" s="3" t="s">
        <v>50</v>
      </c>
      <c r="H2589" s="3" t="s">
        <v>1448</v>
      </c>
      <c r="I2589" s="3">
        <v>63.478261000000003</v>
      </c>
      <c r="J2589" s="3">
        <v>83.778626000000003</v>
      </c>
      <c r="K2589" t="str">
        <f t="shared" si="40"/>
        <v>mosaicSP224Rotate</v>
      </c>
    </row>
    <row r="2590" spans="1:11" x14ac:dyDescent="0.35">
      <c r="A2590" s="2" t="s">
        <v>9</v>
      </c>
      <c r="B2590" s="3">
        <v>0.81818199999999996</v>
      </c>
      <c r="C2590" s="3">
        <v>0.71831</v>
      </c>
      <c r="D2590" s="3">
        <v>0.75652200000000003</v>
      </c>
      <c r="E2590" s="3">
        <v>0.76824599999999998</v>
      </c>
      <c r="F2590" s="3">
        <v>0.76694300000000004</v>
      </c>
      <c r="G2590" s="3" t="s">
        <v>62</v>
      </c>
      <c r="H2590" s="3" t="s">
        <v>1448</v>
      </c>
      <c r="I2590" s="3">
        <v>55.217390999999999</v>
      </c>
      <c r="J2590" s="3">
        <v>97.137403000000006</v>
      </c>
      <c r="K2590" t="str">
        <f t="shared" si="40"/>
        <v>mosaicSP224Shear</v>
      </c>
    </row>
    <row r="2591" spans="1:11" x14ac:dyDescent="0.35">
      <c r="A2591" s="2" t="s">
        <v>19</v>
      </c>
      <c r="B2591" s="3">
        <v>0.64285700000000001</v>
      </c>
      <c r="C2591" s="3">
        <v>0.86440700000000004</v>
      </c>
      <c r="D2591" s="3">
        <v>0.75652200000000003</v>
      </c>
      <c r="E2591" s="3">
        <v>0.75363199999999997</v>
      </c>
      <c r="F2591" s="3">
        <v>0.75652200000000003</v>
      </c>
      <c r="G2591" s="3" t="s">
        <v>62</v>
      </c>
      <c r="H2591" s="3" t="s">
        <v>1448</v>
      </c>
      <c r="I2591" s="3">
        <v>55.217390999999999</v>
      </c>
      <c r="J2591" s="3">
        <v>97.137403000000006</v>
      </c>
      <c r="K2591" t="str">
        <f t="shared" si="40"/>
        <v>mosaicSP224Shear</v>
      </c>
    </row>
    <row r="2592" spans="1:11" x14ac:dyDescent="0.35">
      <c r="A2592" s="2" t="s">
        <v>22</v>
      </c>
      <c r="B2592" s="3">
        <v>0.72</v>
      </c>
      <c r="C2592" s="3">
        <v>0.78461499999999995</v>
      </c>
      <c r="D2592" s="3">
        <v>0.75652200000000003</v>
      </c>
      <c r="E2592" s="3">
        <v>0.75230799999999998</v>
      </c>
      <c r="F2592" s="3">
        <v>0.75315100000000001</v>
      </c>
      <c r="G2592" s="3" t="s">
        <v>62</v>
      </c>
      <c r="H2592" s="3" t="s">
        <v>1448</v>
      </c>
      <c r="I2592" s="3">
        <v>55.217390999999999</v>
      </c>
      <c r="J2592" s="3">
        <v>97.137403000000006</v>
      </c>
      <c r="K2592" t="str">
        <f t="shared" si="40"/>
        <v>mosaicSP224Shear</v>
      </c>
    </row>
    <row r="2593" spans="1:11" x14ac:dyDescent="0.35">
      <c r="A2593" s="2" t="s">
        <v>27</v>
      </c>
      <c r="B2593" s="3">
        <v>112</v>
      </c>
      <c r="C2593" s="3">
        <v>118</v>
      </c>
      <c r="D2593" s="3">
        <v>0.75652200000000003</v>
      </c>
      <c r="E2593" s="3">
        <v>230</v>
      </c>
      <c r="F2593" s="3">
        <v>230</v>
      </c>
      <c r="G2593" s="3" t="s">
        <v>62</v>
      </c>
      <c r="H2593" s="3" t="s">
        <v>1448</v>
      </c>
      <c r="I2593" s="3">
        <v>55.217390999999999</v>
      </c>
      <c r="J2593" s="3">
        <v>97.137403000000006</v>
      </c>
      <c r="K2593" t="str">
        <f t="shared" si="40"/>
        <v>mosaicSP224Shear</v>
      </c>
    </row>
    <row r="2594" spans="1:11" x14ac:dyDescent="0.35">
      <c r="A2594" s="2" t="s">
        <v>9</v>
      </c>
      <c r="B2594" s="3">
        <v>0.61904800000000004</v>
      </c>
      <c r="C2594" s="3">
        <v>0.67307700000000004</v>
      </c>
      <c r="D2594" s="3">
        <v>0.64347799999999999</v>
      </c>
      <c r="E2594" s="3">
        <v>0.64606200000000003</v>
      </c>
      <c r="F2594" s="3">
        <v>0.64676699999999998</v>
      </c>
      <c r="G2594" s="3" t="s">
        <v>75</v>
      </c>
      <c r="H2594" s="3" t="s">
        <v>1448</v>
      </c>
      <c r="I2594" s="3">
        <v>56.521737999999999</v>
      </c>
      <c r="J2594" s="3">
        <v>87.786257000000006</v>
      </c>
      <c r="K2594" t="str">
        <f t="shared" si="40"/>
        <v>mosaicSP224Width</v>
      </c>
    </row>
    <row r="2595" spans="1:11" x14ac:dyDescent="0.35">
      <c r="A2595" s="2" t="s">
        <v>19</v>
      </c>
      <c r="B2595" s="3">
        <v>0.69642899999999996</v>
      </c>
      <c r="C2595" s="3">
        <v>0.59321999999999997</v>
      </c>
      <c r="D2595" s="3">
        <v>0.64347799999999999</v>
      </c>
      <c r="E2595" s="3">
        <v>0.64482399999999995</v>
      </c>
      <c r="F2595" s="3">
        <v>0.64347799999999999</v>
      </c>
      <c r="G2595" s="3" t="s">
        <v>75</v>
      </c>
      <c r="H2595" s="3" t="s">
        <v>1448</v>
      </c>
      <c r="I2595" s="3">
        <v>56.521737999999999</v>
      </c>
      <c r="J2595" s="3">
        <v>87.786257000000006</v>
      </c>
      <c r="K2595" t="str">
        <f t="shared" si="40"/>
        <v>mosaicSP224Width</v>
      </c>
    </row>
    <row r="2596" spans="1:11" x14ac:dyDescent="0.35">
      <c r="A2596" s="2" t="s">
        <v>22</v>
      </c>
      <c r="B2596" s="3">
        <v>0.65546199999999999</v>
      </c>
      <c r="C2596" s="3">
        <v>0.63063100000000005</v>
      </c>
      <c r="D2596" s="3">
        <v>0.64347799999999999</v>
      </c>
      <c r="E2596" s="3">
        <v>0.64304600000000001</v>
      </c>
      <c r="F2596" s="3">
        <v>0.64272300000000004</v>
      </c>
      <c r="G2596" s="3" t="s">
        <v>75</v>
      </c>
      <c r="H2596" s="3" t="s">
        <v>1448</v>
      </c>
      <c r="I2596" s="3">
        <v>56.521737999999999</v>
      </c>
      <c r="J2596" s="3">
        <v>87.786257000000006</v>
      </c>
      <c r="K2596" t="str">
        <f t="shared" si="40"/>
        <v>mosaicSP224Width</v>
      </c>
    </row>
    <row r="2597" spans="1:11" x14ac:dyDescent="0.35">
      <c r="A2597" s="2" t="s">
        <v>27</v>
      </c>
      <c r="B2597" s="3">
        <v>112</v>
      </c>
      <c r="C2597" s="3">
        <v>118</v>
      </c>
      <c r="D2597" s="3">
        <v>0.64347799999999999</v>
      </c>
      <c r="E2597" s="3">
        <v>230</v>
      </c>
      <c r="F2597" s="3">
        <v>230</v>
      </c>
      <c r="G2597" s="3" t="s">
        <v>75</v>
      </c>
      <c r="H2597" s="3" t="s">
        <v>1448</v>
      </c>
      <c r="I2597" s="3">
        <v>56.521737999999999</v>
      </c>
      <c r="J2597" s="3">
        <v>87.786257000000006</v>
      </c>
      <c r="K2597" t="str">
        <f t="shared" si="40"/>
        <v>mosaicSP224Width</v>
      </c>
    </row>
    <row r="2598" spans="1:11" x14ac:dyDescent="0.35">
      <c r="A2598" s="2" t="s">
        <v>9</v>
      </c>
      <c r="B2598" s="3">
        <v>0.82432399999999995</v>
      </c>
      <c r="C2598" s="3">
        <v>0.67307700000000004</v>
      </c>
      <c r="D2598" s="3">
        <v>0.72173900000000002</v>
      </c>
      <c r="E2598" s="3">
        <v>0.74870099999999995</v>
      </c>
      <c r="F2598" s="3">
        <v>0.74672799999999995</v>
      </c>
      <c r="G2598" s="3" t="s">
        <v>87</v>
      </c>
      <c r="H2598" s="3" t="s">
        <v>1448</v>
      </c>
      <c r="I2598" s="3">
        <v>66.086954000000006</v>
      </c>
      <c r="J2598" s="3">
        <v>81.488550000000004</v>
      </c>
      <c r="K2598" t="str">
        <f t="shared" si="40"/>
        <v>mosaicSP224height</v>
      </c>
    </row>
    <row r="2599" spans="1:11" x14ac:dyDescent="0.35">
      <c r="A2599" s="2" t="s">
        <v>19</v>
      </c>
      <c r="B2599" s="3">
        <v>0.54464299999999999</v>
      </c>
      <c r="C2599" s="3">
        <v>0.88983100000000004</v>
      </c>
      <c r="D2599" s="3">
        <v>0.72173900000000002</v>
      </c>
      <c r="E2599" s="3">
        <v>0.71723700000000001</v>
      </c>
      <c r="F2599" s="3">
        <v>0.72173900000000002</v>
      </c>
      <c r="G2599" s="3" t="s">
        <v>87</v>
      </c>
      <c r="H2599" s="3" t="s">
        <v>1448</v>
      </c>
      <c r="I2599" s="3">
        <v>66.086954000000006</v>
      </c>
      <c r="J2599" s="3">
        <v>81.488550000000004</v>
      </c>
      <c r="K2599" t="str">
        <f t="shared" si="40"/>
        <v>mosaicSP224height</v>
      </c>
    </row>
    <row r="2600" spans="1:11" x14ac:dyDescent="0.35">
      <c r="A2600" s="2" t="s">
        <v>22</v>
      </c>
      <c r="B2600" s="3">
        <v>0.655914</v>
      </c>
      <c r="C2600" s="3">
        <v>0.76642299999999997</v>
      </c>
      <c r="D2600" s="3">
        <v>0.72173900000000002</v>
      </c>
      <c r="E2600" s="3">
        <v>0.71116900000000005</v>
      </c>
      <c r="F2600" s="3">
        <v>0.71260999999999997</v>
      </c>
      <c r="G2600" s="3" t="s">
        <v>87</v>
      </c>
      <c r="H2600" s="3" t="s">
        <v>1448</v>
      </c>
      <c r="I2600" s="3">
        <v>66.086954000000006</v>
      </c>
      <c r="J2600" s="3">
        <v>81.488550000000004</v>
      </c>
      <c r="K2600" t="str">
        <f t="shared" si="40"/>
        <v>mosaicSP224height</v>
      </c>
    </row>
    <row r="2601" spans="1:11" x14ac:dyDescent="0.35">
      <c r="A2601" s="2" t="s">
        <v>27</v>
      </c>
      <c r="B2601" s="3">
        <v>112</v>
      </c>
      <c r="C2601" s="3">
        <v>118</v>
      </c>
      <c r="D2601" s="3">
        <v>0.72173900000000002</v>
      </c>
      <c r="E2601" s="3">
        <v>230</v>
      </c>
      <c r="F2601" s="3">
        <v>230</v>
      </c>
      <c r="G2601" s="3" t="s">
        <v>87</v>
      </c>
      <c r="H2601" s="3" t="s">
        <v>1448</v>
      </c>
      <c r="I2601" s="3">
        <v>66.086954000000006</v>
      </c>
      <c r="J2601" s="3">
        <v>81.488550000000004</v>
      </c>
      <c r="K2601" t="str">
        <f t="shared" si="40"/>
        <v>mosaicSP224height</v>
      </c>
    </row>
    <row r="2602" spans="1:11" ht="18" x14ac:dyDescent="0.35">
      <c r="A2602" s="2" t="s">
        <v>9</v>
      </c>
      <c r="B2602" s="3">
        <v>0.77966100000000005</v>
      </c>
      <c r="C2602" s="3">
        <v>0.62130200000000002</v>
      </c>
      <c r="D2602" s="3">
        <v>0.66228100000000001</v>
      </c>
      <c r="E2602" s="3">
        <v>0.70048100000000002</v>
      </c>
      <c r="F2602" s="3">
        <v>0.69770299999999996</v>
      </c>
      <c r="G2602" s="3" t="s">
        <v>15</v>
      </c>
      <c r="H2602" s="3" t="s">
        <v>1529</v>
      </c>
      <c r="I2602" s="3">
        <v>70.175438999999997</v>
      </c>
      <c r="J2602" s="3">
        <v>90.648854</v>
      </c>
      <c r="K2602" t="str">
        <f t="shared" si="40"/>
        <v>starry_nightSP224No Aug</v>
      </c>
    </row>
    <row r="2603" spans="1:11" ht="18" x14ac:dyDescent="0.35">
      <c r="A2603" s="2" t="s">
        <v>19</v>
      </c>
      <c r="B2603" s="3">
        <v>0.418182</v>
      </c>
      <c r="C2603" s="3">
        <v>0.88983100000000004</v>
      </c>
      <c r="D2603" s="3">
        <v>0.66228100000000001</v>
      </c>
      <c r="E2603" s="3">
        <v>0.65400599999999998</v>
      </c>
      <c r="F2603" s="3">
        <v>0.66228100000000001</v>
      </c>
      <c r="G2603" s="3" t="s">
        <v>15</v>
      </c>
      <c r="H2603" s="3" t="s">
        <v>1529</v>
      </c>
      <c r="I2603" s="3">
        <v>70.175438999999997</v>
      </c>
      <c r="J2603" s="3">
        <v>90.648854</v>
      </c>
      <c r="K2603" t="str">
        <f t="shared" si="40"/>
        <v>starry_nightSP224No Aug</v>
      </c>
    </row>
    <row r="2604" spans="1:11" ht="18" x14ac:dyDescent="0.35">
      <c r="A2604" s="2" t="s">
        <v>22</v>
      </c>
      <c r="B2604" s="3">
        <v>0.54437899999999995</v>
      </c>
      <c r="C2604" s="3">
        <v>0.731707</v>
      </c>
      <c r="D2604" s="3">
        <v>0.66228100000000001</v>
      </c>
      <c r="E2604" s="3">
        <v>0.63804300000000003</v>
      </c>
      <c r="F2604" s="3">
        <v>0.64132900000000004</v>
      </c>
      <c r="G2604" s="3" t="s">
        <v>15</v>
      </c>
      <c r="H2604" s="3" t="s">
        <v>1529</v>
      </c>
      <c r="I2604" s="3">
        <v>70.175438999999997</v>
      </c>
      <c r="J2604" s="3">
        <v>90.648854</v>
      </c>
      <c r="K2604" t="str">
        <f t="shared" si="40"/>
        <v>starry_nightSP224No Aug</v>
      </c>
    </row>
    <row r="2605" spans="1:11" ht="18" x14ac:dyDescent="0.35">
      <c r="A2605" s="2" t="s">
        <v>27</v>
      </c>
      <c r="B2605" s="3">
        <v>110</v>
      </c>
      <c r="C2605" s="3">
        <v>118</v>
      </c>
      <c r="D2605" s="3">
        <v>0.66228100000000001</v>
      </c>
      <c r="E2605" s="3">
        <v>228</v>
      </c>
      <c r="F2605" s="3">
        <v>228</v>
      </c>
      <c r="G2605" s="3" t="s">
        <v>15</v>
      </c>
      <c r="H2605" s="3" t="s">
        <v>1529</v>
      </c>
      <c r="I2605" s="3">
        <v>70.175438999999997</v>
      </c>
      <c r="J2605" s="3">
        <v>90.648854</v>
      </c>
      <c r="K2605" t="str">
        <f t="shared" si="40"/>
        <v>starry_nightSP224No Aug</v>
      </c>
    </row>
    <row r="2606" spans="1:11" ht="18" x14ac:dyDescent="0.35">
      <c r="A2606" s="2" t="s">
        <v>9</v>
      </c>
      <c r="B2606" s="3">
        <v>0.79069800000000001</v>
      </c>
      <c r="C2606" s="3">
        <v>0.70422499999999999</v>
      </c>
      <c r="D2606" s="3">
        <v>0.736842</v>
      </c>
      <c r="E2606" s="3">
        <v>0.74746199999999996</v>
      </c>
      <c r="F2606" s="3">
        <v>0.74594400000000005</v>
      </c>
      <c r="G2606" s="3" t="s">
        <v>115</v>
      </c>
      <c r="H2606" s="3" t="s">
        <v>1529</v>
      </c>
      <c r="I2606" s="3">
        <v>72.807019999999994</v>
      </c>
      <c r="J2606" s="3">
        <v>96.183205000000001</v>
      </c>
      <c r="K2606" t="str">
        <f t="shared" si="40"/>
        <v>starry_nightSP224HorizontalFlip</v>
      </c>
    </row>
    <row r="2607" spans="1:11" ht="18" x14ac:dyDescent="0.35">
      <c r="A2607" s="2" t="s">
        <v>19</v>
      </c>
      <c r="B2607" s="3">
        <v>0.61818200000000001</v>
      </c>
      <c r="C2607" s="3">
        <v>0.84745800000000004</v>
      </c>
      <c r="D2607" s="3">
        <v>0.736842</v>
      </c>
      <c r="E2607" s="3">
        <v>0.73282000000000003</v>
      </c>
      <c r="F2607" s="3">
        <v>0.736842</v>
      </c>
      <c r="G2607" s="3" t="s">
        <v>115</v>
      </c>
      <c r="H2607" s="3" t="s">
        <v>1529</v>
      </c>
      <c r="I2607" s="3">
        <v>72.807019999999994</v>
      </c>
      <c r="J2607" s="3">
        <v>96.183205000000001</v>
      </c>
      <c r="K2607" t="str">
        <f t="shared" si="40"/>
        <v>starry_nightSP224HorizontalFlip</v>
      </c>
    </row>
    <row r="2608" spans="1:11" ht="18" x14ac:dyDescent="0.35">
      <c r="A2608" s="2" t="s">
        <v>22</v>
      </c>
      <c r="B2608" s="3">
        <v>0.69387799999999999</v>
      </c>
      <c r="C2608" s="3">
        <v>0.769231</v>
      </c>
      <c r="D2608" s="3">
        <v>0.736842</v>
      </c>
      <c r="E2608" s="3">
        <v>0.73155400000000004</v>
      </c>
      <c r="F2608" s="3">
        <v>0.73287599999999997</v>
      </c>
      <c r="G2608" s="3" t="s">
        <v>115</v>
      </c>
      <c r="H2608" s="3" t="s">
        <v>1529</v>
      </c>
      <c r="I2608" s="3">
        <v>72.807019999999994</v>
      </c>
      <c r="J2608" s="3">
        <v>96.183205000000001</v>
      </c>
      <c r="K2608" t="str">
        <f t="shared" si="40"/>
        <v>starry_nightSP224HorizontalFlip</v>
      </c>
    </row>
    <row r="2609" spans="1:11" ht="18" x14ac:dyDescent="0.35">
      <c r="A2609" s="2" t="s">
        <v>27</v>
      </c>
      <c r="B2609" s="3">
        <v>110</v>
      </c>
      <c r="C2609" s="3">
        <v>118</v>
      </c>
      <c r="D2609" s="3">
        <v>0.736842</v>
      </c>
      <c r="E2609" s="3">
        <v>228</v>
      </c>
      <c r="F2609" s="3">
        <v>228</v>
      </c>
      <c r="G2609" s="3" t="s">
        <v>115</v>
      </c>
      <c r="H2609" s="3" t="s">
        <v>1529</v>
      </c>
      <c r="I2609" s="3">
        <v>72.807019999999994</v>
      </c>
      <c r="J2609" s="3">
        <v>96.183205000000001</v>
      </c>
      <c r="K2609" t="str">
        <f t="shared" si="40"/>
        <v>starry_nightSP224HorizontalFlip</v>
      </c>
    </row>
    <row r="2610" spans="1:11" ht="18" x14ac:dyDescent="0.35">
      <c r="A2610" s="2" t="s">
        <v>9</v>
      </c>
      <c r="B2610" s="3">
        <v>0.74468100000000004</v>
      </c>
      <c r="C2610" s="3">
        <v>0.70149300000000003</v>
      </c>
      <c r="D2610" s="3">
        <v>0.71929799999999999</v>
      </c>
      <c r="E2610" s="3">
        <v>0.72308700000000004</v>
      </c>
      <c r="F2610" s="3">
        <v>0.722329</v>
      </c>
      <c r="G2610" s="3" t="s">
        <v>36</v>
      </c>
      <c r="H2610" s="3" t="s">
        <v>1529</v>
      </c>
      <c r="I2610" s="3">
        <v>72.368419000000003</v>
      </c>
      <c r="J2610" s="3">
        <v>98.282443999999998</v>
      </c>
      <c r="K2610" t="str">
        <f t="shared" si="40"/>
        <v>starry_nightSP224vertialFLip</v>
      </c>
    </row>
    <row r="2611" spans="1:11" ht="18" x14ac:dyDescent="0.35">
      <c r="A2611" s="2" t="s">
        <v>19</v>
      </c>
      <c r="B2611" s="3">
        <v>0.63636400000000004</v>
      </c>
      <c r="C2611" s="3">
        <v>0.79661000000000004</v>
      </c>
      <c r="D2611" s="3">
        <v>0.71929799999999999</v>
      </c>
      <c r="E2611" s="3">
        <v>0.71648699999999999</v>
      </c>
      <c r="F2611" s="3">
        <v>0.71929799999999999</v>
      </c>
      <c r="G2611" s="3" t="s">
        <v>36</v>
      </c>
      <c r="H2611" s="3" t="s">
        <v>1529</v>
      </c>
      <c r="I2611" s="3">
        <v>72.368419000000003</v>
      </c>
      <c r="J2611" s="3">
        <v>98.282443999999998</v>
      </c>
      <c r="K2611" t="str">
        <f t="shared" si="40"/>
        <v>starry_nightSP224vertialFLip</v>
      </c>
    </row>
    <row r="2612" spans="1:11" ht="18" x14ac:dyDescent="0.35">
      <c r="A2612" s="2" t="s">
        <v>22</v>
      </c>
      <c r="B2612" s="3">
        <v>0.68627499999999997</v>
      </c>
      <c r="C2612" s="3">
        <v>0.74603200000000003</v>
      </c>
      <c r="D2612" s="3">
        <v>0.71929799999999999</v>
      </c>
      <c r="E2612" s="3">
        <v>0.71615300000000004</v>
      </c>
      <c r="F2612" s="3">
        <v>0.71720200000000001</v>
      </c>
      <c r="G2612" s="3" t="s">
        <v>36</v>
      </c>
      <c r="H2612" s="3" t="s">
        <v>1529</v>
      </c>
      <c r="I2612" s="3">
        <v>72.368419000000003</v>
      </c>
      <c r="J2612" s="3">
        <v>98.282443999999998</v>
      </c>
      <c r="K2612" t="str">
        <f t="shared" si="40"/>
        <v>starry_nightSP224vertialFLip</v>
      </c>
    </row>
    <row r="2613" spans="1:11" ht="18" x14ac:dyDescent="0.35">
      <c r="A2613" s="2" t="s">
        <v>27</v>
      </c>
      <c r="B2613" s="3">
        <v>110</v>
      </c>
      <c r="C2613" s="3">
        <v>118</v>
      </c>
      <c r="D2613" s="3">
        <v>0.71929799999999999</v>
      </c>
      <c r="E2613" s="3">
        <v>228</v>
      </c>
      <c r="F2613" s="3">
        <v>228</v>
      </c>
      <c r="G2613" s="3" t="s">
        <v>36</v>
      </c>
      <c r="H2613" s="3" t="s">
        <v>1529</v>
      </c>
      <c r="I2613" s="3">
        <v>72.368419000000003</v>
      </c>
      <c r="J2613" s="3">
        <v>98.282443999999998</v>
      </c>
      <c r="K2613" t="str">
        <f t="shared" si="40"/>
        <v>starry_nightSP224vertialFLip</v>
      </c>
    </row>
    <row r="2614" spans="1:11" ht="18" x14ac:dyDescent="0.35">
      <c r="A2614" s="2" t="s">
        <v>9</v>
      </c>
      <c r="B2614" s="3">
        <v>0.85135099999999997</v>
      </c>
      <c r="C2614" s="3">
        <v>0.69480500000000001</v>
      </c>
      <c r="D2614" s="3">
        <v>0.745614</v>
      </c>
      <c r="E2614" s="3">
        <v>0.77307800000000004</v>
      </c>
      <c r="F2614" s="3">
        <v>0.77033200000000002</v>
      </c>
      <c r="G2614" s="3" t="s">
        <v>50</v>
      </c>
      <c r="H2614" s="3" t="s">
        <v>1529</v>
      </c>
      <c r="I2614" s="3">
        <v>74.561404999999993</v>
      </c>
      <c r="J2614" s="3">
        <v>79.389315999999994</v>
      </c>
      <c r="K2614" t="str">
        <f t="shared" si="40"/>
        <v>starry_nightSP224Rotate</v>
      </c>
    </row>
    <row r="2615" spans="1:11" ht="18" x14ac:dyDescent="0.35">
      <c r="A2615" s="2" t="s">
        <v>19</v>
      </c>
      <c r="B2615" s="3">
        <v>0.57272699999999999</v>
      </c>
      <c r="C2615" s="3">
        <v>0.90678000000000003</v>
      </c>
      <c r="D2615" s="3">
        <v>0.745614</v>
      </c>
      <c r="E2615" s="3">
        <v>0.73975299999999999</v>
      </c>
      <c r="F2615" s="3">
        <v>0.745614</v>
      </c>
      <c r="G2615" s="3" t="s">
        <v>50</v>
      </c>
      <c r="H2615" s="3" t="s">
        <v>1529</v>
      </c>
      <c r="I2615" s="3">
        <v>74.561404999999993</v>
      </c>
      <c r="J2615" s="3">
        <v>79.389315999999994</v>
      </c>
      <c r="K2615" t="str">
        <f t="shared" si="40"/>
        <v>starry_nightSP224Rotate</v>
      </c>
    </row>
    <row r="2616" spans="1:11" ht="18" x14ac:dyDescent="0.35">
      <c r="A2616" s="2" t="s">
        <v>22</v>
      </c>
      <c r="B2616" s="3">
        <v>0.68478300000000003</v>
      </c>
      <c r="C2616" s="3">
        <v>0.78676500000000005</v>
      </c>
      <c r="D2616" s="3">
        <v>0.745614</v>
      </c>
      <c r="E2616" s="3">
        <v>0.73577400000000004</v>
      </c>
      <c r="F2616" s="3">
        <v>0.73756299999999997</v>
      </c>
      <c r="G2616" s="3" t="s">
        <v>50</v>
      </c>
      <c r="H2616" s="3" t="s">
        <v>1529</v>
      </c>
      <c r="I2616" s="3">
        <v>74.561404999999993</v>
      </c>
      <c r="J2616" s="3">
        <v>79.389315999999994</v>
      </c>
      <c r="K2616" t="str">
        <f t="shared" si="40"/>
        <v>starry_nightSP224Rotate</v>
      </c>
    </row>
    <row r="2617" spans="1:11" ht="18" x14ac:dyDescent="0.35">
      <c r="A2617" s="2" t="s">
        <v>27</v>
      </c>
      <c r="B2617" s="3">
        <v>110</v>
      </c>
      <c r="C2617" s="3">
        <v>118</v>
      </c>
      <c r="D2617" s="3">
        <v>0.745614</v>
      </c>
      <c r="E2617" s="3">
        <v>228</v>
      </c>
      <c r="F2617" s="3">
        <v>228</v>
      </c>
      <c r="G2617" s="3" t="s">
        <v>50</v>
      </c>
      <c r="H2617" s="3" t="s">
        <v>1529</v>
      </c>
      <c r="I2617" s="3">
        <v>74.561404999999993</v>
      </c>
      <c r="J2617" s="3">
        <v>79.389315999999994</v>
      </c>
      <c r="K2617" t="str">
        <f t="shared" si="40"/>
        <v>starry_nightSP224Rotate</v>
      </c>
    </row>
    <row r="2618" spans="1:11" ht="18" x14ac:dyDescent="0.35">
      <c r="A2618" s="2" t="s">
        <v>9</v>
      </c>
      <c r="B2618" s="3">
        <v>0.82539700000000005</v>
      </c>
      <c r="C2618" s="3">
        <v>0.64848499999999998</v>
      </c>
      <c r="D2618" s="3">
        <v>0.69736799999999999</v>
      </c>
      <c r="E2618" s="3">
        <v>0.73694099999999996</v>
      </c>
      <c r="F2618" s="3">
        <v>0.73383699999999996</v>
      </c>
      <c r="G2618" s="3" t="s">
        <v>62</v>
      </c>
      <c r="H2618" s="3" t="s">
        <v>1529</v>
      </c>
      <c r="I2618" s="3">
        <v>72.368419000000003</v>
      </c>
      <c r="J2618" s="3">
        <v>92.557250999999994</v>
      </c>
      <c r="K2618" t="str">
        <f t="shared" si="40"/>
        <v>starry_nightSP224Shear</v>
      </c>
    </row>
    <row r="2619" spans="1:11" ht="18" x14ac:dyDescent="0.35">
      <c r="A2619" s="2" t="s">
        <v>19</v>
      </c>
      <c r="B2619" s="3">
        <v>0.47272700000000001</v>
      </c>
      <c r="C2619" s="3">
        <v>0.90678000000000003</v>
      </c>
      <c r="D2619" s="3">
        <v>0.69736799999999999</v>
      </c>
      <c r="E2619" s="3">
        <v>0.68975299999999995</v>
      </c>
      <c r="F2619" s="3">
        <v>0.69736799999999999</v>
      </c>
      <c r="G2619" s="3" t="s">
        <v>62</v>
      </c>
      <c r="H2619" s="3" t="s">
        <v>1529</v>
      </c>
      <c r="I2619" s="3">
        <v>72.368419000000003</v>
      </c>
      <c r="J2619" s="3">
        <v>92.557250999999994</v>
      </c>
      <c r="K2619" t="str">
        <f t="shared" si="40"/>
        <v>starry_nightSP224Shear</v>
      </c>
    </row>
    <row r="2620" spans="1:11" ht="18" x14ac:dyDescent="0.35">
      <c r="A2620" s="2" t="s">
        <v>22</v>
      </c>
      <c r="B2620" s="3">
        <v>0.60115600000000002</v>
      </c>
      <c r="C2620" s="3">
        <v>0.75618399999999997</v>
      </c>
      <c r="D2620" s="3">
        <v>0.69736799999999999</v>
      </c>
      <c r="E2620" s="3">
        <v>0.67867</v>
      </c>
      <c r="F2620" s="3">
        <v>0.68139000000000005</v>
      </c>
      <c r="G2620" s="3" t="s">
        <v>62</v>
      </c>
      <c r="H2620" s="3" t="s">
        <v>1529</v>
      </c>
      <c r="I2620" s="3">
        <v>72.368419000000003</v>
      </c>
      <c r="J2620" s="3">
        <v>92.557250999999994</v>
      </c>
      <c r="K2620" t="str">
        <f t="shared" si="40"/>
        <v>starry_nightSP224Shear</v>
      </c>
    </row>
    <row r="2621" spans="1:11" ht="18" x14ac:dyDescent="0.35">
      <c r="A2621" s="2" t="s">
        <v>27</v>
      </c>
      <c r="B2621" s="3">
        <v>110</v>
      </c>
      <c r="C2621" s="3">
        <v>118</v>
      </c>
      <c r="D2621" s="3">
        <v>0.69736799999999999</v>
      </c>
      <c r="E2621" s="3">
        <v>228</v>
      </c>
      <c r="F2621" s="3">
        <v>228</v>
      </c>
      <c r="G2621" s="3" t="s">
        <v>62</v>
      </c>
      <c r="H2621" s="3" t="s">
        <v>1529</v>
      </c>
      <c r="I2621" s="3">
        <v>72.368419000000003</v>
      </c>
      <c r="J2621" s="3">
        <v>92.557250999999994</v>
      </c>
      <c r="K2621" t="str">
        <f t="shared" si="40"/>
        <v>starry_nightSP224Shear</v>
      </c>
    </row>
    <row r="2622" spans="1:11" ht="18" x14ac:dyDescent="0.35">
      <c r="A2622" s="2" t="s">
        <v>9</v>
      </c>
      <c r="B2622" s="3">
        <v>0.81818199999999996</v>
      </c>
      <c r="C2622" s="3">
        <v>0.62427699999999997</v>
      </c>
      <c r="D2622" s="3">
        <v>0.67105300000000001</v>
      </c>
      <c r="E2622" s="3">
        <v>0.72123000000000004</v>
      </c>
      <c r="F2622" s="3">
        <v>0.71782800000000002</v>
      </c>
      <c r="G2622" s="3" t="s">
        <v>75</v>
      </c>
      <c r="H2622" s="3" t="s">
        <v>1529</v>
      </c>
      <c r="I2622" s="3">
        <v>66.666668999999999</v>
      </c>
      <c r="J2622" s="3">
        <v>74.236643000000001</v>
      </c>
      <c r="K2622" t="str">
        <f t="shared" si="40"/>
        <v>starry_nightSP224Width</v>
      </c>
    </row>
    <row r="2623" spans="1:11" ht="18" x14ac:dyDescent="0.35">
      <c r="A2623" s="2" t="s">
        <v>19</v>
      </c>
      <c r="B2623" s="3">
        <v>0.40909099999999998</v>
      </c>
      <c r="C2623" s="3">
        <v>0.91525400000000001</v>
      </c>
      <c r="D2623" s="3">
        <v>0.67105300000000001</v>
      </c>
      <c r="E2623" s="3">
        <v>0.66217300000000001</v>
      </c>
      <c r="F2623" s="3">
        <v>0.67105300000000001</v>
      </c>
      <c r="G2623" s="3" t="s">
        <v>75</v>
      </c>
      <c r="H2623" s="3" t="s">
        <v>1529</v>
      </c>
      <c r="I2623" s="3">
        <v>66.666668999999999</v>
      </c>
      <c r="J2623" s="3">
        <v>74.236643000000001</v>
      </c>
      <c r="K2623" t="str">
        <f t="shared" si="40"/>
        <v>starry_nightSP224Width</v>
      </c>
    </row>
    <row r="2624" spans="1:11" ht="18" x14ac:dyDescent="0.35">
      <c r="A2624" s="2" t="s">
        <v>22</v>
      </c>
      <c r="B2624" s="3">
        <v>0.54545500000000002</v>
      </c>
      <c r="C2624" s="3">
        <v>0.74226800000000004</v>
      </c>
      <c r="D2624" s="3">
        <v>0.67105300000000001</v>
      </c>
      <c r="E2624" s="3">
        <v>0.64386100000000002</v>
      </c>
      <c r="F2624" s="3">
        <v>0.64731399999999994</v>
      </c>
      <c r="G2624" s="3" t="s">
        <v>75</v>
      </c>
      <c r="H2624" s="3" t="s">
        <v>1529</v>
      </c>
      <c r="I2624" s="3">
        <v>66.666668999999999</v>
      </c>
      <c r="J2624" s="3">
        <v>74.236643000000001</v>
      </c>
      <c r="K2624" t="str">
        <f t="shared" si="40"/>
        <v>starry_nightSP224Width</v>
      </c>
    </row>
    <row r="2625" spans="1:11" ht="18" x14ac:dyDescent="0.35">
      <c r="A2625" s="2" t="s">
        <v>27</v>
      </c>
      <c r="B2625" s="3">
        <v>110</v>
      </c>
      <c r="C2625" s="3">
        <v>118</v>
      </c>
      <c r="D2625" s="3">
        <v>0.67105300000000001</v>
      </c>
      <c r="E2625" s="3">
        <v>228</v>
      </c>
      <c r="F2625" s="3">
        <v>228</v>
      </c>
      <c r="G2625" s="3" t="s">
        <v>75</v>
      </c>
      <c r="H2625" s="3" t="s">
        <v>1529</v>
      </c>
      <c r="I2625" s="3">
        <v>66.666668999999999</v>
      </c>
      <c r="J2625" s="3">
        <v>74.236643000000001</v>
      </c>
      <c r="K2625" t="str">
        <f t="shared" si="40"/>
        <v>starry_nightSP224Width</v>
      </c>
    </row>
    <row r="2626" spans="1:11" ht="18" x14ac:dyDescent="0.35">
      <c r="A2626" s="2" t="s">
        <v>9</v>
      </c>
      <c r="B2626" s="3">
        <v>0.79746799999999995</v>
      </c>
      <c r="C2626" s="3">
        <v>0.68456399999999995</v>
      </c>
      <c r="D2626" s="3">
        <v>0.72368399999999999</v>
      </c>
      <c r="E2626" s="3">
        <v>0.74101600000000001</v>
      </c>
      <c r="F2626" s="3">
        <v>0.739035</v>
      </c>
      <c r="G2626" s="3" t="s">
        <v>87</v>
      </c>
      <c r="H2626" s="3" t="s">
        <v>1529</v>
      </c>
      <c r="I2626" s="3">
        <v>68.859649000000005</v>
      </c>
      <c r="J2626" s="3">
        <v>94.465648999999999</v>
      </c>
      <c r="K2626" t="str">
        <f t="shared" si="40"/>
        <v>starry_nightSP224height</v>
      </c>
    </row>
    <row r="2627" spans="1:11" ht="18" x14ac:dyDescent="0.35">
      <c r="A2627" s="2" t="s">
        <v>19</v>
      </c>
      <c r="B2627" s="3">
        <v>0.57272699999999999</v>
      </c>
      <c r="C2627" s="3">
        <v>0.86440700000000004</v>
      </c>
      <c r="D2627" s="3">
        <v>0.72368399999999999</v>
      </c>
      <c r="E2627" s="3">
        <v>0.71856699999999996</v>
      </c>
      <c r="F2627" s="3">
        <v>0.72368399999999999</v>
      </c>
      <c r="G2627" s="3" t="s">
        <v>87</v>
      </c>
      <c r="H2627" s="3" t="s">
        <v>1529</v>
      </c>
      <c r="I2627" s="3">
        <v>68.859649000000005</v>
      </c>
      <c r="J2627" s="3">
        <v>94.465648999999999</v>
      </c>
      <c r="K2627" t="str">
        <f t="shared" ref="K2627:K2657" si="41">CONCATENATE(H2627,G2627)</f>
        <v>starry_nightSP224height</v>
      </c>
    </row>
    <row r="2628" spans="1:11" ht="18" x14ac:dyDescent="0.35">
      <c r="A2628" s="2" t="s">
        <v>22</v>
      </c>
      <c r="B2628" s="3">
        <v>0.66666700000000001</v>
      </c>
      <c r="C2628" s="3">
        <v>0.76404499999999997</v>
      </c>
      <c r="D2628" s="3">
        <v>0.72368399999999999</v>
      </c>
      <c r="E2628" s="3">
        <v>0.71535599999999999</v>
      </c>
      <c r="F2628" s="3">
        <v>0.71706400000000003</v>
      </c>
      <c r="G2628" s="3" t="s">
        <v>87</v>
      </c>
      <c r="H2628" s="3" t="s">
        <v>1529</v>
      </c>
      <c r="I2628" s="3">
        <v>68.859649000000005</v>
      </c>
      <c r="J2628" s="3">
        <v>94.465648999999999</v>
      </c>
      <c r="K2628" t="str">
        <f t="shared" si="41"/>
        <v>starry_nightSP224height</v>
      </c>
    </row>
    <row r="2629" spans="1:11" ht="18" x14ac:dyDescent="0.35">
      <c r="A2629" s="2" t="s">
        <v>27</v>
      </c>
      <c r="B2629" s="3">
        <v>110</v>
      </c>
      <c r="C2629" s="3">
        <v>118</v>
      </c>
      <c r="D2629" s="3">
        <v>0.72368399999999999</v>
      </c>
      <c r="E2629" s="3">
        <v>228</v>
      </c>
      <c r="F2629" s="3">
        <v>228</v>
      </c>
      <c r="G2629" s="3" t="s">
        <v>87</v>
      </c>
      <c r="H2629" s="3" t="s">
        <v>1529</v>
      </c>
      <c r="I2629" s="3">
        <v>68.859649000000005</v>
      </c>
      <c r="J2629" s="3">
        <v>94.465648999999999</v>
      </c>
      <c r="K2629" t="str">
        <f t="shared" si="41"/>
        <v>starry_nightSP224height</v>
      </c>
    </row>
    <row r="2630" spans="1:11" ht="18" x14ac:dyDescent="0.35">
      <c r="A2630" s="2" t="s">
        <v>9</v>
      </c>
      <c r="B2630" s="3">
        <v>0.53431399999999996</v>
      </c>
      <c r="C2630" s="3">
        <v>0.65384600000000004</v>
      </c>
      <c r="D2630" s="3">
        <v>0.54782600000000004</v>
      </c>
      <c r="E2630" s="3">
        <v>0.59408000000000005</v>
      </c>
      <c r="F2630" s="3">
        <v>0.59252099999999996</v>
      </c>
      <c r="G2630" s="3" t="s">
        <v>15</v>
      </c>
      <c r="H2630" s="3" t="s">
        <v>1592</v>
      </c>
      <c r="I2630" s="3">
        <v>62.608694999999997</v>
      </c>
      <c r="J2630" s="3">
        <v>89.655173000000005</v>
      </c>
      <c r="K2630" t="str">
        <f t="shared" si="41"/>
        <v>the_waveSP224No Aug</v>
      </c>
    </row>
    <row r="2631" spans="1:11" ht="18" x14ac:dyDescent="0.35">
      <c r="A2631" s="2" t="s">
        <v>19</v>
      </c>
      <c r="B2631" s="3">
        <v>0.92372900000000002</v>
      </c>
      <c r="C2631" s="3">
        <v>0.151786</v>
      </c>
      <c r="D2631" s="3">
        <v>0.54782600000000004</v>
      </c>
      <c r="E2631" s="3">
        <v>0.53775700000000004</v>
      </c>
      <c r="F2631" s="3">
        <v>0.54782600000000004</v>
      </c>
      <c r="G2631" s="3" t="s">
        <v>15</v>
      </c>
      <c r="H2631" s="3" t="s">
        <v>1592</v>
      </c>
      <c r="I2631" s="3">
        <v>62.608694999999997</v>
      </c>
      <c r="J2631" s="3">
        <v>89.655173000000005</v>
      </c>
      <c r="K2631" t="str">
        <f t="shared" si="41"/>
        <v>the_waveSP224No Aug</v>
      </c>
    </row>
    <row r="2632" spans="1:11" ht="18" x14ac:dyDescent="0.35">
      <c r="A2632" s="2" t="s">
        <v>22</v>
      </c>
      <c r="B2632" s="3">
        <v>0.67701900000000004</v>
      </c>
      <c r="C2632" s="3">
        <v>0.24637700000000001</v>
      </c>
      <c r="D2632" s="3">
        <v>0.54782600000000004</v>
      </c>
      <c r="E2632" s="3">
        <v>0.461698</v>
      </c>
      <c r="F2632" s="3">
        <v>0.46731499999999998</v>
      </c>
      <c r="G2632" s="3" t="s">
        <v>15</v>
      </c>
      <c r="H2632" s="3" t="s">
        <v>1592</v>
      </c>
      <c r="I2632" s="3">
        <v>62.608694999999997</v>
      </c>
      <c r="J2632" s="3">
        <v>89.655173000000005</v>
      </c>
      <c r="K2632" t="str">
        <f t="shared" si="41"/>
        <v>the_waveSP224No Aug</v>
      </c>
    </row>
    <row r="2633" spans="1:11" ht="18" x14ac:dyDescent="0.35">
      <c r="A2633" s="2" t="s">
        <v>27</v>
      </c>
      <c r="B2633" s="3">
        <v>118</v>
      </c>
      <c r="C2633" s="3">
        <v>112</v>
      </c>
      <c r="D2633" s="3">
        <v>0.54782600000000004</v>
      </c>
      <c r="E2633" s="3">
        <v>230</v>
      </c>
      <c r="F2633" s="3">
        <v>230</v>
      </c>
      <c r="G2633" s="3" t="s">
        <v>15</v>
      </c>
      <c r="H2633" s="3" t="s">
        <v>1592</v>
      </c>
      <c r="I2633" s="3">
        <v>62.608694999999997</v>
      </c>
      <c r="J2633" s="3">
        <v>89.655173000000005</v>
      </c>
      <c r="K2633" t="str">
        <f t="shared" si="41"/>
        <v>the_waveSP224No Aug</v>
      </c>
    </row>
    <row r="2634" spans="1:11" ht="18" x14ac:dyDescent="0.35">
      <c r="A2634" s="2" t="s">
        <v>9</v>
      </c>
      <c r="B2634" s="3">
        <v>0.65131600000000001</v>
      </c>
      <c r="C2634" s="3">
        <v>0.75641000000000003</v>
      </c>
      <c r="D2634" s="3">
        <v>0.68695700000000004</v>
      </c>
      <c r="E2634" s="3">
        <v>0.70386300000000002</v>
      </c>
      <c r="F2634" s="3">
        <v>0.70249200000000001</v>
      </c>
      <c r="G2634" s="3" t="s">
        <v>115</v>
      </c>
      <c r="H2634" s="3" t="s">
        <v>1592</v>
      </c>
      <c r="I2634" s="3">
        <v>68.260872000000006</v>
      </c>
      <c r="J2634" s="3">
        <v>99.042147</v>
      </c>
      <c r="K2634" t="str">
        <f t="shared" si="41"/>
        <v>the_waveSP224HorizontalFlip</v>
      </c>
    </row>
    <row r="2635" spans="1:11" ht="18" x14ac:dyDescent="0.35">
      <c r="A2635" s="2" t="s">
        <v>19</v>
      </c>
      <c r="B2635" s="3">
        <v>0.83898300000000003</v>
      </c>
      <c r="C2635" s="3">
        <v>0.52678599999999998</v>
      </c>
      <c r="D2635" s="3">
        <v>0.68695700000000004</v>
      </c>
      <c r="E2635" s="3">
        <v>0.68288400000000005</v>
      </c>
      <c r="F2635" s="3">
        <v>0.68695700000000004</v>
      </c>
      <c r="G2635" s="3" t="s">
        <v>115</v>
      </c>
      <c r="H2635" s="3" t="s">
        <v>1592</v>
      </c>
      <c r="I2635" s="3">
        <v>68.260872000000006</v>
      </c>
      <c r="J2635" s="3">
        <v>99.042147</v>
      </c>
      <c r="K2635" t="str">
        <f t="shared" si="41"/>
        <v>the_waveSP224HorizontalFlip</v>
      </c>
    </row>
    <row r="2636" spans="1:11" ht="18" x14ac:dyDescent="0.35">
      <c r="A2636" s="2" t="s">
        <v>22</v>
      </c>
      <c r="B2636" s="3">
        <v>0.73333300000000001</v>
      </c>
      <c r="C2636" s="3">
        <v>0.62105299999999997</v>
      </c>
      <c r="D2636" s="3">
        <v>0.68695700000000004</v>
      </c>
      <c r="E2636" s="3">
        <v>0.67719300000000004</v>
      </c>
      <c r="F2636" s="3">
        <v>0.67865799999999998</v>
      </c>
      <c r="G2636" s="3" t="s">
        <v>115</v>
      </c>
      <c r="H2636" s="3" t="s">
        <v>1592</v>
      </c>
      <c r="I2636" s="3">
        <v>68.260872000000006</v>
      </c>
      <c r="J2636" s="3">
        <v>99.042147</v>
      </c>
      <c r="K2636" t="str">
        <f t="shared" si="41"/>
        <v>the_waveSP224HorizontalFlip</v>
      </c>
    </row>
    <row r="2637" spans="1:11" ht="18" x14ac:dyDescent="0.35">
      <c r="A2637" s="2" t="s">
        <v>27</v>
      </c>
      <c r="B2637" s="3">
        <v>118</v>
      </c>
      <c r="C2637" s="3">
        <v>112</v>
      </c>
      <c r="D2637" s="3">
        <v>0.68695700000000004</v>
      </c>
      <c r="E2637" s="3">
        <v>230</v>
      </c>
      <c r="F2637" s="3">
        <v>230</v>
      </c>
      <c r="G2637" s="3" t="s">
        <v>115</v>
      </c>
      <c r="H2637" s="3" t="s">
        <v>1592</v>
      </c>
      <c r="I2637" s="3">
        <v>68.260872000000006</v>
      </c>
      <c r="J2637" s="3">
        <v>99.042147</v>
      </c>
      <c r="K2637" t="str">
        <f t="shared" si="41"/>
        <v>the_waveSP224HorizontalFlip</v>
      </c>
    </row>
    <row r="2638" spans="1:11" ht="18" x14ac:dyDescent="0.35">
      <c r="A2638" s="2" t="s">
        <v>9</v>
      </c>
      <c r="B2638" s="3">
        <v>0.65131600000000001</v>
      </c>
      <c r="C2638" s="3">
        <v>0.75641000000000003</v>
      </c>
      <c r="D2638" s="3">
        <v>0.68695700000000004</v>
      </c>
      <c r="E2638" s="3">
        <v>0.70386300000000002</v>
      </c>
      <c r="F2638" s="3">
        <v>0.70249200000000001</v>
      </c>
      <c r="G2638" s="3" t="s">
        <v>36</v>
      </c>
      <c r="H2638" s="3" t="s">
        <v>1592</v>
      </c>
      <c r="I2638" s="3">
        <v>70.434785000000005</v>
      </c>
      <c r="J2638" s="3">
        <v>97.509580999999997</v>
      </c>
      <c r="K2638" t="str">
        <f t="shared" si="41"/>
        <v>the_waveSP224vertialFLip</v>
      </c>
    </row>
    <row r="2639" spans="1:11" ht="18" x14ac:dyDescent="0.35">
      <c r="A2639" s="2" t="s">
        <v>19</v>
      </c>
      <c r="B2639" s="3">
        <v>0.83898300000000003</v>
      </c>
      <c r="C2639" s="3">
        <v>0.52678599999999998</v>
      </c>
      <c r="D2639" s="3">
        <v>0.68695700000000004</v>
      </c>
      <c r="E2639" s="3">
        <v>0.68288400000000005</v>
      </c>
      <c r="F2639" s="3">
        <v>0.68695700000000004</v>
      </c>
      <c r="G2639" s="3" t="s">
        <v>36</v>
      </c>
      <c r="H2639" s="3" t="s">
        <v>1592</v>
      </c>
      <c r="I2639" s="3">
        <v>70.434785000000005</v>
      </c>
      <c r="J2639" s="3">
        <v>97.509580999999997</v>
      </c>
      <c r="K2639" t="str">
        <f t="shared" si="41"/>
        <v>the_waveSP224vertialFLip</v>
      </c>
    </row>
    <row r="2640" spans="1:11" ht="18" x14ac:dyDescent="0.35">
      <c r="A2640" s="2" t="s">
        <v>22</v>
      </c>
      <c r="B2640" s="3">
        <v>0.73333300000000001</v>
      </c>
      <c r="C2640" s="3">
        <v>0.62105299999999997</v>
      </c>
      <c r="D2640" s="3">
        <v>0.68695700000000004</v>
      </c>
      <c r="E2640" s="3">
        <v>0.67719300000000004</v>
      </c>
      <c r="F2640" s="3">
        <v>0.67865799999999998</v>
      </c>
      <c r="G2640" s="3" t="s">
        <v>36</v>
      </c>
      <c r="H2640" s="3" t="s">
        <v>1592</v>
      </c>
      <c r="I2640" s="3">
        <v>70.434785000000005</v>
      </c>
      <c r="J2640" s="3">
        <v>97.509580999999997</v>
      </c>
      <c r="K2640" t="str">
        <f t="shared" si="41"/>
        <v>the_waveSP224vertialFLip</v>
      </c>
    </row>
    <row r="2641" spans="1:11" ht="18" x14ac:dyDescent="0.35">
      <c r="A2641" s="2" t="s">
        <v>27</v>
      </c>
      <c r="B2641" s="3">
        <v>118</v>
      </c>
      <c r="C2641" s="3">
        <v>112</v>
      </c>
      <c r="D2641" s="3">
        <v>0.68695700000000004</v>
      </c>
      <c r="E2641" s="3">
        <v>230</v>
      </c>
      <c r="F2641" s="3">
        <v>230</v>
      </c>
      <c r="G2641" s="3" t="s">
        <v>36</v>
      </c>
      <c r="H2641" s="3" t="s">
        <v>1592</v>
      </c>
      <c r="I2641" s="3">
        <v>70.434785000000005</v>
      </c>
      <c r="J2641" s="3">
        <v>97.509580999999997</v>
      </c>
      <c r="K2641" t="str">
        <f t="shared" si="41"/>
        <v>the_waveSP224vertialFLip</v>
      </c>
    </row>
    <row r="2642" spans="1:11" ht="18" x14ac:dyDescent="0.35">
      <c r="A2642" s="2" t="s">
        <v>9</v>
      </c>
      <c r="B2642" s="3">
        <v>0.56281400000000004</v>
      </c>
      <c r="C2642" s="3">
        <v>0.80645199999999995</v>
      </c>
      <c r="D2642" s="3">
        <v>0.59565199999999996</v>
      </c>
      <c r="E2642" s="3">
        <v>0.68463300000000005</v>
      </c>
      <c r="F2642" s="3">
        <v>0.68145500000000003</v>
      </c>
      <c r="G2642" s="3" t="s">
        <v>50</v>
      </c>
      <c r="H2642" s="3" t="s">
        <v>1592</v>
      </c>
      <c r="I2642" s="3">
        <v>60.434783000000003</v>
      </c>
      <c r="J2642" s="3">
        <v>72.222221000000005</v>
      </c>
      <c r="K2642" t="str">
        <f t="shared" si="41"/>
        <v>the_waveSP224Rotate</v>
      </c>
    </row>
    <row r="2643" spans="1:11" ht="18" x14ac:dyDescent="0.35">
      <c r="A2643" s="2" t="s">
        <v>19</v>
      </c>
      <c r="B2643" s="3">
        <v>0.94915300000000002</v>
      </c>
      <c r="C2643" s="3">
        <v>0.223214</v>
      </c>
      <c r="D2643" s="3">
        <v>0.59565199999999996</v>
      </c>
      <c r="E2643" s="3">
        <v>0.58618300000000001</v>
      </c>
      <c r="F2643" s="3">
        <v>0.59565199999999996</v>
      </c>
      <c r="G2643" s="3" t="s">
        <v>50</v>
      </c>
      <c r="H2643" s="3" t="s">
        <v>1592</v>
      </c>
      <c r="I2643" s="3">
        <v>60.434783000000003</v>
      </c>
      <c r="J2643" s="3">
        <v>72.222221000000005</v>
      </c>
      <c r="K2643" t="str">
        <f t="shared" si="41"/>
        <v>the_waveSP224Rotate</v>
      </c>
    </row>
    <row r="2644" spans="1:11" ht="18" x14ac:dyDescent="0.35">
      <c r="A2644" s="2" t="s">
        <v>22</v>
      </c>
      <c r="B2644" s="3">
        <v>0.70662499999999995</v>
      </c>
      <c r="C2644" s="3">
        <v>0.34965000000000002</v>
      </c>
      <c r="D2644" s="3">
        <v>0.59565199999999996</v>
      </c>
      <c r="E2644" s="3">
        <v>0.52813699999999997</v>
      </c>
      <c r="F2644" s="3">
        <v>0.53279399999999999</v>
      </c>
      <c r="G2644" s="3" t="s">
        <v>50</v>
      </c>
      <c r="H2644" s="3" t="s">
        <v>1592</v>
      </c>
      <c r="I2644" s="3">
        <v>60.434783000000003</v>
      </c>
      <c r="J2644" s="3">
        <v>72.222221000000005</v>
      </c>
      <c r="K2644" t="str">
        <f t="shared" si="41"/>
        <v>the_waveSP224Rotate</v>
      </c>
    </row>
    <row r="2645" spans="1:11" ht="18" x14ac:dyDescent="0.35">
      <c r="A2645" s="2" t="s">
        <v>27</v>
      </c>
      <c r="B2645" s="3">
        <v>118</v>
      </c>
      <c r="C2645" s="3">
        <v>112</v>
      </c>
      <c r="D2645" s="3">
        <v>0.59565199999999996</v>
      </c>
      <c r="E2645" s="3">
        <v>230</v>
      </c>
      <c r="F2645" s="3">
        <v>230</v>
      </c>
      <c r="G2645" s="3" t="s">
        <v>50</v>
      </c>
      <c r="H2645" s="3" t="s">
        <v>1592</v>
      </c>
      <c r="I2645" s="3">
        <v>60.434783000000003</v>
      </c>
      <c r="J2645" s="3">
        <v>72.222221000000005</v>
      </c>
      <c r="K2645" t="str">
        <f t="shared" si="41"/>
        <v>the_waveSP224Rotate</v>
      </c>
    </row>
    <row r="2646" spans="1:11" ht="18" x14ac:dyDescent="0.35">
      <c r="A2646" s="2" t="s">
        <v>9</v>
      </c>
      <c r="B2646" s="3">
        <v>0.64102599999999998</v>
      </c>
      <c r="C2646" s="3">
        <v>0.75675700000000001</v>
      </c>
      <c r="D2646" s="3">
        <v>0.678261</v>
      </c>
      <c r="E2646" s="3">
        <v>0.69889100000000004</v>
      </c>
      <c r="F2646" s="3">
        <v>0.69738199999999995</v>
      </c>
      <c r="G2646" s="3" t="s">
        <v>62</v>
      </c>
      <c r="H2646" s="3" t="s">
        <v>1592</v>
      </c>
      <c r="I2646" s="3">
        <v>67.826086000000004</v>
      </c>
      <c r="J2646" s="3">
        <v>98.467433</v>
      </c>
      <c r="K2646" t="str">
        <f t="shared" si="41"/>
        <v>the_waveSP224Shear</v>
      </c>
    </row>
    <row r="2647" spans="1:11" ht="18" x14ac:dyDescent="0.35">
      <c r="A2647" s="2" t="s">
        <v>19</v>
      </c>
      <c r="B2647" s="3">
        <v>0.84745800000000004</v>
      </c>
      <c r="C2647" s="3">
        <v>0.5</v>
      </c>
      <c r="D2647" s="3">
        <v>0.678261</v>
      </c>
      <c r="E2647" s="3">
        <v>0.67372900000000002</v>
      </c>
      <c r="F2647" s="3">
        <v>0.678261</v>
      </c>
      <c r="G2647" s="3" t="s">
        <v>62</v>
      </c>
      <c r="H2647" s="3" t="s">
        <v>1592</v>
      </c>
      <c r="I2647" s="3">
        <v>67.826086000000004</v>
      </c>
      <c r="J2647" s="3">
        <v>98.467433</v>
      </c>
      <c r="K2647" t="str">
        <f t="shared" si="41"/>
        <v>the_waveSP224Shear</v>
      </c>
    </row>
    <row r="2648" spans="1:11" ht="18" x14ac:dyDescent="0.35">
      <c r="A2648" s="2" t="s">
        <v>22</v>
      </c>
      <c r="B2648" s="3">
        <v>0.72992699999999999</v>
      </c>
      <c r="C2648" s="3">
        <v>0.60215099999999999</v>
      </c>
      <c r="D2648" s="3">
        <v>0.678261</v>
      </c>
      <c r="E2648" s="3">
        <v>0.66603900000000005</v>
      </c>
      <c r="F2648" s="3">
        <v>0.66770499999999999</v>
      </c>
      <c r="G2648" s="3" t="s">
        <v>62</v>
      </c>
      <c r="H2648" s="3" t="s">
        <v>1592</v>
      </c>
      <c r="I2648" s="3">
        <v>67.826086000000004</v>
      </c>
      <c r="J2648" s="3">
        <v>98.467433</v>
      </c>
      <c r="K2648" t="str">
        <f t="shared" si="41"/>
        <v>the_waveSP224Shear</v>
      </c>
    </row>
    <row r="2649" spans="1:11" ht="18" x14ac:dyDescent="0.35">
      <c r="A2649" s="2" t="s">
        <v>27</v>
      </c>
      <c r="B2649" s="3">
        <v>118</v>
      </c>
      <c r="C2649" s="3">
        <v>112</v>
      </c>
      <c r="D2649" s="3">
        <v>0.678261</v>
      </c>
      <c r="E2649" s="3">
        <v>230</v>
      </c>
      <c r="F2649" s="3">
        <v>230</v>
      </c>
      <c r="G2649" s="3" t="s">
        <v>62</v>
      </c>
      <c r="H2649" s="3" t="s">
        <v>1592</v>
      </c>
      <c r="I2649" s="3">
        <v>67.826086000000004</v>
      </c>
      <c r="J2649" s="3">
        <v>98.467433</v>
      </c>
      <c r="K2649" t="str">
        <f t="shared" si="41"/>
        <v>the_waveSP224Shear</v>
      </c>
    </row>
    <row r="2650" spans="1:11" ht="18" x14ac:dyDescent="0.35">
      <c r="A2650" s="2" t="s">
        <v>9</v>
      </c>
      <c r="B2650" s="3">
        <v>0.68794299999999997</v>
      </c>
      <c r="C2650" s="3">
        <v>0.76404499999999997</v>
      </c>
      <c r="D2650" s="3">
        <v>0.717391</v>
      </c>
      <c r="E2650" s="3">
        <v>0.72599400000000003</v>
      </c>
      <c r="F2650" s="3">
        <v>0.72500100000000001</v>
      </c>
      <c r="G2650" s="3" t="s">
        <v>75</v>
      </c>
      <c r="H2650" s="3" t="s">
        <v>1592</v>
      </c>
      <c r="I2650" s="3">
        <v>69.130432999999996</v>
      </c>
      <c r="J2650" s="3">
        <v>81.226050999999998</v>
      </c>
      <c r="K2650" t="str">
        <f t="shared" si="41"/>
        <v>the_waveSP224Width</v>
      </c>
    </row>
    <row r="2651" spans="1:11" ht="18" x14ac:dyDescent="0.35">
      <c r="A2651" s="2" t="s">
        <v>19</v>
      </c>
      <c r="B2651" s="3">
        <v>0.82203400000000004</v>
      </c>
      <c r="C2651" s="3">
        <v>0.60714299999999999</v>
      </c>
      <c r="D2651" s="3">
        <v>0.717391</v>
      </c>
      <c r="E2651" s="3">
        <v>0.714588</v>
      </c>
      <c r="F2651" s="3">
        <v>0.717391</v>
      </c>
      <c r="G2651" s="3" t="s">
        <v>75</v>
      </c>
      <c r="H2651" s="3" t="s">
        <v>1592</v>
      </c>
      <c r="I2651" s="3">
        <v>69.130432999999996</v>
      </c>
      <c r="J2651" s="3">
        <v>81.226050999999998</v>
      </c>
      <c r="K2651" t="str">
        <f t="shared" si="41"/>
        <v>the_waveSP224Width</v>
      </c>
    </row>
    <row r="2652" spans="1:11" ht="18" x14ac:dyDescent="0.35">
      <c r="A2652" s="2" t="s">
        <v>22</v>
      </c>
      <c r="B2652" s="3">
        <v>0.74903500000000001</v>
      </c>
      <c r="C2652" s="3">
        <v>0.67661700000000002</v>
      </c>
      <c r="D2652" s="3">
        <v>0.717391</v>
      </c>
      <c r="E2652" s="3">
        <v>0.71282599999999996</v>
      </c>
      <c r="F2652" s="3">
        <v>0.71377000000000002</v>
      </c>
      <c r="G2652" s="3" t="s">
        <v>75</v>
      </c>
      <c r="H2652" s="3" t="s">
        <v>1592</v>
      </c>
      <c r="I2652" s="3">
        <v>69.130432999999996</v>
      </c>
      <c r="J2652" s="3">
        <v>81.226050999999998</v>
      </c>
      <c r="K2652" t="str">
        <f t="shared" si="41"/>
        <v>the_waveSP224Width</v>
      </c>
    </row>
    <row r="2653" spans="1:11" ht="18" x14ac:dyDescent="0.35">
      <c r="A2653" s="2" t="s">
        <v>27</v>
      </c>
      <c r="B2653" s="3">
        <v>118</v>
      </c>
      <c r="C2653" s="3">
        <v>112</v>
      </c>
      <c r="D2653" s="3">
        <v>0.717391</v>
      </c>
      <c r="E2653" s="3">
        <v>230</v>
      </c>
      <c r="F2653" s="3">
        <v>230</v>
      </c>
      <c r="G2653" s="3" t="s">
        <v>75</v>
      </c>
      <c r="H2653" s="3" t="s">
        <v>1592</v>
      </c>
      <c r="I2653" s="3">
        <v>69.130432999999996</v>
      </c>
      <c r="J2653" s="3">
        <v>81.226050999999998</v>
      </c>
      <c r="K2653" t="str">
        <f t="shared" si="41"/>
        <v>the_waveSP224Width</v>
      </c>
    </row>
    <row r="2654" spans="1:11" ht="18" x14ac:dyDescent="0.35">
      <c r="A2654" s="2" t="s">
        <v>9</v>
      </c>
      <c r="B2654" s="3">
        <v>0.65269500000000003</v>
      </c>
      <c r="C2654" s="3">
        <v>0.85714299999999999</v>
      </c>
      <c r="D2654" s="3">
        <v>0.70869599999999999</v>
      </c>
      <c r="E2654" s="3">
        <v>0.75491900000000001</v>
      </c>
      <c r="F2654" s="3">
        <v>0.75225200000000003</v>
      </c>
      <c r="G2654" s="3" t="s">
        <v>87</v>
      </c>
      <c r="H2654" s="3" t="s">
        <v>1592</v>
      </c>
      <c r="I2654" s="3">
        <v>69.130432999999996</v>
      </c>
      <c r="J2654" s="3">
        <v>80.651342999999997</v>
      </c>
      <c r="K2654" t="str">
        <f t="shared" si="41"/>
        <v>the_waveSP224height</v>
      </c>
    </row>
    <row r="2655" spans="1:11" ht="18" x14ac:dyDescent="0.35">
      <c r="A2655" s="2" t="s">
        <v>19</v>
      </c>
      <c r="B2655" s="3">
        <v>0.92372900000000002</v>
      </c>
      <c r="C2655" s="3">
        <v>0.48214299999999999</v>
      </c>
      <c r="D2655" s="3">
        <v>0.70869599999999999</v>
      </c>
      <c r="E2655" s="3">
        <v>0.70293600000000001</v>
      </c>
      <c r="F2655" s="3">
        <v>0.70869599999999999</v>
      </c>
      <c r="G2655" s="3" t="s">
        <v>87</v>
      </c>
      <c r="H2655" s="3" t="s">
        <v>1592</v>
      </c>
      <c r="I2655" s="3">
        <v>69.130432999999996</v>
      </c>
      <c r="J2655" s="3">
        <v>80.651342999999997</v>
      </c>
      <c r="K2655" t="str">
        <f t="shared" si="41"/>
        <v>the_waveSP224height</v>
      </c>
    </row>
    <row r="2656" spans="1:11" ht="18" x14ac:dyDescent="0.35">
      <c r="A2656" s="2" t="s">
        <v>22</v>
      </c>
      <c r="B2656" s="3">
        <v>0.76491200000000004</v>
      </c>
      <c r="C2656" s="3">
        <v>0.617143</v>
      </c>
      <c r="D2656" s="3">
        <v>0.70869599999999999</v>
      </c>
      <c r="E2656" s="3">
        <v>0.69102799999999998</v>
      </c>
      <c r="F2656" s="3">
        <v>0.69295499999999999</v>
      </c>
      <c r="G2656" s="3" t="s">
        <v>87</v>
      </c>
      <c r="H2656" s="3" t="s">
        <v>1592</v>
      </c>
      <c r="I2656" s="3">
        <v>69.130432999999996</v>
      </c>
      <c r="J2656" s="3">
        <v>80.651342999999997</v>
      </c>
      <c r="K2656" t="str">
        <f t="shared" si="41"/>
        <v>the_waveSP224height</v>
      </c>
    </row>
    <row r="2657" spans="1:11" ht="18" x14ac:dyDescent="0.35">
      <c r="A2657" s="2" t="s">
        <v>27</v>
      </c>
      <c r="B2657" s="3">
        <v>118</v>
      </c>
      <c r="C2657" s="3">
        <v>112</v>
      </c>
      <c r="D2657" s="3">
        <v>0.70869599999999999</v>
      </c>
      <c r="E2657" s="3">
        <v>230</v>
      </c>
      <c r="F2657" s="3">
        <v>230</v>
      </c>
      <c r="G2657" s="3" t="s">
        <v>87</v>
      </c>
      <c r="H2657" s="3" t="s">
        <v>1592</v>
      </c>
      <c r="I2657" s="3">
        <v>69.130430000000004</v>
      </c>
      <c r="J2657" s="5"/>
      <c r="K2657" t="str">
        <f t="shared" si="41"/>
        <v>the_waveSP224height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Q1" sqref="N1:Q1"/>
    </sheetView>
  </sheetViews>
  <sheetFormatPr defaultRowHeight="14.5" x14ac:dyDescent="0.35"/>
  <cols>
    <col min="13" max="13" width="9.08984375" customWidth="1"/>
  </cols>
  <sheetData>
    <row r="1" spans="1:10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</row>
    <row r="2" spans="1:10" x14ac:dyDescent="0.35">
      <c r="A2" s="2" t="s">
        <v>9</v>
      </c>
      <c r="B2" s="3" t="s">
        <v>1004</v>
      </c>
      <c r="C2" s="3" t="s">
        <v>2389</v>
      </c>
      <c r="D2" s="3" t="s">
        <v>1071</v>
      </c>
      <c r="E2" s="3" t="s">
        <v>2390</v>
      </c>
      <c r="F2" s="3" t="s">
        <v>2391</v>
      </c>
      <c r="G2" s="3" t="s">
        <v>15</v>
      </c>
      <c r="H2" s="3" t="s">
        <v>950</v>
      </c>
      <c r="I2" s="3" t="s">
        <v>155</v>
      </c>
      <c r="J2" s="3" t="s">
        <v>143</v>
      </c>
    </row>
    <row r="3" spans="1:10" x14ac:dyDescent="0.35">
      <c r="A3" s="2" t="s">
        <v>19</v>
      </c>
      <c r="B3" s="3" t="s">
        <v>2392</v>
      </c>
      <c r="C3" s="3" t="s">
        <v>279</v>
      </c>
      <c r="D3" s="3" t="s">
        <v>1071</v>
      </c>
      <c r="E3" s="3" t="s">
        <v>2393</v>
      </c>
      <c r="F3" s="3" t="s">
        <v>1071</v>
      </c>
      <c r="G3" s="3" t="s">
        <v>15</v>
      </c>
      <c r="H3" s="3" t="s">
        <v>950</v>
      </c>
      <c r="I3" s="3" t="s">
        <v>155</v>
      </c>
      <c r="J3" s="3" t="s">
        <v>143</v>
      </c>
    </row>
    <row r="4" spans="1:10" x14ac:dyDescent="0.35">
      <c r="A4" s="2" t="s">
        <v>22</v>
      </c>
      <c r="B4" s="3" t="s">
        <v>2394</v>
      </c>
      <c r="C4" s="3" t="s">
        <v>1388</v>
      </c>
      <c r="D4" s="3" t="s">
        <v>1071</v>
      </c>
      <c r="E4" s="3" t="s">
        <v>2395</v>
      </c>
      <c r="F4" s="3" t="s">
        <v>2396</v>
      </c>
      <c r="G4" s="3" t="s">
        <v>15</v>
      </c>
      <c r="H4" s="3" t="s">
        <v>950</v>
      </c>
      <c r="I4" s="3" t="s">
        <v>155</v>
      </c>
      <c r="J4" s="3" t="s">
        <v>143</v>
      </c>
    </row>
    <row r="5" spans="1:10" x14ac:dyDescent="0.35">
      <c r="A5" s="2" t="s">
        <v>27</v>
      </c>
      <c r="B5" s="3" t="s">
        <v>109</v>
      </c>
      <c r="C5" s="3" t="s">
        <v>110</v>
      </c>
      <c r="D5" s="3" t="s">
        <v>1071</v>
      </c>
      <c r="E5" s="3" t="s">
        <v>111</v>
      </c>
      <c r="F5" s="3" t="s">
        <v>111</v>
      </c>
      <c r="G5" s="3" t="s">
        <v>15</v>
      </c>
      <c r="H5" s="3" t="s">
        <v>950</v>
      </c>
      <c r="I5" s="3" t="s">
        <v>155</v>
      </c>
      <c r="J5" s="3" t="s">
        <v>143</v>
      </c>
    </row>
    <row r="6" spans="1:10" x14ac:dyDescent="0.35">
      <c r="A6" s="2" t="s">
        <v>9</v>
      </c>
      <c r="B6" s="3" t="s">
        <v>285</v>
      </c>
      <c r="C6" s="3" t="s">
        <v>286</v>
      </c>
      <c r="D6" s="3" t="s">
        <v>152</v>
      </c>
      <c r="E6" s="3" t="s">
        <v>287</v>
      </c>
      <c r="F6" s="3" t="s">
        <v>288</v>
      </c>
      <c r="G6" s="3" t="s">
        <v>115</v>
      </c>
      <c r="H6" s="3" t="s">
        <v>950</v>
      </c>
      <c r="I6" s="3" t="s">
        <v>242</v>
      </c>
      <c r="J6" s="3" t="s">
        <v>205</v>
      </c>
    </row>
    <row r="7" spans="1:10" x14ac:dyDescent="0.35">
      <c r="A7" s="2" t="s">
        <v>19</v>
      </c>
      <c r="B7" s="3" t="s">
        <v>131</v>
      </c>
      <c r="C7" s="3" t="s">
        <v>290</v>
      </c>
      <c r="D7" s="3" t="s">
        <v>152</v>
      </c>
      <c r="E7" s="3" t="s">
        <v>291</v>
      </c>
      <c r="F7" s="3" t="s">
        <v>152</v>
      </c>
      <c r="G7" s="3" t="s">
        <v>115</v>
      </c>
      <c r="H7" s="3" t="s">
        <v>950</v>
      </c>
      <c r="I7" s="3" t="s">
        <v>242</v>
      </c>
      <c r="J7" s="3" t="s">
        <v>205</v>
      </c>
    </row>
    <row r="8" spans="1:10" x14ac:dyDescent="0.35">
      <c r="A8" s="2" t="s">
        <v>22</v>
      </c>
      <c r="B8" s="3" t="s">
        <v>292</v>
      </c>
      <c r="C8" s="3" t="s">
        <v>293</v>
      </c>
      <c r="D8" s="3" t="s">
        <v>152</v>
      </c>
      <c r="E8" s="3" t="s">
        <v>294</v>
      </c>
      <c r="F8" s="3" t="s">
        <v>295</v>
      </c>
      <c r="G8" s="3" t="s">
        <v>115</v>
      </c>
      <c r="H8" s="3" t="s">
        <v>950</v>
      </c>
      <c r="I8" s="3" t="s">
        <v>242</v>
      </c>
      <c r="J8" s="3" t="s">
        <v>205</v>
      </c>
    </row>
    <row r="9" spans="1:10" x14ac:dyDescent="0.35">
      <c r="A9" s="2" t="s">
        <v>27</v>
      </c>
      <c r="B9" s="3" t="s">
        <v>109</v>
      </c>
      <c r="C9" s="3" t="s">
        <v>110</v>
      </c>
      <c r="D9" s="3" t="s">
        <v>152</v>
      </c>
      <c r="E9" s="3" t="s">
        <v>111</v>
      </c>
      <c r="F9" s="3" t="s">
        <v>111</v>
      </c>
      <c r="G9" s="3" t="s">
        <v>115</v>
      </c>
      <c r="H9" s="3" t="s">
        <v>950</v>
      </c>
      <c r="I9" s="3" t="s">
        <v>242</v>
      </c>
      <c r="J9" s="3" t="s">
        <v>205</v>
      </c>
    </row>
    <row r="10" spans="1:10" x14ac:dyDescent="0.35">
      <c r="A10" s="2" t="s">
        <v>9</v>
      </c>
      <c r="B10" s="3" t="s">
        <v>467</v>
      </c>
      <c r="C10" s="3" t="s">
        <v>468</v>
      </c>
      <c r="D10" s="3" t="s">
        <v>152</v>
      </c>
      <c r="E10" s="3" t="s">
        <v>469</v>
      </c>
      <c r="F10" s="3" t="s">
        <v>470</v>
      </c>
      <c r="G10" s="3" t="s">
        <v>36</v>
      </c>
      <c r="H10" s="3" t="s">
        <v>950</v>
      </c>
      <c r="I10" s="3" t="s">
        <v>242</v>
      </c>
      <c r="J10" s="3" t="s">
        <v>2397</v>
      </c>
    </row>
    <row r="11" spans="1:10" x14ac:dyDescent="0.35">
      <c r="A11" s="2" t="s">
        <v>19</v>
      </c>
      <c r="B11" s="3" t="s">
        <v>65</v>
      </c>
      <c r="C11" s="3" t="s">
        <v>256</v>
      </c>
      <c r="D11" s="3" t="s">
        <v>152</v>
      </c>
      <c r="E11" s="3" t="s">
        <v>473</v>
      </c>
      <c r="F11" s="3" t="s">
        <v>152</v>
      </c>
      <c r="G11" s="3" t="s">
        <v>36</v>
      </c>
      <c r="H11" s="3" t="s">
        <v>950</v>
      </c>
      <c r="I11" s="3" t="s">
        <v>242</v>
      </c>
      <c r="J11" s="3" t="s">
        <v>2397</v>
      </c>
    </row>
    <row r="12" spans="1:10" x14ac:dyDescent="0.35">
      <c r="A12" s="2" t="s">
        <v>22</v>
      </c>
      <c r="B12" s="3" t="s">
        <v>474</v>
      </c>
      <c r="C12" s="3" t="s">
        <v>475</v>
      </c>
      <c r="D12" s="3" t="s">
        <v>152</v>
      </c>
      <c r="E12" s="3" t="s">
        <v>476</v>
      </c>
      <c r="F12" s="3" t="s">
        <v>477</v>
      </c>
      <c r="G12" s="3" t="s">
        <v>36</v>
      </c>
      <c r="H12" s="3" t="s">
        <v>950</v>
      </c>
      <c r="I12" s="3" t="s">
        <v>242</v>
      </c>
      <c r="J12" s="3" t="s">
        <v>2397</v>
      </c>
    </row>
    <row r="13" spans="1:10" x14ac:dyDescent="0.35">
      <c r="A13" s="2" t="s">
        <v>27</v>
      </c>
      <c r="B13" s="3" t="s">
        <v>109</v>
      </c>
      <c r="C13" s="3" t="s">
        <v>110</v>
      </c>
      <c r="D13" s="3" t="s">
        <v>152</v>
      </c>
      <c r="E13" s="3" t="s">
        <v>111</v>
      </c>
      <c r="F13" s="3" t="s">
        <v>111</v>
      </c>
      <c r="G13" s="3" t="s">
        <v>36</v>
      </c>
      <c r="H13" s="3" t="s">
        <v>950</v>
      </c>
      <c r="I13" s="3" t="s">
        <v>242</v>
      </c>
      <c r="J13" s="3" t="s">
        <v>2397</v>
      </c>
    </row>
    <row r="14" spans="1:10" x14ac:dyDescent="0.35">
      <c r="A14" s="2" t="s">
        <v>9</v>
      </c>
      <c r="B14" s="3" t="s">
        <v>1019</v>
      </c>
      <c r="C14" s="3" t="s">
        <v>1388</v>
      </c>
      <c r="D14" s="3" t="s">
        <v>72</v>
      </c>
      <c r="E14" s="3" t="s">
        <v>1698</v>
      </c>
      <c r="F14" s="3" t="s">
        <v>1699</v>
      </c>
      <c r="G14" s="3" t="s">
        <v>50</v>
      </c>
      <c r="H14" s="3" t="s">
        <v>950</v>
      </c>
      <c r="I14" s="3" t="s">
        <v>511</v>
      </c>
      <c r="J14" s="3" t="s">
        <v>51</v>
      </c>
    </row>
    <row r="15" spans="1:10" x14ac:dyDescent="0.35">
      <c r="A15" s="2" t="s">
        <v>19</v>
      </c>
      <c r="B15" s="3" t="s">
        <v>179</v>
      </c>
      <c r="C15" s="3" t="s">
        <v>279</v>
      </c>
      <c r="D15" s="3" t="s">
        <v>72</v>
      </c>
      <c r="E15" s="3" t="s">
        <v>124</v>
      </c>
      <c r="F15" s="3" t="s">
        <v>72</v>
      </c>
      <c r="G15" s="3" t="s">
        <v>50</v>
      </c>
      <c r="H15" s="3" t="s">
        <v>950</v>
      </c>
      <c r="I15" s="3" t="s">
        <v>511</v>
      </c>
      <c r="J15" s="3" t="s">
        <v>51</v>
      </c>
    </row>
    <row r="16" spans="1:10" x14ac:dyDescent="0.35">
      <c r="A16" s="2" t="s">
        <v>22</v>
      </c>
      <c r="B16" s="3" t="s">
        <v>552</v>
      </c>
      <c r="C16" s="3" t="s">
        <v>1700</v>
      </c>
      <c r="D16" s="3" t="s">
        <v>72</v>
      </c>
      <c r="E16" s="3" t="s">
        <v>1701</v>
      </c>
      <c r="F16" s="3" t="s">
        <v>1702</v>
      </c>
      <c r="G16" s="3" t="s">
        <v>50</v>
      </c>
      <c r="H16" s="3" t="s">
        <v>950</v>
      </c>
      <c r="I16" s="3" t="s">
        <v>511</v>
      </c>
      <c r="J16" s="3" t="s">
        <v>51</v>
      </c>
    </row>
    <row r="17" spans="1:10" x14ac:dyDescent="0.35">
      <c r="A17" s="2" t="s">
        <v>27</v>
      </c>
      <c r="B17" s="3" t="s">
        <v>109</v>
      </c>
      <c r="C17" s="3" t="s">
        <v>110</v>
      </c>
      <c r="D17" s="3" t="s">
        <v>72</v>
      </c>
      <c r="E17" s="3" t="s">
        <v>111</v>
      </c>
      <c r="F17" s="3" t="s">
        <v>111</v>
      </c>
      <c r="G17" s="3" t="s">
        <v>50</v>
      </c>
      <c r="H17" s="3" t="s">
        <v>950</v>
      </c>
      <c r="I17" s="3" t="s">
        <v>511</v>
      </c>
      <c r="J17" s="3" t="s">
        <v>51</v>
      </c>
    </row>
    <row r="18" spans="1:10" x14ac:dyDescent="0.35">
      <c r="A18" s="2" t="s">
        <v>9</v>
      </c>
      <c r="B18" s="3" t="s">
        <v>32</v>
      </c>
      <c r="C18" s="3" t="s">
        <v>31</v>
      </c>
      <c r="D18" s="3" t="s">
        <v>33</v>
      </c>
      <c r="E18" s="3" t="s">
        <v>34</v>
      </c>
      <c r="F18" s="3" t="s">
        <v>35</v>
      </c>
      <c r="G18" s="3" t="s">
        <v>62</v>
      </c>
      <c r="H18" s="3" t="s">
        <v>950</v>
      </c>
      <c r="I18" s="3" t="s">
        <v>155</v>
      </c>
      <c r="J18" s="3" t="s">
        <v>844</v>
      </c>
    </row>
    <row r="19" spans="1:10" x14ac:dyDescent="0.35">
      <c r="A19" s="2" t="s">
        <v>19</v>
      </c>
      <c r="B19" s="3" t="s">
        <v>40</v>
      </c>
      <c r="C19" s="3" t="s">
        <v>39</v>
      </c>
      <c r="D19" s="3" t="s">
        <v>33</v>
      </c>
      <c r="E19" s="3" t="s">
        <v>41</v>
      </c>
      <c r="F19" s="3" t="s">
        <v>33</v>
      </c>
      <c r="G19" s="3" t="s">
        <v>62</v>
      </c>
      <c r="H19" s="3" t="s">
        <v>950</v>
      </c>
      <c r="I19" s="3" t="s">
        <v>155</v>
      </c>
      <c r="J19" s="3" t="s">
        <v>844</v>
      </c>
    </row>
    <row r="20" spans="1:10" x14ac:dyDescent="0.35">
      <c r="A20" s="2" t="s">
        <v>22</v>
      </c>
      <c r="B20" s="3" t="s">
        <v>43</v>
      </c>
      <c r="C20" s="3" t="s">
        <v>42</v>
      </c>
      <c r="D20" s="3" t="s">
        <v>33</v>
      </c>
      <c r="E20" s="3" t="s">
        <v>44</v>
      </c>
      <c r="F20" s="3" t="s">
        <v>45</v>
      </c>
      <c r="G20" s="3" t="s">
        <v>62</v>
      </c>
      <c r="H20" s="3" t="s">
        <v>950</v>
      </c>
      <c r="I20" s="3" t="s">
        <v>155</v>
      </c>
      <c r="J20" s="3" t="s">
        <v>844</v>
      </c>
    </row>
    <row r="21" spans="1:10" x14ac:dyDescent="0.35">
      <c r="A21" s="2" t="s">
        <v>27</v>
      </c>
      <c r="B21" s="3" t="s">
        <v>109</v>
      </c>
      <c r="C21" s="3" t="s">
        <v>110</v>
      </c>
      <c r="D21" s="3" t="s">
        <v>33</v>
      </c>
      <c r="E21" s="3" t="s">
        <v>111</v>
      </c>
      <c r="F21" s="3" t="s">
        <v>111</v>
      </c>
      <c r="G21" s="3" t="s">
        <v>62</v>
      </c>
      <c r="H21" s="3" t="s">
        <v>950</v>
      </c>
      <c r="I21" s="3" t="s">
        <v>155</v>
      </c>
      <c r="J21" s="3" t="s">
        <v>844</v>
      </c>
    </row>
    <row r="22" spans="1:10" x14ac:dyDescent="0.35">
      <c r="A22" s="2" t="s">
        <v>9</v>
      </c>
      <c r="B22" s="3" t="s">
        <v>126</v>
      </c>
      <c r="C22" s="3" t="s">
        <v>72</v>
      </c>
      <c r="D22" s="3" t="s">
        <v>33</v>
      </c>
      <c r="E22" s="3" t="s">
        <v>33</v>
      </c>
      <c r="F22" s="3" t="s">
        <v>2398</v>
      </c>
      <c r="G22" s="3" t="s">
        <v>75</v>
      </c>
      <c r="H22" s="3" t="s">
        <v>950</v>
      </c>
      <c r="I22" s="3" t="s">
        <v>63</v>
      </c>
      <c r="J22" s="3" t="s">
        <v>482</v>
      </c>
    </row>
    <row r="23" spans="1:10" x14ac:dyDescent="0.35">
      <c r="A23" s="2" t="s">
        <v>19</v>
      </c>
      <c r="B23" s="3" t="s">
        <v>79</v>
      </c>
      <c r="C23" s="3" t="s">
        <v>58</v>
      </c>
      <c r="D23" s="3" t="s">
        <v>33</v>
      </c>
      <c r="E23" s="3" t="s">
        <v>2399</v>
      </c>
      <c r="F23" s="3" t="s">
        <v>33</v>
      </c>
      <c r="G23" s="3" t="s">
        <v>75</v>
      </c>
      <c r="H23" s="3" t="s">
        <v>950</v>
      </c>
      <c r="I23" s="3" t="s">
        <v>63</v>
      </c>
      <c r="J23" s="3" t="s">
        <v>482</v>
      </c>
    </row>
    <row r="24" spans="1:10" x14ac:dyDescent="0.35">
      <c r="A24" s="2" t="s">
        <v>22</v>
      </c>
      <c r="B24" s="3" t="s">
        <v>2400</v>
      </c>
      <c r="C24" s="3" t="s">
        <v>1369</v>
      </c>
      <c r="D24" s="3" t="s">
        <v>33</v>
      </c>
      <c r="E24" s="3" t="s">
        <v>2401</v>
      </c>
      <c r="F24" s="3" t="s">
        <v>2402</v>
      </c>
      <c r="G24" s="3" t="s">
        <v>75</v>
      </c>
      <c r="H24" s="3" t="s">
        <v>950</v>
      </c>
      <c r="I24" s="3" t="s">
        <v>63</v>
      </c>
      <c r="J24" s="3" t="s">
        <v>482</v>
      </c>
    </row>
    <row r="25" spans="1:10" x14ac:dyDescent="0.35">
      <c r="A25" s="2" t="s">
        <v>27</v>
      </c>
      <c r="B25" s="3" t="s">
        <v>109</v>
      </c>
      <c r="C25" s="3" t="s">
        <v>110</v>
      </c>
      <c r="D25" s="3" t="s">
        <v>33</v>
      </c>
      <c r="E25" s="3" t="s">
        <v>111</v>
      </c>
      <c r="F25" s="3" t="s">
        <v>111</v>
      </c>
      <c r="G25" s="3" t="s">
        <v>75</v>
      </c>
      <c r="H25" s="3" t="s">
        <v>950</v>
      </c>
      <c r="I25" s="3" t="s">
        <v>63</v>
      </c>
      <c r="J25" s="3" t="s">
        <v>482</v>
      </c>
    </row>
    <row r="26" spans="1:10" x14ac:dyDescent="0.35">
      <c r="A26" s="2" t="s">
        <v>9</v>
      </c>
      <c r="B26" s="3" t="s">
        <v>1879</v>
      </c>
      <c r="C26" s="3" t="s">
        <v>1126</v>
      </c>
      <c r="D26" s="3" t="s">
        <v>33</v>
      </c>
      <c r="E26" s="3" t="s">
        <v>1880</v>
      </c>
      <c r="F26" s="3" t="s">
        <v>1881</v>
      </c>
      <c r="G26" s="3" t="s">
        <v>87</v>
      </c>
      <c r="H26" s="3" t="s">
        <v>950</v>
      </c>
      <c r="I26" s="3" t="s">
        <v>442</v>
      </c>
      <c r="J26" s="3" t="s">
        <v>2403</v>
      </c>
    </row>
    <row r="27" spans="1:10" x14ac:dyDescent="0.35">
      <c r="A27" s="2" t="s">
        <v>19</v>
      </c>
      <c r="B27" s="3" t="s">
        <v>340</v>
      </c>
      <c r="C27" s="3" t="s">
        <v>132</v>
      </c>
      <c r="D27" s="3" t="s">
        <v>33</v>
      </c>
      <c r="E27" s="3" t="s">
        <v>1882</v>
      </c>
      <c r="F27" s="3" t="s">
        <v>33</v>
      </c>
      <c r="G27" s="3" t="s">
        <v>87</v>
      </c>
      <c r="H27" s="3" t="s">
        <v>950</v>
      </c>
      <c r="I27" s="3" t="s">
        <v>442</v>
      </c>
      <c r="J27" s="3" t="s">
        <v>2403</v>
      </c>
    </row>
    <row r="28" spans="1:10" x14ac:dyDescent="0.35">
      <c r="A28" s="2" t="s">
        <v>22</v>
      </c>
      <c r="B28" s="3" t="s">
        <v>1883</v>
      </c>
      <c r="C28" s="3" t="s">
        <v>547</v>
      </c>
      <c r="D28" s="3" t="s">
        <v>33</v>
      </c>
      <c r="E28" s="3" t="s">
        <v>1884</v>
      </c>
      <c r="F28" s="3" t="s">
        <v>1885</v>
      </c>
      <c r="G28" s="3" t="s">
        <v>87</v>
      </c>
      <c r="H28" s="3" t="s">
        <v>950</v>
      </c>
      <c r="I28" s="3" t="s">
        <v>442</v>
      </c>
      <c r="J28" s="3" t="s">
        <v>2403</v>
      </c>
    </row>
    <row r="29" spans="1:10" x14ac:dyDescent="0.35">
      <c r="A29" s="2" t="s">
        <v>27</v>
      </c>
      <c r="B29" s="3" t="s">
        <v>109</v>
      </c>
      <c r="C29" s="3" t="s">
        <v>110</v>
      </c>
      <c r="D29" s="3" t="s">
        <v>33</v>
      </c>
      <c r="E29" s="3" t="s">
        <v>111</v>
      </c>
      <c r="F29" s="3" t="s">
        <v>111</v>
      </c>
      <c r="G29" s="3" t="s">
        <v>87</v>
      </c>
      <c r="H29" s="3" t="s">
        <v>950</v>
      </c>
      <c r="I29" s="3" t="s">
        <v>442</v>
      </c>
      <c r="J29" s="3" t="s">
        <v>2403</v>
      </c>
    </row>
    <row r="30" spans="1:10" ht="18" x14ac:dyDescent="0.35">
      <c r="A30" s="2" t="s">
        <v>9</v>
      </c>
      <c r="B30" s="3" t="s">
        <v>194</v>
      </c>
      <c r="C30" s="3" t="s">
        <v>91</v>
      </c>
      <c r="D30" s="3" t="s">
        <v>23</v>
      </c>
      <c r="E30" s="3" t="s">
        <v>211</v>
      </c>
      <c r="F30" s="3" t="s">
        <v>1703</v>
      </c>
      <c r="G30" s="3" t="s">
        <v>15</v>
      </c>
      <c r="H30" s="3" t="s">
        <v>964</v>
      </c>
      <c r="I30" s="3" t="s">
        <v>17</v>
      </c>
      <c r="J30" s="3" t="s">
        <v>1013</v>
      </c>
    </row>
    <row r="31" spans="1:10" ht="18" x14ac:dyDescent="0.35">
      <c r="A31" s="2" t="s">
        <v>19</v>
      </c>
      <c r="B31" s="3" t="s">
        <v>179</v>
      </c>
      <c r="C31" s="3" t="s">
        <v>58</v>
      </c>
      <c r="D31" s="3" t="s">
        <v>23</v>
      </c>
      <c r="E31" s="3" t="s">
        <v>401</v>
      </c>
      <c r="F31" s="3" t="s">
        <v>23</v>
      </c>
      <c r="G31" s="3" t="s">
        <v>15</v>
      </c>
      <c r="H31" s="3" t="s">
        <v>964</v>
      </c>
      <c r="I31" s="3" t="s">
        <v>17</v>
      </c>
      <c r="J31" s="3" t="s">
        <v>1013</v>
      </c>
    </row>
    <row r="32" spans="1:10" ht="18" x14ac:dyDescent="0.35">
      <c r="A32" s="2" t="s">
        <v>22</v>
      </c>
      <c r="B32" s="3" t="s">
        <v>1704</v>
      </c>
      <c r="C32" s="3" t="s">
        <v>46</v>
      </c>
      <c r="D32" s="3" t="s">
        <v>23</v>
      </c>
      <c r="E32" s="3" t="s">
        <v>1705</v>
      </c>
      <c r="F32" s="3" t="s">
        <v>1706</v>
      </c>
      <c r="G32" s="3" t="s">
        <v>15</v>
      </c>
      <c r="H32" s="3" t="s">
        <v>964</v>
      </c>
      <c r="I32" s="3" t="s">
        <v>17</v>
      </c>
      <c r="J32" s="3" t="s">
        <v>1013</v>
      </c>
    </row>
    <row r="33" spans="1:10" ht="18" x14ac:dyDescent="0.35">
      <c r="A33" s="2" t="s">
        <v>27</v>
      </c>
      <c r="B33" s="3" t="s">
        <v>109</v>
      </c>
      <c r="C33" s="3" t="s">
        <v>110</v>
      </c>
      <c r="D33" s="3" t="s">
        <v>23</v>
      </c>
      <c r="E33" s="3" t="s">
        <v>111</v>
      </c>
      <c r="F33" s="3" t="s">
        <v>111</v>
      </c>
      <c r="G33" s="3" t="s">
        <v>15</v>
      </c>
      <c r="H33" s="3" t="s">
        <v>964</v>
      </c>
      <c r="I33" s="3" t="s">
        <v>17</v>
      </c>
      <c r="J33" s="3" t="s">
        <v>1013</v>
      </c>
    </row>
    <row r="34" spans="1:10" ht="18" x14ac:dyDescent="0.35">
      <c r="A34" s="2" t="s">
        <v>9</v>
      </c>
      <c r="B34" s="3" t="s">
        <v>2404</v>
      </c>
      <c r="C34" s="3" t="s">
        <v>1981</v>
      </c>
      <c r="D34" s="3" t="s">
        <v>2405</v>
      </c>
      <c r="E34" s="3" t="s">
        <v>2406</v>
      </c>
      <c r="F34" s="3" t="s">
        <v>2407</v>
      </c>
      <c r="G34" s="3" t="s">
        <v>115</v>
      </c>
      <c r="H34" s="3" t="s">
        <v>964</v>
      </c>
      <c r="I34" s="3" t="s">
        <v>242</v>
      </c>
      <c r="J34" s="3" t="s">
        <v>546</v>
      </c>
    </row>
    <row r="35" spans="1:10" ht="18" x14ac:dyDescent="0.35">
      <c r="A35" s="2" t="s">
        <v>19</v>
      </c>
      <c r="B35" s="3" t="s">
        <v>179</v>
      </c>
      <c r="C35" s="3" t="s">
        <v>88</v>
      </c>
      <c r="D35" s="3" t="s">
        <v>2405</v>
      </c>
      <c r="E35" s="3" t="s">
        <v>2408</v>
      </c>
      <c r="F35" s="3" t="s">
        <v>2405</v>
      </c>
      <c r="G35" s="3" t="s">
        <v>115</v>
      </c>
      <c r="H35" s="3" t="s">
        <v>964</v>
      </c>
      <c r="I35" s="3" t="s">
        <v>242</v>
      </c>
      <c r="J35" s="3" t="s">
        <v>546</v>
      </c>
    </row>
    <row r="36" spans="1:10" ht="18" x14ac:dyDescent="0.35">
      <c r="A36" s="2" t="s">
        <v>22</v>
      </c>
      <c r="B36" s="3" t="s">
        <v>2033</v>
      </c>
      <c r="C36" s="3" t="s">
        <v>1987</v>
      </c>
      <c r="D36" s="3" t="s">
        <v>2405</v>
      </c>
      <c r="E36" s="3" t="s">
        <v>2409</v>
      </c>
      <c r="F36" s="3" t="s">
        <v>2410</v>
      </c>
      <c r="G36" s="3" t="s">
        <v>115</v>
      </c>
      <c r="H36" s="3" t="s">
        <v>964</v>
      </c>
      <c r="I36" s="3" t="s">
        <v>242</v>
      </c>
      <c r="J36" s="3" t="s">
        <v>546</v>
      </c>
    </row>
    <row r="37" spans="1:10" ht="18" x14ac:dyDescent="0.35">
      <c r="A37" s="2" t="s">
        <v>27</v>
      </c>
      <c r="B37" s="3" t="s">
        <v>109</v>
      </c>
      <c r="C37" s="3" t="s">
        <v>110</v>
      </c>
      <c r="D37" s="3" t="s">
        <v>2405</v>
      </c>
      <c r="E37" s="3" t="s">
        <v>111</v>
      </c>
      <c r="F37" s="3" t="s">
        <v>111</v>
      </c>
      <c r="G37" s="3" t="s">
        <v>115</v>
      </c>
      <c r="H37" s="3" t="s">
        <v>964</v>
      </c>
      <c r="I37" s="3" t="s">
        <v>242</v>
      </c>
      <c r="J37" s="3" t="s">
        <v>546</v>
      </c>
    </row>
    <row r="38" spans="1:10" ht="18" x14ac:dyDescent="0.35">
      <c r="A38" s="2" t="s">
        <v>9</v>
      </c>
      <c r="B38" s="3" t="s">
        <v>134</v>
      </c>
      <c r="C38" s="3" t="s">
        <v>925</v>
      </c>
      <c r="D38" s="3" t="s">
        <v>308</v>
      </c>
      <c r="E38" s="3" t="s">
        <v>926</v>
      </c>
      <c r="F38" s="3" t="s">
        <v>927</v>
      </c>
      <c r="G38" s="3" t="s">
        <v>36</v>
      </c>
      <c r="H38" s="3" t="s">
        <v>964</v>
      </c>
      <c r="I38" s="3" t="s">
        <v>155</v>
      </c>
      <c r="J38" s="3" t="s">
        <v>2411</v>
      </c>
    </row>
    <row r="39" spans="1:10" ht="18" x14ac:dyDescent="0.35">
      <c r="A39" s="2" t="s">
        <v>19</v>
      </c>
      <c r="B39" s="3" t="s">
        <v>131</v>
      </c>
      <c r="C39" s="3" t="s">
        <v>58</v>
      </c>
      <c r="D39" s="3" t="s">
        <v>308</v>
      </c>
      <c r="E39" s="3" t="s">
        <v>928</v>
      </c>
      <c r="F39" s="3" t="s">
        <v>308</v>
      </c>
      <c r="G39" s="3" t="s">
        <v>36</v>
      </c>
      <c r="H39" s="3" t="s">
        <v>964</v>
      </c>
      <c r="I39" s="3" t="s">
        <v>155</v>
      </c>
      <c r="J39" s="3" t="s">
        <v>2411</v>
      </c>
    </row>
    <row r="40" spans="1:10" ht="18" x14ac:dyDescent="0.35">
      <c r="A40" s="2" t="s">
        <v>22</v>
      </c>
      <c r="B40" s="3" t="s">
        <v>929</v>
      </c>
      <c r="C40" s="3" t="s">
        <v>861</v>
      </c>
      <c r="D40" s="3" t="s">
        <v>308</v>
      </c>
      <c r="E40" s="3" t="s">
        <v>930</v>
      </c>
      <c r="F40" s="3" t="s">
        <v>931</v>
      </c>
      <c r="G40" s="3" t="s">
        <v>36</v>
      </c>
      <c r="H40" s="3" t="s">
        <v>964</v>
      </c>
      <c r="I40" s="3" t="s">
        <v>155</v>
      </c>
      <c r="J40" s="3" t="s">
        <v>2411</v>
      </c>
    </row>
    <row r="41" spans="1:10" ht="18" x14ac:dyDescent="0.35">
      <c r="A41" s="2" t="s">
        <v>27</v>
      </c>
      <c r="B41" s="3" t="s">
        <v>109</v>
      </c>
      <c r="C41" s="3" t="s">
        <v>110</v>
      </c>
      <c r="D41" s="3" t="s">
        <v>308</v>
      </c>
      <c r="E41" s="3" t="s">
        <v>111</v>
      </c>
      <c r="F41" s="3" t="s">
        <v>111</v>
      </c>
      <c r="G41" s="3" t="s">
        <v>36</v>
      </c>
      <c r="H41" s="3" t="s">
        <v>964</v>
      </c>
      <c r="I41" s="3" t="s">
        <v>155</v>
      </c>
      <c r="J41" s="3" t="s">
        <v>2411</v>
      </c>
    </row>
    <row r="42" spans="1:10" ht="18" x14ac:dyDescent="0.35">
      <c r="A42" s="2" t="s">
        <v>9</v>
      </c>
      <c r="B42" s="3" t="s">
        <v>1349</v>
      </c>
      <c r="C42" s="3" t="s">
        <v>2412</v>
      </c>
      <c r="D42" s="3" t="s">
        <v>58</v>
      </c>
      <c r="E42" s="3" t="s">
        <v>2413</v>
      </c>
      <c r="F42" s="3" t="s">
        <v>2414</v>
      </c>
      <c r="G42" s="3" t="s">
        <v>50</v>
      </c>
      <c r="H42" s="3" t="s">
        <v>964</v>
      </c>
      <c r="I42" s="3" t="s">
        <v>155</v>
      </c>
      <c r="J42" s="3" t="s">
        <v>1033</v>
      </c>
    </row>
    <row r="43" spans="1:10" ht="18" x14ac:dyDescent="0.35">
      <c r="A43" s="2" t="s">
        <v>19</v>
      </c>
      <c r="B43" s="3" t="s">
        <v>960</v>
      </c>
      <c r="C43" s="3" t="s">
        <v>231</v>
      </c>
      <c r="D43" s="3" t="s">
        <v>58</v>
      </c>
      <c r="E43" s="3" t="s">
        <v>2415</v>
      </c>
      <c r="F43" s="3" t="s">
        <v>58</v>
      </c>
      <c r="G43" s="3" t="s">
        <v>50</v>
      </c>
      <c r="H43" s="3" t="s">
        <v>964</v>
      </c>
      <c r="I43" s="3" t="s">
        <v>155</v>
      </c>
      <c r="J43" s="3" t="s">
        <v>1033</v>
      </c>
    </row>
    <row r="44" spans="1:10" ht="18" x14ac:dyDescent="0.35">
      <c r="A44" s="2" t="s">
        <v>22</v>
      </c>
      <c r="B44" s="3" t="s">
        <v>1030</v>
      </c>
      <c r="C44" s="3" t="s">
        <v>2416</v>
      </c>
      <c r="D44" s="3" t="s">
        <v>58</v>
      </c>
      <c r="E44" s="3" t="s">
        <v>2417</v>
      </c>
      <c r="F44" s="3" t="s">
        <v>2418</v>
      </c>
      <c r="G44" s="3" t="s">
        <v>50</v>
      </c>
      <c r="H44" s="3" t="s">
        <v>964</v>
      </c>
      <c r="I44" s="3" t="s">
        <v>155</v>
      </c>
      <c r="J44" s="3" t="s">
        <v>1033</v>
      </c>
    </row>
    <row r="45" spans="1:10" ht="18" x14ac:dyDescent="0.35">
      <c r="A45" s="2" t="s">
        <v>27</v>
      </c>
      <c r="B45" s="3" t="s">
        <v>109</v>
      </c>
      <c r="C45" s="3" t="s">
        <v>110</v>
      </c>
      <c r="D45" s="3" t="s">
        <v>58</v>
      </c>
      <c r="E45" s="3" t="s">
        <v>111</v>
      </c>
      <c r="F45" s="3" t="s">
        <v>111</v>
      </c>
      <c r="G45" s="3" t="s">
        <v>50</v>
      </c>
      <c r="H45" s="3" t="s">
        <v>964</v>
      </c>
      <c r="I45" s="3" t="s">
        <v>155</v>
      </c>
      <c r="J45" s="3" t="s">
        <v>1033</v>
      </c>
    </row>
    <row r="46" spans="1:10" ht="18" x14ac:dyDescent="0.35">
      <c r="A46" s="2" t="s">
        <v>9</v>
      </c>
      <c r="B46" s="3" t="s">
        <v>346</v>
      </c>
      <c r="C46" s="3" t="s">
        <v>347</v>
      </c>
      <c r="D46" s="3" t="s">
        <v>72</v>
      </c>
      <c r="E46" s="3" t="s">
        <v>348</v>
      </c>
      <c r="F46" s="3" t="s">
        <v>349</v>
      </c>
      <c r="G46" s="3" t="s">
        <v>62</v>
      </c>
      <c r="H46" s="3" t="s">
        <v>964</v>
      </c>
      <c r="I46" s="3" t="s">
        <v>100</v>
      </c>
      <c r="J46" s="3" t="s">
        <v>790</v>
      </c>
    </row>
    <row r="47" spans="1:10" ht="18" x14ac:dyDescent="0.35">
      <c r="A47" s="2" t="s">
        <v>19</v>
      </c>
      <c r="B47" s="3" t="s">
        <v>52</v>
      </c>
      <c r="C47" s="3" t="s">
        <v>88</v>
      </c>
      <c r="D47" s="3" t="s">
        <v>72</v>
      </c>
      <c r="E47" s="3" t="s">
        <v>351</v>
      </c>
      <c r="F47" s="3" t="s">
        <v>72</v>
      </c>
      <c r="G47" s="3" t="s">
        <v>62</v>
      </c>
      <c r="H47" s="3" t="s">
        <v>964</v>
      </c>
      <c r="I47" s="3" t="s">
        <v>100</v>
      </c>
      <c r="J47" s="3" t="s">
        <v>790</v>
      </c>
    </row>
    <row r="48" spans="1:10" ht="18" x14ac:dyDescent="0.35">
      <c r="A48" s="2" t="s">
        <v>22</v>
      </c>
      <c r="B48" s="3" t="s">
        <v>352</v>
      </c>
      <c r="C48" s="3" t="s">
        <v>353</v>
      </c>
      <c r="D48" s="3" t="s">
        <v>72</v>
      </c>
      <c r="E48" s="3" t="s">
        <v>354</v>
      </c>
      <c r="F48" s="3" t="s">
        <v>355</v>
      </c>
      <c r="G48" s="3" t="s">
        <v>62</v>
      </c>
      <c r="H48" s="3" t="s">
        <v>964</v>
      </c>
      <c r="I48" s="3" t="s">
        <v>100</v>
      </c>
      <c r="J48" s="3" t="s">
        <v>790</v>
      </c>
    </row>
    <row r="49" spans="1:10" ht="18" x14ac:dyDescent="0.35">
      <c r="A49" s="2" t="s">
        <v>27</v>
      </c>
      <c r="B49" s="3" t="s">
        <v>109</v>
      </c>
      <c r="C49" s="3" t="s">
        <v>110</v>
      </c>
      <c r="D49" s="3" t="s">
        <v>72</v>
      </c>
      <c r="E49" s="3" t="s">
        <v>111</v>
      </c>
      <c r="F49" s="3" t="s">
        <v>111</v>
      </c>
      <c r="G49" s="3" t="s">
        <v>62</v>
      </c>
      <c r="H49" s="3" t="s">
        <v>964</v>
      </c>
      <c r="I49" s="3" t="s">
        <v>100</v>
      </c>
      <c r="J49" s="3" t="s">
        <v>790</v>
      </c>
    </row>
    <row r="50" spans="1:10" ht="18" x14ac:dyDescent="0.35">
      <c r="A50" s="2" t="s">
        <v>9</v>
      </c>
      <c r="B50" s="3" t="s">
        <v>150</v>
      </c>
      <c r="C50" s="3" t="s">
        <v>151</v>
      </c>
      <c r="D50" s="3" t="s">
        <v>152</v>
      </c>
      <c r="E50" s="3" t="s">
        <v>153</v>
      </c>
      <c r="F50" s="3" t="s">
        <v>154</v>
      </c>
      <c r="G50" s="3" t="s">
        <v>75</v>
      </c>
      <c r="H50" s="3" t="s">
        <v>964</v>
      </c>
      <c r="I50" s="3" t="s">
        <v>155</v>
      </c>
      <c r="J50" s="3" t="s">
        <v>443</v>
      </c>
    </row>
    <row r="51" spans="1:10" ht="18" x14ac:dyDescent="0.35">
      <c r="A51" s="2" t="s">
        <v>19</v>
      </c>
      <c r="B51" s="3" t="s">
        <v>52</v>
      </c>
      <c r="C51" s="3" t="s">
        <v>157</v>
      </c>
      <c r="D51" s="3" t="s">
        <v>152</v>
      </c>
      <c r="E51" s="3" t="s">
        <v>158</v>
      </c>
      <c r="F51" s="3" t="s">
        <v>152</v>
      </c>
      <c r="G51" s="3" t="s">
        <v>75</v>
      </c>
      <c r="H51" s="3" t="s">
        <v>964</v>
      </c>
      <c r="I51" s="3" t="s">
        <v>155</v>
      </c>
      <c r="J51" s="3" t="s">
        <v>443</v>
      </c>
    </row>
    <row r="52" spans="1:10" ht="18" x14ac:dyDescent="0.35">
      <c r="A52" s="2" t="s">
        <v>22</v>
      </c>
      <c r="B52" s="3" t="s">
        <v>159</v>
      </c>
      <c r="C52" s="3" t="s">
        <v>160</v>
      </c>
      <c r="D52" s="3" t="s">
        <v>152</v>
      </c>
      <c r="E52" s="3" t="s">
        <v>161</v>
      </c>
      <c r="F52" s="3" t="s">
        <v>162</v>
      </c>
      <c r="G52" s="3" t="s">
        <v>75</v>
      </c>
      <c r="H52" s="3" t="s">
        <v>964</v>
      </c>
      <c r="I52" s="3" t="s">
        <v>155</v>
      </c>
      <c r="J52" s="3" t="s">
        <v>443</v>
      </c>
    </row>
    <row r="53" spans="1:10" ht="18" x14ac:dyDescent="0.35">
      <c r="A53" s="2" t="s">
        <v>27</v>
      </c>
      <c r="B53" s="3" t="s">
        <v>109</v>
      </c>
      <c r="C53" s="3" t="s">
        <v>110</v>
      </c>
      <c r="D53" s="3" t="s">
        <v>152</v>
      </c>
      <c r="E53" s="3" t="s">
        <v>111</v>
      </c>
      <c r="F53" s="3" t="s">
        <v>111</v>
      </c>
      <c r="G53" s="3" t="s">
        <v>75</v>
      </c>
      <c r="H53" s="3" t="s">
        <v>964</v>
      </c>
      <c r="I53" s="3" t="s">
        <v>155</v>
      </c>
      <c r="J53" s="3" t="s">
        <v>443</v>
      </c>
    </row>
    <row r="54" spans="1:10" ht="18" x14ac:dyDescent="0.35">
      <c r="A54" s="2" t="s">
        <v>9</v>
      </c>
      <c r="B54" s="3" t="s">
        <v>11</v>
      </c>
      <c r="C54" s="3" t="s">
        <v>897</v>
      </c>
      <c r="D54" s="3" t="s">
        <v>226</v>
      </c>
      <c r="E54" s="3" t="s">
        <v>999</v>
      </c>
      <c r="F54" s="3" t="s">
        <v>1000</v>
      </c>
      <c r="G54" s="3" t="s">
        <v>87</v>
      </c>
      <c r="H54" s="3" t="s">
        <v>964</v>
      </c>
      <c r="I54" s="3" t="s">
        <v>177</v>
      </c>
      <c r="J54" s="3" t="s">
        <v>569</v>
      </c>
    </row>
    <row r="55" spans="1:10" ht="18" x14ac:dyDescent="0.35">
      <c r="A55" s="2" t="s">
        <v>19</v>
      </c>
      <c r="B55" s="3" t="s">
        <v>244</v>
      </c>
      <c r="C55" s="3" t="s">
        <v>11</v>
      </c>
      <c r="D55" s="3" t="s">
        <v>226</v>
      </c>
      <c r="E55" s="3" t="s">
        <v>46</v>
      </c>
      <c r="F55" s="3" t="s">
        <v>226</v>
      </c>
      <c r="G55" s="3" t="s">
        <v>87</v>
      </c>
      <c r="H55" s="3" t="s">
        <v>964</v>
      </c>
      <c r="I55" s="3" t="s">
        <v>177</v>
      </c>
      <c r="J55" s="3" t="s">
        <v>569</v>
      </c>
    </row>
    <row r="56" spans="1:10" ht="18" x14ac:dyDescent="0.35">
      <c r="A56" s="2" t="s">
        <v>22</v>
      </c>
      <c r="B56" s="3" t="s">
        <v>1001</v>
      </c>
      <c r="C56" s="3" t="s">
        <v>907</v>
      </c>
      <c r="D56" s="3" t="s">
        <v>226</v>
      </c>
      <c r="E56" s="3" t="s">
        <v>423</v>
      </c>
      <c r="F56" s="3" t="s">
        <v>1002</v>
      </c>
      <c r="G56" s="3" t="s">
        <v>87</v>
      </c>
      <c r="H56" s="3" t="s">
        <v>964</v>
      </c>
      <c r="I56" s="3" t="s">
        <v>177</v>
      </c>
      <c r="J56" s="3" t="s">
        <v>569</v>
      </c>
    </row>
    <row r="57" spans="1:10" ht="18" x14ac:dyDescent="0.35">
      <c r="A57" s="2" t="s">
        <v>27</v>
      </c>
      <c r="B57" s="3" t="s">
        <v>109</v>
      </c>
      <c r="C57" s="3" t="s">
        <v>110</v>
      </c>
      <c r="D57" s="3" t="s">
        <v>226</v>
      </c>
      <c r="E57" s="3" t="s">
        <v>111</v>
      </c>
      <c r="F57" s="3" t="s">
        <v>111</v>
      </c>
      <c r="G57" s="3" t="s">
        <v>87</v>
      </c>
      <c r="H57" s="3" t="s">
        <v>964</v>
      </c>
      <c r="I57" s="3" t="s">
        <v>177</v>
      </c>
      <c r="J57" s="3" t="s">
        <v>569</v>
      </c>
    </row>
    <row r="58" spans="1:10" x14ac:dyDescent="0.35">
      <c r="A58" s="2" t="s">
        <v>9</v>
      </c>
      <c r="B58" s="3" t="s">
        <v>233</v>
      </c>
      <c r="C58" s="3" t="s">
        <v>2419</v>
      </c>
      <c r="D58" s="3" t="s">
        <v>318</v>
      </c>
      <c r="E58" s="3" t="s">
        <v>2420</v>
      </c>
      <c r="F58" s="3" t="s">
        <v>2421</v>
      </c>
      <c r="G58" s="3" t="s">
        <v>15</v>
      </c>
      <c r="H58" s="3" t="s">
        <v>982</v>
      </c>
      <c r="I58" s="3" t="s">
        <v>100</v>
      </c>
      <c r="J58" s="3" t="s">
        <v>625</v>
      </c>
    </row>
    <row r="59" spans="1:10" x14ac:dyDescent="0.35">
      <c r="A59" s="2" t="s">
        <v>19</v>
      </c>
      <c r="B59" s="3" t="s">
        <v>2392</v>
      </c>
      <c r="C59" s="3" t="s">
        <v>144</v>
      </c>
      <c r="D59" s="3" t="s">
        <v>318</v>
      </c>
      <c r="E59" s="3" t="s">
        <v>2422</v>
      </c>
      <c r="F59" s="3" t="s">
        <v>318</v>
      </c>
      <c r="G59" s="3" t="s">
        <v>15</v>
      </c>
      <c r="H59" s="3" t="s">
        <v>982</v>
      </c>
      <c r="I59" s="3" t="s">
        <v>100</v>
      </c>
      <c r="J59" s="3" t="s">
        <v>625</v>
      </c>
    </row>
    <row r="60" spans="1:10" x14ac:dyDescent="0.35">
      <c r="A60" s="2" t="s">
        <v>22</v>
      </c>
      <c r="B60" s="3" t="s">
        <v>2423</v>
      </c>
      <c r="C60" s="3" t="s">
        <v>2424</v>
      </c>
      <c r="D60" s="3" t="s">
        <v>318</v>
      </c>
      <c r="E60" s="3" t="s">
        <v>2425</v>
      </c>
      <c r="F60" s="3" t="s">
        <v>2426</v>
      </c>
      <c r="G60" s="3" t="s">
        <v>15</v>
      </c>
      <c r="H60" s="3" t="s">
        <v>982</v>
      </c>
      <c r="I60" s="3" t="s">
        <v>100</v>
      </c>
      <c r="J60" s="3" t="s">
        <v>625</v>
      </c>
    </row>
    <row r="61" spans="1:10" x14ac:dyDescent="0.35">
      <c r="A61" s="2" t="s">
        <v>27</v>
      </c>
      <c r="B61" s="3" t="s">
        <v>109</v>
      </c>
      <c r="C61" s="3" t="s">
        <v>110</v>
      </c>
      <c r="D61" s="3" t="s">
        <v>318</v>
      </c>
      <c r="E61" s="3" t="s">
        <v>111</v>
      </c>
      <c r="F61" s="3" t="s">
        <v>111</v>
      </c>
      <c r="G61" s="3" t="s">
        <v>15</v>
      </c>
      <c r="H61" s="3" t="s">
        <v>982</v>
      </c>
      <c r="I61" s="3" t="s">
        <v>100</v>
      </c>
      <c r="J61" s="3" t="s">
        <v>625</v>
      </c>
    </row>
    <row r="62" spans="1:10" x14ac:dyDescent="0.35">
      <c r="A62" s="2" t="s">
        <v>9</v>
      </c>
      <c r="B62" s="3" t="s">
        <v>953</v>
      </c>
      <c r="C62" s="3" t="s">
        <v>1152</v>
      </c>
      <c r="D62" s="3" t="s">
        <v>213</v>
      </c>
      <c r="E62" s="3" t="s">
        <v>2427</v>
      </c>
      <c r="F62" s="3" t="s">
        <v>2428</v>
      </c>
      <c r="G62" s="3" t="s">
        <v>115</v>
      </c>
      <c r="H62" s="3" t="s">
        <v>982</v>
      </c>
      <c r="I62" s="3" t="s">
        <v>155</v>
      </c>
      <c r="J62" s="3" t="s">
        <v>1670</v>
      </c>
    </row>
    <row r="63" spans="1:10" x14ac:dyDescent="0.35">
      <c r="A63" s="2" t="s">
        <v>19</v>
      </c>
      <c r="B63" s="3" t="s">
        <v>46</v>
      </c>
      <c r="C63" s="3" t="s">
        <v>707</v>
      </c>
      <c r="D63" s="3" t="s">
        <v>213</v>
      </c>
      <c r="E63" s="3" t="s">
        <v>1036</v>
      </c>
      <c r="F63" s="3" t="s">
        <v>213</v>
      </c>
      <c r="G63" s="3" t="s">
        <v>115</v>
      </c>
      <c r="H63" s="3" t="s">
        <v>982</v>
      </c>
      <c r="I63" s="3" t="s">
        <v>155</v>
      </c>
      <c r="J63" s="3" t="s">
        <v>1670</v>
      </c>
    </row>
    <row r="64" spans="1:10" x14ac:dyDescent="0.35">
      <c r="A64" s="2" t="s">
        <v>22</v>
      </c>
      <c r="B64" s="3" t="s">
        <v>449</v>
      </c>
      <c r="C64" s="3" t="s">
        <v>2429</v>
      </c>
      <c r="D64" s="3" t="s">
        <v>213</v>
      </c>
      <c r="E64" s="3" t="s">
        <v>2430</v>
      </c>
      <c r="F64" s="3" t="s">
        <v>2431</v>
      </c>
      <c r="G64" s="3" t="s">
        <v>115</v>
      </c>
      <c r="H64" s="3" t="s">
        <v>982</v>
      </c>
      <c r="I64" s="3" t="s">
        <v>155</v>
      </c>
      <c r="J64" s="3" t="s">
        <v>1670</v>
      </c>
    </row>
    <row r="65" spans="1:10" x14ac:dyDescent="0.35">
      <c r="A65" s="2" t="s">
        <v>27</v>
      </c>
      <c r="B65" s="3" t="s">
        <v>109</v>
      </c>
      <c r="C65" s="3" t="s">
        <v>110</v>
      </c>
      <c r="D65" s="3" t="s">
        <v>213</v>
      </c>
      <c r="E65" s="3" t="s">
        <v>111</v>
      </c>
      <c r="F65" s="3" t="s">
        <v>111</v>
      </c>
      <c r="G65" s="3" t="s">
        <v>115</v>
      </c>
      <c r="H65" s="3" t="s">
        <v>982</v>
      </c>
      <c r="I65" s="3" t="s">
        <v>155</v>
      </c>
      <c r="J65" s="3" t="s">
        <v>1670</v>
      </c>
    </row>
    <row r="66" spans="1:10" x14ac:dyDescent="0.35">
      <c r="A66" s="2" t="s">
        <v>9</v>
      </c>
      <c r="B66" s="3" t="s">
        <v>134</v>
      </c>
      <c r="C66" s="3" t="s">
        <v>925</v>
      </c>
      <c r="D66" s="3" t="s">
        <v>308</v>
      </c>
      <c r="E66" s="3" t="s">
        <v>926</v>
      </c>
      <c r="F66" s="3" t="s">
        <v>927</v>
      </c>
      <c r="G66" s="3" t="s">
        <v>36</v>
      </c>
      <c r="H66" s="3" t="s">
        <v>982</v>
      </c>
      <c r="I66" s="3" t="s">
        <v>155</v>
      </c>
      <c r="J66" s="3" t="s">
        <v>1670</v>
      </c>
    </row>
    <row r="67" spans="1:10" x14ac:dyDescent="0.35">
      <c r="A67" s="2" t="s">
        <v>19</v>
      </c>
      <c r="B67" s="3" t="s">
        <v>131</v>
      </c>
      <c r="C67" s="3" t="s">
        <v>58</v>
      </c>
      <c r="D67" s="3" t="s">
        <v>308</v>
      </c>
      <c r="E67" s="3" t="s">
        <v>928</v>
      </c>
      <c r="F67" s="3" t="s">
        <v>308</v>
      </c>
      <c r="G67" s="3" t="s">
        <v>36</v>
      </c>
      <c r="H67" s="3" t="s">
        <v>982</v>
      </c>
      <c r="I67" s="3" t="s">
        <v>155</v>
      </c>
      <c r="J67" s="3" t="s">
        <v>1670</v>
      </c>
    </row>
    <row r="68" spans="1:10" x14ac:dyDescent="0.35">
      <c r="A68" s="2" t="s">
        <v>22</v>
      </c>
      <c r="B68" s="3" t="s">
        <v>929</v>
      </c>
      <c r="C68" s="3" t="s">
        <v>861</v>
      </c>
      <c r="D68" s="3" t="s">
        <v>308</v>
      </c>
      <c r="E68" s="3" t="s">
        <v>930</v>
      </c>
      <c r="F68" s="3" t="s">
        <v>931</v>
      </c>
      <c r="G68" s="3" t="s">
        <v>36</v>
      </c>
      <c r="H68" s="3" t="s">
        <v>982</v>
      </c>
      <c r="I68" s="3" t="s">
        <v>155</v>
      </c>
      <c r="J68" s="3" t="s">
        <v>1670</v>
      </c>
    </row>
    <row r="69" spans="1:10" x14ac:dyDescent="0.35">
      <c r="A69" s="2" t="s">
        <v>27</v>
      </c>
      <c r="B69" s="3" t="s">
        <v>109</v>
      </c>
      <c r="C69" s="3" t="s">
        <v>110</v>
      </c>
      <c r="D69" s="3" t="s">
        <v>308</v>
      </c>
      <c r="E69" s="3" t="s">
        <v>111</v>
      </c>
      <c r="F69" s="3" t="s">
        <v>111</v>
      </c>
      <c r="G69" s="3" t="s">
        <v>36</v>
      </c>
      <c r="H69" s="3" t="s">
        <v>982</v>
      </c>
      <c r="I69" s="3" t="s">
        <v>155</v>
      </c>
      <c r="J69" s="3" t="s">
        <v>1670</v>
      </c>
    </row>
    <row r="70" spans="1:10" x14ac:dyDescent="0.35">
      <c r="A70" s="2" t="s">
        <v>9</v>
      </c>
      <c r="B70" s="3" t="s">
        <v>2432</v>
      </c>
      <c r="C70" s="3" t="s">
        <v>58</v>
      </c>
      <c r="D70" s="3" t="s">
        <v>308</v>
      </c>
      <c r="E70" s="3" t="s">
        <v>2433</v>
      </c>
      <c r="F70" s="3" t="s">
        <v>2434</v>
      </c>
      <c r="G70" s="3" t="s">
        <v>50</v>
      </c>
      <c r="H70" s="3" t="s">
        <v>982</v>
      </c>
      <c r="I70" s="3" t="s">
        <v>229</v>
      </c>
      <c r="J70" s="3" t="s">
        <v>842</v>
      </c>
    </row>
    <row r="71" spans="1:10" x14ac:dyDescent="0.35">
      <c r="A71" s="2" t="s">
        <v>19</v>
      </c>
      <c r="B71" s="3" t="s">
        <v>79</v>
      </c>
      <c r="C71" s="3" t="s">
        <v>588</v>
      </c>
      <c r="D71" s="3" t="s">
        <v>308</v>
      </c>
      <c r="E71" s="3" t="s">
        <v>2435</v>
      </c>
      <c r="F71" s="3" t="s">
        <v>308</v>
      </c>
      <c r="G71" s="3" t="s">
        <v>50</v>
      </c>
      <c r="H71" s="3" t="s">
        <v>982</v>
      </c>
      <c r="I71" s="3" t="s">
        <v>229</v>
      </c>
      <c r="J71" s="3" t="s">
        <v>842</v>
      </c>
    </row>
    <row r="72" spans="1:10" x14ac:dyDescent="0.35">
      <c r="A72" s="2" t="s">
        <v>22</v>
      </c>
      <c r="B72" s="3" t="s">
        <v>218</v>
      </c>
      <c r="C72" s="3" t="s">
        <v>340</v>
      </c>
      <c r="D72" s="3" t="s">
        <v>308</v>
      </c>
      <c r="E72" s="3" t="s">
        <v>916</v>
      </c>
      <c r="F72" s="3" t="s">
        <v>2436</v>
      </c>
      <c r="G72" s="3" t="s">
        <v>50</v>
      </c>
      <c r="H72" s="3" t="s">
        <v>982</v>
      </c>
      <c r="I72" s="3" t="s">
        <v>229</v>
      </c>
      <c r="J72" s="3" t="s">
        <v>842</v>
      </c>
    </row>
    <row r="73" spans="1:10" x14ac:dyDescent="0.35">
      <c r="A73" s="2" t="s">
        <v>27</v>
      </c>
      <c r="B73" s="3" t="s">
        <v>109</v>
      </c>
      <c r="C73" s="3" t="s">
        <v>110</v>
      </c>
      <c r="D73" s="3" t="s">
        <v>308</v>
      </c>
      <c r="E73" s="3" t="s">
        <v>111</v>
      </c>
      <c r="F73" s="3" t="s">
        <v>111</v>
      </c>
      <c r="G73" s="3" t="s">
        <v>50</v>
      </c>
      <c r="H73" s="3" t="s">
        <v>982</v>
      </c>
      <c r="I73" s="3" t="s">
        <v>229</v>
      </c>
      <c r="J73" s="3" t="s">
        <v>842</v>
      </c>
    </row>
    <row r="74" spans="1:10" x14ac:dyDescent="0.35">
      <c r="A74" s="2" t="s">
        <v>9</v>
      </c>
      <c r="B74" s="3" t="s">
        <v>68</v>
      </c>
      <c r="C74" s="3" t="s">
        <v>55</v>
      </c>
      <c r="D74" s="3" t="s">
        <v>126</v>
      </c>
      <c r="E74" s="3" t="s">
        <v>765</v>
      </c>
      <c r="F74" s="3" t="s">
        <v>766</v>
      </c>
      <c r="G74" s="3" t="s">
        <v>62</v>
      </c>
      <c r="H74" s="3" t="s">
        <v>982</v>
      </c>
      <c r="I74" s="3" t="s">
        <v>17</v>
      </c>
      <c r="J74" s="3" t="s">
        <v>2437</v>
      </c>
    </row>
    <row r="75" spans="1:10" x14ac:dyDescent="0.35">
      <c r="A75" s="2" t="s">
        <v>19</v>
      </c>
      <c r="B75" s="3" t="s">
        <v>65</v>
      </c>
      <c r="C75" s="3" t="s">
        <v>290</v>
      </c>
      <c r="D75" s="3" t="s">
        <v>126</v>
      </c>
      <c r="E75" s="3" t="s">
        <v>767</v>
      </c>
      <c r="F75" s="3" t="s">
        <v>126</v>
      </c>
      <c r="G75" s="3" t="s">
        <v>62</v>
      </c>
      <c r="H75" s="3" t="s">
        <v>982</v>
      </c>
      <c r="I75" s="3" t="s">
        <v>17</v>
      </c>
      <c r="J75" s="3" t="s">
        <v>2437</v>
      </c>
    </row>
    <row r="76" spans="1:10" x14ac:dyDescent="0.35">
      <c r="A76" s="2" t="s">
        <v>22</v>
      </c>
      <c r="B76" s="3" t="s">
        <v>768</v>
      </c>
      <c r="C76" s="3" t="s">
        <v>613</v>
      </c>
      <c r="D76" s="3" t="s">
        <v>126</v>
      </c>
      <c r="E76" s="3" t="s">
        <v>769</v>
      </c>
      <c r="F76" s="3" t="s">
        <v>770</v>
      </c>
      <c r="G76" s="3" t="s">
        <v>62</v>
      </c>
      <c r="H76" s="3" t="s">
        <v>982</v>
      </c>
      <c r="I76" s="3" t="s">
        <v>17</v>
      </c>
      <c r="J76" s="3" t="s">
        <v>2437</v>
      </c>
    </row>
    <row r="77" spans="1:10" x14ac:dyDescent="0.35">
      <c r="A77" s="2" t="s">
        <v>27</v>
      </c>
      <c r="B77" s="3" t="s">
        <v>109</v>
      </c>
      <c r="C77" s="3" t="s">
        <v>110</v>
      </c>
      <c r="D77" s="3" t="s">
        <v>126</v>
      </c>
      <c r="E77" s="3" t="s">
        <v>111</v>
      </c>
      <c r="F77" s="3" t="s">
        <v>111</v>
      </c>
      <c r="G77" s="3" t="s">
        <v>62</v>
      </c>
      <c r="H77" s="3" t="s">
        <v>982</v>
      </c>
      <c r="I77" s="3" t="s">
        <v>17</v>
      </c>
      <c r="J77" s="3" t="s">
        <v>2437</v>
      </c>
    </row>
    <row r="78" spans="1:10" x14ac:dyDescent="0.35">
      <c r="A78" s="2" t="s">
        <v>9</v>
      </c>
      <c r="B78" s="3" t="s">
        <v>484</v>
      </c>
      <c r="C78" s="3" t="s">
        <v>2438</v>
      </c>
      <c r="D78" s="3" t="s">
        <v>2439</v>
      </c>
      <c r="E78" s="3" t="s">
        <v>2440</v>
      </c>
      <c r="F78" s="3" t="s">
        <v>2441</v>
      </c>
      <c r="G78" s="3" t="s">
        <v>75</v>
      </c>
      <c r="H78" s="3" t="s">
        <v>982</v>
      </c>
      <c r="I78" s="3" t="s">
        <v>63</v>
      </c>
      <c r="J78" s="3" t="s">
        <v>995</v>
      </c>
    </row>
    <row r="79" spans="1:10" x14ac:dyDescent="0.35">
      <c r="A79" s="2" t="s">
        <v>19</v>
      </c>
      <c r="B79" s="3" t="s">
        <v>78</v>
      </c>
      <c r="C79" s="3" t="s">
        <v>58</v>
      </c>
      <c r="D79" s="3" t="s">
        <v>2439</v>
      </c>
      <c r="E79" s="3" t="s">
        <v>118</v>
      </c>
      <c r="F79" s="3" t="s">
        <v>2439</v>
      </c>
      <c r="G79" s="3" t="s">
        <v>75</v>
      </c>
      <c r="H79" s="3" t="s">
        <v>982</v>
      </c>
      <c r="I79" s="3" t="s">
        <v>63</v>
      </c>
      <c r="J79" s="3" t="s">
        <v>995</v>
      </c>
    </row>
    <row r="80" spans="1:10" x14ac:dyDescent="0.35">
      <c r="A80" s="2" t="s">
        <v>22</v>
      </c>
      <c r="B80" s="3" t="s">
        <v>2442</v>
      </c>
      <c r="C80" s="3" t="s">
        <v>2443</v>
      </c>
      <c r="D80" s="3" t="s">
        <v>2439</v>
      </c>
      <c r="E80" s="3" t="s">
        <v>2444</v>
      </c>
      <c r="F80" s="3" t="s">
        <v>2445</v>
      </c>
      <c r="G80" s="3" t="s">
        <v>75</v>
      </c>
      <c r="H80" s="3" t="s">
        <v>982</v>
      </c>
      <c r="I80" s="3" t="s">
        <v>63</v>
      </c>
      <c r="J80" s="3" t="s">
        <v>995</v>
      </c>
    </row>
    <row r="81" spans="1:10" x14ac:dyDescent="0.35">
      <c r="A81" s="2" t="s">
        <v>27</v>
      </c>
      <c r="B81" s="3" t="s">
        <v>109</v>
      </c>
      <c r="C81" s="3" t="s">
        <v>110</v>
      </c>
      <c r="D81" s="3" t="s">
        <v>2439</v>
      </c>
      <c r="E81" s="3" t="s">
        <v>111</v>
      </c>
      <c r="F81" s="3" t="s">
        <v>111</v>
      </c>
      <c r="G81" s="3" t="s">
        <v>75</v>
      </c>
      <c r="H81" s="3" t="s">
        <v>982</v>
      </c>
      <c r="I81" s="3" t="s">
        <v>63</v>
      </c>
      <c r="J81" s="3" t="s">
        <v>995</v>
      </c>
    </row>
    <row r="82" spans="1:10" x14ac:dyDescent="0.35">
      <c r="A82" s="2" t="s">
        <v>9</v>
      </c>
      <c r="B82" s="3" t="s">
        <v>306</v>
      </c>
      <c r="C82" s="3" t="s">
        <v>307</v>
      </c>
      <c r="D82" s="3" t="s">
        <v>308</v>
      </c>
      <c r="E82" s="3" t="s">
        <v>309</v>
      </c>
      <c r="F82" s="3" t="s">
        <v>310</v>
      </c>
      <c r="G82" s="3" t="s">
        <v>87</v>
      </c>
      <c r="H82" s="3" t="s">
        <v>982</v>
      </c>
      <c r="I82" s="3" t="s">
        <v>242</v>
      </c>
      <c r="J82" s="3" t="s">
        <v>661</v>
      </c>
    </row>
    <row r="83" spans="1:10" x14ac:dyDescent="0.35">
      <c r="A83" s="2" t="s">
        <v>19</v>
      </c>
      <c r="B83" s="3" t="s">
        <v>311</v>
      </c>
      <c r="C83" s="3" t="s">
        <v>279</v>
      </c>
      <c r="D83" s="3" t="s">
        <v>308</v>
      </c>
      <c r="E83" s="3" t="s">
        <v>312</v>
      </c>
      <c r="F83" s="3" t="s">
        <v>308</v>
      </c>
      <c r="G83" s="3" t="s">
        <v>87</v>
      </c>
      <c r="H83" s="3" t="s">
        <v>982</v>
      </c>
      <c r="I83" s="3" t="s">
        <v>242</v>
      </c>
      <c r="J83" s="3" t="s">
        <v>661</v>
      </c>
    </row>
    <row r="84" spans="1:10" x14ac:dyDescent="0.35">
      <c r="A84" s="2" t="s">
        <v>22</v>
      </c>
      <c r="B84" s="3" t="s">
        <v>313</v>
      </c>
      <c r="C84" s="3" t="s">
        <v>314</v>
      </c>
      <c r="D84" s="3" t="s">
        <v>308</v>
      </c>
      <c r="E84" s="3" t="s">
        <v>315</v>
      </c>
      <c r="F84" s="3" t="s">
        <v>316</v>
      </c>
      <c r="G84" s="3" t="s">
        <v>87</v>
      </c>
      <c r="H84" s="3" t="s">
        <v>982</v>
      </c>
      <c r="I84" s="3" t="s">
        <v>242</v>
      </c>
      <c r="J84" s="3" t="s">
        <v>661</v>
      </c>
    </row>
    <row r="85" spans="1:10" x14ac:dyDescent="0.35">
      <c r="A85" s="2" t="s">
        <v>27</v>
      </c>
      <c r="B85" s="3" t="s">
        <v>109</v>
      </c>
      <c r="C85" s="3" t="s">
        <v>110</v>
      </c>
      <c r="D85" s="3" t="s">
        <v>308</v>
      </c>
      <c r="E85" s="3" t="s">
        <v>111</v>
      </c>
      <c r="F85" s="3" t="s">
        <v>111</v>
      </c>
      <c r="G85" s="3" t="s">
        <v>87</v>
      </c>
      <c r="H85" s="3" t="s">
        <v>982</v>
      </c>
      <c r="I85" s="3" t="s">
        <v>242</v>
      </c>
      <c r="J85" s="3" t="s">
        <v>661</v>
      </c>
    </row>
    <row r="86" spans="1:10" x14ac:dyDescent="0.35">
      <c r="A86" s="2" t="s">
        <v>9</v>
      </c>
      <c r="B86" s="3" t="s">
        <v>613</v>
      </c>
      <c r="C86" s="3" t="s">
        <v>614</v>
      </c>
      <c r="D86" s="3" t="s">
        <v>308</v>
      </c>
      <c r="E86" s="3" t="s">
        <v>615</v>
      </c>
      <c r="F86" s="3" t="s">
        <v>616</v>
      </c>
      <c r="G86" s="3" t="s">
        <v>15</v>
      </c>
      <c r="H86" s="3" t="s">
        <v>989</v>
      </c>
      <c r="I86" s="3" t="s">
        <v>242</v>
      </c>
      <c r="J86" s="3" t="s">
        <v>243</v>
      </c>
    </row>
    <row r="87" spans="1:10" x14ac:dyDescent="0.35">
      <c r="A87" s="2" t="s">
        <v>19</v>
      </c>
      <c r="B87" s="3" t="s">
        <v>52</v>
      </c>
      <c r="C87" s="3" t="s">
        <v>54</v>
      </c>
      <c r="D87" s="3" t="s">
        <v>308</v>
      </c>
      <c r="E87" s="3" t="s">
        <v>617</v>
      </c>
      <c r="F87" s="3" t="s">
        <v>308</v>
      </c>
      <c r="G87" s="3" t="s">
        <v>15</v>
      </c>
      <c r="H87" s="3" t="s">
        <v>989</v>
      </c>
      <c r="I87" s="3" t="s">
        <v>242</v>
      </c>
      <c r="J87" s="3" t="s">
        <v>243</v>
      </c>
    </row>
    <row r="88" spans="1:10" x14ac:dyDescent="0.35">
      <c r="A88" s="2" t="s">
        <v>22</v>
      </c>
      <c r="B88" s="3" t="s">
        <v>618</v>
      </c>
      <c r="C88" s="3" t="s">
        <v>619</v>
      </c>
      <c r="D88" s="3" t="s">
        <v>308</v>
      </c>
      <c r="E88" s="3" t="s">
        <v>620</v>
      </c>
      <c r="F88" s="3" t="s">
        <v>621</v>
      </c>
      <c r="G88" s="3" t="s">
        <v>15</v>
      </c>
      <c r="H88" s="3" t="s">
        <v>989</v>
      </c>
      <c r="I88" s="3" t="s">
        <v>242</v>
      </c>
      <c r="J88" s="3" t="s">
        <v>243</v>
      </c>
    </row>
    <row r="89" spans="1:10" x14ac:dyDescent="0.35">
      <c r="A89" s="2" t="s">
        <v>27</v>
      </c>
      <c r="B89" s="3" t="s">
        <v>109</v>
      </c>
      <c r="C89" s="3" t="s">
        <v>110</v>
      </c>
      <c r="D89" s="3" t="s">
        <v>308</v>
      </c>
      <c r="E89" s="3" t="s">
        <v>111</v>
      </c>
      <c r="F89" s="3" t="s">
        <v>111</v>
      </c>
      <c r="G89" s="3" t="s">
        <v>15</v>
      </c>
      <c r="H89" s="3" t="s">
        <v>989</v>
      </c>
      <c r="I89" s="3" t="s">
        <v>242</v>
      </c>
      <c r="J89" s="3" t="s">
        <v>243</v>
      </c>
    </row>
    <row r="90" spans="1:10" x14ac:dyDescent="0.35">
      <c r="A90" s="2" t="s">
        <v>9</v>
      </c>
      <c r="B90" s="3" t="s">
        <v>2446</v>
      </c>
      <c r="C90" s="3" t="s">
        <v>946</v>
      </c>
      <c r="D90" s="3" t="s">
        <v>787</v>
      </c>
      <c r="E90" s="3" t="s">
        <v>2447</v>
      </c>
      <c r="F90" s="3" t="s">
        <v>2448</v>
      </c>
      <c r="G90" s="3" t="s">
        <v>115</v>
      </c>
      <c r="H90" s="3" t="s">
        <v>989</v>
      </c>
      <c r="I90" s="3" t="s">
        <v>63</v>
      </c>
      <c r="J90" s="3" t="s">
        <v>117</v>
      </c>
    </row>
    <row r="91" spans="1:10" x14ac:dyDescent="0.35">
      <c r="A91" s="2" t="s">
        <v>19</v>
      </c>
      <c r="B91" s="3" t="s">
        <v>58</v>
      </c>
      <c r="C91" s="3" t="s">
        <v>195</v>
      </c>
      <c r="D91" s="3" t="s">
        <v>787</v>
      </c>
      <c r="E91" s="3" t="s">
        <v>781</v>
      </c>
      <c r="F91" s="3" t="s">
        <v>787</v>
      </c>
      <c r="G91" s="3" t="s">
        <v>115</v>
      </c>
      <c r="H91" s="3" t="s">
        <v>989</v>
      </c>
      <c r="I91" s="3" t="s">
        <v>63</v>
      </c>
      <c r="J91" s="3" t="s">
        <v>117</v>
      </c>
    </row>
    <row r="92" spans="1:10" x14ac:dyDescent="0.35">
      <c r="A92" s="2" t="s">
        <v>22</v>
      </c>
      <c r="B92" s="3" t="s">
        <v>2375</v>
      </c>
      <c r="C92" s="3" t="s">
        <v>671</v>
      </c>
      <c r="D92" s="3" t="s">
        <v>787</v>
      </c>
      <c r="E92" s="3" t="s">
        <v>2449</v>
      </c>
      <c r="F92" s="3" t="s">
        <v>2450</v>
      </c>
      <c r="G92" s="3" t="s">
        <v>115</v>
      </c>
      <c r="H92" s="3" t="s">
        <v>989</v>
      </c>
      <c r="I92" s="3" t="s">
        <v>63</v>
      </c>
      <c r="J92" s="3" t="s">
        <v>117</v>
      </c>
    </row>
    <row r="93" spans="1:10" x14ac:dyDescent="0.35">
      <c r="A93" s="2" t="s">
        <v>27</v>
      </c>
      <c r="B93" s="3" t="s">
        <v>109</v>
      </c>
      <c r="C93" s="3" t="s">
        <v>110</v>
      </c>
      <c r="D93" s="3" t="s">
        <v>787</v>
      </c>
      <c r="E93" s="3" t="s">
        <v>111</v>
      </c>
      <c r="F93" s="3" t="s">
        <v>111</v>
      </c>
      <c r="G93" s="3" t="s">
        <v>115</v>
      </c>
      <c r="H93" s="3" t="s">
        <v>989</v>
      </c>
      <c r="I93" s="3" t="s">
        <v>63</v>
      </c>
      <c r="J93" s="3" t="s">
        <v>117</v>
      </c>
    </row>
    <row r="94" spans="1:10" x14ac:dyDescent="0.35">
      <c r="A94" s="2" t="s">
        <v>9</v>
      </c>
      <c r="B94" s="3" t="s">
        <v>2451</v>
      </c>
      <c r="C94" s="3" t="s">
        <v>2452</v>
      </c>
      <c r="D94" s="3" t="s">
        <v>58</v>
      </c>
      <c r="E94" s="3" t="s">
        <v>2453</v>
      </c>
      <c r="F94" s="3" t="s">
        <v>171</v>
      </c>
      <c r="G94" s="3" t="s">
        <v>36</v>
      </c>
      <c r="H94" s="3" t="s">
        <v>989</v>
      </c>
      <c r="I94" s="3" t="s">
        <v>242</v>
      </c>
      <c r="J94" s="3" t="s">
        <v>393</v>
      </c>
    </row>
    <row r="95" spans="1:10" x14ac:dyDescent="0.35">
      <c r="A95" s="2" t="s">
        <v>19</v>
      </c>
      <c r="B95" s="3" t="s">
        <v>697</v>
      </c>
      <c r="C95" s="3" t="s">
        <v>103</v>
      </c>
      <c r="D95" s="3" t="s">
        <v>58</v>
      </c>
      <c r="E95" s="3" t="s">
        <v>2454</v>
      </c>
      <c r="F95" s="3" t="s">
        <v>58</v>
      </c>
      <c r="G95" s="3" t="s">
        <v>36</v>
      </c>
      <c r="H95" s="3" t="s">
        <v>989</v>
      </c>
      <c r="I95" s="3" t="s">
        <v>242</v>
      </c>
      <c r="J95" s="3" t="s">
        <v>393</v>
      </c>
    </row>
    <row r="96" spans="1:10" x14ac:dyDescent="0.35">
      <c r="A96" s="2" t="s">
        <v>22</v>
      </c>
      <c r="B96" s="3" t="s">
        <v>2455</v>
      </c>
      <c r="C96" s="3" t="s">
        <v>2456</v>
      </c>
      <c r="D96" s="3" t="s">
        <v>58</v>
      </c>
      <c r="E96" s="3" t="s">
        <v>2457</v>
      </c>
      <c r="F96" s="3" t="s">
        <v>2458</v>
      </c>
      <c r="G96" s="3" t="s">
        <v>36</v>
      </c>
      <c r="H96" s="3" t="s">
        <v>989</v>
      </c>
      <c r="I96" s="3" t="s">
        <v>242</v>
      </c>
      <c r="J96" s="3" t="s">
        <v>393</v>
      </c>
    </row>
    <row r="97" spans="1:10" x14ac:dyDescent="0.35">
      <c r="A97" s="2" t="s">
        <v>27</v>
      </c>
      <c r="B97" s="3" t="s">
        <v>109</v>
      </c>
      <c r="C97" s="3" t="s">
        <v>110</v>
      </c>
      <c r="D97" s="3" t="s">
        <v>58</v>
      </c>
      <c r="E97" s="3" t="s">
        <v>111</v>
      </c>
      <c r="F97" s="3" t="s">
        <v>111</v>
      </c>
      <c r="G97" s="3" t="s">
        <v>36</v>
      </c>
      <c r="H97" s="3" t="s">
        <v>989</v>
      </c>
      <c r="I97" s="3" t="s">
        <v>242</v>
      </c>
      <c r="J97" s="3" t="s">
        <v>393</v>
      </c>
    </row>
    <row r="98" spans="1:10" x14ac:dyDescent="0.35">
      <c r="A98" s="2" t="s">
        <v>9</v>
      </c>
      <c r="B98" s="3" t="s">
        <v>68</v>
      </c>
      <c r="C98" s="3" t="s">
        <v>55</v>
      </c>
      <c r="D98" s="3" t="s">
        <v>126</v>
      </c>
      <c r="E98" s="3" t="s">
        <v>765</v>
      </c>
      <c r="F98" s="3" t="s">
        <v>766</v>
      </c>
      <c r="G98" s="3" t="s">
        <v>50</v>
      </c>
      <c r="H98" s="3" t="s">
        <v>989</v>
      </c>
      <c r="I98" s="3" t="s">
        <v>100</v>
      </c>
      <c r="J98" s="3" t="s">
        <v>143</v>
      </c>
    </row>
    <row r="99" spans="1:10" x14ac:dyDescent="0.35">
      <c r="A99" s="2" t="s">
        <v>19</v>
      </c>
      <c r="B99" s="3" t="s">
        <v>65</v>
      </c>
      <c r="C99" s="3" t="s">
        <v>290</v>
      </c>
      <c r="D99" s="3" t="s">
        <v>126</v>
      </c>
      <c r="E99" s="3" t="s">
        <v>767</v>
      </c>
      <c r="F99" s="3" t="s">
        <v>126</v>
      </c>
      <c r="G99" s="3" t="s">
        <v>50</v>
      </c>
      <c r="H99" s="3" t="s">
        <v>989</v>
      </c>
      <c r="I99" s="3" t="s">
        <v>100</v>
      </c>
      <c r="J99" s="3" t="s">
        <v>143</v>
      </c>
    </row>
    <row r="100" spans="1:10" x14ac:dyDescent="0.35">
      <c r="A100" s="2" t="s">
        <v>22</v>
      </c>
      <c r="B100" s="3" t="s">
        <v>768</v>
      </c>
      <c r="C100" s="3" t="s">
        <v>613</v>
      </c>
      <c r="D100" s="3" t="s">
        <v>126</v>
      </c>
      <c r="E100" s="3" t="s">
        <v>769</v>
      </c>
      <c r="F100" s="3" t="s">
        <v>770</v>
      </c>
      <c r="G100" s="3" t="s">
        <v>50</v>
      </c>
      <c r="H100" s="3" t="s">
        <v>989</v>
      </c>
      <c r="I100" s="3" t="s">
        <v>100</v>
      </c>
      <c r="J100" s="3" t="s">
        <v>143</v>
      </c>
    </row>
    <row r="101" spans="1:10" x14ac:dyDescent="0.35">
      <c r="A101" s="2" t="s">
        <v>27</v>
      </c>
      <c r="B101" s="3" t="s">
        <v>109</v>
      </c>
      <c r="C101" s="3" t="s">
        <v>110</v>
      </c>
      <c r="D101" s="3" t="s">
        <v>126</v>
      </c>
      <c r="E101" s="3" t="s">
        <v>111</v>
      </c>
      <c r="F101" s="3" t="s">
        <v>111</v>
      </c>
      <c r="G101" s="3" t="s">
        <v>50</v>
      </c>
      <c r="H101" s="3" t="s">
        <v>989</v>
      </c>
      <c r="I101" s="3" t="s">
        <v>100</v>
      </c>
      <c r="J101" s="3" t="s">
        <v>143</v>
      </c>
    </row>
    <row r="102" spans="1:10" x14ac:dyDescent="0.35">
      <c r="A102" s="2" t="s">
        <v>9</v>
      </c>
      <c r="B102" s="3" t="s">
        <v>11</v>
      </c>
      <c r="C102" s="3" t="s">
        <v>484</v>
      </c>
      <c r="D102" s="3" t="s">
        <v>126</v>
      </c>
      <c r="E102" s="3" t="s">
        <v>54</v>
      </c>
      <c r="F102" s="3" t="s">
        <v>959</v>
      </c>
      <c r="G102" s="3" t="s">
        <v>62</v>
      </c>
      <c r="H102" s="3" t="s">
        <v>989</v>
      </c>
      <c r="I102" s="3" t="s">
        <v>129</v>
      </c>
      <c r="J102" s="3" t="s">
        <v>101</v>
      </c>
    </row>
    <row r="103" spans="1:10" x14ac:dyDescent="0.35">
      <c r="A103" s="2" t="s">
        <v>19</v>
      </c>
      <c r="B103" s="3" t="s">
        <v>267</v>
      </c>
      <c r="C103" s="3" t="s">
        <v>11</v>
      </c>
      <c r="D103" s="3" t="s">
        <v>126</v>
      </c>
      <c r="E103" s="3" t="s">
        <v>960</v>
      </c>
      <c r="F103" s="3" t="s">
        <v>126</v>
      </c>
      <c r="G103" s="3" t="s">
        <v>62</v>
      </c>
      <c r="H103" s="3" t="s">
        <v>989</v>
      </c>
      <c r="I103" s="3" t="s">
        <v>129</v>
      </c>
      <c r="J103" s="3" t="s">
        <v>101</v>
      </c>
    </row>
    <row r="104" spans="1:10" x14ac:dyDescent="0.35">
      <c r="A104" s="2" t="s">
        <v>22</v>
      </c>
      <c r="B104" s="3" t="s">
        <v>961</v>
      </c>
      <c r="C104" s="3" t="s">
        <v>290</v>
      </c>
      <c r="D104" s="3" t="s">
        <v>126</v>
      </c>
      <c r="E104" s="3" t="s">
        <v>962</v>
      </c>
      <c r="F104" s="3" t="s">
        <v>963</v>
      </c>
      <c r="G104" s="3" t="s">
        <v>62</v>
      </c>
      <c r="H104" s="3" t="s">
        <v>989</v>
      </c>
      <c r="I104" s="3" t="s">
        <v>129</v>
      </c>
      <c r="J104" s="3" t="s">
        <v>101</v>
      </c>
    </row>
    <row r="105" spans="1:10" x14ac:dyDescent="0.35">
      <c r="A105" s="2" t="s">
        <v>27</v>
      </c>
      <c r="B105" s="3" t="s">
        <v>109</v>
      </c>
      <c r="C105" s="3" t="s">
        <v>110</v>
      </c>
      <c r="D105" s="3" t="s">
        <v>126</v>
      </c>
      <c r="E105" s="3" t="s">
        <v>111</v>
      </c>
      <c r="F105" s="3" t="s">
        <v>111</v>
      </c>
      <c r="G105" s="3" t="s">
        <v>62</v>
      </c>
      <c r="H105" s="3" t="s">
        <v>989</v>
      </c>
      <c r="I105" s="3" t="s">
        <v>129</v>
      </c>
      <c r="J105" s="3" t="s">
        <v>101</v>
      </c>
    </row>
    <row r="106" spans="1:10" x14ac:dyDescent="0.35">
      <c r="A106" s="2" t="s">
        <v>9</v>
      </c>
      <c r="B106" s="3" t="s">
        <v>2459</v>
      </c>
      <c r="C106" s="3" t="s">
        <v>71</v>
      </c>
      <c r="D106" s="3" t="s">
        <v>787</v>
      </c>
      <c r="E106" s="3" t="s">
        <v>2460</v>
      </c>
      <c r="F106" s="3" t="s">
        <v>2461</v>
      </c>
      <c r="G106" s="3" t="s">
        <v>75</v>
      </c>
      <c r="H106" s="3" t="s">
        <v>989</v>
      </c>
      <c r="I106" s="3" t="s">
        <v>420</v>
      </c>
      <c r="J106" s="3" t="s">
        <v>2462</v>
      </c>
    </row>
    <row r="107" spans="1:10" x14ac:dyDescent="0.35">
      <c r="A107" s="2" t="s">
        <v>19</v>
      </c>
      <c r="B107" s="3" t="s">
        <v>79</v>
      </c>
      <c r="C107" s="3" t="s">
        <v>444</v>
      </c>
      <c r="D107" s="3" t="s">
        <v>787</v>
      </c>
      <c r="E107" s="3" t="s">
        <v>2463</v>
      </c>
      <c r="F107" s="3" t="s">
        <v>787</v>
      </c>
      <c r="G107" s="3" t="s">
        <v>75</v>
      </c>
      <c r="H107" s="3" t="s">
        <v>989</v>
      </c>
      <c r="I107" s="3" t="s">
        <v>420</v>
      </c>
      <c r="J107" s="3" t="s">
        <v>2462</v>
      </c>
    </row>
    <row r="108" spans="1:10" x14ac:dyDescent="0.35">
      <c r="A108" s="2" t="s">
        <v>22</v>
      </c>
      <c r="B108" s="3" t="s">
        <v>484</v>
      </c>
      <c r="C108" s="3" t="s">
        <v>886</v>
      </c>
      <c r="D108" s="3" t="s">
        <v>787</v>
      </c>
      <c r="E108" s="3" t="s">
        <v>2464</v>
      </c>
      <c r="F108" s="3" t="s">
        <v>2465</v>
      </c>
      <c r="G108" s="3" t="s">
        <v>75</v>
      </c>
      <c r="H108" s="3" t="s">
        <v>989</v>
      </c>
      <c r="I108" s="3" t="s">
        <v>420</v>
      </c>
      <c r="J108" s="3" t="s">
        <v>2462</v>
      </c>
    </row>
    <row r="109" spans="1:10" x14ac:dyDescent="0.35">
      <c r="A109" s="2" t="s">
        <v>27</v>
      </c>
      <c r="B109" s="3" t="s">
        <v>109</v>
      </c>
      <c r="C109" s="3" t="s">
        <v>110</v>
      </c>
      <c r="D109" s="3" t="s">
        <v>787</v>
      </c>
      <c r="E109" s="3" t="s">
        <v>111</v>
      </c>
      <c r="F109" s="3" t="s">
        <v>111</v>
      </c>
      <c r="G109" s="3" t="s">
        <v>75</v>
      </c>
      <c r="H109" s="3" t="s">
        <v>989</v>
      </c>
      <c r="I109" s="3" t="s">
        <v>420</v>
      </c>
      <c r="J109" s="3" t="s">
        <v>2462</v>
      </c>
    </row>
    <row r="110" spans="1:10" x14ac:dyDescent="0.35">
      <c r="A110" s="2" t="s">
        <v>9</v>
      </c>
      <c r="B110" s="3" t="s">
        <v>394</v>
      </c>
      <c r="C110" s="3" t="s">
        <v>395</v>
      </c>
      <c r="D110" s="3" t="s">
        <v>126</v>
      </c>
      <c r="E110" s="3" t="s">
        <v>396</v>
      </c>
      <c r="F110" s="3" t="s">
        <v>397</v>
      </c>
      <c r="G110" s="3" t="s">
        <v>87</v>
      </c>
      <c r="H110" s="3" t="s">
        <v>989</v>
      </c>
      <c r="I110" s="3" t="s">
        <v>17</v>
      </c>
      <c r="J110" s="3" t="s">
        <v>512</v>
      </c>
    </row>
    <row r="111" spans="1:10" x14ac:dyDescent="0.35">
      <c r="A111" s="2" t="s">
        <v>19</v>
      </c>
      <c r="B111" s="3" t="s">
        <v>399</v>
      </c>
      <c r="C111" s="3" t="s">
        <v>157</v>
      </c>
      <c r="D111" s="3" t="s">
        <v>126</v>
      </c>
      <c r="E111" s="3" t="s">
        <v>400</v>
      </c>
      <c r="F111" s="3" t="s">
        <v>126</v>
      </c>
      <c r="G111" s="3" t="s">
        <v>87</v>
      </c>
      <c r="H111" s="3" t="s">
        <v>989</v>
      </c>
      <c r="I111" s="3" t="s">
        <v>17</v>
      </c>
      <c r="J111" s="3" t="s">
        <v>512</v>
      </c>
    </row>
    <row r="112" spans="1:10" x14ac:dyDescent="0.35">
      <c r="A112" s="2" t="s">
        <v>22</v>
      </c>
      <c r="B112" s="3" t="s">
        <v>401</v>
      </c>
      <c r="C112" s="3" t="s">
        <v>402</v>
      </c>
      <c r="D112" s="3" t="s">
        <v>126</v>
      </c>
      <c r="E112" s="3" t="s">
        <v>403</v>
      </c>
      <c r="F112" s="3" t="s">
        <v>404</v>
      </c>
      <c r="G112" s="3" t="s">
        <v>87</v>
      </c>
      <c r="H112" s="3" t="s">
        <v>989</v>
      </c>
      <c r="I112" s="3" t="s">
        <v>17</v>
      </c>
      <c r="J112" s="3" t="s">
        <v>512</v>
      </c>
    </row>
    <row r="113" spans="1:10" x14ac:dyDescent="0.35">
      <c r="A113" s="2" t="s">
        <v>27</v>
      </c>
      <c r="B113" s="3" t="s">
        <v>109</v>
      </c>
      <c r="C113" s="3" t="s">
        <v>110</v>
      </c>
      <c r="D113" s="3" t="s">
        <v>126</v>
      </c>
      <c r="E113" s="3" t="s">
        <v>111</v>
      </c>
      <c r="F113" s="3" t="s">
        <v>111</v>
      </c>
      <c r="G113" s="3" t="s">
        <v>87</v>
      </c>
      <c r="H113" s="3" t="s">
        <v>989</v>
      </c>
      <c r="I113" s="3" t="s">
        <v>17</v>
      </c>
      <c r="J113" s="3" t="s">
        <v>512</v>
      </c>
    </row>
    <row r="114" spans="1:10" x14ac:dyDescent="0.35">
      <c r="A114" s="2" t="s">
        <v>9</v>
      </c>
      <c r="B114" s="3" t="s">
        <v>11</v>
      </c>
      <c r="C114" s="3" t="s">
        <v>1001</v>
      </c>
      <c r="D114" s="3" t="s">
        <v>263</v>
      </c>
      <c r="E114" s="3" t="s">
        <v>290</v>
      </c>
      <c r="F114" s="3" t="s">
        <v>47</v>
      </c>
      <c r="G114" s="3" t="s">
        <v>15</v>
      </c>
      <c r="H114" s="3" t="s">
        <v>998</v>
      </c>
      <c r="I114" s="3" t="s">
        <v>17</v>
      </c>
      <c r="J114" s="3" t="s">
        <v>199</v>
      </c>
    </row>
    <row r="115" spans="1:10" x14ac:dyDescent="0.35">
      <c r="A115" s="2" t="s">
        <v>19</v>
      </c>
      <c r="B115" s="3" t="s">
        <v>820</v>
      </c>
      <c r="C115" s="3" t="s">
        <v>11</v>
      </c>
      <c r="D115" s="3" t="s">
        <v>263</v>
      </c>
      <c r="E115" s="3" t="s">
        <v>118</v>
      </c>
      <c r="F115" s="3" t="s">
        <v>263</v>
      </c>
      <c r="G115" s="3" t="s">
        <v>15</v>
      </c>
      <c r="H115" s="3" t="s">
        <v>998</v>
      </c>
      <c r="I115" s="3" t="s">
        <v>17</v>
      </c>
      <c r="J115" s="3" t="s">
        <v>199</v>
      </c>
    </row>
    <row r="116" spans="1:10" x14ac:dyDescent="0.35">
      <c r="A116" s="2" t="s">
        <v>22</v>
      </c>
      <c r="B116" s="3" t="s">
        <v>1037</v>
      </c>
      <c r="C116" s="3" t="s">
        <v>58</v>
      </c>
      <c r="D116" s="3" t="s">
        <v>263</v>
      </c>
      <c r="E116" s="3" t="s">
        <v>1038</v>
      </c>
      <c r="F116" s="3" t="s">
        <v>1039</v>
      </c>
      <c r="G116" s="3" t="s">
        <v>15</v>
      </c>
      <c r="H116" s="3" t="s">
        <v>998</v>
      </c>
      <c r="I116" s="3" t="s">
        <v>17</v>
      </c>
      <c r="J116" s="3" t="s">
        <v>199</v>
      </c>
    </row>
    <row r="117" spans="1:10" x14ac:dyDescent="0.35">
      <c r="A117" s="2" t="s">
        <v>27</v>
      </c>
      <c r="B117" s="3" t="s">
        <v>29</v>
      </c>
      <c r="C117" s="3" t="s">
        <v>28</v>
      </c>
      <c r="D117" s="3" t="s">
        <v>263</v>
      </c>
      <c r="E117" s="3" t="s">
        <v>30</v>
      </c>
      <c r="F117" s="3" t="s">
        <v>30</v>
      </c>
      <c r="G117" s="3" t="s">
        <v>15</v>
      </c>
      <c r="H117" s="3" t="s">
        <v>998</v>
      </c>
      <c r="I117" s="3" t="s">
        <v>17</v>
      </c>
      <c r="J117" s="3" t="s">
        <v>199</v>
      </c>
    </row>
    <row r="118" spans="1:10" x14ac:dyDescent="0.35">
      <c r="A118" s="2" t="s">
        <v>9</v>
      </c>
      <c r="B118" s="3" t="s">
        <v>68</v>
      </c>
      <c r="C118" s="3" t="s">
        <v>55</v>
      </c>
      <c r="D118" s="3" t="s">
        <v>126</v>
      </c>
      <c r="E118" s="3" t="s">
        <v>765</v>
      </c>
      <c r="F118" s="3" t="s">
        <v>766</v>
      </c>
      <c r="G118" s="3" t="s">
        <v>115</v>
      </c>
      <c r="H118" s="3" t="s">
        <v>998</v>
      </c>
      <c r="I118" s="3" t="s">
        <v>129</v>
      </c>
      <c r="J118" s="3" t="s">
        <v>515</v>
      </c>
    </row>
    <row r="119" spans="1:10" x14ac:dyDescent="0.35">
      <c r="A119" s="2" t="s">
        <v>19</v>
      </c>
      <c r="B119" s="3" t="s">
        <v>65</v>
      </c>
      <c r="C119" s="3" t="s">
        <v>290</v>
      </c>
      <c r="D119" s="3" t="s">
        <v>126</v>
      </c>
      <c r="E119" s="3" t="s">
        <v>767</v>
      </c>
      <c r="F119" s="3" t="s">
        <v>126</v>
      </c>
      <c r="G119" s="3" t="s">
        <v>115</v>
      </c>
      <c r="H119" s="3" t="s">
        <v>998</v>
      </c>
      <c r="I119" s="3" t="s">
        <v>129</v>
      </c>
      <c r="J119" s="3" t="s">
        <v>515</v>
      </c>
    </row>
    <row r="120" spans="1:10" x14ac:dyDescent="0.35">
      <c r="A120" s="2" t="s">
        <v>22</v>
      </c>
      <c r="B120" s="3" t="s">
        <v>768</v>
      </c>
      <c r="C120" s="3" t="s">
        <v>613</v>
      </c>
      <c r="D120" s="3" t="s">
        <v>126</v>
      </c>
      <c r="E120" s="3" t="s">
        <v>769</v>
      </c>
      <c r="F120" s="3" t="s">
        <v>770</v>
      </c>
      <c r="G120" s="3" t="s">
        <v>115</v>
      </c>
      <c r="H120" s="3" t="s">
        <v>998</v>
      </c>
      <c r="I120" s="3" t="s">
        <v>129</v>
      </c>
      <c r="J120" s="3" t="s">
        <v>515</v>
      </c>
    </row>
    <row r="121" spans="1:10" x14ac:dyDescent="0.35">
      <c r="A121" s="2" t="s">
        <v>27</v>
      </c>
      <c r="B121" s="3" t="s">
        <v>29</v>
      </c>
      <c r="C121" s="3" t="s">
        <v>28</v>
      </c>
      <c r="D121" s="3" t="s">
        <v>126</v>
      </c>
      <c r="E121" s="3" t="s">
        <v>30</v>
      </c>
      <c r="F121" s="3" t="s">
        <v>30</v>
      </c>
      <c r="G121" s="3" t="s">
        <v>115</v>
      </c>
      <c r="H121" s="3" t="s">
        <v>998</v>
      </c>
      <c r="I121" s="3" t="s">
        <v>129</v>
      </c>
      <c r="J121" s="3" t="s">
        <v>515</v>
      </c>
    </row>
    <row r="122" spans="1:10" x14ac:dyDescent="0.35">
      <c r="A122" s="2" t="s">
        <v>9</v>
      </c>
      <c r="B122" s="3" t="s">
        <v>11</v>
      </c>
      <c r="C122" s="3" t="s">
        <v>58</v>
      </c>
      <c r="D122" s="3" t="s">
        <v>959</v>
      </c>
      <c r="E122" s="3" t="s">
        <v>1019</v>
      </c>
      <c r="F122" s="3" t="s">
        <v>2466</v>
      </c>
      <c r="G122" s="3" t="s">
        <v>36</v>
      </c>
      <c r="H122" s="3" t="s">
        <v>998</v>
      </c>
      <c r="I122" s="3" t="s">
        <v>2467</v>
      </c>
      <c r="J122" s="3" t="s">
        <v>190</v>
      </c>
    </row>
    <row r="123" spans="1:10" x14ac:dyDescent="0.35">
      <c r="A123" s="2" t="s">
        <v>19</v>
      </c>
      <c r="B123" s="3" t="s">
        <v>118</v>
      </c>
      <c r="C123" s="3" t="s">
        <v>11</v>
      </c>
      <c r="D123" s="3" t="s">
        <v>959</v>
      </c>
      <c r="E123" s="3" t="s">
        <v>1803</v>
      </c>
      <c r="F123" s="3" t="s">
        <v>959</v>
      </c>
      <c r="G123" s="3" t="s">
        <v>36</v>
      </c>
      <c r="H123" s="3" t="s">
        <v>998</v>
      </c>
      <c r="I123" s="3" t="s">
        <v>2467</v>
      </c>
      <c r="J123" s="3" t="s">
        <v>190</v>
      </c>
    </row>
    <row r="124" spans="1:10" x14ac:dyDescent="0.35">
      <c r="A124" s="2" t="s">
        <v>22</v>
      </c>
      <c r="B124" s="3" t="s">
        <v>519</v>
      </c>
      <c r="C124" s="3" t="s">
        <v>48</v>
      </c>
      <c r="D124" s="3" t="s">
        <v>959</v>
      </c>
      <c r="E124" s="3" t="s">
        <v>2468</v>
      </c>
      <c r="F124" s="3" t="s">
        <v>2469</v>
      </c>
      <c r="G124" s="3" t="s">
        <v>36</v>
      </c>
      <c r="H124" s="3" t="s">
        <v>998</v>
      </c>
      <c r="I124" s="3" t="s">
        <v>2467</v>
      </c>
      <c r="J124" s="3" t="s">
        <v>190</v>
      </c>
    </row>
    <row r="125" spans="1:10" x14ac:dyDescent="0.35">
      <c r="A125" s="2" t="s">
        <v>27</v>
      </c>
      <c r="B125" s="3" t="s">
        <v>29</v>
      </c>
      <c r="C125" s="3" t="s">
        <v>28</v>
      </c>
      <c r="D125" s="3" t="s">
        <v>959</v>
      </c>
      <c r="E125" s="3" t="s">
        <v>30</v>
      </c>
      <c r="F125" s="3" t="s">
        <v>30</v>
      </c>
      <c r="G125" s="3" t="s">
        <v>36</v>
      </c>
      <c r="H125" s="3" t="s">
        <v>998</v>
      </c>
      <c r="I125" s="3" t="s">
        <v>2467</v>
      </c>
      <c r="J125" s="3" t="s">
        <v>190</v>
      </c>
    </row>
    <row r="126" spans="1:10" x14ac:dyDescent="0.35">
      <c r="A126" s="2" t="s">
        <v>9</v>
      </c>
      <c r="B126" s="3" t="s">
        <v>346</v>
      </c>
      <c r="C126" s="3" t="s">
        <v>347</v>
      </c>
      <c r="D126" s="3" t="s">
        <v>72</v>
      </c>
      <c r="E126" s="3" t="s">
        <v>348</v>
      </c>
      <c r="F126" s="3" t="s">
        <v>349</v>
      </c>
      <c r="G126" s="3" t="s">
        <v>50</v>
      </c>
      <c r="H126" s="3" t="s">
        <v>998</v>
      </c>
      <c r="I126" s="3" t="s">
        <v>197</v>
      </c>
      <c r="J126" s="3" t="s">
        <v>51</v>
      </c>
    </row>
    <row r="127" spans="1:10" x14ac:dyDescent="0.35">
      <c r="A127" s="2" t="s">
        <v>19</v>
      </c>
      <c r="B127" s="3" t="s">
        <v>52</v>
      </c>
      <c r="C127" s="3" t="s">
        <v>88</v>
      </c>
      <c r="D127" s="3" t="s">
        <v>72</v>
      </c>
      <c r="E127" s="3" t="s">
        <v>351</v>
      </c>
      <c r="F127" s="3" t="s">
        <v>72</v>
      </c>
      <c r="G127" s="3" t="s">
        <v>50</v>
      </c>
      <c r="H127" s="3" t="s">
        <v>998</v>
      </c>
      <c r="I127" s="3" t="s">
        <v>197</v>
      </c>
      <c r="J127" s="3" t="s">
        <v>51</v>
      </c>
    </row>
    <row r="128" spans="1:10" x14ac:dyDescent="0.35">
      <c r="A128" s="2" t="s">
        <v>22</v>
      </c>
      <c r="B128" s="3" t="s">
        <v>352</v>
      </c>
      <c r="C128" s="3" t="s">
        <v>353</v>
      </c>
      <c r="D128" s="3" t="s">
        <v>72</v>
      </c>
      <c r="E128" s="3" t="s">
        <v>354</v>
      </c>
      <c r="F128" s="3" t="s">
        <v>355</v>
      </c>
      <c r="G128" s="3" t="s">
        <v>50</v>
      </c>
      <c r="H128" s="3" t="s">
        <v>998</v>
      </c>
      <c r="I128" s="3" t="s">
        <v>197</v>
      </c>
      <c r="J128" s="3" t="s">
        <v>51</v>
      </c>
    </row>
    <row r="129" spans="1:10" x14ac:dyDescent="0.35">
      <c r="A129" s="2" t="s">
        <v>27</v>
      </c>
      <c r="B129" s="3" t="s">
        <v>29</v>
      </c>
      <c r="C129" s="3" t="s">
        <v>28</v>
      </c>
      <c r="D129" s="3" t="s">
        <v>72</v>
      </c>
      <c r="E129" s="3" t="s">
        <v>30</v>
      </c>
      <c r="F129" s="3" t="s">
        <v>30</v>
      </c>
      <c r="G129" s="3" t="s">
        <v>50</v>
      </c>
      <c r="H129" s="3" t="s">
        <v>998</v>
      </c>
      <c r="I129" s="3" t="s">
        <v>197</v>
      </c>
      <c r="J129" s="3" t="s">
        <v>51</v>
      </c>
    </row>
    <row r="130" spans="1:10" x14ac:dyDescent="0.35">
      <c r="A130" s="2" t="s">
        <v>9</v>
      </c>
      <c r="B130" s="3" t="s">
        <v>629</v>
      </c>
      <c r="C130" s="3" t="s">
        <v>630</v>
      </c>
      <c r="D130" s="3" t="s">
        <v>226</v>
      </c>
      <c r="E130" s="3" t="s">
        <v>631</v>
      </c>
      <c r="F130" s="3" t="s">
        <v>632</v>
      </c>
      <c r="G130" s="3" t="s">
        <v>62</v>
      </c>
      <c r="H130" s="3" t="s">
        <v>998</v>
      </c>
      <c r="I130" s="3" t="s">
        <v>100</v>
      </c>
      <c r="J130" s="3" t="s">
        <v>190</v>
      </c>
    </row>
    <row r="131" spans="1:10" x14ac:dyDescent="0.35">
      <c r="A131" s="2" t="s">
        <v>19</v>
      </c>
      <c r="B131" s="3" t="s">
        <v>40</v>
      </c>
      <c r="C131" s="3" t="s">
        <v>54</v>
      </c>
      <c r="D131" s="3" t="s">
        <v>226</v>
      </c>
      <c r="E131" s="3" t="s">
        <v>633</v>
      </c>
      <c r="F131" s="3" t="s">
        <v>226</v>
      </c>
      <c r="G131" s="3" t="s">
        <v>62</v>
      </c>
      <c r="H131" s="3" t="s">
        <v>998</v>
      </c>
      <c r="I131" s="3" t="s">
        <v>100</v>
      </c>
      <c r="J131" s="3" t="s">
        <v>190</v>
      </c>
    </row>
    <row r="132" spans="1:10" x14ac:dyDescent="0.35">
      <c r="A132" s="2" t="s">
        <v>22</v>
      </c>
      <c r="B132" s="3" t="s">
        <v>385</v>
      </c>
      <c r="C132" s="3" t="s">
        <v>634</v>
      </c>
      <c r="D132" s="3" t="s">
        <v>226</v>
      </c>
      <c r="E132" s="3" t="s">
        <v>635</v>
      </c>
      <c r="F132" s="3" t="s">
        <v>636</v>
      </c>
      <c r="G132" s="3" t="s">
        <v>62</v>
      </c>
      <c r="H132" s="3" t="s">
        <v>998</v>
      </c>
      <c r="I132" s="3" t="s">
        <v>100</v>
      </c>
      <c r="J132" s="3" t="s">
        <v>190</v>
      </c>
    </row>
    <row r="133" spans="1:10" x14ac:dyDescent="0.35">
      <c r="A133" s="2" t="s">
        <v>27</v>
      </c>
      <c r="B133" s="3" t="s">
        <v>29</v>
      </c>
      <c r="C133" s="3" t="s">
        <v>28</v>
      </c>
      <c r="D133" s="3" t="s">
        <v>226</v>
      </c>
      <c r="E133" s="3" t="s">
        <v>30</v>
      </c>
      <c r="F133" s="3" t="s">
        <v>30</v>
      </c>
      <c r="G133" s="3" t="s">
        <v>62</v>
      </c>
      <c r="H133" s="3" t="s">
        <v>998</v>
      </c>
      <c r="I133" s="3" t="s">
        <v>100</v>
      </c>
      <c r="J133" s="3" t="s">
        <v>190</v>
      </c>
    </row>
    <row r="134" spans="1:10" x14ac:dyDescent="0.35">
      <c r="A134" s="2" t="s">
        <v>9</v>
      </c>
      <c r="B134" s="3" t="s">
        <v>58</v>
      </c>
      <c r="C134" s="3" t="s">
        <v>992</v>
      </c>
      <c r="D134" s="3" t="s">
        <v>263</v>
      </c>
      <c r="E134" s="3" t="s">
        <v>993</v>
      </c>
      <c r="F134" s="3" t="s">
        <v>994</v>
      </c>
      <c r="G134" s="3" t="s">
        <v>75</v>
      </c>
      <c r="H134" s="3" t="s">
        <v>998</v>
      </c>
      <c r="I134" s="3" t="s">
        <v>229</v>
      </c>
      <c r="J134" s="3" t="s">
        <v>491</v>
      </c>
    </row>
    <row r="135" spans="1:10" x14ac:dyDescent="0.35">
      <c r="A135" s="2" t="s">
        <v>19</v>
      </c>
      <c r="B135" s="3" t="s">
        <v>244</v>
      </c>
      <c r="C135" s="3" t="s">
        <v>144</v>
      </c>
      <c r="D135" s="3" t="s">
        <v>263</v>
      </c>
      <c r="E135" s="3" t="s">
        <v>726</v>
      </c>
      <c r="F135" s="3" t="s">
        <v>263</v>
      </c>
      <c r="G135" s="3" t="s">
        <v>75</v>
      </c>
      <c r="H135" s="3" t="s">
        <v>998</v>
      </c>
      <c r="I135" s="3" t="s">
        <v>229</v>
      </c>
      <c r="J135" s="3" t="s">
        <v>491</v>
      </c>
    </row>
    <row r="136" spans="1:10" x14ac:dyDescent="0.35">
      <c r="A136" s="2" t="s">
        <v>22</v>
      </c>
      <c r="B136" s="3" t="s">
        <v>835</v>
      </c>
      <c r="C136" s="3" t="s">
        <v>592</v>
      </c>
      <c r="D136" s="3" t="s">
        <v>263</v>
      </c>
      <c r="E136" s="3" t="s">
        <v>996</v>
      </c>
      <c r="F136" s="3" t="s">
        <v>997</v>
      </c>
      <c r="G136" s="3" t="s">
        <v>75</v>
      </c>
      <c r="H136" s="3" t="s">
        <v>998</v>
      </c>
      <c r="I136" s="3" t="s">
        <v>229</v>
      </c>
      <c r="J136" s="3" t="s">
        <v>491</v>
      </c>
    </row>
    <row r="137" spans="1:10" x14ac:dyDescent="0.35">
      <c r="A137" s="2" t="s">
        <v>27</v>
      </c>
      <c r="B137" s="3" t="s">
        <v>29</v>
      </c>
      <c r="C137" s="3" t="s">
        <v>28</v>
      </c>
      <c r="D137" s="3" t="s">
        <v>263</v>
      </c>
      <c r="E137" s="3" t="s">
        <v>30</v>
      </c>
      <c r="F137" s="3" t="s">
        <v>30</v>
      </c>
      <c r="G137" s="3" t="s">
        <v>75</v>
      </c>
      <c r="H137" s="3" t="s">
        <v>998</v>
      </c>
      <c r="I137" s="3" t="s">
        <v>229</v>
      </c>
      <c r="J137" s="3" t="s">
        <v>491</v>
      </c>
    </row>
    <row r="138" spans="1:10" x14ac:dyDescent="0.35">
      <c r="A138" s="2" t="s">
        <v>9</v>
      </c>
      <c r="B138" s="3" t="s">
        <v>557</v>
      </c>
      <c r="C138" s="3" t="s">
        <v>558</v>
      </c>
      <c r="D138" s="3" t="s">
        <v>72</v>
      </c>
      <c r="E138" s="3" t="s">
        <v>559</v>
      </c>
      <c r="F138" s="3" t="s">
        <v>560</v>
      </c>
      <c r="G138" s="3" t="s">
        <v>87</v>
      </c>
      <c r="H138" s="3" t="s">
        <v>998</v>
      </c>
      <c r="I138" s="3" t="s">
        <v>100</v>
      </c>
      <c r="J138" s="3" t="s">
        <v>512</v>
      </c>
    </row>
    <row r="139" spans="1:10" x14ac:dyDescent="0.35">
      <c r="A139" s="2" t="s">
        <v>19</v>
      </c>
      <c r="B139" s="3" t="s">
        <v>40</v>
      </c>
      <c r="C139" s="3" t="s">
        <v>103</v>
      </c>
      <c r="D139" s="3" t="s">
        <v>72</v>
      </c>
      <c r="E139" s="3" t="s">
        <v>561</v>
      </c>
      <c r="F139" s="3" t="s">
        <v>72</v>
      </c>
      <c r="G139" s="3" t="s">
        <v>87</v>
      </c>
      <c r="H139" s="3" t="s">
        <v>998</v>
      </c>
      <c r="I139" s="3" t="s">
        <v>100</v>
      </c>
      <c r="J139" s="3" t="s">
        <v>512</v>
      </c>
    </row>
    <row r="140" spans="1:10" x14ac:dyDescent="0.35">
      <c r="A140" s="2" t="s">
        <v>22</v>
      </c>
      <c r="B140" s="3" t="s">
        <v>251</v>
      </c>
      <c r="C140" s="3" t="s">
        <v>562</v>
      </c>
      <c r="D140" s="3" t="s">
        <v>72</v>
      </c>
      <c r="E140" s="3" t="s">
        <v>563</v>
      </c>
      <c r="F140" s="3" t="s">
        <v>564</v>
      </c>
      <c r="G140" s="3" t="s">
        <v>87</v>
      </c>
      <c r="H140" s="3" t="s">
        <v>998</v>
      </c>
      <c r="I140" s="3" t="s">
        <v>100</v>
      </c>
      <c r="J140" s="3" t="s">
        <v>512</v>
      </c>
    </row>
    <row r="141" spans="1:10" x14ac:dyDescent="0.35">
      <c r="A141" s="2" t="s">
        <v>27</v>
      </c>
      <c r="B141" s="3" t="s">
        <v>29</v>
      </c>
      <c r="C141" s="3" t="s">
        <v>28</v>
      </c>
      <c r="D141" s="3" t="s">
        <v>72</v>
      </c>
      <c r="E141" s="3" t="s">
        <v>30</v>
      </c>
      <c r="F141" s="3" t="s">
        <v>30</v>
      </c>
      <c r="G141" s="3" t="s">
        <v>87</v>
      </c>
      <c r="H141" s="3" t="s">
        <v>998</v>
      </c>
      <c r="I141" s="3" t="s">
        <v>100</v>
      </c>
      <c r="J141" s="3" t="s">
        <v>512</v>
      </c>
    </row>
    <row r="142" spans="1:10" ht="18" x14ac:dyDescent="0.35">
      <c r="A142" s="2" t="s">
        <v>9</v>
      </c>
      <c r="B142" s="3" t="s">
        <v>68</v>
      </c>
      <c r="C142" s="3" t="s">
        <v>2470</v>
      </c>
      <c r="D142" s="3" t="s">
        <v>787</v>
      </c>
      <c r="E142" s="3" t="s">
        <v>2471</v>
      </c>
      <c r="F142" s="3" t="s">
        <v>2472</v>
      </c>
      <c r="G142" s="3" t="s">
        <v>15</v>
      </c>
      <c r="H142" s="3" t="s">
        <v>1003</v>
      </c>
      <c r="I142" s="3" t="s">
        <v>177</v>
      </c>
      <c r="J142" s="3" t="s">
        <v>278</v>
      </c>
    </row>
    <row r="143" spans="1:10" ht="18" x14ac:dyDescent="0.35">
      <c r="A143" s="2" t="s">
        <v>19</v>
      </c>
      <c r="B143" s="3" t="s">
        <v>2392</v>
      </c>
      <c r="C143" s="3" t="s">
        <v>39</v>
      </c>
      <c r="D143" s="3" t="s">
        <v>787</v>
      </c>
      <c r="E143" s="3" t="s">
        <v>2473</v>
      </c>
      <c r="F143" s="3" t="s">
        <v>787</v>
      </c>
      <c r="G143" s="3" t="s">
        <v>15</v>
      </c>
      <c r="H143" s="3" t="s">
        <v>1003</v>
      </c>
      <c r="I143" s="3" t="s">
        <v>177</v>
      </c>
      <c r="J143" s="3" t="s">
        <v>278</v>
      </c>
    </row>
    <row r="144" spans="1:10" ht="18" x14ac:dyDescent="0.35">
      <c r="A144" s="2" t="s">
        <v>22</v>
      </c>
      <c r="B144" s="3" t="s">
        <v>2474</v>
      </c>
      <c r="C144" s="3" t="s">
        <v>2475</v>
      </c>
      <c r="D144" s="3" t="s">
        <v>787</v>
      </c>
      <c r="E144" s="3" t="s">
        <v>2476</v>
      </c>
      <c r="F144" s="3" t="s">
        <v>2477</v>
      </c>
      <c r="G144" s="3" t="s">
        <v>15</v>
      </c>
      <c r="H144" s="3" t="s">
        <v>1003</v>
      </c>
      <c r="I144" s="3" t="s">
        <v>177</v>
      </c>
      <c r="J144" s="3" t="s">
        <v>278</v>
      </c>
    </row>
    <row r="145" spans="1:10" ht="18" x14ac:dyDescent="0.35">
      <c r="A145" s="2" t="s">
        <v>27</v>
      </c>
      <c r="B145" s="3" t="s">
        <v>109</v>
      </c>
      <c r="C145" s="3" t="s">
        <v>110</v>
      </c>
      <c r="D145" s="3" t="s">
        <v>787</v>
      </c>
      <c r="E145" s="3" t="s">
        <v>111</v>
      </c>
      <c r="F145" s="3" t="s">
        <v>111</v>
      </c>
      <c r="G145" s="3" t="s">
        <v>15</v>
      </c>
      <c r="H145" s="3" t="s">
        <v>1003</v>
      </c>
      <c r="I145" s="3" t="s">
        <v>177</v>
      </c>
      <c r="J145" s="3" t="s">
        <v>278</v>
      </c>
    </row>
    <row r="146" spans="1:10" ht="18" x14ac:dyDescent="0.35">
      <c r="A146" s="2" t="s">
        <v>9</v>
      </c>
      <c r="B146" s="3" t="s">
        <v>67</v>
      </c>
      <c r="C146" s="3" t="s">
        <v>592</v>
      </c>
      <c r="D146" s="3" t="s">
        <v>33</v>
      </c>
      <c r="E146" s="3" t="s">
        <v>593</v>
      </c>
      <c r="F146" s="3" t="s">
        <v>594</v>
      </c>
      <c r="G146" s="3" t="s">
        <v>115</v>
      </c>
      <c r="H146" s="3" t="s">
        <v>1003</v>
      </c>
      <c r="I146" s="3" t="s">
        <v>242</v>
      </c>
      <c r="J146" s="3" t="s">
        <v>130</v>
      </c>
    </row>
    <row r="147" spans="1:10" ht="18" x14ac:dyDescent="0.35">
      <c r="A147" s="2" t="s">
        <v>19</v>
      </c>
      <c r="B147" s="3" t="s">
        <v>118</v>
      </c>
      <c r="C147" s="3" t="s">
        <v>144</v>
      </c>
      <c r="D147" s="3" t="s">
        <v>33</v>
      </c>
      <c r="E147" s="3" t="s">
        <v>595</v>
      </c>
      <c r="F147" s="3" t="s">
        <v>33</v>
      </c>
      <c r="G147" s="3" t="s">
        <v>115</v>
      </c>
      <c r="H147" s="3" t="s">
        <v>1003</v>
      </c>
      <c r="I147" s="3" t="s">
        <v>242</v>
      </c>
      <c r="J147" s="3" t="s">
        <v>130</v>
      </c>
    </row>
    <row r="148" spans="1:10" ht="18" x14ac:dyDescent="0.35">
      <c r="A148" s="2" t="s">
        <v>22</v>
      </c>
      <c r="B148" s="3" t="s">
        <v>342</v>
      </c>
      <c r="C148" s="3" t="s">
        <v>596</v>
      </c>
      <c r="D148" s="3" t="s">
        <v>33</v>
      </c>
      <c r="E148" s="3" t="s">
        <v>597</v>
      </c>
      <c r="F148" s="3" t="s">
        <v>598</v>
      </c>
      <c r="G148" s="3" t="s">
        <v>115</v>
      </c>
      <c r="H148" s="3" t="s">
        <v>1003</v>
      </c>
      <c r="I148" s="3" t="s">
        <v>242</v>
      </c>
      <c r="J148" s="3" t="s">
        <v>130</v>
      </c>
    </row>
    <row r="149" spans="1:10" ht="18" x14ac:dyDescent="0.35">
      <c r="A149" s="2" t="s">
        <v>27</v>
      </c>
      <c r="B149" s="3" t="s">
        <v>109</v>
      </c>
      <c r="C149" s="3" t="s">
        <v>110</v>
      </c>
      <c r="D149" s="3" t="s">
        <v>33</v>
      </c>
      <c r="E149" s="3" t="s">
        <v>111</v>
      </c>
      <c r="F149" s="3" t="s">
        <v>111</v>
      </c>
      <c r="G149" s="3" t="s">
        <v>115</v>
      </c>
      <c r="H149" s="3" t="s">
        <v>1003</v>
      </c>
      <c r="I149" s="3" t="s">
        <v>242</v>
      </c>
      <c r="J149" s="3" t="s">
        <v>130</v>
      </c>
    </row>
    <row r="150" spans="1:10" ht="18" x14ac:dyDescent="0.35">
      <c r="A150" s="2" t="s">
        <v>9</v>
      </c>
      <c r="B150" s="3" t="s">
        <v>1883</v>
      </c>
      <c r="C150" s="3" t="s">
        <v>610</v>
      </c>
      <c r="D150" s="3" t="s">
        <v>152</v>
      </c>
      <c r="E150" s="3" t="s">
        <v>2478</v>
      </c>
      <c r="F150" s="3" t="s">
        <v>2479</v>
      </c>
      <c r="G150" s="3" t="s">
        <v>36</v>
      </c>
      <c r="H150" s="3" t="s">
        <v>1003</v>
      </c>
      <c r="I150" s="3" t="s">
        <v>129</v>
      </c>
      <c r="J150" s="3" t="s">
        <v>497</v>
      </c>
    </row>
    <row r="151" spans="1:10" ht="18" x14ac:dyDescent="0.35">
      <c r="A151" s="2" t="s">
        <v>19</v>
      </c>
      <c r="B151" s="3" t="s">
        <v>340</v>
      </c>
      <c r="C151" s="3" t="s">
        <v>231</v>
      </c>
      <c r="D151" s="3" t="s">
        <v>152</v>
      </c>
      <c r="E151" s="3" t="s">
        <v>2480</v>
      </c>
      <c r="F151" s="3" t="s">
        <v>152</v>
      </c>
      <c r="G151" s="3" t="s">
        <v>36</v>
      </c>
      <c r="H151" s="3" t="s">
        <v>1003</v>
      </c>
      <c r="I151" s="3" t="s">
        <v>129</v>
      </c>
      <c r="J151" s="3" t="s">
        <v>497</v>
      </c>
    </row>
    <row r="152" spans="1:10" ht="18" x14ac:dyDescent="0.35">
      <c r="A152" s="2" t="s">
        <v>22</v>
      </c>
      <c r="B152" s="3" t="s">
        <v>2481</v>
      </c>
      <c r="C152" s="3" t="s">
        <v>2482</v>
      </c>
      <c r="D152" s="3" t="s">
        <v>152</v>
      </c>
      <c r="E152" s="3" t="s">
        <v>2483</v>
      </c>
      <c r="F152" s="3" t="s">
        <v>2484</v>
      </c>
      <c r="G152" s="3" t="s">
        <v>36</v>
      </c>
      <c r="H152" s="3" t="s">
        <v>1003</v>
      </c>
      <c r="I152" s="3" t="s">
        <v>129</v>
      </c>
      <c r="J152" s="3" t="s">
        <v>497</v>
      </c>
    </row>
    <row r="153" spans="1:10" ht="18" x14ac:dyDescent="0.35">
      <c r="A153" s="2" t="s">
        <v>27</v>
      </c>
      <c r="B153" s="3" t="s">
        <v>109</v>
      </c>
      <c r="C153" s="3" t="s">
        <v>110</v>
      </c>
      <c r="D153" s="3" t="s">
        <v>152</v>
      </c>
      <c r="E153" s="3" t="s">
        <v>111</v>
      </c>
      <c r="F153" s="3" t="s">
        <v>111</v>
      </c>
      <c r="G153" s="3" t="s">
        <v>36</v>
      </c>
      <c r="H153" s="3" t="s">
        <v>1003</v>
      </c>
      <c r="I153" s="3" t="s">
        <v>129</v>
      </c>
      <c r="J153" s="3" t="s">
        <v>497</v>
      </c>
    </row>
    <row r="154" spans="1:10" ht="18" x14ac:dyDescent="0.35">
      <c r="A154" s="2" t="s">
        <v>9</v>
      </c>
      <c r="B154" s="3" t="s">
        <v>48</v>
      </c>
      <c r="C154" s="3" t="s">
        <v>363</v>
      </c>
      <c r="D154" s="3" t="s">
        <v>152</v>
      </c>
      <c r="E154" s="3" t="s">
        <v>364</v>
      </c>
      <c r="F154" s="3" t="s">
        <v>365</v>
      </c>
      <c r="G154" s="3" t="s">
        <v>50</v>
      </c>
      <c r="H154" s="3" t="s">
        <v>1003</v>
      </c>
      <c r="I154" s="3" t="s">
        <v>242</v>
      </c>
      <c r="J154" s="3" t="s">
        <v>443</v>
      </c>
    </row>
    <row r="155" spans="1:10" ht="18" x14ac:dyDescent="0.35">
      <c r="A155" s="2" t="s">
        <v>19</v>
      </c>
      <c r="B155" s="3" t="s">
        <v>78</v>
      </c>
      <c r="C155" s="3" t="s">
        <v>279</v>
      </c>
      <c r="D155" s="3" t="s">
        <v>152</v>
      </c>
      <c r="E155" s="3" t="s">
        <v>367</v>
      </c>
      <c r="F155" s="3" t="s">
        <v>152</v>
      </c>
      <c r="G155" s="3" t="s">
        <v>50</v>
      </c>
      <c r="H155" s="3" t="s">
        <v>1003</v>
      </c>
      <c r="I155" s="3" t="s">
        <v>242</v>
      </c>
      <c r="J155" s="3" t="s">
        <v>443</v>
      </c>
    </row>
    <row r="156" spans="1:10" ht="18" x14ac:dyDescent="0.35">
      <c r="A156" s="2" t="s">
        <v>22</v>
      </c>
      <c r="B156" s="3" t="s">
        <v>368</v>
      </c>
      <c r="C156" s="3" t="s">
        <v>369</v>
      </c>
      <c r="D156" s="3" t="s">
        <v>152</v>
      </c>
      <c r="E156" s="3" t="s">
        <v>370</v>
      </c>
      <c r="F156" s="3" t="s">
        <v>371</v>
      </c>
      <c r="G156" s="3" t="s">
        <v>50</v>
      </c>
      <c r="H156" s="3" t="s">
        <v>1003</v>
      </c>
      <c r="I156" s="3" t="s">
        <v>242</v>
      </c>
      <c r="J156" s="3" t="s">
        <v>443</v>
      </c>
    </row>
    <row r="157" spans="1:10" ht="18" x14ac:dyDescent="0.35">
      <c r="A157" s="2" t="s">
        <v>27</v>
      </c>
      <c r="B157" s="3" t="s">
        <v>109</v>
      </c>
      <c r="C157" s="3" t="s">
        <v>110</v>
      </c>
      <c r="D157" s="3" t="s">
        <v>152</v>
      </c>
      <c r="E157" s="3" t="s">
        <v>111</v>
      </c>
      <c r="F157" s="3" t="s">
        <v>111</v>
      </c>
      <c r="G157" s="3" t="s">
        <v>50</v>
      </c>
      <c r="H157" s="3" t="s">
        <v>1003</v>
      </c>
      <c r="I157" s="3" t="s">
        <v>242</v>
      </c>
      <c r="J157" s="3" t="s">
        <v>443</v>
      </c>
    </row>
    <row r="158" spans="1:10" ht="18" x14ac:dyDescent="0.35">
      <c r="A158" s="2" t="s">
        <v>9</v>
      </c>
      <c r="B158" s="3" t="s">
        <v>67</v>
      </c>
      <c r="C158" s="3" t="s">
        <v>592</v>
      </c>
      <c r="D158" s="3" t="s">
        <v>33</v>
      </c>
      <c r="E158" s="3" t="s">
        <v>593</v>
      </c>
      <c r="F158" s="3" t="s">
        <v>594</v>
      </c>
      <c r="G158" s="3" t="s">
        <v>62</v>
      </c>
      <c r="H158" s="3" t="s">
        <v>1003</v>
      </c>
      <c r="I158" s="3" t="s">
        <v>420</v>
      </c>
      <c r="J158" s="3" t="s">
        <v>844</v>
      </c>
    </row>
    <row r="159" spans="1:10" ht="18" x14ac:dyDescent="0.35">
      <c r="A159" s="2" t="s">
        <v>19</v>
      </c>
      <c r="B159" s="3" t="s">
        <v>118</v>
      </c>
      <c r="C159" s="3" t="s">
        <v>144</v>
      </c>
      <c r="D159" s="3" t="s">
        <v>33</v>
      </c>
      <c r="E159" s="3" t="s">
        <v>595</v>
      </c>
      <c r="F159" s="3" t="s">
        <v>33</v>
      </c>
      <c r="G159" s="3" t="s">
        <v>62</v>
      </c>
      <c r="H159" s="3" t="s">
        <v>1003</v>
      </c>
      <c r="I159" s="3" t="s">
        <v>420</v>
      </c>
      <c r="J159" s="3" t="s">
        <v>844</v>
      </c>
    </row>
    <row r="160" spans="1:10" ht="18" x14ac:dyDescent="0.35">
      <c r="A160" s="2" t="s">
        <v>22</v>
      </c>
      <c r="B160" s="3" t="s">
        <v>342</v>
      </c>
      <c r="C160" s="3" t="s">
        <v>596</v>
      </c>
      <c r="D160" s="3" t="s">
        <v>33</v>
      </c>
      <c r="E160" s="3" t="s">
        <v>597</v>
      </c>
      <c r="F160" s="3" t="s">
        <v>598</v>
      </c>
      <c r="G160" s="3" t="s">
        <v>62</v>
      </c>
      <c r="H160" s="3" t="s">
        <v>1003</v>
      </c>
      <c r="I160" s="3" t="s">
        <v>420</v>
      </c>
      <c r="J160" s="3" t="s">
        <v>844</v>
      </c>
    </row>
    <row r="161" spans="1:10" ht="18" x14ac:dyDescent="0.35">
      <c r="A161" s="2" t="s">
        <v>27</v>
      </c>
      <c r="B161" s="3" t="s">
        <v>109</v>
      </c>
      <c r="C161" s="3" t="s">
        <v>110</v>
      </c>
      <c r="D161" s="3" t="s">
        <v>33</v>
      </c>
      <c r="E161" s="3" t="s">
        <v>111</v>
      </c>
      <c r="F161" s="3" t="s">
        <v>111</v>
      </c>
      <c r="G161" s="3" t="s">
        <v>62</v>
      </c>
      <c r="H161" s="3" t="s">
        <v>1003</v>
      </c>
      <c r="I161" s="3" t="s">
        <v>420</v>
      </c>
      <c r="J161" s="3" t="s">
        <v>844</v>
      </c>
    </row>
    <row r="162" spans="1:10" ht="18" x14ac:dyDescent="0.35">
      <c r="A162" s="2" t="s">
        <v>9</v>
      </c>
      <c r="B162" s="3" t="s">
        <v>999</v>
      </c>
      <c r="C162" s="3" t="s">
        <v>2485</v>
      </c>
      <c r="D162" s="3" t="s">
        <v>2439</v>
      </c>
      <c r="E162" s="3" t="s">
        <v>2486</v>
      </c>
      <c r="F162" s="3" t="s">
        <v>2487</v>
      </c>
      <c r="G162" s="3" t="s">
        <v>75</v>
      </c>
      <c r="H162" s="3" t="s">
        <v>1003</v>
      </c>
      <c r="I162" s="3" t="s">
        <v>587</v>
      </c>
      <c r="J162" s="3" t="s">
        <v>300</v>
      </c>
    </row>
    <row r="163" spans="1:10" ht="18" x14ac:dyDescent="0.35">
      <c r="A163" s="2" t="s">
        <v>19</v>
      </c>
      <c r="B163" s="3" t="s">
        <v>2392</v>
      </c>
      <c r="C163" s="3" t="s">
        <v>103</v>
      </c>
      <c r="D163" s="3" t="s">
        <v>2439</v>
      </c>
      <c r="E163" s="3" t="s">
        <v>2488</v>
      </c>
      <c r="F163" s="3" t="s">
        <v>2439</v>
      </c>
      <c r="G163" s="3" t="s">
        <v>75</v>
      </c>
      <c r="H163" s="3" t="s">
        <v>1003</v>
      </c>
      <c r="I163" s="3" t="s">
        <v>587</v>
      </c>
      <c r="J163" s="3" t="s">
        <v>300</v>
      </c>
    </row>
    <row r="164" spans="1:10" ht="18" x14ac:dyDescent="0.35">
      <c r="A164" s="2" t="s">
        <v>22</v>
      </c>
      <c r="B164" s="3" t="s">
        <v>2489</v>
      </c>
      <c r="C164" s="3" t="s">
        <v>2490</v>
      </c>
      <c r="D164" s="3" t="s">
        <v>2439</v>
      </c>
      <c r="E164" s="3" t="s">
        <v>2491</v>
      </c>
      <c r="F164" s="3" t="s">
        <v>2492</v>
      </c>
      <c r="G164" s="3" t="s">
        <v>75</v>
      </c>
      <c r="H164" s="3" t="s">
        <v>1003</v>
      </c>
      <c r="I164" s="3" t="s">
        <v>587</v>
      </c>
      <c r="J164" s="3" t="s">
        <v>300</v>
      </c>
    </row>
    <row r="165" spans="1:10" ht="18" x14ac:dyDescent="0.35">
      <c r="A165" s="2" t="s">
        <v>27</v>
      </c>
      <c r="B165" s="3" t="s">
        <v>109</v>
      </c>
      <c r="C165" s="3" t="s">
        <v>110</v>
      </c>
      <c r="D165" s="3" t="s">
        <v>2439</v>
      </c>
      <c r="E165" s="3" t="s">
        <v>111</v>
      </c>
      <c r="F165" s="3" t="s">
        <v>111</v>
      </c>
      <c r="G165" s="3" t="s">
        <v>75</v>
      </c>
      <c r="H165" s="3" t="s">
        <v>1003</v>
      </c>
      <c r="I165" s="3" t="s">
        <v>587</v>
      </c>
      <c r="J165" s="3" t="s">
        <v>300</v>
      </c>
    </row>
    <row r="166" spans="1:10" ht="18" x14ac:dyDescent="0.35">
      <c r="A166" s="2" t="s">
        <v>9</v>
      </c>
      <c r="B166" s="3" t="s">
        <v>1750</v>
      </c>
      <c r="C166" s="3" t="s">
        <v>233</v>
      </c>
      <c r="D166" s="3" t="s">
        <v>140</v>
      </c>
      <c r="E166" s="3" t="s">
        <v>1751</v>
      </c>
      <c r="F166" s="3" t="s">
        <v>1752</v>
      </c>
      <c r="G166" s="3" t="s">
        <v>87</v>
      </c>
      <c r="H166" s="3" t="s">
        <v>1003</v>
      </c>
      <c r="I166" s="3" t="s">
        <v>511</v>
      </c>
      <c r="J166" s="3" t="s">
        <v>443</v>
      </c>
    </row>
    <row r="167" spans="1:10" ht="18" x14ac:dyDescent="0.35">
      <c r="A167" s="2" t="s">
        <v>19</v>
      </c>
      <c r="B167" s="3" t="s">
        <v>52</v>
      </c>
      <c r="C167" s="3" t="s">
        <v>245</v>
      </c>
      <c r="D167" s="3" t="s">
        <v>140</v>
      </c>
      <c r="E167" s="3" t="s">
        <v>1753</v>
      </c>
      <c r="F167" s="3" t="s">
        <v>140</v>
      </c>
      <c r="G167" s="3" t="s">
        <v>87</v>
      </c>
      <c r="H167" s="3" t="s">
        <v>1003</v>
      </c>
      <c r="I167" s="3" t="s">
        <v>511</v>
      </c>
      <c r="J167" s="3" t="s">
        <v>443</v>
      </c>
    </row>
    <row r="168" spans="1:10" ht="18" x14ac:dyDescent="0.35">
      <c r="A168" s="2" t="s">
        <v>22</v>
      </c>
      <c r="B168" s="3" t="s">
        <v>1754</v>
      </c>
      <c r="C168" s="3" t="s">
        <v>1755</v>
      </c>
      <c r="D168" s="3" t="s">
        <v>140</v>
      </c>
      <c r="E168" s="3" t="s">
        <v>1756</v>
      </c>
      <c r="F168" s="3" t="s">
        <v>1757</v>
      </c>
      <c r="G168" s="3" t="s">
        <v>87</v>
      </c>
      <c r="H168" s="3" t="s">
        <v>1003</v>
      </c>
      <c r="I168" s="3" t="s">
        <v>511</v>
      </c>
      <c r="J168" s="3" t="s">
        <v>443</v>
      </c>
    </row>
    <row r="169" spans="1:10" ht="18" x14ac:dyDescent="0.35">
      <c r="A169" s="2" t="s">
        <v>27</v>
      </c>
      <c r="B169" s="3" t="s">
        <v>109</v>
      </c>
      <c r="C169" s="3" t="s">
        <v>110</v>
      </c>
      <c r="D169" s="3" t="s">
        <v>140</v>
      </c>
      <c r="E169" s="3" t="s">
        <v>111</v>
      </c>
      <c r="F169" s="3" t="s">
        <v>111</v>
      </c>
      <c r="G169" s="3" t="s">
        <v>87</v>
      </c>
      <c r="H169" s="3" t="s">
        <v>1003</v>
      </c>
      <c r="I169" s="3" t="s">
        <v>511</v>
      </c>
      <c r="J169" s="3" t="s">
        <v>443</v>
      </c>
    </row>
    <row r="170" spans="1:10" ht="18" x14ac:dyDescent="0.35">
      <c r="A170" s="2" t="s">
        <v>9</v>
      </c>
      <c r="B170" s="3" t="s">
        <v>907</v>
      </c>
      <c r="C170" s="3" t="s">
        <v>2493</v>
      </c>
      <c r="D170" s="3" t="s">
        <v>318</v>
      </c>
      <c r="E170" s="3" t="s">
        <v>2494</v>
      </c>
      <c r="F170" s="3" t="s">
        <v>2495</v>
      </c>
      <c r="G170" s="3" t="s">
        <v>15</v>
      </c>
      <c r="H170" s="3" t="s">
        <v>1022</v>
      </c>
      <c r="I170" s="3" t="s">
        <v>17</v>
      </c>
      <c r="J170" s="3" t="s">
        <v>1013</v>
      </c>
    </row>
    <row r="171" spans="1:10" ht="18" x14ac:dyDescent="0.35">
      <c r="A171" s="2" t="s">
        <v>19</v>
      </c>
      <c r="B171" s="3" t="s">
        <v>2496</v>
      </c>
      <c r="C171" s="3" t="s">
        <v>103</v>
      </c>
      <c r="D171" s="3" t="s">
        <v>318</v>
      </c>
      <c r="E171" s="3" t="s">
        <v>2497</v>
      </c>
      <c r="F171" s="3" t="s">
        <v>318</v>
      </c>
      <c r="G171" s="3" t="s">
        <v>15</v>
      </c>
      <c r="H171" s="3" t="s">
        <v>1022</v>
      </c>
      <c r="I171" s="3" t="s">
        <v>17</v>
      </c>
      <c r="J171" s="3" t="s">
        <v>1013</v>
      </c>
    </row>
    <row r="172" spans="1:10" ht="18" x14ac:dyDescent="0.35">
      <c r="A172" s="2" t="s">
        <v>22</v>
      </c>
      <c r="B172" s="3" t="s">
        <v>1073</v>
      </c>
      <c r="C172" s="3" t="s">
        <v>2498</v>
      </c>
      <c r="D172" s="3" t="s">
        <v>318</v>
      </c>
      <c r="E172" s="3" t="s">
        <v>2499</v>
      </c>
      <c r="F172" s="3" t="s">
        <v>2500</v>
      </c>
      <c r="G172" s="3" t="s">
        <v>15</v>
      </c>
      <c r="H172" s="3" t="s">
        <v>1022</v>
      </c>
      <c r="I172" s="3" t="s">
        <v>17</v>
      </c>
      <c r="J172" s="3" t="s">
        <v>1013</v>
      </c>
    </row>
    <row r="173" spans="1:10" ht="18" x14ac:dyDescent="0.35">
      <c r="A173" s="2" t="s">
        <v>27</v>
      </c>
      <c r="B173" s="3" t="s">
        <v>109</v>
      </c>
      <c r="C173" s="3" t="s">
        <v>110</v>
      </c>
      <c r="D173" s="3" t="s">
        <v>318</v>
      </c>
      <c r="E173" s="3" t="s">
        <v>111</v>
      </c>
      <c r="F173" s="3" t="s">
        <v>111</v>
      </c>
      <c r="G173" s="3" t="s">
        <v>15</v>
      </c>
      <c r="H173" s="3" t="s">
        <v>1022</v>
      </c>
      <c r="I173" s="3" t="s">
        <v>17</v>
      </c>
      <c r="J173" s="3" t="s">
        <v>1013</v>
      </c>
    </row>
    <row r="174" spans="1:10" ht="18" x14ac:dyDescent="0.35">
      <c r="A174" s="2" t="s">
        <v>9</v>
      </c>
      <c r="B174" s="3" t="s">
        <v>2501</v>
      </c>
      <c r="C174" s="3" t="s">
        <v>603</v>
      </c>
      <c r="D174" s="3" t="s">
        <v>374</v>
      </c>
      <c r="E174" s="3" t="s">
        <v>2502</v>
      </c>
      <c r="F174" s="3" t="s">
        <v>2503</v>
      </c>
      <c r="G174" s="3" t="s">
        <v>115</v>
      </c>
      <c r="H174" s="3" t="s">
        <v>1022</v>
      </c>
      <c r="I174" s="3" t="s">
        <v>1145</v>
      </c>
      <c r="J174" s="3" t="s">
        <v>2411</v>
      </c>
    </row>
    <row r="175" spans="1:10" ht="18" x14ac:dyDescent="0.35">
      <c r="A175" s="2" t="s">
        <v>19</v>
      </c>
      <c r="B175" s="3" t="s">
        <v>65</v>
      </c>
      <c r="C175" s="3" t="s">
        <v>687</v>
      </c>
      <c r="D175" s="3" t="s">
        <v>374</v>
      </c>
      <c r="E175" s="3" t="s">
        <v>2504</v>
      </c>
      <c r="F175" s="3" t="s">
        <v>374</v>
      </c>
      <c r="G175" s="3" t="s">
        <v>115</v>
      </c>
      <c r="H175" s="3" t="s">
        <v>1022</v>
      </c>
      <c r="I175" s="3" t="s">
        <v>1145</v>
      </c>
      <c r="J175" s="3" t="s">
        <v>2411</v>
      </c>
    </row>
    <row r="176" spans="1:10" ht="18" x14ac:dyDescent="0.35">
      <c r="A176" s="2" t="s">
        <v>22</v>
      </c>
      <c r="B176" s="3" t="s">
        <v>781</v>
      </c>
      <c r="C176" s="3" t="s">
        <v>40</v>
      </c>
      <c r="D176" s="3" t="s">
        <v>374</v>
      </c>
      <c r="E176" s="3" t="s">
        <v>792</v>
      </c>
      <c r="F176" s="3" t="s">
        <v>2505</v>
      </c>
      <c r="G176" s="3" t="s">
        <v>115</v>
      </c>
      <c r="H176" s="3" t="s">
        <v>1022</v>
      </c>
      <c r="I176" s="3" t="s">
        <v>1145</v>
      </c>
      <c r="J176" s="3" t="s">
        <v>2411</v>
      </c>
    </row>
    <row r="177" spans="1:10" ht="18" x14ac:dyDescent="0.35">
      <c r="A177" s="2" t="s">
        <v>27</v>
      </c>
      <c r="B177" s="3" t="s">
        <v>109</v>
      </c>
      <c r="C177" s="3" t="s">
        <v>110</v>
      </c>
      <c r="D177" s="3" t="s">
        <v>374</v>
      </c>
      <c r="E177" s="3" t="s">
        <v>111</v>
      </c>
      <c r="F177" s="3" t="s">
        <v>111</v>
      </c>
      <c r="G177" s="3" t="s">
        <v>115</v>
      </c>
      <c r="H177" s="3" t="s">
        <v>1022</v>
      </c>
      <c r="I177" s="3" t="s">
        <v>1145</v>
      </c>
      <c r="J177" s="3" t="s">
        <v>2411</v>
      </c>
    </row>
    <row r="178" spans="1:10" ht="18" x14ac:dyDescent="0.35">
      <c r="A178" s="2" t="s">
        <v>9</v>
      </c>
      <c r="B178" s="3" t="s">
        <v>1666</v>
      </c>
      <c r="C178" s="3" t="s">
        <v>1667</v>
      </c>
      <c r="D178" s="3" t="s">
        <v>152</v>
      </c>
      <c r="E178" s="3" t="s">
        <v>1668</v>
      </c>
      <c r="F178" s="3" t="s">
        <v>1669</v>
      </c>
      <c r="G178" s="3" t="s">
        <v>36</v>
      </c>
      <c r="H178" s="3" t="s">
        <v>1022</v>
      </c>
      <c r="I178" s="3" t="s">
        <v>442</v>
      </c>
      <c r="J178" s="3" t="s">
        <v>230</v>
      </c>
    </row>
    <row r="179" spans="1:10" ht="18" x14ac:dyDescent="0.35">
      <c r="A179" s="2" t="s">
        <v>19</v>
      </c>
      <c r="B179" s="3" t="s">
        <v>118</v>
      </c>
      <c r="C179" s="3" t="s">
        <v>132</v>
      </c>
      <c r="D179" s="3" t="s">
        <v>152</v>
      </c>
      <c r="E179" s="3" t="s">
        <v>1671</v>
      </c>
      <c r="F179" s="3" t="s">
        <v>152</v>
      </c>
      <c r="G179" s="3" t="s">
        <v>36</v>
      </c>
      <c r="H179" s="3" t="s">
        <v>1022</v>
      </c>
      <c r="I179" s="3" t="s">
        <v>442</v>
      </c>
      <c r="J179" s="3" t="s">
        <v>230</v>
      </c>
    </row>
    <row r="180" spans="1:10" ht="18" x14ac:dyDescent="0.35">
      <c r="A180" s="2" t="s">
        <v>22</v>
      </c>
      <c r="B180" s="3" t="s">
        <v>1672</v>
      </c>
      <c r="C180" s="3" t="s">
        <v>1543</v>
      </c>
      <c r="D180" s="3" t="s">
        <v>152</v>
      </c>
      <c r="E180" s="3" t="s">
        <v>1673</v>
      </c>
      <c r="F180" s="3" t="s">
        <v>1674</v>
      </c>
      <c r="G180" s="3" t="s">
        <v>36</v>
      </c>
      <c r="H180" s="3" t="s">
        <v>1022</v>
      </c>
      <c r="I180" s="3" t="s">
        <v>442</v>
      </c>
      <c r="J180" s="3" t="s">
        <v>230</v>
      </c>
    </row>
    <row r="181" spans="1:10" ht="18" x14ac:dyDescent="0.35">
      <c r="A181" s="2" t="s">
        <v>27</v>
      </c>
      <c r="B181" s="3" t="s">
        <v>109</v>
      </c>
      <c r="C181" s="3" t="s">
        <v>110</v>
      </c>
      <c r="D181" s="3" t="s">
        <v>152</v>
      </c>
      <c r="E181" s="3" t="s">
        <v>111</v>
      </c>
      <c r="F181" s="3" t="s">
        <v>111</v>
      </c>
      <c r="G181" s="3" t="s">
        <v>36</v>
      </c>
      <c r="H181" s="3" t="s">
        <v>1022</v>
      </c>
      <c r="I181" s="3" t="s">
        <v>442</v>
      </c>
      <c r="J181" s="3" t="s">
        <v>230</v>
      </c>
    </row>
    <row r="182" spans="1:10" ht="18" x14ac:dyDescent="0.35">
      <c r="A182" s="2" t="s">
        <v>9</v>
      </c>
      <c r="B182" s="3" t="s">
        <v>103</v>
      </c>
      <c r="C182" s="3" t="s">
        <v>975</v>
      </c>
      <c r="D182" s="3" t="s">
        <v>126</v>
      </c>
      <c r="E182" s="3" t="s">
        <v>976</v>
      </c>
      <c r="F182" s="3" t="s">
        <v>977</v>
      </c>
      <c r="G182" s="3" t="s">
        <v>50</v>
      </c>
      <c r="H182" s="3" t="s">
        <v>1022</v>
      </c>
      <c r="I182" s="3" t="s">
        <v>37</v>
      </c>
      <c r="J182" s="3" t="s">
        <v>358</v>
      </c>
    </row>
    <row r="183" spans="1:10" ht="18" x14ac:dyDescent="0.35">
      <c r="A183" s="2" t="s">
        <v>19</v>
      </c>
      <c r="B183" s="3" t="s">
        <v>444</v>
      </c>
      <c r="C183" s="3" t="s">
        <v>88</v>
      </c>
      <c r="D183" s="3" t="s">
        <v>126</v>
      </c>
      <c r="E183" s="3" t="s">
        <v>274</v>
      </c>
      <c r="F183" s="3" t="s">
        <v>126</v>
      </c>
      <c r="G183" s="3" t="s">
        <v>50</v>
      </c>
      <c r="H183" s="3" t="s">
        <v>1022</v>
      </c>
      <c r="I183" s="3" t="s">
        <v>37</v>
      </c>
      <c r="J183" s="3" t="s">
        <v>358</v>
      </c>
    </row>
    <row r="184" spans="1:10" ht="18" x14ac:dyDescent="0.35">
      <c r="A184" s="2" t="s">
        <v>22</v>
      </c>
      <c r="B184" s="3" t="s">
        <v>978</v>
      </c>
      <c r="C184" s="3" t="s">
        <v>979</v>
      </c>
      <c r="D184" s="3" t="s">
        <v>126</v>
      </c>
      <c r="E184" s="3" t="s">
        <v>980</v>
      </c>
      <c r="F184" s="3" t="s">
        <v>981</v>
      </c>
      <c r="G184" s="3" t="s">
        <v>50</v>
      </c>
      <c r="H184" s="3" t="s">
        <v>1022</v>
      </c>
      <c r="I184" s="3" t="s">
        <v>37</v>
      </c>
      <c r="J184" s="3" t="s">
        <v>358</v>
      </c>
    </row>
    <row r="185" spans="1:10" ht="18" x14ac:dyDescent="0.35">
      <c r="A185" s="2" t="s">
        <v>27</v>
      </c>
      <c r="B185" s="3" t="s">
        <v>109</v>
      </c>
      <c r="C185" s="3" t="s">
        <v>110</v>
      </c>
      <c r="D185" s="3" t="s">
        <v>126</v>
      </c>
      <c r="E185" s="3" t="s">
        <v>111</v>
      </c>
      <c r="F185" s="3" t="s">
        <v>111</v>
      </c>
      <c r="G185" s="3" t="s">
        <v>50</v>
      </c>
      <c r="H185" s="3" t="s">
        <v>1022</v>
      </c>
      <c r="I185" s="3" t="s">
        <v>37</v>
      </c>
      <c r="J185" s="3" t="s">
        <v>358</v>
      </c>
    </row>
    <row r="186" spans="1:10" ht="18" x14ac:dyDescent="0.35">
      <c r="A186" s="2" t="s">
        <v>9</v>
      </c>
      <c r="B186" s="3" t="s">
        <v>11</v>
      </c>
      <c r="C186" s="3" t="s">
        <v>71</v>
      </c>
      <c r="D186" s="3" t="s">
        <v>72</v>
      </c>
      <c r="E186" s="3" t="s">
        <v>73</v>
      </c>
      <c r="F186" s="3" t="s">
        <v>74</v>
      </c>
      <c r="G186" s="3" t="s">
        <v>62</v>
      </c>
      <c r="H186" s="3" t="s">
        <v>1022</v>
      </c>
      <c r="I186" s="3" t="s">
        <v>37</v>
      </c>
      <c r="J186" s="3" t="s">
        <v>398</v>
      </c>
    </row>
    <row r="187" spans="1:10" ht="18" x14ac:dyDescent="0.35">
      <c r="A187" s="2" t="s">
        <v>19</v>
      </c>
      <c r="B187" s="3" t="s">
        <v>78</v>
      </c>
      <c r="C187" s="3" t="s">
        <v>11</v>
      </c>
      <c r="D187" s="3" t="s">
        <v>72</v>
      </c>
      <c r="E187" s="3" t="s">
        <v>79</v>
      </c>
      <c r="F187" s="3" t="s">
        <v>72</v>
      </c>
      <c r="G187" s="3" t="s">
        <v>62</v>
      </c>
      <c r="H187" s="3" t="s">
        <v>1022</v>
      </c>
      <c r="I187" s="3" t="s">
        <v>37</v>
      </c>
      <c r="J187" s="3" t="s">
        <v>398</v>
      </c>
    </row>
    <row r="188" spans="1:10" ht="18" x14ac:dyDescent="0.35">
      <c r="A188" s="2" t="s">
        <v>22</v>
      </c>
      <c r="B188" s="3" t="s">
        <v>71</v>
      </c>
      <c r="C188" s="3" t="s">
        <v>80</v>
      </c>
      <c r="D188" s="3" t="s">
        <v>72</v>
      </c>
      <c r="E188" s="3" t="s">
        <v>81</v>
      </c>
      <c r="F188" s="3" t="s">
        <v>82</v>
      </c>
      <c r="G188" s="3" t="s">
        <v>62</v>
      </c>
      <c r="H188" s="3" t="s">
        <v>1022</v>
      </c>
      <c r="I188" s="3" t="s">
        <v>37</v>
      </c>
      <c r="J188" s="3" t="s">
        <v>398</v>
      </c>
    </row>
    <row r="189" spans="1:10" ht="18" x14ac:dyDescent="0.35">
      <c r="A189" s="2" t="s">
        <v>27</v>
      </c>
      <c r="B189" s="3" t="s">
        <v>109</v>
      </c>
      <c r="C189" s="3" t="s">
        <v>110</v>
      </c>
      <c r="D189" s="3" t="s">
        <v>72</v>
      </c>
      <c r="E189" s="3" t="s">
        <v>111</v>
      </c>
      <c r="F189" s="3" t="s">
        <v>111</v>
      </c>
      <c r="G189" s="3" t="s">
        <v>62</v>
      </c>
      <c r="H189" s="3" t="s">
        <v>1022</v>
      </c>
      <c r="I189" s="3" t="s">
        <v>37</v>
      </c>
      <c r="J189" s="3" t="s">
        <v>398</v>
      </c>
    </row>
    <row r="190" spans="1:10" ht="18" x14ac:dyDescent="0.35">
      <c r="A190" s="2" t="s">
        <v>9</v>
      </c>
      <c r="B190" s="3" t="s">
        <v>629</v>
      </c>
      <c r="C190" s="3" t="s">
        <v>630</v>
      </c>
      <c r="D190" s="3" t="s">
        <v>226</v>
      </c>
      <c r="E190" s="3" t="s">
        <v>631</v>
      </c>
      <c r="F190" s="3" t="s">
        <v>632</v>
      </c>
      <c r="G190" s="3" t="s">
        <v>75</v>
      </c>
      <c r="H190" s="3" t="s">
        <v>1022</v>
      </c>
      <c r="I190" s="3" t="s">
        <v>17</v>
      </c>
      <c r="J190" s="3" t="s">
        <v>995</v>
      </c>
    </row>
    <row r="191" spans="1:10" ht="18" x14ac:dyDescent="0.35">
      <c r="A191" s="2" t="s">
        <v>19</v>
      </c>
      <c r="B191" s="3" t="s">
        <v>40</v>
      </c>
      <c r="C191" s="3" t="s">
        <v>54</v>
      </c>
      <c r="D191" s="3" t="s">
        <v>226</v>
      </c>
      <c r="E191" s="3" t="s">
        <v>633</v>
      </c>
      <c r="F191" s="3" t="s">
        <v>226</v>
      </c>
      <c r="G191" s="3" t="s">
        <v>75</v>
      </c>
      <c r="H191" s="3" t="s">
        <v>1022</v>
      </c>
      <c r="I191" s="3" t="s">
        <v>17</v>
      </c>
      <c r="J191" s="3" t="s">
        <v>995</v>
      </c>
    </row>
    <row r="192" spans="1:10" ht="18" x14ac:dyDescent="0.35">
      <c r="A192" s="2" t="s">
        <v>22</v>
      </c>
      <c r="B192" s="3" t="s">
        <v>385</v>
      </c>
      <c r="C192" s="3" t="s">
        <v>634</v>
      </c>
      <c r="D192" s="3" t="s">
        <v>226</v>
      </c>
      <c r="E192" s="3" t="s">
        <v>635</v>
      </c>
      <c r="F192" s="3" t="s">
        <v>636</v>
      </c>
      <c r="G192" s="3" t="s">
        <v>75</v>
      </c>
      <c r="H192" s="3" t="s">
        <v>1022</v>
      </c>
      <c r="I192" s="3" t="s">
        <v>17</v>
      </c>
      <c r="J192" s="3" t="s">
        <v>995</v>
      </c>
    </row>
    <row r="193" spans="1:10" ht="18" x14ac:dyDescent="0.35">
      <c r="A193" s="2" t="s">
        <v>27</v>
      </c>
      <c r="B193" s="3" t="s">
        <v>109</v>
      </c>
      <c r="C193" s="3" t="s">
        <v>110</v>
      </c>
      <c r="D193" s="3" t="s">
        <v>226</v>
      </c>
      <c r="E193" s="3" t="s">
        <v>111</v>
      </c>
      <c r="F193" s="3" t="s">
        <v>111</v>
      </c>
      <c r="G193" s="3" t="s">
        <v>75</v>
      </c>
      <c r="H193" s="3" t="s">
        <v>1022</v>
      </c>
      <c r="I193" s="3" t="s">
        <v>17</v>
      </c>
      <c r="J193" s="3" t="s">
        <v>995</v>
      </c>
    </row>
    <row r="194" spans="1:10" ht="18" x14ac:dyDescent="0.35">
      <c r="A194" s="2" t="s">
        <v>9</v>
      </c>
      <c r="B194" s="3" t="s">
        <v>749</v>
      </c>
      <c r="C194" s="3" t="s">
        <v>46</v>
      </c>
      <c r="D194" s="3" t="s">
        <v>140</v>
      </c>
      <c r="E194" s="3" t="s">
        <v>750</v>
      </c>
      <c r="F194" s="3" t="s">
        <v>751</v>
      </c>
      <c r="G194" s="3" t="s">
        <v>87</v>
      </c>
      <c r="H194" s="3" t="s">
        <v>1022</v>
      </c>
      <c r="I194" s="3" t="s">
        <v>242</v>
      </c>
      <c r="J194" s="3" t="s">
        <v>278</v>
      </c>
    </row>
    <row r="195" spans="1:10" ht="18" x14ac:dyDescent="0.35">
      <c r="A195" s="2" t="s">
        <v>19</v>
      </c>
      <c r="B195" s="3" t="s">
        <v>40</v>
      </c>
      <c r="C195" s="3" t="s">
        <v>279</v>
      </c>
      <c r="D195" s="3" t="s">
        <v>140</v>
      </c>
      <c r="E195" s="3" t="s">
        <v>613</v>
      </c>
      <c r="F195" s="3" t="s">
        <v>140</v>
      </c>
      <c r="G195" s="3" t="s">
        <v>87</v>
      </c>
      <c r="H195" s="3" t="s">
        <v>1022</v>
      </c>
      <c r="I195" s="3" t="s">
        <v>242</v>
      </c>
      <c r="J195" s="3" t="s">
        <v>278</v>
      </c>
    </row>
    <row r="196" spans="1:10" ht="18" x14ac:dyDescent="0.35">
      <c r="A196" s="2" t="s">
        <v>22</v>
      </c>
      <c r="B196" s="3" t="s">
        <v>752</v>
      </c>
      <c r="C196" s="3" t="s">
        <v>753</v>
      </c>
      <c r="D196" s="3" t="s">
        <v>140</v>
      </c>
      <c r="E196" s="3" t="s">
        <v>754</v>
      </c>
      <c r="F196" s="3" t="s">
        <v>755</v>
      </c>
      <c r="G196" s="3" t="s">
        <v>87</v>
      </c>
      <c r="H196" s="3" t="s">
        <v>1022</v>
      </c>
      <c r="I196" s="3" t="s">
        <v>242</v>
      </c>
      <c r="J196" s="3" t="s">
        <v>278</v>
      </c>
    </row>
    <row r="197" spans="1:10" ht="18" x14ac:dyDescent="0.35">
      <c r="A197" s="2" t="s">
        <v>27</v>
      </c>
      <c r="B197" s="3" t="s">
        <v>109</v>
      </c>
      <c r="C197" s="3" t="s">
        <v>110</v>
      </c>
      <c r="D197" s="3" t="s">
        <v>140</v>
      </c>
      <c r="E197" s="3" t="s">
        <v>111</v>
      </c>
      <c r="F197" s="3" t="s">
        <v>111</v>
      </c>
      <c r="G197" s="3" t="s">
        <v>87</v>
      </c>
      <c r="H197" s="3" t="s">
        <v>1022</v>
      </c>
      <c r="I197" s="3" t="s">
        <v>242</v>
      </c>
      <c r="J197" s="3" t="s">
        <v>2506</v>
      </c>
    </row>
    <row r="198" spans="1:10" x14ac:dyDescent="0.35">
      <c r="A198" s="2" t="s">
        <v>9</v>
      </c>
      <c r="B198" s="3" t="s">
        <v>48</v>
      </c>
      <c r="C198" s="3" t="s">
        <v>667</v>
      </c>
      <c r="D198" s="3" t="s">
        <v>668</v>
      </c>
      <c r="E198" s="3" t="s">
        <v>669</v>
      </c>
      <c r="F198" s="3" t="s">
        <v>670</v>
      </c>
      <c r="G198" s="3" t="s">
        <v>15</v>
      </c>
      <c r="H198" s="3" t="s">
        <v>950</v>
      </c>
      <c r="I198" s="3" t="s">
        <v>129</v>
      </c>
      <c r="J198" s="3" t="s">
        <v>625</v>
      </c>
    </row>
    <row r="199" spans="1:10" x14ac:dyDescent="0.35">
      <c r="A199" s="2" t="s">
        <v>19</v>
      </c>
      <c r="B199" s="3" t="s">
        <v>191</v>
      </c>
      <c r="C199" s="3" t="s">
        <v>88</v>
      </c>
      <c r="D199" s="3" t="s">
        <v>668</v>
      </c>
      <c r="E199" s="3" t="s">
        <v>671</v>
      </c>
      <c r="F199" s="3" t="s">
        <v>668</v>
      </c>
      <c r="G199" s="3" t="s">
        <v>15</v>
      </c>
      <c r="H199" s="3" t="s">
        <v>950</v>
      </c>
      <c r="I199" s="3" t="s">
        <v>129</v>
      </c>
      <c r="J199" s="3" t="s">
        <v>625</v>
      </c>
    </row>
    <row r="200" spans="1:10" x14ac:dyDescent="0.35">
      <c r="A200" s="2" t="s">
        <v>22</v>
      </c>
      <c r="B200" s="3" t="s">
        <v>672</v>
      </c>
      <c r="C200" s="3" t="s">
        <v>673</v>
      </c>
      <c r="D200" s="3" t="s">
        <v>668</v>
      </c>
      <c r="E200" s="3" t="s">
        <v>674</v>
      </c>
      <c r="F200" s="3" t="s">
        <v>675</v>
      </c>
      <c r="G200" s="3" t="s">
        <v>15</v>
      </c>
      <c r="H200" s="3" t="s">
        <v>950</v>
      </c>
      <c r="I200" s="3" t="s">
        <v>129</v>
      </c>
      <c r="J200" s="3" t="s">
        <v>625</v>
      </c>
    </row>
    <row r="201" spans="1:10" x14ac:dyDescent="0.35">
      <c r="A201" s="2" t="s">
        <v>27</v>
      </c>
      <c r="B201" s="3" t="s">
        <v>109</v>
      </c>
      <c r="C201" s="3" t="s">
        <v>110</v>
      </c>
      <c r="D201" s="3" t="s">
        <v>668</v>
      </c>
      <c r="E201" s="3" t="s">
        <v>111</v>
      </c>
      <c r="F201" s="3" t="s">
        <v>111</v>
      </c>
      <c r="G201" s="3" t="s">
        <v>15</v>
      </c>
      <c r="H201" s="3" t="s">
        <v>950</v>
      </c>
      <c r="I201" s="3" t="s">
        <v>129</v>
      </c>
      <c r="J201" s="3" t="s">
        <v>625</v>
      </c>
    </row>
    <row r="202" spans="1:10" x14ac:dyDescent="0.35">
      <c r="A202" s="2" t="s">
        <v>9</v>
      </c>
      <c r="B202" s="3" t="s">
        <v>2507</v>
      </c>
      <c r="C202" s="3" t="s">
        <v>2303</v>
      </c>
      <c r="D202" s="3" t="s">
        <v>33</v>
      </c>
      <c r="E202" s="3" t="s">
        <v>2508</v>
      </c>
      <c r="F202" s="3" t="s">
        <v>2509</v>
      </c>
      <c r="G202" s="3" t="s">
        <v>115</v>
      </c>
      <c r="H202" s="3" t="s">
        <v>950</v>
      </c>
      <c r="I202" s="3" t="s">
        <v>511</v>
      </c>
      <c r="J202" s="3" t="s">
        <v>117</v>
      </c>
    </row>
    <row r="203" spans="1:10" x14ac:dyDescent="0.35">
      <c r="A203" s="2" t="s">
        <v>19</v>
      </c>
      <c r="B203" s="3" t="s">
        <v>131</v>
      </c>
      <c r="C203" s="3" t="s">
        <v>32</v>
      </c>
      <c r="D203" s="3" t="s">
        <v>33</v>
      </c>
      <c r="E203" s="3" t="s">
        <v>2510</v>
      </c>
      <c r="F203" s="3" t="s">
        <v>33</v>
      </c>
      <c r="G203" s="3" t="s">
        <v>115</v>
      </c>
      <c r="H203" s="3" t="s">
        <v>950</v>
      </c>
      <c r="I203" s="3" t="s">
        <v>511</v>
      </c>
      <c r="J203" s="3" t="s">
        <v>117</v>
      </c>
    </row>
    <row r="204" spans="1:10" x14ac:dyDescent="0.35">
      <c r="A204" s="2" t="s">
        <v>22</v>
      </c>
      <c r="B204" s="3" t="s">
        <v>565</v>
      </c>
      <c r="C204" s="3" t="s">
        <v>2511</v>
      </c>
      <c r="D204" s="3" t="s">
        <v>33</v>
      </c>
      <c r="E204" s="3" t="s">
        <v>2512</v>
      </c>
      <c r="F204" s="3" t="s">
        <v>2513</v>
      </c>
      <c r="G204" s="3" t="s">
        <v>115</v>
      </c>
      <c r="H204" s="3" t="s">
        <v>950</v>
      </c>
      <c r="I204" s="3" t="s">
        <v>511</v>
      </c>
      <c r="J204" s="3" t="s">
        <v>117</v>
      </c>
    </row>
    <row r="205" spans="1:10" x14ac:dyDescent="0.35">
      <c r="A205" s="2" t="s">
        <v>27</v>
      </c>
      <c r="B205" s="3" t="s">
        <v>109</v>
      </c>
      <c r="C205" s="3" t="s">
        <v>110</v>
      </c>
      <c r="D205" s="3" t="s">
        <v>33</v>
      </c>
      <c r="E205" s="3" t="s">
        <v>111</v>
      </c>
      <c r="F205" s="3" t="s">
        <v>111</v>
      </c>
      <c r="G205" s="3" t="s">
        <v>115</v>
      </c>
      <c r="H205" s="3" t="s">
        <v>950</v>
      </c>
      <c r="I205" s="3" t="s">
        <v>511</v>
      </c>
      <c r="J205" s="3" t="s">
        <v>117</v>
      </c>
    </row>
    <row r="206" spans="1:10" x14ac:dyDescent="0.35">
      <c r="A206" s="2" t="s">
        <v>9</v>
      </c>
      <c r="B206" s="3" t="s">
        <v>67</v>
      </c>
      <c r="C206" s="3" t="s">
        <v>592</v>
      </c>
      <c r="D206" s="3" t="s">
        <v>33</v>
      </c>
      <c r="E206" s="3" t="s">
        <v>593</v>
      </c>
      <c r="F206" s="3" t="s">
        <v>594</v>
      </c>
      <c r="G206" s="3" t="s">
        <v>36</v>
      </c>
      <c r="H206" s="3" t="s">
        <v>950</v>
      </c>
      <c r="I206" s="3" t="s">
        <v>442</v>
      </c>
      <c r="J206" s="3" t="s">
        <v>198</v>
      </c>
    </row>
    <row r="207" spans="1:10" x14ac:dyDescent="0.35">
      <c r="A207" s="2" t="s">
        <v>19</v>
      </c>
      <c r="B207" s="3" t="s">
        <v>118</v>
      </c>
      <c r="C207" s="3" t="s">
        <v>144</v>
      </c>
      <c r="D207" s="3" t="s">
        <v>33</v>
      </c>
      <c r="E207" s="3" t="s">
        <v>595</v>
      </c>
      <c r="F207" s="3" t="s">
        <v>33</v>
      </c>
      <c r="G207" s="3" t="s">
        <v>36</v>
      </c>
      <c r="H207" s="3" t="s">
        <v>950</v>
      </c>
      <c r="I207" s="3" t="s">
        <v>442</v>
      </c>
      <c r="J207" s="3" t="s">
        <v>198</v>
      </c>
    </row>
    <row r="208" spans="1:10" x14ac:dyDescent="0.35">
      <c r="A208" s="2" t="s">
        <v>22</v>
      </c>
      <c r="B208" s="3" t="s">
        <v>342</v>
      </c>
      <c r="C208" s="3" t="s">
        <v>596</v>
      </c>
      <c r="D208" s="3" t="s">
        <v>33</v>
      </c>
      <c r="E208" s="3" t="s">
        <v>597</v>
      </c>
      <c r="F208" s="3" t="s">
        <v>598</v>
      </c>
      <c r="G208" s="3" t="s">
        <v>36</v>
      </c>
      <c r="H208" s="3" t="s">
        <v>950</v>
      </c>
      <c r="I208" s="3" t="s">
        <v>442</v>
      </c>
      <c r="J208" s="3" t="s">
        <v>198</v>
      </c>
    </row>
    <row r="209" spans="1:10" x14ac:dyDescent="0.35">
      <c r="A209" s="2" t="s">
        <v>27</v>
      </c>
      <c r="B209" s="3" t="s">
        <v>109</v>
      </c>
      <c r="C209" s="3" t="s">
        <v>110</v>
      </c>
      <c r="D209" s="3" t="s">
        <v>33</v>
      </c>
      <c r="E209" s="3" t="s">
        <v>111</v>
      </c>
      <c r="F209" s="3" t="s">
        <v>111</v>
      </c>
      <c r="G209" s="3" t="s">
        <v>36</v>
      </c>
      <c r="H209" s="3" t="s">
        <v>950</v>
      </c>
      <c r="I209" s="3" t="s">
        <v>442</v>
      </c>
      <c r="J209" s="3" t="s">
        <v>198</v>
      </c>
    </row>
    <row r="210" spans="1:10" x14ac:dyDescent="0.35">
      <c r="A210" s="2" t="s">
        <v>9</v>
      </c>
      <c r="B210" s="3" t="s">
        <v>1666</v>
      </c>
      <c r="C210" s="3" t="s">
        <v>1667</v>
      </c>
      <c r="D210" s="3" t="s">
        <v>152</v>
      </c>
      <c r="E210" s="3" t="s">
        <v>1668</v>
      </c>
      <c r="F210" s="3" t="s">
        <v>1669</v>
      </c>
      <c r="G210" s="3" t="s">
        <v>50</v>
      </c>
      <c r="H210" s="3" t="s">
        <v>950</v>
      </c>
      <c r="I210" s="3" t="s">
        <v>155</v>
      </c>
      <c r="J210" s="3" t="s">
        <v>217</v>
      </c>
    </row>
    <row r="211" spans="1:10" x14ac:dyDescent="0.35">
      <c r="A211" s="2" t="s">
        <v>19</v>
      </c>
      <c r="B211" s="3" t="s">
        <v>118</v>
      </c>
      <c r="C211" s="3" t="s">
        <v>132</v>
      </c>
      <c r="D211" s="3" t="s">
        <v>152</v>
      </c>
      <c r="E211" s="3" t="s">
        <v>1671</v>
      </c>
      <c r="F211" s="3" t="s">
        <v>152</v>
      </c>
      <c r="G211" s="3" t="s">
        <v>50</v>
      </c>
      <c r="H211" s="3" t="s">
        <v>950</v>
      </c>
      <c r="I211" s="3" t="s">
        <v>155</v>
      </c>
      <c r="J211" s="3" t="s">
        <v>217</v>
      </c>
    </row>
    <row r="212" spans="1:10" x14ac:dyDescent="0.35">
      <c r="A212" s="2" t="s">
        <v>22</v>
      </c>
      <c r="B212" s="3" t="s">
        <v>1672</v>
      </c>
      <c r="C212" s="3" t="s">
        <v>1543</v>
      </c>
      <c r="D212" s="3" t="s">
        <v>152</v>
      </c>
      <c r="E212" s="3" t="s">
        <v>1673</v>
      </c>
      <c r="F212" s="3" t="s">
        <v>1674</v>
      </c>
      <c r="G212" s="3" t="s">
        <v>50</v>
      </c>
      <c r="H212" s="3" t="s">
        <v>950</v>
      </c>
      <c r="I212" s="3" t="s">
        <v>155</v>
      </c>
      <c r="J212" s="3" t="s">
        <v>217</v>
      </c>
    </row>
    <row r="213" spans="1:10" x14ac:dyDescent="0.35">
      <c r="A213" s="2" t="s">
        <v>27</v>
      </c>
      <c r="B213" s="3" t="s">
        <v>109</v>
      </c>
      <c r="C213" s="3" t="s">
        <v>110</v>
      </c>
      <c r="D213" s="3" t="s">
        <v>152</v>
      </c>
      <c r="E213" s="3" t="s">
        <v>111</v>
      </c>
      <c r="F213" s="3" t="s">
        <v>111</v>
      </c>
      <c r="G213" s="3" t="s">
        <v>50</v>
      </c>
      <c r="H213" s="3" t="s">
        <v>950</v>
      </c>
      <c r="I213" s="3" t="s">
        <v>155</v>
      </c>
      <c r="J213" s="3" t="s">
        <v>217</v>
      </c>
    </row>
    <row r="214" spans="1:10" x14ac:dyDescent="0.35">
      <c r="A214" s="2" t="s">
        <v>9</v>
      </c>
      <c r="B214" s="3" t="s">
        <v>519</v>
      </c>
      <c r="C214" s="3" t="s">
        <v>46</v>
      </c>
      <c r="D214" s="3" t="s">
        <v>126</v>
      </c>
      <c r="E214" s="3" t="s">
        <v>520</v>
      </c>
      <c r="F214" s="3" t="s">
        <v>521</v>
      </c>
      <c r="G214" s="3" t="s">
        <v>62</v>
      </c>
      <c r="H214" s="3" t="s">
        <v>950</v>
      </c>
      <c r="I214" s="3" t="s">
        <v>587</v>
      </c>
      <c r="J214" s="3" t="s">
        <v>452</v>
      </c>
    </row>
    <row r="215" spans="1:10" x14ac:dyDescent="0.35">
      <c r="A215" s="2" t="s">
        <v>19</v>
      </c>
      <c r="B215" s="3" t="s">
        <v>118</v>
      </c>
      <c r="C215" s="3" t="s">
        <v>54</v>
      </c>
      <c r="D215" s="3" t="s">
        <v>126</v>
      </c>
      <c r="E215" s="3" t="s">
        <v>524</v>
      </c>
      <c r="F215" s="3" t="s">
        <v>126</v>
      </c>
      <c r="G215" s="3" t="s">
        <v>62</v>
      </c>
      <c r="H215" s="3" t="s">
        <v>950</v>
      </c>
      <c r="I215" s="3" t="s">
        <v>587</v>
      </c>
      <c r="J215" s="3" t="s">
        <v>452</v>
      </c>
    </row>
    <row r="216" spans="1:10" x14ac:dyDescent="0.35">
      <c r="A216" s="2" t="s">
        <v>22</v>
      </c>
      <c r="B216" s="3" t="s">
        <v>336</v>
      </c>
      <c r="C216" s="3" t="s">
        <v>525</v>
      </c>
      <c r="D216" s="3" t="s">
        <v>126</v>
      </c>
      <c r="E216" s="3" t="s">
        <v>526</v>
      </c>
      <c r="F216" s="3" t="s">
        <v>527</v>
      </c>
      <c r="G216" s="3" t="s">
        <v>62</v>
      </c>
      <c r="H216" s="3" t="s">
        <v>950</v>
      </c>
      <c r="I216" s="3" t="s">
        <v>587</v>
      </c>
      <c r="J216" s="3" t="s">
        <v>452</v>
      </c>
    </row>
    <row r="217" spans="1:10" x14ac:dyDescent="0.35">
      <c r="A217" s="2" t="s">
        <v>27</v>
      </c>
      <c r="B217" s="3" t="s">
        <v>109</v>
      </c>
      <c r="C217" s="3" t="s">
        <v>110</v>
      </c>
      <c r="D217" s="3" t="s">
        <v>126</v>
      </c>
      <c r="E217" s="3" t="s">
        <v>111</v>
      </c>
      <c r="F217" s="3" t="s">
        <v>111</v>
      </c>
      <c r="G217" s="3" t="s">
        <v>62</v>
      </c>
      <c r="H217" s="3" t="s">
        <v>950</v>
      </c>
      <c r="I217" s="3" t="s">
        <v>587</v>
      </c>
      <c r="J217" s="3" t="s">
        <v>452</v>
      </c>
    </row>
    <row r="218" spans="1:10" x14ac:dyDescent="0.35">
      <c r="A218" s="2" t="s">
        <v>9</v>
      </c>
      <c r="B218" s="3" t="s">
        <v>524</v>
      </c>
      <c r="C218" s="3" t="s">
        <v>2514</v>
      </c>
      <c r="D218" s="3" t="s">
        <v>23</v>
      </c>
      <c r="E218" s="3" t="s">
        <v>2515</v>
      </c>
      <c r="F218" s="3" t="s">
        <v>2516</v>
      </c>
      <c r="G218" s="3" t="s">
        <v>75</v>
      </c>
      <c r="H218" s="3" t="s">
        <v>950</v>
      </c>
      <c r="I218" s="3" t="s">
        <v>522</v>
      </c>
      <c r="J218" s="3" t="s">
        <v>991</v>
      </c>
    </row>
    <row r="219" spans="1:10" x14ac:dyDescent="0.35">
      <c r="A219" s="2" t="s">
        <v>19</v>
      </c>
      <c r="B219" s="3" t="s">
        <v>697</v>
      </c>
      <c r="C219" s="3" t="s">
        <v>132</v>
      </c>
      <c r="D219" s="3" t="s">
        <v>23</v>
      </c>
      <c r="E219" s="3" t="s">
        <v>2517</v>
      </c>
      <c r="F219" s="3" t="s">
        <v>23</v>
      </c>
      <c r="G219" s="3" t="s">
        <v>75</v>
      </c>
      <c r="H219" s="3" t="s">
        <v>950</v>
      </c>
      <c r="I219" s="3" t="s">
        <v>522</v>
      </c>
      <c r="J219" s="3" t="s">
        <v>991</v>
      </c>
    </row>
    <row r="220" spans="1:10" x14ac:dyDescent="0.35">
      <c r="A220" s="2" t="s">
        <v>22</v>
      </c>
      <c r="B220" s="3" t="s">
        <v>2518</v>
      </c>
      <c r="C220" s="3" t="s">
        <v>2519</v>
      </c>
      <c r="D220" s="3" t="s">
        <v>23</v>
      </c>
      <c r="E220" s="3" t="s">
        <v>2520</v>
      </c>
      <c r="F220" s="3" t="s">
        <v>2521</v>
      </c>
      <c r="G220" s="3" t="s">
        <v>75</v>
      </c>
      <c r="H220" s="3" t="s">
        <v>950</v>
      </c>
      <c r="I220" s="3" t="s">
        <v>522</v>
      </c>
      <c r="J220" s="3" t="s">
        <v>991</v>
      </c>
    </row>
    <row r="221" spans="1:10" x14ac:dyDescent="0.35">
      <c r="A221" s="2" t="s">
        <v>27</v>
      </c>
      <c r="B221" s="3" t="s">
        <v>109</v>
      </c>
      <c r="C221" s="3" t="s">
        <v>110</v>
      </c>
      <c r="D221" s="3" t="s">
        <v>23</v>
      </c>
      <c r="E221" s="3" t="s">
        <v>111</v>
      </c>
      <c r="F221" s="3" t="s">
        <v>111</v>
      </c>
      <c r="G221" s="3" t="s">
        <v>75</v>
      </c>
      <c r="H221" s="3" t="s">
        <v>950</v>
      </c>
      <c r="I221" s="3" t="s">
        <v>522</v>
      </c>
      <c r="J221" s="3" t="s">
        <v>991</v>
      </c>
    </row>
    <row r="222" spans="1:10" x14ac:dyDescent="0.35">
      <c r="A222" s="2" t="s">
        <v>9</v>
      </c>
      <c r="B222" s="3" t="s">
        <v>768</v>
      </c>
      <c r="C222" s="3" t="s">
        <v>46</v>
      </c>
      <c r="D222" s="3" t="s">
        <v>264</v>
      </c>
      <c r="E222" s="3" t="s">
        <v>2522</v>
      </c>
      <c r="F222" s="3" t="s">
        <v>2523</v>
      </c>
      <c r="G222" s="3" t="s">
        <v>87</v>
      </c>
      <c r="H222" s="3" t="s">
        <v>950</v>
      </c>
      <c r="I222" s="3" t="s">
        <v>420</v>
      </c>
      <c r="J222" s="3" t="s">
        <v>910</v>
      </c>
    </row>
    <row r="223" spans="1:10" x14ac:dyDescent="0.35">
      <c r="A223" s="2" t="s">
        <v>19</v>
      </c>
      <c r="B223" s="3" t="s">
        <v>65</v>
      </c>
      <c r="C223" s="3" t="s">
        <v>58</v>
      </c>
      <c r="D223" s="3" t="s">
        <v>264</v>
      </c>
      <c r="E223" s="3" t="s">
        <v>46</v>
      </c>
      <c r="F223" s="3" t="s">
        <v>264</v>
      </c>
      <c r="G223" s="3" t="s">
        <v>87</v>
      </c>
      <c r="H223" s="3" t="s">
        <v>950</v>
      </c>
      <c r="I223" s="3" t="s">
        <v>420</v>
      </c>
      <c r="J223" s="3" t="s">
        <v>910</v>
      </c>
    </row>
    <row r="224" spans="1:10" x14ac:dyDescent="0.35">
      <c r="A224" s="2" t="s">
        <v>22</v>
      </c>
      <c r="B224" s="3" t="s">
        <v>2130</v>
      </c>
      <c r="C224" s="3" t="s">
        <v>502</v>
      </c>
      <c r="D224" s="3" t="s">
        <v>264</v>
      </c>
      <c r="E224" s="3" t="s">
        <v>2524</v>
      </c>
      <c r="F224" s="3" t="s">
        <v>2525</v>
      </c>
      <c r="G224" s="3" t="s">
        <v>87</v>
      </c>
      <c r="H224" s="3" t="s">
        <v>950</v>
      </c>
      <c r="I224" s="3" t="s">
        <v>420</v>
      </c>
      <c r="J224" s="3" t="s">
        <v>910</v>
      </c>
    </row>
    <row r="225" spans="1:10" x14ac:dyDescent="0.35">
      <c r="A225" s="2" t="s">
        <v>27</v>
      </c>
      <c r="B225" s="3" t="s">
        <v>109</v>
      </c>
      <c r="C225" s="3" t="s">
        <v>110</v>
      </c>
      <c r="D225" s="3" t="s">
        <v>264</v>
      </c>
      <c r="E225" s="3" t="s">
        <v>111</v>
      </c>
      <c r="F225" s="3" t="s">
        <v>111</v>
      </c>
      <c r="G225" s="3" t="s">
        <v>87</v>
      </c>
      <c r="H225" s="3" t="s">
        <v>950</v>
      </c>
      <c r="I225" s="3" t="s">
        <v>420</v>
      </c>
      <c r="J225" s="3" t="s">
        <v>910</v>
      </c>
    </row>
    <row r="226" spans="1:10" ht="18" x14ac:dyDescent="0.35">
      <c r="A226" s="2" t="s">
        <v>9</v>
      </c>
      <c r="B226" s="3" t="s">
        <v>46</v>
      </c>
      <c r="C226" s="3" t="s">
        <v>2526</v>
      </c>
      <c r="D226" s="3" t="s">
        <v>836</v>
      </c>
      <c r="E226" s="3" t="s">
        <v>2527</v>
      </c>
      <c r="F226" s="3" t="s">
        <v>2528</v>
      </c>
      <c r="G226" s="3" t="s">
        <v>15</v>
      </c>
      <c r="H226" s="3" t="s">
        <v>964</v>
      </c>
      <c r="I226" s="3" t="s">
        <v>189</v>
      </c>
      <c r="J226" s="3" t="s">
        <v>606</v>
      </c>
    </row>
    <row r="227" spans="1:10" ht="18" x14ac:dyDescent="0.35">
      <c r="A227" s="2" t="s">
        <v>19</v>
      </c>
      <c r="B227" s="3" t="s">
        <v>856</v>
      </c>
      <c r="C227" s="3" t="s">
        <v>103</v>
      </c>
      <c r="D227" s="3" t="s">
        <v>836</v>
      </c>
      <c r="E227" s="3" t="s">
        <v>2529</v>
      </c>
      <c r="F227" s="3" t="s">
        <v>836</v>
      </c>
      <c r="G227" s="3" t="s">
        <v>15</v>
      </c>
      <c r="H227" s="3" t="s">
        <v>964</v>
      </c>
      <c r="I227" s="3" t="s">
        <v>189</v>
      </c>
      <c r="J227" s="3" t="s">
        <v>606</v>
      </c>
    </row>
    <row r="228" spans="1:10" ht="18" x14ac:dyDescent="0.35">
      <c r="A228" s="2" t="s">
        <v>22</v>
      </c>
      <c r="B228" s="3" t="s">
        <v>820</v>
      </c>
      <c r="C228" s="3" t="s">
        <v>2452</v>
      </c>
      <c r="D228" s="3" t="s">
        <v>836</v>
      </c>
      <c r="E228" s="3" t="s">
        <v>2530</v>
      </c>
      <c r="F228" s="3" t="s">
        <v>2531</v>
      </c>
      <c r="G228" s="3" t="s">
        <v>15</v>
      </c>
      <c r="H228" s="3" t="s">
        <v>964</v>
      </c>
      <c r="I228" s="3" t="s">
        <v>189</v>
      </c>
      <c r="J228" s="3" t="s">
        <v>606</v>
      </c>
    </row>
    <row r="229" spans="1:10" ht="18" x14ac:dyDescent="0.35">
      <c r="A229" s="2" t="s">
        <v>27</v>
      </c>
      <c r="B229" s="3" t="s">
        <v>109</v>
      </c>
      <c r="C229" s="3" t="s">
        <v>110</v>
      </c>
      <c r="D229" s="3" t="s">
        <v>836</v>
      </c>
      <c r="E229" s="3" t="s">
        <v>111</v>
      </c>
      <c r="F229" s="3" t="s">
        <v>111</v>
      </c>
      <c r="G229" s="3" t="s">
        <v>15</v>
      </c>
      <c r="H229" s="3" t="s">
        <v>964</v>
      </c>
      <c r="I229" s="3" t="s">
        <v>189</v>
      </c>
      <c r="J229" s="3" t="s">
        <v>606</v>
      </c>
    </row>
    <row r="230" spans="1:10" ht="18" x14ac:dyDescent="0.35">
      <c r="A230" s="2" t="s">
        <v>9</v>
      </c>
      <c r="B230" s="3" t="s">
        <v>1883</v>
      </c>
      <c r="C230" s="3" t="s">
        <v>610</v>
      </c>
      <c r="D230" s="3" t="s">
        <v>152</v>
      </c>
      <c r="E230" s="3" t="s">
        <v>2478</v>
      </c>
      <c r="F230" s="3" t="s">
        <v>2479</v>
      </c>
      <c r="G230" s="3" t="s">
        <v>115</v>
      </c>
      <c r="H230" s="3" t="s">
        <v>964</v>
      </c>
      <c r="I230" s="3" t="s">
        <v>511</v>
      </c>
      <c r="J230" s="3" t="s">
        <v>545</v>
      </c>
    </row>
    <row r="231" spans="1:10" ht="18" x14ac:dyDescent="0.35">
      <c r="A231" s="2" t="s">
        <v>19</v>
      </c>
      <c r="B231" s="3" t="s">
        <v>340</v>
      </c>
      <c r="C231" s="3" t="s">
        <v>231</v>
      </c>
      <c r="D231" s="3" t="s">
        <v>152</v>
      </c>
      <c r="E231" s="3" t="s">
        <v>2480</v>
      </c>
      <c r="F231" s="3" t="s">
        <v>152</v>
      </c>
      <c r="G231" s="3" t="s">
        <v>115</v>
      </c>
      <c r="H231" s="3" t="s">
        <v>964</v>
      </c>
      <c r="I231" s="3" t="s">
        <v>511</v>
      </c>
      <c r="J231" s="3" t="s">
        <v>545</v>
      </c>
    </row>
    <row r="232" spans="1:10" ht="18" x14ac:dyDescent="0.35">
      <c r="A232" s="2" t="s">
        <v>22</v>
      </c>
      <c r="B232" s="3" t="s">
        <v>2481</v>
      </c>
      <c r="C232" s="3" t="s">
        <v>2482</v>
      </c>
      <c r="D232" s="3" t="s">
        <v>152</v>
      </c>
      <c r="E232" s="3" t="s">
        <v>2483</v>
      </c>
      <c r="F232" s="3" t="s">
        <v>2484</v>
      </c>
      <c r="G232" s="3" t="s">
        <v>115</v>
      </c>
      <c r="H232" s="3" t="s">
        <v>964</v>
      </c>
      <c r="I232" s="3" t="s">
        <v>511</v>
      </c>
      <c r="J232" s="3" t="s">
        <v>545</v>
      </c>
    </row>
    <row r="233" spans="1:10" ht="18" x14ac:dyDescent="0.35">
      <c r="A233" s="2" t="s">
        <v>27</v>
      </c>
      <c r="B233" s="3" t="s">
        <v>109</v>
      </c>
      <c r="C233" s="3" t="s">
        <v>110</v>
      </c>
      <c r="D233" s="3" t="s">
        <v>152</v>
      </c>
      <c r="E233" s="3" t="s">
        <v>111</v>
      </c>
      <c r="F233" s="3" t="s">
        <v>111</v>
      </c>
      <c r="G233" s="3" t="s">
        <v>115</v>
      </c>
      <c r="H233" s="3" t="s">
        <v>964</v>
      </c>
      <c r="I233" s="3" t="s">
        <v>511</v>
      </c>
      <c r="J233" s="3" t="s">
        <v>545</v>
      </c>
    </row>
    <row r="234" spans="1:10" ht="18" x14ac:dyDescent="0.35">
      <c r="A234" s="2" t="s">
        <v>9</v>
      </c>
      <c r="B234" s="3" t="s">
        <v>120</v>
      </c>
      <c r="C234" s="3" t="s">
        <v>327</v>
      </c>
      <c r="D234" s="3" t="s">
        <v>264</v>
      </c>
      <c r="E234" s="3" t="s">
        <v>328</v>
      </c>
      <c r="F234" s="3" t="s">
        <v>329</v>
      </c>
      <c r="G234" s="3" t="s">
        <v>36</v>
      </c>
      <c r="H234" s="3" t="s">
        <v>964</v>
      </c>
      <c r="I234" s="3" t="s">
        <v>242</v>
      </c>
      <c r="J234" s="3" t="s">
        <v>546</v>
      </c>
    </row>
    <row r="235" spans="1:10" ht="18" x14ac:dyDescent="0.35">
      <c r="A235" s="2" t="s">
        <v>19</v>
      </c>
      <c r="B235" s="3" t="s">
        <v>118</v>
      </c>
      <c r="C235" s="3" t="s">
        <v>256</v>
      </c>
      <c r="D235" s="3" t="s">
        <v>264</v>
      </c>
      <c r="E235" s="3" t="s">
        <v>331</v>
      </c>
      <c r="F235" s="3" t="s">
        <v>264</v>
      </c>
      <c r="G235" s="3" t="s">
        <v>36</v>
      </c>
      <c r="H235" s="3" t="s">
        <v>964</v>
      </c>
      <c r="I235" s="3" t="s">
        <v>242</v>
      </c>
      <c r="J235" s="3" t="s">
        <v>546</v>
      </c>
    </row>
    <row r="236" spans="1:10" ht="18" x14ac:dyDescent="0.35">
      <c r="A236" s="2" t="s">
        <v>22</v>
      </c>
      <c r="B236" s="3" t="s">
        <v>332</v>
      </c>
      <c r="C236" s="3" t="s">
        <v>333</v>
      </c>
      <c r="D236" s="3" t="s">
        <v>264</v>
      </c>
      <c r="E236" s="3" t="s">
        <v>334</v>
      </c>
      <c r="F236" s="3" t="s">
        <v>335</v>
      </c>
      <c r="G236" s="3" t="s">
        <v>36</v>
      </c>
      <c r="H236" s="3" t="s">
        <v>964</v>
      </c>
      <c r="I236" s="3" t="s">
        <v>242</v>
      </c>
      <c r="J236" s="3" t="s">
        <v>546</v>
      </c>
    </row>
    <row r="237" spans="1:10" ht="18" x14ac:dyDescent="0.35">
      <c r="A237" s="2" t="s">
        <v>27</v>
      </c>
      <c r="B237" s="3" t="s">
        <v>109</v>
      </c>
      <c r="C237" s="3" t="s">
        <v>110</v>
      </c>
      <c r="D237" s="3" t="s">
        <v>264</v>
      </c>
      <c r="E237" s="3" t="s">
        <v>111</v>
      </c>
      <c r="F237" s="3" t="s">
        <v>111</v>
      </c>
      <c r="G237" s="3" t="s">
        <v>36</v>
      </c>
      <c r="H237" s="3" t="s">
        <v>964</v>
      </c>
      <c r="I237" s="3" t="s">
        <v>242</v>
      </c>
      <c r="J237" s="3" t="s">
        <v>546</v>
      </c>
    </row>
    <row r="238" spans="1:10" ht="18" x14ac:dyDescent="0.35">
      <c r="A238" s="2" t="s">
        <v>9</v>
      </c>
      <c r="B238" s="3" t="s">
        <v>1755</v>
      </c>
      <c r="C238" s="3" t="s">
        <v>957</v>
      </c>
      <c r="D238" s="3" t="s">
        <v>140</v>
      </c>
      <c r="E238" s="3" t="s">
        <v>2532</v>
      </c>
      <c r="F238" s="3" t="s">
        <v>2533</v>
      </c>
      <c r="G238" s="3" t="s">
        <v>50</v>
      </c>
      <c r="H238" s="3" t="s">
        <v>964</v>
      </c>
      <c r="I238" s="3" t="s">
        <v>116</v>
      </c>
      <c r="J238" s="3" t="s">
        <v>491</v>
      </c>
    </row>
    <row r="239" spans="1:10" ht="18" x14ac:dyDescent="0.35">
      <c r="A239" s="2" t="s">
        <v>19</v>
      </c>
      <c r="B239" s="3" t="s">
        <v>65</v>
      </c>
      <c r="C239" s="3" t="s">
        <v>32</v>
      </c>
      <c r="D239" s="3" t="s">
        <v>140</v>
      </c>
      <c r="E239" s="3" t="s">
        <v>2534</v>
      </c>
      <c r="F239" s="3" t="s">
        <v>140</v>
      </c>
      <c r="G239" s="3" t="s">
        <v>50</v>
      </c>
      <c r="H239" s="3" t="s">
        <v>964</v>
      </c>
      <c r="I239" s="3" t="s">
        <v>116</v>
      </c>
      <c r="J239" s="3" t="s">
        <v>491</v>
      </c>
    </row>
    <row r="240" spans="1:10" ht="18" x14ac:dyDescent="0.35">
      <c r="A240" s="2" t="s">
        <v>22</v>
      </c>
      <c r="B240" s="3" t="s">
        <v>2535</v>
      </c>
      <c r="C240" s="3" t="s">
        <v>2307</v>
      </c>
      <c r="D240" s="3" t="s">
        <v>140</v>
      </c>
      <c r="E240" s="3" t="s">
        <v>2536</v>
      </c>
      <c r="F240" s="3" t="s">
        <v>2537</v>
      </c>
      <c r="G240" s="3" t="s">
        <v>50</v>
      </c>
      <c r="H240" s="3" t="s">
        <v>964</v>
      </c>
      <c r="I240" s="3" t="s">
        <v>116</v>
      </c>
      <c r="J240" s="3" t="s">
        <v>491</v>
      </c>
    </row>
    <row r="241" spans="1:10" ht="18" x14ac:dyDescent="0.35">
      <c r="A241" s="2" t="s">
        <v>27</v>
      </c>
      <c r="B241" s="3" t="s">
        <v>109</v>
      </c>
      <c r="C241" s="3" t="s">
        <v>110</v>
      </c>
      <c r="D241" s="3" t="s">
        <v>140</v>
      </c>
      <c r="E241" s="3" t="s">
        <v>111</v>
      </c>
      <c r="F241" s="3" t="s">
        <v>111</v>
      </c>
      <c r="G241" s="3" t="s">
        <v>50</v>
      </c>
      <c r="H241" s="3" t="s">
        <v>964</v>
      </c>
      <c r="I241" s="3" t="s">
        <v>116</v>
      </c>
      <c r="J241" s="3" t="s">
        <v>491</v>
      </c>
    </row>
    <row r="242" spans="1:10" ht="18" x14ac:dyDescent="0.35">
      <c r="A242" s="2" t="s">
        <v>9</v>
      </c>
      <c r="B242" s="3" t="s">
        <v>1004</v>
      </c>
      <c r="C242" s="3" t="s">
        <v>1005</v>
      </c>
      <c r="D242" s="3" t="s">
        <v>33</v>
      </c>
      <c r="E242" s="3" t="s">
        <v>1006</v>
      </c>
      <c r="F242" s="3" t="s">
        <v>1007</v>
      </c>
      <c r="G242" s="3" t="s">
        <v>62</v>
      </c>
      <c r="H242" s="3" t="s">
        <v>964</v>
      </c>
      <c r="I242" s="3" t="s">
        <v>420</v>
      </c>
      <c r="J242" s="3" t="s">
        <v>1842</v>
      </c>
    </row>
    <row r="243" spans="1:10" ht="18" x14ac:dyDescent="0.35">
      <c r="A243" s="2" t="s">
        <v>19</v>
      </c>
      <c r="B243" s="3" t="s">
        <v>65</v>
      </c>
      <c r="C243" s="3" t="s">
        <v>54</v>
      </c>
      <c r="D243" s="3" t="s">
        <v>33</v>
      </c>
      <c r="E243" s="3" t="s">
        <v>1008</v>
      </c>
      <c r="F243" s="3" t="s">
        <v>33</v>
      </c>
      <c r="G243" s="3" t="s">
        <v>62</v>
      </c>
      <c r="H243" s="3" t="s">
        <v>964</v>
      </c>
      <c r="I243" s="3" t="s">
        <v>420</v>
      </c>
      <c r="J243" s="3" t="s">
        <v>1842</v>
      </c>
    </row>
    <row r="244" spans="1:10" ht="18" x14ac:dyDescent="0.35">
      <c r="A244" s="2" t="s">
        <v>22</v>
      </c>
      <c r="B244" s="3" t="s">
        <v>224</v>
      </c>
      <c r="C244" s="3" t="s">
        <v>1009</v>
      </c>
      <c r="D244" s="3" t="s">
        <v>33</v>
      </c>
      <c r="E244" s="3" t="s">
        <v>1010</v>
      </c>
      <c r="F244" s="3" t="s">
        <v>1011</v>
      </c>
      <c r="G244" s="3" t="s">
        <v>62</v>
      </c>
      <c r="H244" s="3" t="s">
        <v>964</v>
      </c>
      <c r="I244" s="3" t="s">
        <v>420</v>
      </c>
      <c r="J244" s="3" t="s">
        <v>1842</v>
      </c>
    </row>
    <row r="245" spans="1:10" ht="18" x14ac:dyDescent="0.35">
      <c r="A245" s="2" t="s">
        <v>27</v>
      </c>
      <c r="B245" s="3" t="s">
        <v>109</v>
      </c>
      <c r="C245" s="3" t="s">
        <v>110</v>
      </c>
      <c r="D245" s="3" t="s">
        <v>33</v>
      </c>
      <c r="E245" s="3" t="s">
        <v>111</v>
      </c>
      <c r="F245" s="3" t="s">
        <v>111</v>
      </c>
      <c r="G245" s="3" t="s">
        <v>62</v>
      </c>
      <c r="H245" s="3" t="s">
        <v>964</v>
      </c>
      <c r="I245" s="3" t="s">
        <v>420</v>
      </c>
      <c r="J245" s="3" t="s">
        <v>1842</v>
      </c>
    </row>
    <row r="246" spans="1:10" ht="18" x14ac:dyDescent="0.35">
      <c r="A246" s="2" t="s">
        <v>9</v>
      </c>
      <c r="B246" s="3" t="s">
        <v>120</v>
      </c>
      <c r="C246" s="3" t="s">
        <v>327</v>
      </c>
      <c r="D246" s="3" t="s">
        <v>264</v>
      </c>
      <c r="E246" s="3" t="s">
        <v>328</v>
      </c>
      <c r="F246" s="3" t="s">
        <v>329</v>
      </c>
      <c r="G246" s="3" t="s">
        <v>75</v>
      </c>
      <c r="H246" s="3" t="s">
        <v>964</v>
      </c>
      <c r="I246" s="3" t="s">
        <v>76</v>
      </c>
      <c r="J246" s="3" t="s">
        <v>506</v>
      </c>
    </row>
    <row r="247" spans="1:10" ht="18" x14ac:dyDescent="0.35">
      <c r="A247" s="2" t="s">
        <v>19</v>
      </c>
      <c r="B247" s="3" t="s">
        <v>118</v>
      </c>
      <c r="C247" s="3" t="s">
        <v>256</v>
      </c>
      <c r="D247" s="3" t="s">
        <v>264</v>
      </c>
      <c r="E247" s="3" t="s">
        <v>331</v>
      </c>
      <c r="F247" s="3" t="s">
        <v>264</v>
      </c>
      <c r="G247" s="3" t="s">
        <v>75</v>
      </c>
      <c r="H247" s="3" t="s">
        <v>964</v>
      </c>
      <c r="I247" s="3" t="s">
        <v>76</v>
      </c>
      <c r="J247" s="3" t="s">
        <v>506</v>
      </c>
    </row>
    <row r="248" spans="1:10" ht="18" x14ac:dyDescent="0.35">
      <c r="A248" s="2" t="s">
        <v>22</v>
      </c>
      <c r="B248" s="3" t="s">
        <v>332</v>
      </c>
      <c r="C248" s="3" t="s">
        <v>333</v>
      </c>
      <c r="D248" s="3" t="s">
        <v>264</v>
      </c>
      <c r="E248" s="3" t="s">
        <v>334</v>
      </c>
      <c r="F248" s="3" t="s">
        <v>335</v>
      </c>
      <c r="G248" s="3" t="s">
        <v>75</v>
      </c>
      <c r="H248" s="3" t="s">
        <v>964</v>
      </c>
      <c r="I248" s="3" t="s">
        <v>76</v>
      </c>
      <c r="J248" s="3" t="s">
        <v>506</v>
      </c>
    </row>
    <row r="249" spans="1:10" ht="18" x14ac:dyDescent="0.35">
      <c r="A249" s="2" t="s">
        <v>27</v>
      </c>
      <c r="B249" s="3" t="s">
        <v>109</v>
      </c>
      <c r="C249" s="3" t="s">
        <v>110</v>
      </c>
      <c r="D249" s="3" t="s">
        <v>264</v>
      </c>
      <c r="E249" s="3" t="s">
        <v>111</v>
      </c>
      <c r="F249" s="3" t="s">
        <v>111</v>
      </c>
      <c r="G249" s="3" t="s">
        <v>75</v>
      </c>
      <c r="H249" s="3" t="s">
        <v>964</v>
      </c>
      <c r="I249" s="3" t="s">
        <v>76</v>
      </c>
      <c r="J249" s="3" t="s">
        <v>506</v>
      </c>
    </row>
    <row r="250" spans="1:10" ht="18" x14ac:dyDescent="0.35">
      <c r="A250" s="2" t="s">
        <v>9</v>
      </c>
      <c r="B250" s="3" t="s">
        <v>48</v>
      </c>
      <c r="C250" s="3" t="s">
        <v>363</v>
      </c>
      <c r="D250" s="3" t="s">
        <v>152</v>
      </c>
      <c r="E250" s="3" t="s">
        <v>364</v>
      </c>
      <c r="F250" s="3" t="s">
        <v>365</v>
      </c>
      <c r="G250" s="3" t="s">
        <v>87</v>
      </c>
      <c r="H250" s="3" t="s">
        <v>964</v>
      </c>
      <c r="I250" s="3" t="s">
        <v>242</v>
      </c>
      <c r="J250" s="3" t="s">
        <v>243</v>
      </c>
    </row>
    <row r="251" spans="1:10" ht="18" x14ac:dyDescent="0.35">
      <c r="A251" s="2" t="s">
        <v>19</v>
      </c>
      <c r="B251" s="3" t="s">
        <v>78</v>
      </c>
      <c r="C251" s="3" t="s">
        <v>279</v>
      </c>
      <c r="D251" s="3" t="s">
        <v>152</v>
      </c>
      <c r="E251" s="3" t="s">
        <v>367</v>
      </c>
      <c r="F251" s="3" t="s">
        <v>152</v>
      </c>
      <c r="G251" s="3" t="s">
        <v>87</v>
      </c>
      <c r="H251" s="3" t="s">
        <v>964</v>
      </c>
      <c r="I251" s="3" t="s">
        <v>242</v>
      </c>
      <c r="J251" s="3" t="s">
        <v>243</v>
      </c>
    </row>
    <row r="252" spans="1:10" ht="18" x14ac:dyDescent="0.35">
      <c r="A252" s="2" t="s">
        <v>22</v>
      </c>
      <c r="B252" s="3" t="s">
        <v>368</v>
      </c>
      <c r="C252" s="3" t="s">
        <v>369</v>
      </c>
      <c r="D252" s="3" t="s">
        <v>152</v>
      </c>
      <c r="E252" s="3" t="s">
        <v>370</v>
      </c>
      <c r="F252" s="3" t="s">
        <v>371</v>
      </c>
      <c r="G252" s="3" t="s">
        <v>87</v>
      </c>
      <c r="H252" s="3" t="s">
        <v>964</v>
      </c>
      <c r="I252" s="3" t="s">
        <v>242</v>
      </c>
      <c r="J252" s="3" t="s">
        <v>243</v>
      </c>
    </row>
    <row r="253" spans="1:10" ht="18" x14ac:dyDescent="0.35">
      <c r="A253" s="2" t="s">
        <v>27</v>
      </c>
      <c r="B253" s="3" t="s">
        <v>109</v>
      </c>
      <c r="C253" s="3" t="s">
        <v>110</v>
      </c>
      <c r="D253" s="3" t="s">
        <v>152</v>
      </c>
      <c r="E253" s="3" t="s">
        <v>111</v>
      </c>
      <c r="F253" s="3" t="s">
        <v>111</v>
      </c>
      <c r="G253" s="3" t="s">
        <v>87</v>
      </c>
      <c r="H253" s="3" t="s">
        <v>964</v>
      </c>
      <c r="I253" s="3" t="s">
        <v>242</v>
      </c>
      <c r="J253" s="3" t="s">
        <v>243</v>
      </c>
    </row>
    <row r="254" spans="1:10" x14ac:dyDescent="0.35">
      <c r="A254" s="2" t="s">
        <v>9</v>
      </c>
      <c r="B254" s="3" t="s">
        <v>68</v>
      </c>
      <c r="C254" s="3" t="s">
        <v>2470</v>
      </c>
      <c r="D254" s="3" t="s">
        <v>787</v>
      </c>
      <c r="E254" s="3" t="s">
        <v>2471</v>
      </c>
      <c r="F254" s="3" t="s">
        <v>2472</v>
      </c>
      <c r="G254" s="3" t="s">
        <v>15</v>
      </c>
      <c r="H254" s="3" t="s">
        <v>982</v>
      </c>
      <c r="I254" s="3" t="s">
        <v>242</v>
      </c>
      <c r="J254" s="3" t="s">
        <v>625</v>
      </c>
    </row>
    <row r="255" spans="1:10" x14ac:dyDescent="0.35">
      <c r="A255" s="2" t="s">
        <v>19</v>
      </c>
      <c r="B255" s="3" t="s">
        <v>2392</v>
      </c>
      <c r="C255" s="3" t="s">
        <v>39</v>
      </c>
      <c r="D255" s="3" t="s">
        <v>787</v>
      </c>
      <c r="E255" s="3" t="s">
        <v>2473</v>
      </c>
      <c r="F255" s="3" t="s">
        <v>787</v>
      </c>
      <c r="G255" s="3" t="s">
        <v>15</v>
      </c>
      <c r="H255" s="3" t="s">
        <v>982</v>
      </c>
      <c r="I255" s="3" t="s">
        <v>242</v>
      </c>
      <c r="J255" s="3" t="s">
        <v>625</v>
      </c>
    </row>
    <row r="256" spans="1:10" x14ac:dyDescent="0.35">
      <c r="A256" s="2" t="s">
        <v>22</v>
      </c>
      <c r="B256" s="3" t="s">
        <v>2474</v>
      </c>
      <c r="C256" s="3" t="s">
        <v>2475</v>
      </c>
      <c r="D256" s="3" t="s">
        <v>787</v>
      </c>
      <c r="E256" s="3" t="s">
        <v>2476</v>
      </c>
      <c r="F256" s="3" t="s">
        <v>2477</v>
      </c>
      <c r="G256" s="3" t="s">
        <v>15</v>
      </c>
      <c r="H256" s="3" t="s">
        <v>982</v>
      </c>
      <c r="I256" s="3" t="s">
        <v>242</v>
      </c>
      <c r="J256" s="3" t="s">
        <v>625</v>
      </c>
    </row>
    <row r="257" spans="1:10" x14ac:dyDescent="0.35">
      <c r="A257" s="2" t="s">
        <v>27</v>
      </c>
      <c r="B257" s="3" t="s">
        <v>109</v>
      </c>
      <c r="C257" s="3" t="s">
        <v>110</v>
      </c>
      <c r="D257" s="3" t="s">
        <v>787</v>
      </c>
      <c r="E257" s="3" t="s">
        <v>111</v>
      </c>
      <c r="F257" s="3" t="s">
        <v>111</v>
      </c>
      <c r="G257" s="3" t="s">
        <v>15</v>
      </c>
      <c r="H257" s="3" t="s">
        <v>982</v>
      </c>
      <c r="I257" s="3" t="s">
        <v>242</v>
      </c>
      <c r="J257" s="3" t="s">
        <v>625</v>
      </c>
    </row>
    <row r="258" spans="1:10" x14ac:dyDescent="0.35">
      <c r="A258" s="2" t="s">
        <v>9</v>
      </c>
      <c r="B258" s="3" t="s">
        <v>163</v>
      </c>
      <c r="C258" s="3" t="s">
        <v>164</v>
      </c>
      <c r="D258" s="3" t="s">
        <v>58</v>
      </c>
      <c r="E258" s="3" t="s">
        <v>165</v>
      </c>
      <c r="F258" s="3" t="s">
        <v>166</v>
      </c>
      <c r="G258" s="3" t="s">
        <v>115</v>
      </c>
      <c r="H258" s="3" t="s">
        <v>982</v>
      </c>
      <c r="I258" s="3" t="s">
        <v>37</v>
      </c>
      <c r="J258" s="3" t="s">
        <v>452</v>
      </c>
    </row>
    <row r="259" spans="1:10" x14ac:dyDescent="0.35">
      <c r="A259" s="2" t="s">
        <v>19</v>
      </c>
      <c r="B259" s="3" t="s">
        <v>40</v>
      </c>
      <c r="C259" s="3" t="s">
        <v>157</v>
      </c>
      <c r="D259" s="3" t="s">
        <v>58</v>
      </c>
      <c r="E259" s="3" t="s">
        <v>169</v>
      </c>
      <c r="F259" s="3" t="s">
        <v>58</v>
      </c>
      <c r="G259" s="3" t="s">
        <v>115</v>
      </c>
      <c r="H259" s="3" t="s">
        <v>982</v>
      </c>
      <c r="I259" s="3" t="s">
        <v>37</v>
      </c>
      <c r="J259" s="3" t="s">
        <v>452</v>
      </c>
    </row>
    <row r="260" spans="1:10" x14ac:dyDescent="0.35">
      <c r="A260" s="2" t="s">
        <v>22</v>
      </c>
      <c r="B260" s="3" t="s">
        <v>170</v>
      </c>
      <c r="C260" s="3" t="s">
        <v>171</v>
      </c>
      <c r="D260" s="3" t="s">
        <v>58</v>
      </c>
      <c r="E260" s="3" t="s">
        <v>172</v>
      </c>
      <c r="F260" s="3" t="s">
        <v>173</v>
      </c>
      <c r="G260" s="3" t="s">
        <v>115</v>
      </c>
      <c r="H260" s="3" t="s">
        <v>982</v>
      </c>
      <c r="I260" s="3" t="s">
        <v>37</v>
      </c>
      <c r="J260" s="3" t="s">
        <v>452</v>
      </c>
    </row>
    <row r="261" spans="1:10" x14ac:dyDescent="0.35">
      <c r="A261" s="2" t="s">
        <v>27</v>
      </c>
      <c r="B261" s="3" t="s">
        <v>109</v>
      </c>
      <c r="C261" s="3" t="s">
        <v>110</v>
      </c>
      <c r="D261" s="3" t="s">
        <v>58</v>
      </c>
      <c r="E261" s="3" t="s">
        <v>111</v>
      </c>
      <c r="F261" s="3" t="s">
        <v>111</v>
      </c>
      <c r="G261" s="3" t="s">
        <v>115</v>
      </c>
      <c r="H261" s="3" t="s">
        <v>982</v>
      </c>
      <c r="I261" s="3" t="s">
        <v>37</v>
      </c>
      <c r="J261" s="3" t="s">
        <v>452</v>
      </c>
    </row>
    <row r="262" spans="1:10" x14ac:dyDescent="0.35">
      <c r="A262" s="2" t="s">
        <v>9</v>
      </c>
      <c r="B262" s="3" t="s">
        <v>1019</v>
      </c>
      <c r="C262" s="3" t="s">
        <v>484</v>
      </c>
      <c r="D262" s="3" t="s">
        <v>226</v>
      </c>
      <c r="E262" s="3" t="s">
        <v>124</v>
      </c>
      <c r="F262" s="3" t="s">
        <v>140</v>
      </c>
      <c r="G262" s="3" t="s">
        <v>36</v>
      </c>
      <c r="H262" s="3" t="s">
        <v>982</v>
      </c>
      <c r="I262" s="3" t="s">
        <v>189</v>
      </c>
      <c r="J262" s="3" t="s">
        <v>843</v>
      </c>
    </row>
    <row r="263" spans="1:10" x14ac:dyDescent="0.35">
      <c r="A263" s="2" t="s">
        <v>19</v>
      </c>
      <c r="B263" s="3" t="s">
        <v>444</v>
      </c>
      <c r="C263" s="3" t="s">
        <v>103</v>
      </c>
      <c r="D263" s="3" t="s">
        <v>226</v>
      </c>
      <c r="E263" s="3" t="s">
        <v>218</v>
      </c>
      <c r="F263" s="3" t="s">
        <v>226</v>
      </c>
      <c r="G263" s="3" t="s">
        <v>36</v>
      </c>
      <c r="H263" s="3" t="s">
        <v>982</v>
      </c>
      <c r="I263" s="3" t="s">
        <v>189</v>
      </c>
      <c r="J263" s="3" t="s">
        <v>843</v>
      </c>
    </row>
    <row r="264" spans="1:10" x14ac:dyDescent="0.35">
      <c r="A264" s="2" t="s">
        <v>22</v>
      </c>
      <c r="B264" s="3" t="s">
        <v>1020</v>
      </c>
      <c r="C264" s="3" t="s">
        <v>547</v>
      </c>
      <c r="D264" s="3" t="s">
        <v>226</v>
      </c>
      <c r="E264" s="3" t="s">
        <v>802</v>
      </c>
      <c r="F264" s="3" t="s">
        <v>1021</v>
      </c>
      <c r="G264" s="3" t="s">
        <v>36</v>
      </c>
      <c r="H264" s="3" t="s">
        <v>982</v>
      </c>
      <c r="I264" s="3" t="s">
        <v>189</v>
      </c>
      <c r="J264" s="3" t="s">
        <v>843</v>
      </c>
    </row>
    <row r="265" spans="1:10" x14ac:dyDescent="0.35">
      <c r="A265" s="2" t="s">
        <v>27</v>
      </c>
      <c r="B265" s="3" t="s">
        <v>109</v>
      </c>
      <c r="C265" s="3" t="s">
        <v>110</v>
      </c>
      <c r="D265" s="3" t="s">
        <v>226</v>
      </c>
      <c r="E265" s="3" t="s">
        <v>111</v>
      </c>
      <c r="F265" s="3" t="s">
        <v>111</v>
      </c>
      <c r="G265" s="3" t="s">
        <v>36</v>
      </c>
      <c r="H265" s="3" t="s">
        <v>982</v>
      </c>
      <c r="I265" s="3" t="s">
        <v>189</v>
      </c>
      <c r="J265" s="3" t="s">
        <v>843</v>
      </c>
    </row>
    <row r="266" spans="1:10" x14ac:dyDescent="0.35">
      <c r="A266" s="2" t="s">
        <v>9</v>
      </c>
      <c r="B266" s="3" t="s">
        <v>2538</v>
      </c>
      <c r="C266" s="3" t="s">
        <v>207</v>
      </c>
      <c r="D266" s="3" t="s">
        <v>2439</v>
      </c>
      <c r="E266" s="3" t="s">
        <v>2539</v>
      </c>
      <c r="F266" s="3" t="s">
        <v>2540</v>
      </c>
      <c r="G266" s="3" t="s">
        <v>50</v>
      </c>
      <c r="H266" s="3" t="s">
        <v>982</v>
      </c>
      <c r="I266" s="3" t="s">
        <v>471</v>
      </c>
      <c r="J266" s="3" t="s">
        <v>790</v>
      </c>
    </row>
    <row r="267" spans="1:10" x14ac:dyDescent="0.35">
      <c r="A267" s="2" t="s">
        <v>19</v>
      </c>
      <c r="B267" s="3" t="s">
        <v>960</v>
      </c>
      <c r="C267" s="3" t="s">
        <v>687</v>
      </c>
      <c r="D267" s="3" t="s">
        <v>2439</v>
      </c>
      <c r="E267" s="3" t="s">
        <v>2541</v>
      </c>
      <c r="F267" s="3" t="s">
        <v>2439</v>
      </c>
      <c r="G267" s="3" t="s">
        <v>50</v>
      </c>
      <c r="H267" s="3" t="s">
        <v>982</v>
      </c>
      <c r="I267" s="3" t="s">
        <v>471</v>
      </c>
      <c r="J267" s="3" t="s">
        <v>790</v>
      </c>
    </row>
    <row r="268" spans="1:10" x14ac:dyDescent="0.35">
      <c r="A268" s="2" t="s">
        <v>22</v>
      </c>
      <c r="B268" s="3" t="s">
        <v>484</v>
      </c>
      <c r="C268" s="3" t="s">
        <v>2542</v>
      </c>
      <c r="D268" s="3" t="s">
        <v>2439</v>
      </c>
      <c r="E268" s="3" t="s">
        <v>2543</v>
      </c>
      <c r="F268" s="3" t="s">
        <v>2544</v>
      </c>
      <c r="G268" s="3" t="s">
        <v>50</v>
      </c>
      <c r="H268" s="3" t="s">
        <v>982</v>
      </c>
      <c r="I268" s="3" t="s">
        <v>471</v>
      </c>
      <c r="J268" s="3" t="s">
        <v>790</v>
      </c>
    </row>
    <row r="269" spans="1:10" x14ac:dyDescent="0.35">
      <c r="A269" s="2" t="s">
        <v>27</v>
      </c>
      <c r="B269" s="3" t="s">
        <v>109</v>
      </c>
      <c r="C269" s="3" t="s">
        <v>110</v>
      </c>
      <c r="D269" s="3" t="s">
        <v>2439</v>
      </c>
      <c r="E269" s="3" t="s">
        <v>111</v>
      </c>
      <c r="F269" s="3" t="s">
        <v>111</v>
      </c>
      <c r="G269" s="3" t="s">
        <v>50</v>
      </c>
      <c r="H269" s="3" t="s">
        <v>982</v>
      </c>
      <c r="I269" s="3" t="s">
        <v>471</v>
      </c>
      <c r="J269" s="3" t="s">
        <v>790</v>
      </c>
    </row>
    <row r="270" spans="1:10" x14ac:dyDescent="0.35">
      <c r="A270" s="2" t="s">
        <v>9</v>
      </c>
      <c r="B270" s="3" t="s">
        <v>32</v>
      </c>
      <c r="C270" s="3" t="s">
        <v>31</v>
      </c>
      <c r="D270" s="3" t="s">
        <v>33</v>
      </c>
      <c r="E270" s="3" t="s">
        <v>34</v>
      </c>
      <c r="F270" s="3" t="s">
        <v>35</v>
      </c>
      <c r="G270" s="3" t="s">
        <v>62</v>
      </c>
      <c r="H270" s="3" t="s">
        <v>982</v>
      </c>
      <c r="I270" s="3" t="s">
        <v>833</v>
      </c>
      <c r="J270" s="3" t="s">
        <v>973</v>
      </c>
    </row>
    <row r="271" spans="1:10" x14ac:dyDescent="0.35">
      <c r="A271" s="2" t="s">
        <v>19</v>
      </c>
      <c r="B271" s="3" t="s">
        <v>40</v>
      </c>
      <c r="C271" s="3" t="s">
        <v>39</v>
      </c>
      <c r="D271" s="3" t="s">
        <v>33</v>
      </c>
      <c r="E271" s="3" t="s">
        <v>41</v>
      </c>
      <c r="F271" s="3" t="s">
        <v>33</v>
      </c>
      <c r="G271" s="3" t="s">
        <v>62</v>
      </c>
      <c r="H271" s="3" t="s">
        <v>982</v>
      </c>
      <c r="I271" s="3" t="s">
        <v>833</v>
      </c>
      <c r="J271" s="3" t="s">
        <v>973</v>
      </c>
    </row>
    <row r="272" spans="1:10" x14ac:dyDescent="0.35">
      <c r="A272" s="2" t="s">
        <v>22</v>
      </c>
      <c r="B272" s="3" t="s">
        <v>43</v>
      </c>
      <c r="C272" s="3" t="s">
        <v>42</v>
      </c>
      <c r="D272" s="3" t="s">
        <v>33</v>
      </c>
      <c r="E272" s="3" t="s">
        <v>44</v>
      </c>
      <c r="F272" s="3" t="s">
        <v>45</v>
      </c>
      <c r="G272" s="3" t="s">
        <v>62</v>
      </c>
      <c r="H272" s="3" t="s">
        <v>982</v>
      </c>
      <c r="I272" s="3" t="s">
        <v>833</v>
      </c>
      <c r="J272" s="3" t="s">
        <v>973</v>
      </c>
    </row>
    <row r="273" spans="1:10" x14ac:dyDescent="0.35">
      <c r="A273" s="2" t="s">
        <v>27</v>
      </c>
      <c r="B273" s="3" t="s">
        <v>109</v>
      </c>
      <c r="C273" s="3" t="s">
        <v>110</v>
      </c>
      <c r="D273" s="3" t="s">
        <v>33</v>
      </c>
      <c r="E273" s="3" t="s">
        <v>111</v>
      </c>
      <c r="F273" s="3" t="s">
        <v>111</v>
      </c>
      <c r="G273" s="3" t="s">
        <v>62</v>
      </c>
      <c r="H273" s="3" t="s">
        <v>982</v>
      </c>
      <c r="I273" s="3" t="s">
        <v>833</v>
      </c>
      <c r="J273" s="3" t="s">
        <v>973</v>
      </c>
    </row>
    <row r="274" spans="1:10" x14ac:dyDescent="0.35">
      <c r="A274" s="2" t="s">
        <v>9</v>
      </c>
      <c r="B274" s="3" t="s">
        <v>2075</v>
      </c>
      <c r="C274" s="3" t="s">
        <v>484</v>
      </c>
      <c r="D274" s="3" t="s">
        <v>407</v>
      </c>
      <c r="E274" s="3" t="s">
        <v>2545</v>
      </c>
      <c r="F274" s="3" t="s">
        <v>2546</v>
      </c>
      <c r="G274" s="3" t="s">
        <v>75</v>
      </c>
      <c r="H274" s="3" t="s">
        <v>982</v>
      </c>
      <c r="I274" s="3" t="s">
        <v>471</v>
      </c>
      <c r="J274" s="3" t="s">
        <v>51</v>
      </c>
    </row>
    <row r="275" spans="1:10" x14ac:dyDescent="0.35">
      <c r="A275" s="2" t="s">
        <v>19</v>
      </c>
      <c r="B275" s="3" t="s">
        <v>399</v>
      </c>
      <c r="C275" s="3" t="s">
        <v>231</v>
      </c>
      <c r="D275" s="3" t="s">
        <v>407</v>
      </c>
      <c r="E275" s="3" t="s">
        <v>2547</v>
      </c>
      <c r="F275" s="3" t="s">
        <v>407</v>
      </c>
      <c r="G275" s="3" t="s">
        <v>75</v>
      </c>
      <c r="H275" s="3" t="s">
        <v>982</v>
      </c>
      <c r="I275" s="3" t="s">
        <v>471</v>
      </c>
      <c r="J275" s="3" t="s">
        <v>51</v>
      </c>
    </row>
    <row r="276" spans="1:10" x14ac:dyDescent="0.35">
      <c r="A276" s="2" t="s">
        <v>22</v>
      </c>
      <c r="B276" s="3" t="s">
        <v>2548</v>
      </c>
      <c r="C276" s="3" t="s">
        <v>2549</v>
      </c>
      <c r="D276" s="3" t="s">
        <v>407</v>
      </c>
      <c r="E276" s="3" t="s">
        <v>2550</v>
      </c>
      <c r="F276" s="3" t="s">
        <v>2551</v>
      </c>
      <c r="G276" s="3" t="s">
        <v>75</v>
      </c>
      <c r="H276" s="3" t="s">
        <v>982</v>
      </c>
      <c r="I276" s="3" t="s">
        <v>471</v>
      </c>
      <c r="J276" s="3" t="s">
        <v>51</v>
      </c>
    </row>
    <row r="277" spans="1:10" x14ac:dyDescent="0.35">
      <c r="A277" s="2" t="s">
        <v>27</v>
      </c>
      <c r="B277" s="3" t="s">
        <v>109</v>
      </c>
      <c r="C277" s="3" t="s">
        <v>110</v>
      </c>
      <c r="D277" s="3" t="s">
        <v>407</v>
      </c>
      <c r="E277" s="3" t="s">
        <v>111</v>
      </c>
      <c r="F277" s="3" t="s">
        <v>111</v>
      </c>
      <c r="G277" s="3" t="s">
        <v>75</v>
      </c>
      <c r="H277" s="3" t="s">
        <v>982</v>
      </c>
      <c r="I277" s="3" t="s">
        <v>471</v>
      </c>
      <c r="J277" s="3" t="s">
        <v>51</v>
      </c>
    </row>
    <row r="278" spans="1:10" x14ac:dyDescent="0.35">
      <c r="A278" s="2" t="s">
        <v>9</v>
      </c>
      <c r="B278" s="3" t="s">
        <v>55</v>
      </c>
      <c r="C278" s="3" t="s">
        <v>484</v>
      </c>
      <c r="D278" s="3" t="s">
        <v>23</v>
      </c>
      <c r="E278" s="3" t="s">
        <v>607</v>
      </c>
      <c r="F278" s="3" t="s">
        <v>1102</v>
      </c>
      <c r="G278" s="3" t="s">
        <v>87</v>
      </c>
      <c r="H278" s="3" t="s">
        <v>982</v>
      </c>
      <c r="I278" s="3" t="s">
        <v>420</v>
      </c>
      <c r="J278" s="3" t="s">
        <v>398</v>
      </c>
    </row>
    <row r="279" spans="1:10" x14ac:dyDescent="0.35">
      <c r="A279" s="2" t="s">
        <v>19</v>
      </c>
      <c r="B279" s="3" t="s">
        <v>52</v>
      </c>
      <c r="C279" s="3" t="s">
        <v>290</v>
      </c>
      <c r="D279" s="3" t="s">
        <v>23</v>
      </c>
      <c r="E279" s="3" t="s">
        <v>332</v>
      </c>
      <c r="F279" s="3" t="s">
        <v>23</v>
      </c>
      <c r="G279" s="3" t="s">
        <v>87</v>
      </c>
      <c r="H279" s="3" t="s">
        <v>982</v>
      </c>
      <c r="I279" s="3" t="s">
        <v>420</v>
      </c>
      <c r="J279" s="3" t="s">
        <v>398</v>
      </c>
    </row>
    <row r="280" spans="1:10" x14ac:dyDescent="0.35">
      <c r="A280" s="2" t="s">
        <v>22</v>
      </c>
      <c r="B280" s="3" t="s">
        <v>1103</v>
      </c>
      <c r="C280" s="3" t="s">
        <v>55</v>
      </c>
      <c r="D280" s="3" t="s">
        <v>23</v>
      </c>
      <c r="E280" s="3" t="s">
        <v>1104</v>
      </c>
      <c r="F280" s="3" t="s">
        <v>1105</v>
      </c>
      <c r="G280" s="3" t="s">
        <v>87</v>
      </c>
      <c r="H280" s="3" t="s">
        <v>982</v>
      </c>
      <c r="I280" s="3" t="s">
        <v>420</v>
      </c>
      <c r="J280" s="3" t="s">
        <v>398</v>
      </c>
    </row>
    <row r="281" spans="1:10" x14ac:dyDescent="0.35">
      <c r="A281" s="2" t="s">
        <v>27</v>
      </c>
      <c r="B281" s="3" t="s">
        <v>109</v>
      </c>
      <c r="C281" s="3" t="s">
        <v>110</v>
      </c>
      <c r="D281" s="3" t="s">
        <v>23</v>
      </c>
      <c r="E281" s="3" t="s">
        <v>111</v>
      </c>
      <c r="F281" s="3" t="s">
        <v>111</v>
      </c>
      <c r="G281" s="3" t="s">
        <v>87</v>
      </c>
      <c r="H281" s="3" t="s">
        <v>982</v>
      </c>
      <c r="I281" s="3" t="s">
        <v>420</v>
      </c>
      <c r="J281" s="3" t="s">
        <v>398</v>
      </c>
    </row>
    <row r="282" spans="1:10" x14ac:dyDescent="0.35">
      <c r="A282" s="2" t="s">
        <v>9</v>
      </c>
      <c r="B282" s="3" t="s">
        <v>2552</v>
      </c>
      <c r="C282" s="3" t="s">
        <v>654</v>
      </c>
      <c r="D282" s="3" t="s">
        <v>308</v>
      </c>
      <c r="E282" s="3" t="s">
        <v>2553</v>
      </c>
      <c r="F282" s="3" t="s">
        <v>2554</v>
      </c>
      <c r="G282" s="3" t="s">
        <v>15</v>
      </c>
      <c r="H282" s="3" t="s">
        <v>989</v>
      </c>
      <c r="I282" s="3" t="s">
        <v>155</v>
      </c>
      <c r="J282" s="3" t="s">
        <v>991</v>
      </c>
    </row>
    <row r="283" spans="1:10" x14ac:dyDescent="0.35">
      <c r="A283" s="2" t="s">
        <v>19</v>
      </c>
      <c r="B283" s="3" t="s">
        <v>2555</v>
      </c>
      <c r="C283" s="3" t="s">
        <v>589</v>
      </c>
      <c r="D283" s="3" t="s">
        <v>308</v>
      </c>
      <c r="E283" s="3" t="s">
        <v>882</v>
      </c>
      <c r="F283" s="3" t="s">
        <v>308</v>
      </c>
      <c r="G283" s="3" t="s">
        <v>15</v>
      </c>
      <c r="H283" s="3" t="s">
        <v>989</v>
      </c>
      <c r="I283" s="3" t="s">
        <v>155</v>
      </c>
      <c r="J283" s="3" t="s">
        <v>991</v>
      </c>
    </row>
    <row r="284" spans="1:10" x14ac:dyDescent="0.35">
      <c r="A284" s="2" t="s">
        <v>22</v>
      </c>
      <c r="B284" s="3" t="s">
        <v>676</v>
      </c>
      <c r="C284" s="3" t="s">
        <v>1739</v>
      </c>
      <c r="D284" s="3" t="s">
        <v>308</v>
      </c>
      <c r="E284" s="3" t="s">
        <v>1740</v>
      </c>
      <c r="F284" s="3" t="s">
        <v>2556</v>
      </c>
      <c r="G284" s="3" t="s">
        <v>15</v>
      </c>
      <c r="H284" s="3" t="s">
        <v>989</v>
      </c>
      <c r="I284" s="3" t="s">
        <v>155</v>
      </c>
      <c r="J284" s="3" t="s">
        <v>991</v>
      </c>
    </row>
    <row r="285" spans="1:10" x14ac:dyDescent="0.35">
      <c r="A285" s="2" t="s">
        <v>27</v>
      </c>
      <c r="B285" s="3" t="s">
        <v>109</v>
      </c>
      <c r="C285" s="3" t="s">
        <v>110</v>
      </c>
      <c r="D285" s="3" t="s">
        <v>308</v>
      </c>
      <c r="E285" s="3" t="s">
        <v>111</v>
      </c>
      <c r="F285" s="3" t="s">
        <v>111</v>
      </c>
      <c r="G285" s="3" t="s">
        <v>15</v>
      </c>
      <c r="H285" s="3" t="s">
        <v>989</v>
      </c>
      <c r="I285" s="3" t="s">
        <v>155</v>
      </c>
      <c r="J285" s="3" t="s">
        <v>991</v>
      </c>
    </row>
    <row r="286" spans="1:10" x14ac:dyDescent="0.35">
      <c r="A286" s="2" t="s">
        <v>9</v>
      </c>
      <c r="B286" s="3" t="s">
        <v>2557</v>
      </c>
      <c r="C286" s="3" t="s">
        <v>224</v>
      </c>
      <c r="D286" s="3" t="s">
        <v>47</v>
      </c>
      <c r="E286" s="3" t="s">
        <v>2558</v>
      </c>
      <c r="F286" s="3" t="s">
        <v>2559</v>
      </c>
      <c r="G286" s="3" t="s">
        <v>115</v>
      </c>
      <c r="H286" s="3" t="s">
        <v>989</v>
      </c>
      <c r="I286" s="3" t="s">
        <v>833</v>
      </c>
      <c r="J286" s="3" t="s">
        <v>38</v>
      </c>
    </row>
    <row r="287" spans="1:10" x14ac:dyDescent="0.35">
      <c r="A287" s="2" t="s">
        <v>19</v>
      </c>
      <c r="B287" s="3" t="s">
        <v>179</v>
      </c>
      <c r="C287" s="3" t="s">
        <v>245</v>
      </c>
      <c r="D287" s="3" t="s">
        <v>47</v>
      </c>
      <c r="E287" s="3" t="s">
        <v>2560</v>
      </c>
      <c r="F287" s="3" t="s">
        <v>47</v>
      </c>
      <c r="G287" s="3" t="s">
        <v>115</v>
      </c>
      <c r="H287" s="3" t="s">
        <v>989</v>
      </c>
      <c r="I287" s="3" t="s">
        <v>833</v>
      </c>
      <c r="J287" s="3" t="s">
        <v>38</v>
      </c>
    </row>
    <row r="288" spans="1:10" x14ac:dyDescent="0.35">
      <c r="A288" s="2" t="s">
        <v>22</v>
      </c>
      <c r="B288" s="3" t="s">
        <v>448</v>
      </c>
      <c r="C288" s="3" t="s">
        <v>999</v>
      </c>
      <c r="D288" s="3" t="s">
        <v>47</v>
      </c>
      <c r="E288" s="3" t="s">
        <v>2561</v>
      </c>
      <c r="F288" s="3" t="s">
        <v>2562</v>
      </c>
      <c r="G288" s="3" t="s">
        <v>115</v>
      </c>
      <c r="H288" s="3" t="s">
        <v>989</v>
      </c>
      <c r="I288" s="3" t="s">
        <v>833</v>
      </c>
      <c r="J288" s="3" t="s">
        <v>38</v>
      </c>
    </row>
    <row r="289" spans="1:10" x14ac:dyDescent="0.35">
      <c r="A289" s="2" t="s">
        <v>27</v>
      </c>
      <c r="B289" s="3" t="s">
        <v>109</v>
      </c>
      <c r="C289" s="3" t="s">
        <v>110</v>
      </c>
      <c r="D289" s="3" t="s">
        <v>47</v>
      </c>
      <c r="E289" s="3" t="s">
        <v>111</v>
      </c>
      <c r="F289" s="3" t="s">
        <v>111</v>
      </c>
      <c r="G289" s="3" t="s">
        <v>115</v>
      </c>
      <c r="H289" s="3" t="s">
        <v>989</v>
      </c>
      <c r="I289" s="3" t="s">
        <v>833</v>
      </c>
      <c r="J289" s="3" t="s">
        <v>38</v>
      </c>
    </row>
    <row r="290" spans="1:10" x14ac:dyDescent="0.35">
      <c r="A290" s="2" t="s">
        <v>9</v>
      </c>
      <c r="B290" s="3" t="s">
        <v>120</v>
      </c>
      <c r="C290" s="3" t="s">
        <v>327</v>
      </c>
      <c r="D290" s="3" t="s">
        <v>264</v>
      </c>
      <c r="E290" s="3" t="s">
        <v>328</v>
      </c>
      <c r="F290" s="3" t="s">
        <v>329</v>
      </c>
      <c r="G290" s="3" t="s">
        <v>36</v>
      </c>
      <c r="H290" s="3" t="s">
        <v>989</v>
      </c>
      <c r="I290" s="3" t="s">
        <v>129</v>
      </c>
      <c r="J290" s="3" t="s">
        <v>2563</v>
      </c>
    </row>
    <row r="291" spans="1:10" x14ac:dyDescent="0.35">
      <c r="A291" s="2" t="s">
        <v>19</v>
      </c>
      <c r="B291" s="3" t="s">
        <v>118</v>
      </c>
      <c r="C291" s="3" t="s">
        <v>256</v>
      </c>
      <c r="D291" s="3" t="s">
        <v>264</v>
      </c>
      <c r="E291" s="3" t="s">
        <v>331</v>
      </c>
      <c r="F291" s="3" t="s">
        <v>264</v>
      </c>
      <c r="G291" s="3" t="s">
        <v>36</v>
      </c>
      <c r="H291" s="3" t="s">
        <v>989</v>
      </c>
      <c r="I291" s="3" t="s">
        <v>129</v>
      </c>
      <c r="J291" s="3" t="s">
        <v>2563</v>
      </c>
    </row>
    <row r="292" spans="1:10" x14ac:dyDescent="0.35">
      <c r="A292" s="2" t="s">
        <v>22</v>
      </c>
      <c r="B292" s="3" t="s">
        <v>332</v>
      </c>
      <c r="C292" s="3" t="s">
        <v>333</v>
      </c>
      <c r="D292" s="3" t="s">
        <v>264</v>
      </c>
      <c r="E292" s="3" t="s">
        <v>334</v>
      </c>
      <c r="F292" s="3" t="s">
        <v>335</v>
      </c>
      <c r="G292" s="3" t="s">
        <v>36</v>
      </c>
      <c r="H292" s="3" t="s">
        <v>989</v>
      </c>
      <c r="I292" s="3" t="s">
        <v>129</v>
      </c>
      <c r="J292" s="3" t="s">
        <v>2563</v>
      </c>
    </row>
    <row r="293" spans="1:10" x14ac:dyDescent="0.35">
      <c r="A293" s="2" t="s">
        <v>27</v>
      </c>
      <c r="B293" s="3" t="s">
        <v>109</v>
      </c>
      <c r="C293" s="3" t="s">
        <v>110</v>
      </c>
      <c r="D293" s="3" t="s">
        <v>264</v>
      </c>
      <c r="E293" s="3" t="s">
        <v>111</v>
      </c>
      <c r="F293" s="3" t="s">
        <v>111</v>
      </c>
      <c r="G293" s="3" t="s">
        <v>36</v>
      </c>
      <c r="H293" s="3" t="s">
        <v>989</v>
      </c>
      <c r="I293" s="3" t="s">
        <v>129</v>
      </c>
      <c r="J293" s="3" t="s">
        <v>2563</v>
      </c>
    </row>
    <row r="294" spans="1:10" x14ac:dyDescent="0.35">
      <c r="A294" s="2" t="s">
        <v>9</v>
      </c>
      <c r="B294" s="3" t="s">
        <v>67</v>
      </c>
      <c r="C294" s="3" t="s">
        <v>592</v>
      </c>
      <c r="D294" s="3" t="s">
        <v>33</v>
      </c>
      <c r="E294" s="3" t="s">
        <v>593</v>
      </c>
      <c r="F294" s="3" t="s">
        <v>594</v>
      </c>
      <c r="G294" s="3" t="s">
        <v>50</v>
      </c>
      <c r="H294" s="3" t="s">
        <v>989</v>
      </c>
      <c r="I294" s="3" t="s">
        <v>37</v>
      </c>
      <c r="J294" s="3" t="s">
        <v>2564</v>
      </c>
    </row>
    <row r="295" spans="1:10" x14ac:dyDescent="0.35">
      <c r="A295" s="2" t="s">
        <v>19</v>
      </c>
      <c r="B295" s="3" t="s">
        <v>118</v>
      </c>
      <c r="C295" s="3" t="s">
        <v>144</v>
      </c>
      <c r="D295" s="3" t="s">
        <v>33</v>
      </c>
      <c r="E295" s="3" t="s">
        <v>595</v>
      </c>
      <c r="F295" s="3" t="s">
        <v>33</v>
      </c>
      <c r="G295" s="3" t="s">
        <v>50</v>
      </c>
      <c r="H295" s="3" t="s">
        <v>989</v>
      </c>
      <c r="I295" s="3" t="s">
        <v>37</v>
      </c>
      <c r="J295" s="3" t="s">
        <v>2564</v>
      </c>
    </row>
    <row r="296" spans="1:10" x14ac:dyDescent="0.35">
      <c r="A296" s="2" t="s">
        <v>22</v>
      </c>
      <c r="B296" s="3" t="s">
        <v>342</v>
      </c>
      <c r="C296" s="3" t="s">
        <v>596</v>
      </c>
      <c r="D296" s="3" t="s">
        <v>33</v>
      </c>
      <c r="E296" s="3" t="s">
        <v>597</v>
      </c>
      <c r="F296" s="3" t="s">
        <v>598</v>
      </c>
      <c r="G296" s="3" t="s">
        <v>50</v>
      </c>
      <c r="H296" s="3" t="s">
        <v>989</v>
      </c>
      <c r="I296" s="3" t="s">
        <v>37</v>
      </c>
      <c r="J296" s="3" t="s">
        <v>2564</v>
      </c>
    </row>
    <row r="297" spans="1:10" x14ac:dyDescent="0.35">
      <c r="A297" s="2" t="s">
        <v>27</v>
      </c>
      <c r="B297" s="3" t="s">
        <v>109</v>
      </c>
      <c r="C297" s="3" t="s">
        <v>110</v>
      </c>
      <c r="D297" s="3" t="s">
        <v>33</v>
      </c>
      <c r="E297" s="3" t="s">
        <v>111</v>
      </c>
      <c r="F297" s="3" t="s">
        <v>111</v>
      </c>
      <c r="G297" s="3" t="s">
        <v>50</v>
      </c>
      <c r="H297" s="3" t="s">
        <v>989</v>
      </c>
      <c r="I297" s="3" t="s">
        <v>37</v>
      </c>
      <c r="J297" s="3" t="s">
        <v>2564</v>
      </c>
    </row>
    <row r="298" spans="1:10" x14ac:dyDescent="0.35">
      <c r="A298" s="2" t="s">
        <v>9</v>
      </c>
      <c r="B298" s="3" t="s">
        <v>200</v>
      </c>
      <c r="C298" s="3" t="s">
        <v>201</v>
      </c>
      <c r="D298" s="3" t="s">
        <v>126</v>
      </c>
      <c r="E298" s="3" t="s">
        <v>202</v>
      </c>
      <c r="F298" s="3" t="s">
        <v>203</v>
      </c>
      <c r="G298" s="3" t="s">
        <v>62</v>
      </c>
      <c r="H298" s="3" t="s">
        <v>989</v>
      </c>
      <c r="I298" s="3" t="s">
        <v>587</v>
      </c>
      <c r="J298" s="3" t="s">
        <v>515</v>
      </c>
    </row>
    <row r="299" spans="1:10" x14ac:dyDescent="0.35">
      <c r="A299" s="2" t="s">
        <v>19</v>
      </c>
      <c r="B299" s="3" t="s">
        <v>40</v>
      </c>
      <c r="C299" s="3" t="s">
        <v>144</v>
      </c>
      <c r="D299" s="3" t="s">
        <v>126</v>
      </c>
      <c r="E299" s="3" t="s">
        <v>206</v>
      </c>
      <c r="F299" s="3" t="s">
        <v>126</v>
      </c>
      <c r="G299" s="3" t="s">
        <v>62</v>
      </c>
      <c r="H299" s="3" t="s">
        <v>989</v>
      </c>
      <c r="I299" s="3" t="s">
        <v>587</v>
      </c>
      <c r="J299" s="3" t="s">
        <v>515</v>
      </c>
    </row>
    <row r="300" spans="1:10" x14ac:dyDescent="0.35">
      <c r="A300" s="2" t="s">
        <v>22</v>
      </c>
      <c r="B300" s="3" t="s">
        <v>207</v>
      </c>
      <c r="C300" s="3" t="s">
        <v>208</v>
      </c>
      <c r="D300" s="3" t="s">
        <v>126</v>
      </c>
      <c r="E300" s="3" t="s">
        <v>209</v>
      </c>
      <c r="F300" s="3" t="s">
        <v>210</v>
      </c>
      <c r="G300" s="3" t="s">
        <v>62</v>
      </c>
      <c r="H300" s="3" t="s">
        <v>989</v>
      </c>
      <c r="I300" s="3" t="s">
        <v>587</v>
      </c>
      <c r="J300" s="3" t="s">
        <v>515</v>
      </c>
    </row>
    <row r="301" spans="1:10" x14ac:dyDescent="0.35">
      <c r="A301" s="2" t="s">
        <v>27</v>
      </c>
      <c r="B301" s="3" t="s">
        <v>109</v>
      </c>
      <c r="C301" s="3" t="s">
        <v>110</v>
      </c>
      <c r="D301" s="3" t="s">
        <v>126</v>
      </c>
      <c r="E301" s="3" t="s">
        <v>111</v>
      </c>
      <c r="F301" s="3" t="s">
        <v>111</v>
      </c>
      <c r="G301" s="3" t="s">
        <v>62</v>
      </c>
      <c r="H301" s="3" t="s">
        <v>989</v>
      </c>
      <c r="I301" s="3" t="s">
        <v>587</v>
      </c>
      <c r="J301" s="3" t="s">
        <v>515</v>
      </c>
    </row>
    <row r="302" spans="1:10" x14ac:dyDescent="0.35">
      <c r="A302" s="2" t="s">
        <v>9</v>
      </c>
      <c r="B302" s="3" t="s">
        <v>613</v>
      </c>
      <c r="C302" s="3" t="s">
        <v>614</v>
      </c>
      <c r="D302" s="3" t="s">
        <v>308</v>
      </c>
      <c r="E302" s="3" t="s">
        <v>615</v>
      </c>
      <c r="F302" s="3" t="s">
        <v>616</v>
      </c>
      <c r="G302" s="3" t="s">
        <v>75</v>
      </c>
      <c r="H302" s="3" t="s">
        <v>989</v>
      </c>
      <c r="I302" s="3" t="s">
        <v>189</v>
      </c>
      <c r="J302" s="3" t="s">
        <v>278</v>
      </c>
    </row>
    <row r="303" spans="1:10" x14ac:dyDescent="0.35">
      <c r="A303" s="2" t="s">
        <v>19</v>
      </c>
      <c r="B303" s="3" t="s">
        <v>52</v>
      </c>
      <c r="C303" s="3" t="s">
        <v>54</v>
      </c>
      <c r="D303" s="3" t="s">
        <v>308</v>
      </c>
      <c r="E303" s="3" t="s">
        <v>617</v>
      </c>
      <c r="F303" s="3" t="s">
        <v>308</v>
      </c>
      <c r="G303" s="3" t="s">
        <v>75</v>
      </c>
      <c r="H303" s="3" t="s">
        <v>989</v>
      </c>
      <c r="I303" s="3" t="s">
        <v>189</v>
      </c>
      <c r="J303" s="3" t="s">
        <v>278</v>
      </c>
    </row>
    <row r="304" spans="1:10" x14ac:dyDescent="0.35">
      <c r="A304" s="2" t="s">
        <v>22</v>
      </c>
      <c r="B304" s="3" t="s">
        <v>618</v>
      </c>
      <c r="C304" s="3" t="s">
        <v>619</v>
      </c>
      <c r="D304" s="3" t="s">
        <v>308</v>
      </c>
      <c r="E304" s="3" t="s">
        <v>620</v>
      </c>
      <c r="F304" s="3" t="s">
        <v>621</v>
      </c>
      <c r="G304" s="3" t="s">
        <v>75</v>
      </c>
      <c r="H304" s="3" t="s">
        <v>989</v>
      </c>
      <c r="I304" s="3" t="s">
        <v>189</v>
      </c>
      <c r="J304" s="3" t="s">
        <v>278</v>
      </c>
    </row>
    <row r="305" spans="1:10" x14ac:dyDescent="0.35">
      <c r="A305" s="2" t="s">
        <v>27</v>
      </c>
      <c r="B305" s="3" t="s">
        <v>109</v>
      </c>
      <c r="C305" s="3" t="s">
        <v>110</v>
      </c>
      <c r="D305" s="3" t="s">
        <v>308</v>
      </c>
      <c r="E305" s="3" t="s">
        <v>111</v>
      </c>
      <c r="F305" s="3" t="s">
        <v>111</v>
      </c>
      <c r="G305" s="3" t="s">
        <v>75</v>
      </c>
      <c r="H305" s="3" t="s">
        <v>989</v>
      </c>
      <c r="I305" s="3" t="s">
        <v>189</v>
      </c>
      <c r="J305" s="3" t="s">
        <v>278</v>
      </c>
    </row>
    <row r="306" spans="1:10" x14ac:dyDescent="0.35">
      <c r="A306" s="2" t="s">
        <v>9</v>
      </c>
      <c r="B306" s="3" t="s">
        <v>654</v>
      </c>
      <c r="C306" s="3" t="s">
        <v>43</v>
      </c>
      <c r="D306" s="3" t="s">
        <v>126</v>
      </c>
      <c r="E306" s="3" t="s">
        <v>655</v>
      </c>
      <c r="F306" s="3" t="s">
        <v>656</v>
      </c>
      <c r="G306" s="3" t="s">
        <v>87</v>
      </c>
      <c r="H306" s="3" t="s">
        <v>989</v>
      </c>
      <c r="I306" s="3" t="s">
        <v>442</v>
      </c>
      <c r="J306" s="3" t="s">
        <v>421</v>
      </c>
    </row>
    <row r="307" spans="1:10" x14ac:dyDescent="0.35">
      <c r="A307" s="2" t="s">
        <v>19</v>
      </c>
      <c r="B307" s="3" t="s">
        <v>179</v>
      </c>
      <c r="C307" s="3" t="s">
        <v>32</v>
      </c>
      <c r="D307" s="3" t="s">
        <v>126</v>
      </c>
      <c r="E307" s="3" t="s">
        <v>458</v>
      </c>
      <c r="F307" s="3" t="s">
        <v>126</v>
      </c>
      <c r="G307" s="3" t="s">
        <v>87</v>
      </c>
      <c r="H307" s="3" t="s">
        <v>989</v>
      </c>
      <c r="I307" s="3" t="s">
        <v>442</v>
      </c>
      <c r="J307" s="3" t="s">
        <v>421</v>
      </c>
    </row>
    <row r="308" spans="1:10" x14ac:dyDescent="0.35">
      <c r="A308" s="2" t="s">
        <v>22</v>
      </c>
      <c r="B308" s="3" t="s">
        <v>194</v>
      </c>
      <c r="C308" s="3" t="s">
        <v>629</v>
      </c>
      <c r="D308" s="3" t="s">
        <v>126</v>
      </c>
      <c r="E308" s="3" t="s">
        <v>657</v>
      </c>
      <c r="F308" s="3" t="s">
        <v>658</v>
      </c>
      <c r="G308" s="3" t="s">
        <v>87</v>
      </c>
      <c r="H308" s="3" t="s">
        <v>989</v>
      </c>
      <c r="I308" s="3" t="s">
        <v>442</v>
      </c>
      <c r="J308" s="3" t="s">
        <v>421</v>
      </c>
    </row>
    <row r="309" spans="1:10" x14ac:dyDescent="0.35">
      <c r="A309" s="2" t="s">
        <v>27</v>
      </c>
      <c r="B309" s="3" t="s">
        <v>109</v>
      </c>
      <c r="C309" s="3" t="s">
        <v>110</v>
      </c>
      <c r="D309" s="3" t="s">
        <v>126</v>
      </c>
      <c r="E309" s="3" t="s">
        <v>111</v>
      </c>
      <c r="F309" s="3" t="s">
        <v>111</v>
      </c>
      <c r="G309" s="3" t="s">
        <v>87</v>
      </c>
      <c r="H309" s="3" t="s">
        <v>989</v>
      </c>
      <c r="I309" s="3" t="s">
        <v>442</v>
      </c>
      <c r="J309" s="3" t="s">
        <v>421</v>
      </c>
    </row>
    <row r="310" spans="1:10" x14ac:dyDescent="0.35">
      <c r="A310" s="2" t="s">
        <v>9</v>
      </c>
      <c r="B310" s="3" t="s">
        <v>11</v>
      </c>
      <c r="C310" s="3" t="s">
        <v>1001</v>
      </c>
      <c r="D310" s="3" t="s">
        <v>263</v>
      </c>
      <c r="E310" s="3" t="s">
        <v>290</v>
      </c>
      <c r="F310" s="3" t="s">
        <v>47</v>
      </c>
      <c r="G310" s="3" t="s">
        <v>15</v>
      </c>
      <c r="H310" s="3" t="s">
        <v>998</v>
      </c>
      <c r="I310" s="3" t="s">
        <v>511</v>
      </c>
      <c r="J310" s="3" t="s">
        <v>345</v>
      </c>
    </row>
    <row r="311" spans="1:10" x14ac:dyDescent="0.35">
      <c r="A311" s="2" t="s">
        <v>19</v>
      </c>
      <c r="B311" s="3" t="s">
        <v>820</v>
      </c>
      <c r="C311" s="3" t="s">
        <v>11</v>
      </c>
      <c r="D311" s="3" t="s">
        <v>263</v>
      </c>
      <c r="E311" s="3" t="s">
        <v>118</v>
      </c>
      <c r="F311" s="3" t="s">
        <v>263</v>
      </c>
      <c r="G311" s="3" t="s">
        <v>15</v>
      </c>
      <c r="H311" s="3" t="s">
        <v>998</v>
      </c>
      <c r="I311" s="3" t="s">
        <v>511</v>
      </c>
      <c r="J311" s="3" t="s">
        <v>345</v>
      </c>
    </row>
    <row r="312" spans="1:10" x14ac:dyDescent="0.35">
      <c r="A312" s="2" t="s">
        <v>22</v>
      </c>
      <c r="B312" s="3" t="s">
        <v>1037</v>
      </c>
      <c r="C312" s="3" t="s">
        <v>58</v>
      </c>
      <c r="D312" s="3" t="s">
        <v>263</v>
      </c>
      <c r="E312" s="3" t="s">
        <v>1038</v>
      </c>
      <c r="F312" s="3" t="s">
        <v>1039</v>
      </c>
      <c r="G312" s="3" t="s">
        <v>15</v>
      </c>
      <c r="H312" s="3" t="s">
        <v>998</v>
      </c>
      <c r="I312" s="3" t="s">
        <v>511</v>
      </c>
      <c r="J312" s="3" t="s">
        <v>345</v>
      </c>
    </row>
    <row r="313" spans="1:10" x14ac:dyDescent="0.35">
      <c r="A313" s="2" t="s">
        <v>27</v>
      </c>
      <c r="B313" s="3" t="s">
        <v>29</v>
      </c>
      <c r="C313" s="3" t="s">
        <v>28</v>
      </c>
      <c r="D313" s="3" t="s">
        <v>263</v>
      </c>
      <c r="E313" s="3" t="s">
        <v>30</v>
      </c>
      <c r="F313" s="3" t="s">
        <v>30</v>
      </c>
      <c r="G313" s="3" t="s">
        <v>15</v>
      </c>
      <c r="H313" s="3" t="s">
        <v>998</v>
      </c>
      <c r="I313" s="3" t="s">
        <v>511</v>
      </c>
      <c r="J313" s="3" t="s">
        <v>345</v>
      </c>
    </row>
    <row r="314" spans="1:10" x14ac:dyDescent="0.35">
      <c r="A314" s="2" t="s">
        <v>9</v>
      </c>
      <c r="B314" s="3" t="s">
        <v>59</v>
      </c>
      <c r="C314" s="3" t="s">
        <v>58</v>
      </c>
      <c r="D314" s="3" t="s">
        <v>47</v>
      </c>
      <c r="E314" s="3" t="s">
        <v>60</v>
      </c>
      <c r="F314" s="3" t="s">
        <v>61</v>
      </c>
      <c r="G314" s="3" t="s">
        <v>115</v>
      </c>
      <c r="H314" s="3" t="s">
        <v>998</v>
      </c>
      <c r="I314" s="3" t="s">
        <v>511</v>
      </c>
      <c r="J314" s="3" t="s">
        <v>255</v>
      </c>
    </row>
    <row r="315" spans="1:10" x14ac:dyDescent="0.35">
      <c r="A315" s="2" t="s">
        <v>19</v>
      </c>
      <c r="B315" s="3" t="s">
        <v>65</v>
      </c>
      <c r="C315" s="3" t="s">
        <v>39</v>
      </c>
      <c r="D315" s="3" t="s">
        <v>47</v>
      </c>
      <c r="E315" s="3" t="s">
        <v>66</v>
      </c>
      <c r="F315" s="3" t="s">
        <v>47</v>
      </c>
      <c r="G315" s="3" t="s">
        <v>115</v>
      </c>
      <c r="H315" s="3" t="s">
        <v>998</v>
      </c>
      <c r="I315" s="3" t="s">
        <v>511</v>
      </c>
      <c r="J315" s="3" t="s">
        <v>255</v>
      </c>
    </row>
    <row r="316" spans="1:10" x14ac:dyDescent="0.35">
      <c r="A316" s="2" t="s">
        <v>22</v>
      </c>
      <c r="B316" s="3" t="s">
        <v>68</v>
      </c>
      <c r="C316" s="3" t="s">
        <v>67</v>
      </c>
      <c r="D316" s="3" t="s">
        <v>47</v>
      </c>
      <c r="E316" s="3" t="s">
        <v>69</v>
      </c>
      <c r="F316" s="3" t="s">
        <v>70</v>
      </c>
      <c r="G316" s="3" t="s">
        <v>115</v>
      </c>
      <c r="H316" s="3" t="s">
        <v>998</v>
      </c>
      <c r="I316" s="3" t="s">
        <v>511</v>
      </c>
      <c r="J316" s="3" t="s">
        <v>255</v>
      </c>
    </row>
    <row r="317" spans="1:10" x14ac:dyDescent="0.35">
      <c r="A317" s="2" t="s">
        <v>27</v>
      </c>
      <c r="B317" s="3" t="s">
        <v>29</v>
      </c>
      <c r="C317" s="3" t="s">
        <v>28</v>
      </c>
      <c r="D317" s="3" t="s">
        <v>47</v>
      </c>
      <c r="E317" s="3" t="s">
        <v>30</v>
      </c>
      <c r="F317" s="3" t="s">
        <v>30</v>
      </c>
      <c r="G317" s="3" t="s">
        <v>115</v>
      </c>
      <c r="H317" s="3" t="s">
        <v>998</v>
      </c>
      <c r="I317" s="3" t="s">
        <v>511</v>
      </c>
      <c r="J317" s="3" t="s">
        <v>255</v>
      </c>
    </row>
    <row r="318" spans="1:10" x14ac:dyDescent="0.35">
      <c r="A318" s="2" t="s">
        <v>9</v>
      </c>
      <c r="B318" s="3" t="s">
        <v>342</v>
      </c>
      <c r="C318" s="3" t="s">
        <v>607</v>
      </c>
      <c r="D318" s="3" t="s">
        <v>308</v>
      </c>
      <c r="E318" s="3" t="s">
        <v>608</v>
      </c>
      <c r="F318" s="3" t="s">
        <v>609</v>
      </c>
      <c r="G318" s="3" t="s">
        <v>36</v>
      </c>
      <c r="H318" s="3" t="s">
        <v>998</v>
      </c>
      <c r="I318" s="3" t="s">
        <v>229</v>
      </c>
      <c r="J318" s="3" t="s">
        <v>515</v>
      </c>
    </row>
    <row r="319" spans="1:10" x14ac:dyDescent="0.35">
      <c r="A319" s="2" t="s">
        <v>19</v>
      </c>
      <c r="B319" s="3" t="s">
        <v>118</v>
      </c>
      <c r="C319" s="3" t="s">
        <v>231</v>
      </c>
      <c r="D319" s="3" t="s">
        <v>308</v>
      </c>
      <c r="E319" s="3" t="s">
        <v>292</v>
      </c>
      <c r="F319" s="3" t="s">
        <v>308</v>
      </c>
      <c r="G319" s="3" t="s">
        <v>36</v>
      </c>
      <c r="H319" s="3" t="s">
        <v>998</v>
      </c>
      <c r="I319" s="3" t="s">
        <v>229</v>
      </c>
      <c r="J319" s="3" t="s">
        <v>515</v>
      </c>
    </row>
    <row r="320" spans="1:10" x14ac:dyDescent="0.35">
      <c r="A320" s="2" t="s">
        <v>22</v>
      </c>
      <c r="B320" s="3" t="s">
        <v>405</v>
      </c>
      <c r="C320" s="3" t="s">
        <v>610</v>
      </c>
      <c r="D320" s="3" t="s">
        <v>308</v>
      </c>
      <c r="E320" s="3" t="s">
        <v>611</v>
      </c>
      <c r="F320" s="3" t="s">
        <v>612</v>
      </c>
      <c r="G320" s="3" t="s">
        <v>36</v>
      </c>
      <c r="H320" s="3" t="s">
        <v>998</v>
      </c>
      <c r="I320" s="3" t="s">
        <v>229</v>
      </c>
      <c r="J320" s="3" t="s">
        <v>515</v>
      </c>
    </row>
    <row r="321" spans="1:10" x14ac:dyDescent="0.35">
      <c r="A321" s="2" t="s">
        <v>27</v>
      </c>
      <c r="B321" s="3" t="s">
        <v>29</v>
      </c>
      <c r="C321" s="3" t="s">
        <v>28</v>
      </c>
      <c r="D321" s="3" t="s">
        <v>308</v>
      </c>
      <c r="E321" s="3" t="s">
        <v>30</v>
      </c>
      <c r="F321" s="3" t="s">
        <v>30</v>
      </c>
      <c r="G321" s="3" t="s">
        <v>36</v>
      </c>
      <c r="H321" s="3" t="s">
        <v>998</v>
      </c>
      <c r="I321" s="3" t="s">
        <v>229</v>
      </c>
      <c r="J321" s="3" t="s">
        <v>515</v>
      </c>
    </row>
    <row r="322" spans="1:10" x14ac:dyDescent="0.35">
      <c r="A322" s="2" t="s">
        <v>9</v>
      </c>
      <c r="B322" s="3" t="s">
        <v>11</v>
      </c>
      <c r="C322" s="3" t="s">
        <v>502</v>
      </c>
      <c r="D322" s="3" t="s">
        <v>459</v>
      </c>
      <c r="E322" s="3" t="s">
        <v>503</v>
      </c>
      <c r="F322" s="3" t="s">
        <v>504</v>
      </c>
      <c r="G322" s="3" t="s">
        <v>50</v>
      </c>
      <c r="H322" s="3" t="s">
        <v>998</v>
      </c>
      <c r="I322" s="3" t="s">
        <v>197</v>
      </c>
      <c r="J322" s="3" t="s">
        <v>190</v>
      </c>
    </row>
    <row r="323" spans="1:10" x14ac:dyDescent="0.35">
      <c r="A323" s="2" t="s">
        <v>19</v>
      </c>
      <c r="B323" s="3" t="s">
        <v>40</v>
      </c>
      <c r="C323" s="3" t="s">
        <v>11</v>
      </c>
      <c r="D323" s="3" t="s">
        <v>459</v>
      </c>
      <c r="E323" s="3" t="s">
        <v>507</v>
      </c>
      <c r="F323" s="3" t="s">
        <v>459</v>
      </c>
      <c r="G323" s="3" t="s">
        <v>50</v>
      </c>
      <c r="H323" s="3" t="s">
        <v>998</v>
      </c>
      <c r="I323" s="3" t="s">
        <v>197</v>
      </c>
      <c r="J323" s="3" t="s">
        <v>190</v>
      </c>
    </row>
    <row r="324" spans="1:10" x14ac:dyDescent="0.35">
      <c r="A324" s="2" t="s">
        <v>22</v>
      </c>
      <c r="B324" s="3" t="s">
        <v>390</v>
      </c>
      <c r="C324" s="3" t="s">
        <v>508</v>
      </c>
      <c r="D324" s="3" t="s">
        <v>459</v>
      </c>
      <c r="E324" s="3" t="s">
        <v>509</v>
      </c>
      <c r="F324" s="3" t="s">
        <v>510</v>
      </c>
      <c r="G324" s="3" t="s">
        <v>50</v>
      </c>
      <c r="H324" s="3" t="s">
        <v>998</v>
      </c>
      <c r="I324" s="3" t="s">
        <v>197</v>
      </c>
      <c r="J324" s="3" t="s">
        <v>190</v>
      </c>
    </row>
    <row r="325" spans="1:10" x14ac:dyDescent="0.35">
      <c r="A325" s="2" t="s">
        <v>27</v>
      </c>
      <c r="B325" s="3" t="s">
        <v>29</v>
      </c>
      <c r="C325" s="3" t="s">
        <v>28</v>
      </c>
      <c r="D325" s="3" t="s">
        <v>459</v>
      </c>
      <c r="E325" s="3" t="s">
        <v>30</v>
      </c>
      <c r="F325" s="3" t="s">
        <v>30</v>
      </c>
      <c r="G325" s="3" t="s">
        <v>50</v>
      </c>
      <c r="H325" s="3" t="s">
        <v>998</v>
      </c>
      <c r="I325" s="3" t="s">
        <v>197</v>
      </c>
      <c r="J325" s="3" t="s">
        <v>190</v>
      </c>
    </row>
    <row r="326" spans="1:10" x14ac:dyDescent="0.35">
      <c r="A326" s="2" t="s">
        <v>9</v>
      </c>
      <c r="B326" s="3" t="s">
        <v>32</v>
      </c>
      <c r="C326" s="3" t="s">
        <v>31</v>
      </c>
      <c r="D326" s="3" t="s">
        <v>33</v>
      </c>
      <c r="E326" s="3" t="s">
        <v>34</v>
      </c>
      <c r="F326" s="3" t="s">
        <v>35</v>
      </c>
      <c r="G326" s="3" t="s">
        <v>62</v>
      </c>
      <c r="H326" s="3" t="s">
        <v>998</v>
      </c>
      <c r="I326" s="3" t="s">
        <v>511</v>
      </c>
      <c r="J326" s="3" t="s">
        <v>538</v>
      </c>
    </row>
    <row r="327" spans="1:10" x14ac:dyDescent="0.35">
      <c r="A327" s="2" t="s">
        <v>19</v>
      </c>
      <c r="B327" s="3" t="s">
        <v>40</v>
      </c>
      <c r="C327" s="3" t="s">
        <v>39</v>
      </c>
      <c r="D327" s="3" t="s">
        <v>33</v>
      </c>
      <c r="E327" s="3" t="s">
        <v>41</v>
      </c>
      <c r="F327" s="3" t="s">
        <v>33</v>
      </c>
      <c r="G327" s="3" t="s">
        <v>62</v>
      </c>
      <c r="H327" s="3" t="s">
        <v>998</v>
      </c>
      <c r="I327" s="3" t="s">
        <v>511</v>
      </c>
      <c r="J327" s="3" t="s">
        <v>538</v>
      </c>
    </row>
    <row r="328" spans="1:10" x14ac:dyDescent="0.35">
      <c r="A328" s="2" t="s">
        <v>22</v>
      </c>
      <c r="B328" s="3" t="s">
        <v>43</v>
      </c>
      <c r="C328" s="3" t="s">
        <v>42</v>
      </c>
      <c r="D328" s="3" t="s">
        <v>33</v>
      </c>
      <c r="E328" s="3" t="s">
        <v>44</v>
      </c>
      <c r="F328" s="3" t="s">
        <v>45</v>
      </c>
      <c r="G328" s="3" t="s">
        <v>62</v>
      </c>
      <c r="H328" s="3" t="s">
        <v>998</v>
      </c>
      <c r="I328" s="3" t="s">
        <v>511</v>
      </c>
      <c r="J328" s="3" t="s">
        <v>538</v>
      </c>
    </row>
    <row r="329" spans="1:10" x14ac:dyDescent="0.35">
      <c r="A329" s="2" t="s">
        <v>27</v>
      </c>
      <c r="B329" s="3" t="s">
        <v>29</v>
      </c>
      <c r="C329" s="3" t="s">
        <v>28</v>
      </c>
      <c r="D329" s="3" t="s">
        <v>33</v>
      </c>
      <c r="E329" s="3" t="s">
        <v>30</v>
      </c>
      <c r="F329" s="3" t="s">
        <v>30</v>
      </c>
      <c r="G329" s="3" t="s">
        <v>62</v>
      </c>
      <c r="H329" s="3" t="s">
        <v>998</v>
      </c>
      <c r="I329" s="3" t="s">
        <v>511</v>
      </c>
      <c r="J329" s="3" t="s">
        <v>538</v>
      </c>
    </row>
    <row r="330" spans="1:10" x14ac:dyDescent="0.35">
      <c r="A330" s="2" t="s">
        <v>9</v>
      </c>
      <c r="B330" s="3" t="s">
        <v>194</v>
      </c>
      <c r="C330" s="3" t="s">
        <v>58</v>
      </c>
      <c r="D330" s="3" t="s">
        <v>226</v>
      </c>
      <c r="E330" s="3" t="s">
        <v>956</v>
      </c>
      <c r="F330" s="3" t="s">
        <v>2565</v>
      </c>
      <c r="G330" s="3" t="s">
        <v>75</v>
      </c>
      <c r="H330" s="3" t="s">
        <v>998</v>
      </c>
      <c r="I330" s="3" t="s">
        <v>725</v>
      </c>
      <c r="J330" s="3" t="s">
        <v>2566</v>
      </c>
    </row>
    <row r="331" spans="1:10" x14ac:dyDescent="0.35">
      <c r="A331" s="2" t="s">
        <v>19</v>
      </c>
      <c r="B331" s="3" t="s">
        <v>58</v>
      </c>
      <c r="C331" s="3" t="s">
        <v>194</v>
      </c>
      <c r="D331" s="3" t="s">
        <v>226</v>
      </c>
      <c r="E331" s="3" t="s">
        <v>956</v>
      </c>
      <c r="F331" s="3" t="s">
        <v>226</v>
      </c>
      <c r="G331" s="3" t="s">
        <v>75</v>
      </c>
      <c r="H331" s="3" t="s">
        <v>998</v>
      </c>
      <c r="I331" s="3" t="s">
        <v>725</v>
      </c>
      <c r="J331" s="3" t="s">
        <v>2566</v>
      </c>
    </row>
    <row r="332" spans="1:10" x14ac:dyDescent="0.35">
      <c r="A332" s="2" t="s">
        <v>22</v>
      </c>
      <c r="B332" s="3" t="s">
        <v>226</v>
      </c>
      <c r="C332" s="3" t="s">
        <v>226</v>
      </c>
      <c r="D332" s="3" t="s">
        <v>226</v>
      </c>
      <c r="E332" s="3" t="s">
        <v>226</v>
      </c>
      <c r="F332" s="3" t="s">
        <v>226</v>
      </c>
      <c r="G332" s="3" t="s">
        <v>75</v>
      </c>
      <c r="H332" s="3" t="s">
        <v>998</v>
      </c>
      <c r="I332" s="3" t="s">
        <v>725</v>
      </c>
      <c r="J332" s="3" t="s">
        <v>2566</v>
      </c>
    </row>
    <row r="333" spans="1:10" x14ac:dyDescent="0.35">
      <c r="A333" s="2" t="s">
        <v>27</v>
      </c>
      <c r="B333" s="3" t="s">
        <v>29</v>
      </c>
      <c r="C333" s="3" t="s">
        <v>28</v>
      </c>
      <c r="D333" s="3" t="s">
        <v>226</v>
      </c>
      <c r="E333" s="3" t="s">
        <v>30</v>
      </c>
      <c r="F333" s="3" t="s">
        <v>30</v>
      </c>
      <c r="G333" s="3" t="s">
        <v>75</v>
      </c>
      <c r="H333" s="3" t="s">
        <v>998</v>
      </c>
      <c r="I333" s="3" t="s">
        <v>725</v>
      </c>
      <c r="J333" s="3" t="s">
        <v>2566</v>
      </c>
    </row>
    <row r="334" spans="1:10" x14ac:dyDescent="0.35">
      <c r="A334" s="2" t="s">
        <v>9</v>
      </c>
      <c r="B334" s="3" t="s">
        <v>237</v>
      </c>
      <c r="C334" s="3" t="s">
        <v>194</v>
      </c>
      <c r="D334" s="3" t="s">
        <v>33</v>
      </c>
      <c r="E334" s="3" t="s">
        <v>489</v>
      </c>
      <c r="F334" s="3" t="s">
        <v>490</v>
      </c>
      <c r="G334" s="3" t="s">
        <v>87</v>
      </c>
      <c r="H334" s="3" t="s">
        <v>998</v>
      </c>
      <c r="I334" s="3" t="s">
        <v>37</v>
      </c>
      <c r="J334" s="3" t="s">
        <v>1041</v>
      </c>
    </row>
    <row r="335" spans="1:10" x14ac:dyDescent="0.35">
      <c r="A335" s="2" t="s">
        <v>19</v>
      </c>
      <c r="B335" s="3" t="s">
        <v>52</v>
      </c>
      <c r="C335" s="3" t="s">
        <v>103</v>
      </c>
      <c r="D335" s="3" t="s">
        <v>33</v>
      </c>
      <c r="E335" s="3" t="s">
        <v>492</v>
      </c>
      <c r="F335" s="3" t="s">
        <v>33</v>
      </c>
      <c r="G335" s="3" t="s">
        <v>87</v>
      </c>
      <c r="H335" s="3" t="s">
        <v>998</v>
      </c>
      <c r="I335" s="3" t="s">
        <v>37</v>
      </c>
      <c r="J335" s="3" t="s">
        <v>1041</v>
      </c>
    </row>
    <row r="336" spans="1:10" x14ac:dyDescent="0.35">
      <c r="A336" s="2" t="s">
        <v>22</v>
      </c>
      <c r="B336" s="3" t="s">
        <v>449</v>
      </c>
      <c r="C336" s="3" t="s">
        <v>290</v>
      </c>
      <c r="D336" s="3" t="s">
        <v>33</v>
      </c>
      <c r="E336" s="3" t="s">
        <v>493</v>
      </c>
      <c r="F336" s="3" t="s">
        <v>494</v>
      </c>
      <c r="G336" s="3" t="s">
        <v>87</v>
      </c>
      <c r="H336" s="3" t="s">
        <v>998</v>
      </c>
      <c r="I336" s="3" t="s">
        <v>37</v>
      </c>
      <c r="J336" s="3" t="s">
        <v>1041</v>
      </c>
    </row>
    <row r="337" spans="1:10" x14ac:dyDescent="0.35">
      <c r="A337" s="2" t="s">
        <v>27</v>
      </c>
      <c r="B337" s="3" t="s">
        <v>29</v>
      </c>
      <c r="C337" s="3" t="s">
        <v>28</v>
      </c>
      <c r="D337" s="3" t="s">
        <v>33</v>
      </c>
      <c r="E337" s="3" t="s">
        <v>30</v>
      </c>
      <c r="F337" s="3" t="s">
        <v>30</v>
      </c>
      <c r="G337" s="3" t="s">
        <v>87</v>
      </c>
      <c r="H337" s="3" t="s">
        <v>998</v>
      </c>
      <c r="I337" s="3" t="s">
        <v>37</v>
      </c>
      <c r="J337" s="3" t="s">
        <v>1041</v>
      </c>
    </row>
    <row r="338" spans="1:10" ht="18" x14ac:dyDescent="0.35">
      <c r="A338" s="2" t="s">
        <v>9</v>
      </c>
      <c r="B338" s="3" t="s">
        <v>226</v>
      </c>
      <c r="C338" s="3" t="s">
        <v>2567</v>
      </c>
      <c r="D338" s="3" t="s">
        <v>787</v>
      </c>
      <c r="E338" s="3" t="s">
        <v>2568</v>
      </c>
      <c r="F338" s="3" t="s">
        <v>2569</v>
      </c>
      <c r="G338" s="3" t="s">
        <v>15</v>
      </c>
      <c r="H338" s="3" t="s">
        <v>1003</v>
      </c>
      <c r="I338" s="3" t="s">
        <v>63</v>
      </c>
      <c r="J338" s="3" t="s">
        <v>1794</v>
      </c>
    </row>
    <row r="339" spans="1:10" ht="18" x14ac:dyDescent="0.35">
      <c r="A339" s="2" t="s">
        <v>19</v>
      </c>
      <c r="B339" s="3" t="s">
        <v>2570</v>
      </c>
      <c r="C339" s="3" t="s">
        <v>144</v>
      </c>
      <c r="D339" s="3" t="s">
        <v>787</v>
      </c>
      <c r="E339" s="3" t="s">
        <v>2571</v>
      </c>
      <c r="F339" s="3" t="s">
        <v>787</v>
      </c>
      <c r="G339" s="3" t="s">
        <v>15</v>
      </c>
      <c r="H339" s="3" t="s">
        <v>1003</v>
      </c>
      <c r="I339" s="3" t="s">
        <v>63</v>
      </c>
      <c r="J339" s="3" t="s">
        <v>1794</v>
      </c>
    </row>
    <row r="340" spans="1:10" ht="18" x14ac:dyDescent="0.35">
      <c r="A340" s="2" t="s">
        <v>22</v>
      </c>
      <c r="B340" s="3" t="s">
        <v>2572</v>
      </c>
      <c r="C340" s="3" t="s">
        <v>2573</v>
      </c>
      <c r="D340" s="3" t="s">
        <v>787</v>
      </c>
      <c r="E340" s="3" t="s">
        <v>2574</v>
      </c>
      <c r="F340" s="3" t="s">
        <v>2575</v>
      </c>
      <c r="G340" s="3" t="s">
        <v>15</v>
      </c>
      <c r="H340" s="3" t="s">
        <v>1003</v>
      </c>
      <c r="I340" s="3" t="s">
        <v>63</v>
      </c>
      <c r="J340" s="3" t="s">
        <v>1794</v>
      </c>
    </row>
    <row r="341" spans="1:10" ht="18" x14ac:dyDescent="0.35">
      <c r="A341" s="2" t="s">
        <v>27</v>
      </c>
      <c r="B341" s="3" t="s">
        <v>109</v>
      </c>
      <c r="C341" s="3" t="s">
        <v>110</v>
      </c>
      <c r="D341" s="3" t="s">
        <v>787</v>
      </c>
      <c r="E341" s="3" t="s">
        <v>111</v>
      </c>
      <c r="F341" s="3" t="s">
        <v>111</v>
      </c>
      <c r="G341" s="3" t="s">
        <v>15</v>
      </c>
      <c r="H341" s="3" t="s">
        <v>1003</v>
      </c>
      <c r="I341" s="3" t="s">
        <v>63</v>
      </c>
      <c r="J341" s="3" t="s">
        <v>1794</v>
      </c>
    </row>
    <row r="342" spans="1:10" ht="18" x14ac:dyDescent="0.35">
      <c r="A342" s="2" t="s">
        <v>9</v>
      </c>
      <c r="B342" s="3" t="s">
        <v>224</v>
      </c>
      <c r="C342" s="3" t="s">
        <v>225</v>
      </c>
      <c r="D342" s="3" t="s">
        <v>226</v>
      </c>
      <c r="E342" s="3" t="s">
        <v>227</v>
      </c>
      <c r="F342" s="3" t="s">
        <v>228</v>
      </c>
      <c r="G342" s="3" t="s">
        <v>115</v>
      </c>
      <c r="H342" s="3" t="s">
        <v>1003</v>
      </c>
      <c r="I342" s="3" t="s">
        <v>129</v>
      </c>
      <c r="J342" s="3" t="s">
        <v>2437</v>
      </c>
    </row>
    <row r="343" spans="1:10" ht="18" x14ac:dyDescent="0.35">
      <c r="A343" s="2" t="s">
        <v>19</v>
      </c>
      <c r="B343" s="3" t="s">
        <v>65</v>
      </c>
      <c r="C343" s="3" t="s">
        <v>231</v>
      </c>
      <c r="D343" s="3" t="s">
        <v>226</v>
      </c>
      <c r="E343" s="3" t="s">
        <v>232</v>
      </c>
      <c r="F343" s="3" t="s">
        <v>226</v>
      </c>
      <c r="G343" s="3" t="s">
        <v>115</v>
      </c>
      <c r="H343" s="3" t="s">
        <v>1003</v>
      </c>
      <c r="I343" s="3" t="s">
        <v>129</v>
      </c>
      <c r="J343" s="3" t="s">
        <v>2437</v>
      </c>
    </row>
    <row r="344" spans="1:10" ht="18" x14ac:dyDescent="0.35">
      <c r="A344" s="2" t="s">
        <v>22</v>
      </c>
      <c r="B344" s="3" t="s">
        <v>233</v>
      </c>
      <c r="C344" s="3" t="s">
        <v>234</v>
      </c>
      <c r="D344" s="3" t="s">
        <v>226</v>
      </c>
      <c r="E344" s="3" t="s">
        <v>235</v>
      </c>
      <c r="F344" s="3" t="s">
        <v>236</v>
      </c>
      <c r="G344" s="3" t="s">
        <v>115</v>
      </c>
      <c r="H344" s="3" t="s">
        <v>1003</v>
      </c>
      <c r="I344" s="3" t="s">
        <v>129</v>
      </c>
      <c r="J344" s="3" t="s">
        <v>2437</v>
      </c>
    </row>
    <row r="345" spans="1:10" ht="18" x14ac:dyDescent="0.35">
      <c r="A345" s="2" t="s">
        <v>27</v>
      </c>
      <c r="B345" s="3" t="s">
        <v>109</v>
      </c>
      <c r="C345" s="3" t="s">
        <v>110</v>
      </c>
      <c r="D345" s="3" t="s">
        <v>226</v>
      </c>
      <c r="E345" s="3" t="s">
        <v>111</v>
      </c>
      <c r="F345" s="3" t="s">
        <v>111</v>
      </c>
      <c r="G345" s="3" t="s">
        <v>115</v>
      </c>
      <c r="H345" s="3" t="s">
        <v>1003</v>
      </c>
      <c r="I345" s="3" t="s">
        <v>129</v>
      </c>
      <c r="J345" s="3" t="s">
        <v>2437</v>
      </c>
    </row>
    <row r="346" spans="1:10" ht="18" x14ac:dyDescent="0.35">
      <c r="A346" s="2" t="s">
        <v>9</v>
      </c>
      <c r="B346" s="3" t="s">
        <v>528</v>
      </c>
      <c r="C346" s="3" t="s">
        <v>337</v>
      </c>
      <c r="D346" s="3" t="s">
        <v>126</v>
      </c>
      <c r="E346" s="3" t="s">
        <v>529</v>
      </c>
      <c r="F346" s="3" t="s">
        <v>530</v>
      </c>
      <c r="G346" s="3" t="s">
        <v>36</v>
      </c>
      <c r="H346" s="3" t="s">
        <v>1003</v>
      </c>
      <c r="I346" s="3" t="s">
        <v>129</v>
      </c>
      <c r="J346" s="3" t="s">
        <v>2576</v>
      </c>
    </row>
    <row r="347" spans="1:10" ht="18" x14ac:dyDescent="0.35">
      <c r="A347" s="2" t="s">
        <v>19</v>
      </c>
      <c r="B347" s="3" t="s">
        <v>52</v>
      </c>
      <c r="C347" s="3" t="s">
        <v>39</v>
      </c>
      <c r="D347" s="3" t="s">
        <v>126</v>
      </c>
      <c r="E347" s="3" t="s">
        <v>531</v>
      </c>
      <c r="F347" s="3" t="s">
        <v>126</v>
      </c>
      <c r="G347" s="3" t="s">
        <v>36</v>
      </c>
      <c r="H347" s="3" t="s">
        <v>1003</v>
      </c>
      <c r="I347" s="3" t="s">
        <v>129</v>
      </c>
      <c r="J347" s="3" t="s">
        <v>2576</v>
      </c>
    </row>
    <row r="348" spans="1:10" ht="18" x14ac:dyDescent="0.35">
      <c r="A348" s="2" t="s">
        <v>22</v>
      </c>
      <c r="B348" s="3" t="s">
        <v>532</v>
      </c>
      <c r="C348" s="3" t="s">
        <v>519</v>
      </c>
      <c r="D348" s="3" t="s">
        <v>126</v>
      </c>
      <c r="E348" s="3" t="s">
        <v>533</v>
      </c>
      <c r="F348" s="3" t="s">
        <v>534</v>
      </c>
      <c r="G348" s="3" t="s">
        <v>36</v>
      </c>
      <c r="H348" s="3" t="s">
        <v>1003</v>
      </c>
      <c r="I348" s="3" t="s">
        <v>129</v>
      </c>
      <c r="J348" s="3" t="s">
        <v>2576</v>
      </c>
    </row>
    <row r="349" spans="1:10" ht="18" x14ac:dyDescent="0.35">
      <c r="A349" s="2" t="s">
        <v>27</v>
      </c>
      <c r="B349" s="3" t="s">
        <v>109</v>
      </c>
      <c r="C349" s="3" t="s">
        <v>110</v>
      </c>
      <c r="D349" s="3" t="s">
        <v>126</v>
      </c>
      <c r="E349" s="3" t="s">
        <v>111</v>
      </c>
      <c r="F349" s="3" t="s">
        <v>111</v>
      </c>
      <c r="G349" s="3" t="s">
        <v>36</v>
      </c>
      <c r="H349" s="3" t="s">
        <v>1003</v>
      </c>
      <c r="I349" s="3" t="s">
        <v>129</v>
      </c>
      <c r="J349" s="3" t="s">
        <v>2576</v>
      </c>
    </row>
    <row r="350" spans="1:10" ht="18" x14ac:dyDescent="0.35">
      <c r="A350" s="2" t="s">
        <v>9</v>
      </c>
      <c r="B350" s="3" t="s">
        <v>1293</v>
      </c>
      <c r="C350" s="3" t="s">
        <v>1996</v>
      </c>
      <c r="D350" s="3" t="s">
        <v>152</v>
      </c>
      <c r="E350" s="3" t="s">
        <v>2577</v>
      </c>
      <c r="F350" s="3" t="s">
        <v>2578</v>
      </c>
      <c r="G350" s="3" t="s">
        <v>50</v>
      </c>
      <c r="H350" s="3" t="s">
        <v>1003</v>
      </c>
      <c r="I350" s="3" t="s">
        <v>197</v>
      </c>
      <c r="J350" s="3" t="s">
        <v>217</v>
      </c>
    </row>
    <row r="351" spans="1:10" ht="18" x14ac:dyDescent="0.35">
      <c r="A351" s="2" t="s">
        <v>19</v>
      </c>
      <c r="B351" s="3" t="s">
        <v>697</v>
      </c>
      <c r="C351" s="3" t="s">
        <v>39</v>
      </c>
      <c r="D351" s="3" t="s">
        <v>152</v>
      </c>
      <c r="E351" s="3" t="s">
        <v>2579</v>
      </c>
      <c r="F351" s="3" t="s">
        <v>152</v>
      </c>
      <c r="G351" s="3" t="s">
        <v>50</v>
      </c>
      <c r="H351" s="3" t="s">
        <v>1003</v>
      </c>
      <c r="I351" s="3" t="s">
        <v>197</v>
      </c>
      <c r="J351" s="3" t="s">
        <v>217</v>
      </c>
    </row>
    <row r="352" spans="1:10" ht="18" x14ac:dyDescent="0.35">
      <c r="A352" s="2" t="s">
        <v>22</v>
      </c>
      <c r="B352" s="3" t="s">
        <v>484</v>
      </c>
      <c r="C352" s="3" t="s">
        <v>2003</v>
      </c>
      <c r="D352" s="3" t="s">
        <v>152</v>
      </c>
      <c r="E352" s="3" t="s">
        <v>2580</v>
      </c>
      <c r="F352" s="3" t="s">
        <v>2581</v>
      </c>
      <c r="G352" s="3" t="s">
        <v>50</v>
      </c>
      <c r="H352" s="3" t="s">
        <v>1003</v>
      </c>
      <c r="I352" s="3" t="s">
        <v>197</v>
      </c>
      <c r="J352" s="3" t="s">
        <v>217</v>
      </c>
    </row>
    <row r="353" spans="1:10" ht="18" x14ac:dyDescent="0.35">
      <c r="A353" s="2" t="s">
        <v>27</v>
      </c>
      <c r="B353" s="3" t="s">
        <v>109</v>
      </c>
      <c r="C353" s="3" t="s">
        <v>110</v>
      </c>
      <c r="D353" s="3" t="s">
        <v>152</v>
      </c>
      <c r="E353" s="3" t="s">
        <v>111</v>
      </c>
      <c r="F353" s="3" t="s">
        <v>111</v>
      </c>
      <c r="G353" s="3" t="s">
        <v>50</v>
      </c>
      <c r="H353" s="3" t="s">
        <v>1003</v>
      </c>
      <c r="I353" s="3" t="s">
        <v>197</v>
      </c>
      <c r="J353" s="3" t="s">
        <v>217</v>
      </c>
    </row>
    <row r="354" spans="1:10" ht="18" x14ac:dyDescent="0.35">
      <c r="A354" s="2" t="s">
        <v>9</v>
      </c>
      <c r="B354" s="3" t="s">
        <v>2582</v>
      </c>
      <c r="C354" s="3" t="s">
        <v>1270</v>
      </c>
      <c r="D354" s="3" t="s">
        <v>33</v>
      </c>
      <c r="E354" s="3" t="s">
        <v>2583</v>
      </c>
      <c r="F354" s="3" t="s">
        <v>2584</v>
      </c>
      <c r="G354" s="3" t="s">
        <v>62</v>
      </c>
      <c r="H354" s="3" t="s">
        <v>1003</v>
      </c>
      <c r="I354" s="3" t="s">
        <v>116</v>
      </c>
      <c r="J354" s="3" t="s">
        <v>393</v>
      </c>
    </row>
    <row r="355" spans="1:10" ht="18" x14ac:dyDescent="0.35">
      <c r="A355" s="2" t="s">
        <v>19</v>
      </c>
      <c r="B355" s="3" t="s">
        <v>399</v>
      </c>
      <c r="C355" s="3" t="s">
        <v>279</v>
      </c>
      <c r="D355" s="3" t="s">
        <v>33</v>
      </c>
      <c r="E355" s="3" t="s">
        <v>2585</v>
      </c>
      <c r="F355" s="3" t="s">
        <v>33</v>
      </c>
      <c r="G355" s="3" t="s">
        <v>62</v>
      </c>
      <c r="H355" s="3" t="s">
        <v>1003</v>
      </c>
      <c r="I355" s="3" t="s">
        <v>116</v>
      </c>
      <c r="J355" s="3" t="s">
        <v>393</v>
      </c>
    </row>
    <row r="356" spans="1:10" ht="18" x14ac:dyDescent="0.35">
      <c r="A356" s="2" t="s">
        <v>22</v>
      </c>
      <c r="B356" s="3" t="s">
        <v>2075</v>
      </c>
      <c r="C356" s="3" t="s">
        <v>1188</v>
      </c>
      <c r="D356" s="3" t="s">
        <v>33</v>
      </c>
      <c r="E356" s="3" t="s">
        <v>2586</v>
      </c>
      <c r="F356" s="3" t="s">
        <v>2587</v>
      </c>
      <c r="G356" s="3" t="s">
        <v>62</v>
      </c>
      <c r="H356" s="3" t="s">
        <v>1003</v>
      </c>
      <c r="I356" s="3" t="s">
        <v>116</v>
      </c>
      <c r="J356" s="3" t="s">
        <v>393</v>
      </c>
    </row>
    <row r="357" spans="1:10" ht="18" x14ac:dyDescent="0.35">
      <c r="A357" s="2" t="s">
        <v>27</v>
      </c>
      <c r="B357" s="3" t="s">
        <v>109</v>
      </c>
      <c r="C357" s="3" t="s">
        <v>110</v>
      </c>
      <c r="D357" s="3" t="s">
        <v>33</v>
      </c>
      <c r="E357" s="3" t="s">
        <v>111</v>
      </c>
      <c r="F357" s="3" t="s">
        <v>111</v>
      </c>
      <c r="G357" s="3" t="s">
        <v>62</v>
      </c>
      <c r="H357" s="3" t="s">
        <v>1003</v>
      </c>
      <c r="I357" s="3" t="s">
        <v>116</v>
      </c>
      <c r="J357" s="3" t="s">
        <v>393</v>
      </c>
    </row>
    <row r="358" spans="1:10" ht="18" x14ac:dyDescent="0.35">
      <c r="A358" s="2" t="s">
        <v>9</v>
      </c>
      <c r="B358" s="3" t="s">
        <v>11</v>
      </c>
      <c r="C358" s="3" t="s">
        <v>886</v>
      </c>
      <c r="D358" s="3" t="s">
        <v>787</v>
      </c>
      <c r="E358" s="3" t="s">
        <v>887</v>
      </c>
      <c r="F358" s="3" t="s">
        <v>888</v>
      </c>
      <c r="G358" s="3" t="s">
        <v>75</v>
      </c>
      <c r="H358" s="3" t="s">
        <v>1003</v>
      </c>
      <c r="I358" s="3" t="s">
        <v>216</v>
      </c>
      <c r="J358" s="3" t="s">
        <v>2588</v>
      </c>
    </row>
    <row r="359" spans="1:10" ht="18" x14ac:dyDescent="0.35">
      <c r="A359" s="2" t="s">
        <v>19</v>
      </c>
      <c r="B359" s="3" t="s">
        <v>102</v>
      </c>
      <c r="C359" s="3" t="s">
        <v>11</v>
      </c>
      <c r="D359" s="3" t="s">
        <v>787</v>
      </c>
      <c r="E359" s="3" t="s">
        <v>889</v>
      </c>
      <c r="F359" s="3" t="s">
        <v>787</v>
      </c>
      <c r="G359" s="3" t="s">
        <v>75</v>
      </c>
      <c r="H359" s="3" t="s">
        <v>1003</v>
      </c>
      <c r="I359" s="3" t="s">
        <v>216</v>
      </c>
      <c r="J359" s="3" t="s">
        <v>2588</v>
      </c>
    </row>
    <row r="360" spans="1:10" ht="18" x14ac:dyDescent="0.35">
      <c r="A360" s="2" t="s">
        <v>22</v>
      </c>
      <c r="B360" s="3" t="s">
        <v>890</v>
      </c>
      <c r="C360" s="3" t="s">
        <v>891</v>
      </c>
      <c r="D360" s="3" t="s">
        <v>787</v>
      </c>
      <c r="E360" s="3" t="s">
        <v>892</v>
      </c>
      <c r="F360" s="3" t="s">
        <v>893</v>
      </c>
      <c r="G360" s="3" t="s">
        <v>75</v>
      </c>
      <c r="H360" s="3" t="s">
        <v>1003</v>
      </c>
      <c r="I360" s="3" t="s">
        <v>216</v>
      </c>
      <c r="J360" s="3" t="s">
        <v>2588</v>
      </c>
    </row>
    <row r="361" spans="1:10" ht="18" x14ac:dyDescent="0.35">
      <c r="A361" s="2" t="s">
        <v>27</v>
      </c>
      <c r="B361" s="3" t="s">
        <v>109</v>
      </c>
      <c r="C361" s="3" t="s">
        <v>110</v>
      </c>
      <c r="D361" s="3" t="s">
        <v>787</v>
      </c>
      <c r="E361" s="3" t="s">
        <v>111</v>
      </c>
      <c r="F361" s="3" t="s">
        <v>111</v>
      </c>
      <c r="G361" s="3" t="s">
        <v>75</v>
      </c>
      <c r="H361" s="3" t="s">
        <v>1003</v>
      </c>
      <c r="I361" s="3" t="s">
        <v>216</v>
      </c>
      <c r="J361" s="3" t="s">
        <v>2588</v>
      </c>
    </row>
    <row r="362" spans="1:10" ht="18" x14ac:dyDescent="0.35">
      <c r="A362" s="2" t="s">
        <v>9</v>
      </c>
      <c r="B362" s="3" t="s">
        <v>163</v>
      </c>
      <c r="C362" s="3" t="s">
        <v>164</v>
      </c>
      <c r="D362" s="3" t="s">
        <v>58</v>
      </c>
      <c r="E362" s="3" t="s">
        <v>165</v>
      </c>
      <c r="F362" s="3" t="s">
        <v>166</v>
      </c>
      <c r="G362" s="3" t="s">
        <v>87</v>
      </c>
      <c r="H362" s="3" t="s">
        <v>1003</v>
      </c>
      <c r="I362" s="3" t="s">
        <v>204</v>
      </c>
      <c r="J362" s="3" t="s">
        <v>844</v>
      </c>
    </row>
    <row r="363" spans="1:10" ht="18" x14ac:dyDescent="0.35">
      <c r="A363" s="2" t="s">
        <v>19</v>
      </c>
      <c r="B363" s="3" t="s">
        <v>40</v>
      </c>
      <c r="C363" s="3" t="s">
        <v>157</v>
      </c>
      <c r="D363" s="3" t="s">
        <v>58</v>
      </c>
      <c r="E363" s="3" t="s">
        <v>169</v>
      </c>
      <c r="F363" s="3" t="s">
        <v>58</v>
      </c>
      <c r="G363" s="3" t="s">
        <v>87</v>
      </c>
      <c r="H363" s="3" t="s">
        <v>1003</v>
      </c>
      <c r="I363" s="3" t="s">
        <v>204</v>
      </c>
      <c r="J363" s="3" t="s">
        <v>844</v>
      </c>
    </row>
    <row r="364" spans="1:10" ht="18" x14ac:dyDescent="0.35">
      <c r="A364" s="2" t="s">
        <v>22</v>
      </c>
      <c r="B364" s="3" t="s">
        <v>170</v>
      </c>
      <c r="C364" s="3" t="s">
        <v>171</v>
      </c>
      <c r="D364" s="3" t="s">
        <v>58</v>
      </c>
      <c r="E364" s="3" t="s">
        <v>172</v>
      </c>
      <c r="F364" s="3" t="s">
        <v>173</v>
      </c>
      <c r="G364" s="3" t="s">
        <v>87</v>
      </c>
      <c r="H364" s="3" t="s">
        <v>1003</v>
      </c>
      <c r="I364" s="3" t="s">
        <v>204</v>
      </c>
      <c r="J364" s="3" t="s">
        <v>844</v>
      </c>
    </row>
    <row r="365" spans="1:10" ht="18" x14ac:dyDescent="0.35">
      <c r="A365" s="2" t="s">
        <v>27</v>
      </c>
      <c r="B365" s="3" t="s">
        <v>109</v>
      </c>
      <c r="C365" s="3" t="s">
        <v>110</v>
      </c>
      <c r="D365" s="3" t="s">
        <v>58</v>
      </c>
      <c r="E365" s="3" t="s">
        <v>111</v>
      </c>
      <c r="F365" s="3" t="s">
        <v>111</v>
      </c>
      <c r="G365" s="3" t="s">
        <v>87</v>
      </c>
      <c r="H365" s="3" t="s">
        <v>1003</v>
      </c>
      <c r="I365" s="3" t="s">
        <v>204</v>
      </c>
      <c r="J365" s="3" t="s">
        <v>844</v>
      </c>
    </row>
    <row r="366" spans="1:10" ht="18" x14ac:dyDescent="0.35">
      <c r="A366" s="2" t="s">
        <v>9</v>
      </c>
      <c r="B366" s="3" t="s">
        <v>946</v>
      </c>
      <c r="C366" s="3" t="s">
        <v>2589</v>
      </c>
      <c r="D366" s="3" t="s">
        <v>704</v>
      </c>
      <c r="E366" s="3" t="s">
        <v>2590</v>
      </c>
      <c r="F366" s="3" t="s">
        <v>2591</v>
      </c>
      <c r="G366" s="3" t="s">
        <v>15</v>
      </c>
      <c r="H366" s="3" t="s">
        <v>1022</v>
      </c>
      <c r="I366" s="3" t="s">
        <v>242</v>
      </c>
      <c r="J366" s="3" t="s">
        <v>398</v>
      </c>
    </row>
    <row r="367" spans="1:10" ht="18" x14ac:dyDescent="0.35">
      <c r="A367" s="2" t="s">
        <v>19</v>
      </c>
      <c r="B367" s="3" t="s">
        <v>697</v>
      </c>
      <c r="C367" s="3" t="s">
        <v>231</v>
      </c>
      <c r="D367" s="3" t="s">
        <v>704</v>
      </c>
      <c r="E367" s="3" t="s">
        <v>2592</v>
      </c>
      <c r="F367" s="3" t="s">
        <v>704</v>
      </c>
      <c r="G367" s="3" t="s">
        <v>15</v>
      </c>
      <c r="H367" s="3" t="s">
        <v>1022</v>
      </c>
      <c r="I367" s="3" t="s">
        <v>242</v>
      </c>
      <c r="J367" s="3" t="s">
        <v>398</v>
      </c>
    </row>
    <row r="368" spans="1:10" ht="18" x14ac:dyDescent="0.35">
      <c r="A368" s="2" t="s">
        <v>22</v>
      </c>
      <c r="B368" s="3" t="s">
        <v>2593</v>
      </c>
      <c r="C368" s="3" t="s">
        <v>2594</v>
      </c>
      <c r="D368" s="3" t="s">
        <v>704</v>
      </c>
      <c r="E368" s="3" t="s">
        <v>2595</v>
      </c>
      <c r="F368" s="3" t="s">
        <v>2596</v>
      </c>
      <c r="G368" s="3" t="s">
        <v>15</v>
      </c>
      <c r="H368" s="3" t="s">
        <v>1022</v>
      </c>
      <c r="I368" s="3" t="s">
        <v>242</v>
      </c>
      <c r="J368" s="3" t="s">
        <v>398</v>
      </c>
    </row>
    <row r="369" spans="1:10" ht="18" x14ac:dyDescent="0.35">
      <c r="A369" s="2" t="s">
        <v>27</v>
      </c>
      <c r="B369" s="3" t="s">
        <v>109</v>
      </c>
      <c r="C369" s="3" t="s">
        <v>110</v>
      </c>
      <c r="D369" s="3" t="s">
        <v>704</v>
      </c>
      <c r="E369" s="3" t="s">
        <v>111</v>
      </c>
      <c r="F369" s="3" t="s">
        <v>111</v>
      </c>
      <c r="G369" s="3" t="s">
        <v>15</v>
      </c>
      <c r="H369" s="3" t="s">
        <v>1022</v>
      </c>
      <c r="I369" s="3" t="s">
        <v>242</v>
      </c>
      <c r="J369" s="3" t="s">
        <v>398</v>
      </c>
    </row>
    <row r="370" spans="1:10" ht="18" x14ac:dyDescent="0.35">
      <c r="A370" s="2" t="s">
        <v>9</v>
      </c>
      <c r="B370" s="3" t="s">
        <v>163</v>
      </c>
      <c r="C370" s="3" t="s">
        <v>164</v>
      </c>
      <c r="D370" s="3" t="s">
        <v>58</v>
      </c>
      <c r="E370" s="3" t="s">
        <v>165</v>
      </c>
      <c r="F370" s="3" t="s">
        <v>166</v>
      </c>
      <c r="G370" s="3" t="s">
        <v>115</v>
      </c>
      <c r="H370" s="3" t="s">
        <v>1022</v>
      </c>
      <c r="I370" s="3" t="s">
        <v>37</v>
      </c>
      <c r="J370" s="3" t="s">
        <v>497</v>
      </c>
    </row>
    <row r="371" spans="1:10" ht="18" x14ac:dyDescent="0.35">
      <c r="A371" s="2" t="s">
        <v>19</v>
      </c>
      <c r="B371" s="3" t="s">
        <v>40</v>
      </c>
      <c r="C371" s="3" t="s">
        <v>157</v>
      </c>
      <c r="D371" s="3" t="s">
        <v>58</v>
      </c>
      <c r="E371" s="3" t="s">
        <v>169</v>
      </c>
      <c r="F371" s="3" t="s">
        <v>58</v>
      </c>
      <c r="G371" s="3" t="s">
        <v>115</v>
      </c>
      <c r="H371" s="3" t="s">
        <v>1022</v>
      </c>
      <c r="I371" s="3" t="s">
        <v>37</v>
      </c>
      <c r="J371" s="3" t="s">
        <v>497</v>
      </c>
    </row>
    <row r="372" spans="1:10" ht="18" x14ac:dyDescent="0.35">
      <c r="A372" s="2" t="s">
        <v>22</v>
      </c>
      <c r="B372" s="3" t="s">
        <v>170</v>
      </c>
      <c r="C372" s="3" t="s">
        <v>171</v>
      </c>
      <c r="D372" s="3" t="s">
        <v>58</v>
      </c>
      <c r="E372" s="3" t="s">
        <v>172</v>
      </c>
      <c r="F372" s="3" t="s">
        <v>173</v>
      </c>
      <c r="G372" s="3" t="s">
        <v>115</v>
      </c>
      <c r="H372" s="3" t="s">
        <v>1022</v>
      </c>
      <c r="I372" s="3" t="s">
        <v>37</v>
      </c>
      <c r="J372" s="3" t="s">
        <v>497</v>
      </c>
    </row>
    <row r="373" spans="1:10" ht="18" x14ac:dyDescent="0.35">
      <c r="A373" s="2" t="s">
        <v>27</v>
      </c>
      <c r="B373" s="3" t="s">
        <v>109</v>
      </c>
      <c r="C373" s="3" t="s">
        <v>110</v>
      </c>
      <c r="D373" s="3" t="s">
        <v>58</v>
      </c>
      <c r="E373" s="3" t="s">
        <v>111</v>
      </c>
      <c r="F373" s="3" t="s">
        <v>111</v>
      </c>
      <c r="G373" s="3" t="s">
        <v>115</v>
      </c>
      <c r="H373" s="3" t="s">
        <v>1022</v>
      </c>
      <c r="I373" s="3" t="s">
        <v>37</v>
      </c>
      <c r="J373" s="3" t="s">
        <v>497</v>
      </c>
    </row>
    <row r="374" spans="1:10" ht="18" x14ac:dyDescent="0.35">
      <c r="A374" s="2" t="s">
        <v>9</v>
      </c>
      <c r="B374" s="3" t="s">
        <v>958</v>
      </c>
      <c r="C374" s="3" t="s">
        <v>484</v>
      </c>
      <c r="D374" s="3" t="s">
        <v>264</v>
      </c>
      <c r="E374" s="3" t="s">
        <v>2597</v>
      </c>
      <c r="F374" s="3" t="s">
        <v>2598</v>
      </c>
      <c r="G374" s="3" t="s">
        <v>36</v>
      </c>
      <c r="H374" s="3" t="s">
        <v>1022</v>
      </c>
      <c r="I374" s="3" t="s">
        <v>17</v>
      </c>
      <c r="J374" s="3" t="s">
        <v>452</v>
      </c>
    </row>
    <row r="375" spans="1:10" ht="18" x14ac:dyDescent="0.35">
      <c r="A375" s="2" t="s">
        <v>19</v>
      </c>
      <c r="B375" s="3" t="s">
        <v>21</v>
      </c>
      <c r="C375" s="3" t="s">
        <v>39</v>
      </c>
      <c r="D375" s="3" t="s">
        <v>264</v>
      </c>
      <c r="E375" s="3" t="s">
        <v>2435</v>
      </c>
      <c r="F375" s="3" t="s">
        <v>264</v>
      </c>
      <c r="G375" s="3" t="s">
        <v>36</v>
      </c>
      <c r="H375" s="3" t="s">
        <v>1022</v>
      </c>
      <c r="I375" s="3" t="s">
        <v>17</v>
      </c>
      <c r="J375" s="3" t="s">
        <v>452</v>
      </c>
    </row>
    <row r="376" spans="1:10" ht="18" x14ac:dyDescent="0.35">
      <c r="A376" s="2" t="s">
        <v>22</v>
      </c>
      <c r="B376" s="3" t="s">
        <v>2599</v>
      </c>
      <c r="C376" s="3" t="s">
        <v>1666</v>
      </c>
      <c r="D376" s="3" t="s">
        <v>264</v>
      </c>
      <c r="E376" s="3" t="s">
        <v>2600</v>
      </c>
      <c r="F376" s="3" t="s">
        <v>2601</v>
      </c>
      <c r="G376" s="3" t="s">
        <v>36</v>
      </c>
      <c r="H376" s="3" t="s">
        <v>1022</v>
      </c>
      <c r="I376" s="3" t="s">
        <v>17</v>
      </c>
      <c r="J376" s="3" t="s">
        <v>452</v>
      </c>
    </row>
    <row r="377" spans="1:10" ht="18" x14ac:dyDescent="0.35">
      <c r="A377" s="2" t="s">
        <v>27</v>
      </c>
      <c r="B377" s="3" t="s">
        <v>109</v>
      </c>
      <c r="C377" s="3" t="s">
        <v>110</v>
      </c>
      <c r="D377" s="3" t="s">
        <v>264</v>
      </c>
      <c r="E377" s="3" t="s">
        <v>111</v>
      </c>
      <c r="F377" s="3" t="s">
        <v>111</v>
      </c>
      <c r="G377" s="3" t="s">
        <v>36</v>
      </c>
      <c r="H377" s="3" t="s">
        <v>1022</v>
      </c>
      <c r="I377" s="3" t="s">
        <v>17</v>
      </c>
      <c r="J377" s="3" t="s">
        <v>452</v>
      </c>
    </row>
    <row r="378" spans="1:10" ht="18" x14ac:dyDescent="0.35">
      <c r="A378" s="2" t="s">
        <v>9</v>
      </c>
      <c r="B378" s="3" t="s">
        <v>2557</v>
      </c>
      <c r="C378" s="3" t="s">
        <v>224</v>
      </c>
      <c r="D378" s="3" t="s">
        <v>47</v>
      </c>
      <c r="E378" s="3" t="s">
        <v>2558</v>
      </c>
      <c r="F378" s="3" t="s">
        <v>2559</v>
      </c>
      <c r="G378" s="3" t="s">
        <v>50</v>
      </c>
      <c r="H378" s="3" t="s">
        <v>1022</v>
      </c>
      <c r="I378" s="3" t="s">
        <v>197</v>
      </c>
      <c r="J378" s="3" t="s">
        <v>661</v>
      </c>
    </row>
    <row r="379" spans="1:10" ht="18" x14ac:dyDescent="0.35">
      <c r="A379" s="2" t="s">
        <v>19</v>
      </c>
      <c r="B379" s="3" t="s">
        <v>179</v>
      </c>
      <c r="C379" s="3" t="s">
        <v>245</v>
      </c>
      <c r="D379" s="3" t="s">
        <v>47</v>
      </c>
      <c r="E379" s="3" t="s">
        <v>2560</v>
      </c>
      <c r="F379" s="3" t="s">
        <v>47</v>
      </c>
      <c r="G379" s="3" t="s">
        <v>50</v>
      </c>
      <c r="H379" s="3" t="s">
        <v>1022</v>
      </c>
      <c r="I379" s="3" t="s">
        <v>197</v>
      </c>
      <c r="J379" s="3" t="s">
        <v>661</v>
      </c>
    </row>
    <row r="380" spans="1:10" ht="18" x14ac:dyDescent="0.35">
      <c r="A380" s="2" t="s">
        <v>22</v>
      </c>
      <c r="B380" s="3" t="s">
        <v>448</v>
      </c>
      <c r="C380" s="3" t="s">
        <v>999</v>
      </c>
      <c r="D380" s="3" t="s">
        <v>47</v>
      </c>
      <c r="E380" s="3" t="s">
        <v>2561</v>
      </c>
      <c r="F380" s="3" t="s">
        <v>2562</v>
      </c>
      <c r="G380" s="3" t="s">
        <v>50</v>
      </c>
      <c r="H380" s="3" t="s">
        <v>1022</v>
      </c>
      <c r="I380" s="3" t="s">
        <v>197</v>
      </c>
      <c r="J380" s="3" t="s">
        <v>661</v>
      </c>
    </row>
    <row r="381" spans="1:10" ht="18" x14ac:dyDescent="0.35">
      <c r="A381" s="2" t="s">
        <v>27</v>
      </c>
      <c r="B381" s="3" t="s">
        <v>109</v>
      </c>
      <c r="C381" s="3" t="s">
        <v>110</v>
      </c>
      <c r="D381" s="3" t="s">
        <v>47</v>
      </c>
      <c r="E381" s="3" t="s">
        <v>111</v>
      </c>
      <c r="F381" s="3" t="s">
        <v>111</v>
      </c>
      <c r="G381" s="3" t="s">
        <v>50</v>
      </c>
      <c r="H381" s="3" t="s">
        <v>1022</v>
      </c>
      <c r="I381" s="3" t="s">
        <v>197</v>
      </c>
      <c r="J381" s="3" t="s">
        <v>661</v>
      </c>
    </row>
    <row r="382" spans="1:10" ht="18" x14ac:dyDescent="0.35">
      <c r="A382" s="2" t="s">
        <v>9</v>
      </c>
      <c r="B382" s="3" t="s">
        <v>1179</v>
      </c>
      <c r="C382" s="3" t="s">
        <v>1208</v>
      </c>
      <c r="D382" s="3" t="s">
        <v>58</v>
      </c>
      <c r="E382" s="3" t="s">
        <v>2602</v>
      </c>
      <c r="F382" s="3" t="s">
        <v>2603</v>
      </c>
      <c r="G382" s="3" t="s">
        <v>62</v>
      </c>
      <c r="H382" s="3" t="s">
        <v>1022</v>
      </c>
      <c r="I382" s="3" t="s">
        <v>63</v>
      </c>
      <c r="J382" s="3" t="s">
        <v>345</v>
      </c>
    </row>
    <row r="383" spans="1:10" ht="18" x14ac:dyDescent="0.35">
      <c r="A383" s="2" t="s">
        <v>19</v>
      </c>
      <c r="B383" s="3" t="s">
        <v>131</v>
      </c>
      <c r="C383" s="3" t="s">
        <v>54</v>
      </c>
      <c r="D383" s="3" t="s">
        <v>58</v>
      </c>
      <c r="E383" s="3" t="s">
        <v>2604</v>
      </c>
      <c r="F383" s="3" t="s">
        <v>58</v>
      </c>
      <c r="G383" s="3" t="s">
        <v>62</v>
      </c>
      <c r="H383" s="3" t="s">
        <v>1022</v>
      </c>
      <c r="I383" s="3" t="s">
        <v>63</v>
      </c>
      <c r="J383" s="3" t="s">
        <v>345</v>
      </c>
    </row>
    <row r="384" spans="1:10" ht="18" x14ac:dyDescent="0.35">
      <c r="A384" s="2" t="s">
        <v>22</v>
      </c>
      <c r="B384" s="3" t="s">
        <v>2605</v>
      </c>
      <c r="C384" s="3" t="s">
        <v>2606</v>
      </c>
      <c r="D384" s="3" t="s">
        <v>58</v>
      </c>
      <c r="E384" s="3" t="s">
        <v>2607</v>
      </c>
      <c r="F384" s="3" t="s">
        <v>2608</v>
      </c>
      <c r="G384" s="3" t="s">
        <v>62</v>
      </c>
      <c r="H384" s="3" t="s">
        <v>1022</v>
      </c>
      <c r="I384" s="3" t="s">
        <v>63</v>
      </c>
      <c r="J384" s="3" t="s">
        <v>345</v>
      </c>
    </row>
    <row r="385" spans="1:10" ht="18" x14ac:dyDescent="0.35">
      <c r="A385" s="2" t="s">
        <v>27</v>
      </c>
      <c r="B385" s="3" t="s">
        <v>109</v>
      </c>
      <c r="C385" s="3" t="s">
        <v>110</v>
      </c>
      <c r="D385" s="3" t="s">
        <v>58</v>
      </c>
      <c r="E385" s="3" t="s">
        <v>111</v>
      </c>
      <c r="F385" s="3" t="s">
        <v>111</v>
      </c>
      <c r="G385" s="3" t="s">
        <v>62</v>
      </c>
      <c r="H385" s="3" t="s">
        <v>1022</v>
      </c>
      <c r="I385" s="3" t="s">
        <v>63</v>
      </c>
      <c r="J385" s="3" t="s">
        <v>345</v>
      </c>
    </row>
    <row r="386" spans="1:10" ht="18" x14ac:dyDescent="0.35">
      <c r="A386" s="2" t="s">
        <v>9</v>
      </c>
      <c r="B386" s="3" t="s">
        <v>237</v>
      </c>
      <c r="C386" s="3" t="s">
        <v>238</v>
      </c>
      <c r="D386" s="3" t="s">
        <v>213</v>
      </c>
      <c r="E386" s="3" t="s">
        <v>239</v>
      </c>
      <c r="F386" s="3" t="s">
        <v>240</v>
      </c>
      <c r="G386" s="3" t="s">
        <v>75</v>
      </c>
      <c r="H386" s="3" t="s">
        <v>1022</v>
      </c>
      <c r="I386" s="3" t="s">
        <v>204</v>
      </c>
      <c r="J386" s="3" t="s">
        <v>1033</v>
      </c>
    </row>
    <row r="387" spans="1:10" ht="18" x14ac:dyDescent="0.35">
      <c r="A387" s="2" t="s">
        <v>19</v>
      </c>
      <c r="B387" s="3" t="s">
        <v>244</v>
      </c>
      <c r="C387" s="3" t="s">
        <v>245</v>
      </c>
      <c r="D387" s="3" t="s">
        <v>213</v>
      </c>
      <c r="E387" s="3" t="s">
        <v>246</v>
      </c>
      <c r="F387" s="3" t="s">
        <v>213</v>
      </c>
      <c r="G387" s="3" t="s">
        <v>75</v>
      </c>
      <c r="H387" s="3" t="s">
        <v>1022</v>
      </c>
      <c r="I387" s="3" t="s">
        <v>204</v>
      </c>
      <c r="J387" s="3" t="s">
        <v>1033</v>
      </c>
    </row>
    <row r="388" spans="1:10" ht="18" x14ac:dyDescent="0.35">
      <c r="A388" s="2" t="s">
        <v>22</v>
      </c>
      <c r="B388" s="3" t="s">
        <v>247</v>
      </c>
      <c r="C388" s="3" t="s">
        <v>248</v>
      </c>
      <c r="D388" s="3" t="s">
        <v>213</v>
      </c>
      <c r="E388" s="3" t="s">
        <v>249</v>
      </c>
      <c r="F388" s="3" t="s">
        <v>250</v>
      </c>
      <c r="G388" s="3" t="s">
        <v>75</v>
      </c>
      <c r="H388" s="3" t="s">
        <v>1022</v>
      </c>
      <c r="I388" s="3" t="s">
        <v>204</v>
      </c>
      <c r="J388" s="3" t="s">
        <v>1033</v>
      </c>
    </row>
    <row r="389" spans="1:10" ht="18" x14ac:dyDescent="0.35">
      <c r="A389" s="2" t="s">
        <v>27</v>
      </c>
      <c r="B389" s="3" t="s">
        <v>109</v>
      </c>
      <c r="C389" s="3" t="s">
        <v>110</v>
      </c>
      <c r="D389" s="3" t="s">
        <v>213</v>
      </c>
      <c r="E389" s="3" t="s">
        <v>111</v>
      </c>
      <c r="F389" s="3" t="s">
        <v>111</v>
      </c>
      <c r="G389" s="3" t="s">
        <v>75</v>
      </c>
      <c r="H389" s="3" t="s">
        <v>1022</v>
      </c>
      <c r="I389" s="3" t="s">
        <v>204</v>
      </c>
      <c r="J389" s="3" t="s">
        <v>1033</v>
      </c>
    </row>
    <row r="390" spans="1:10" ht="18" x14ac:dyDescent="0.35">
      <c r="A390" s="2" t="s">
        <v>9</v>
      </c>
      <c r="B390" s="3" t="s">
        <v>1750</v>
      </c>
      <c r="C390" s="3" t="s">
        <v>233</v>
      </c>
      <c r="D390" s="3" t="s">
        <v>140</v>
      </c>
      <c r="E390" s="3" t="s">
        <v>1751</v>
      </c>
      <c r="F390" s="3" t="s">
        <v>1752</v>
      </c>
      <c r="G390" s="3" t="s">
        <v>87</v>
      </c>
      <c r="H390" s="3" t="s">
        <v>1022</v>
      </c>
      <c r="I390" s="3" t="s">
        <v>155</v>
      </c>
      <c r="J390" s="3" t="s">
        <v>1033</v>
      </c>
    </row>
    <row r="391" spans="1:10" ht="18" x14ac:dyDescent="0.35">
      <c r="A391" s="2" t="s">
        <v>19</v>
      </c>
      <c r="B391" s="3" t="s">
        <v>52</v>
      </c>
      <c r="C391" s="3" t="s">
        <v>245</v>
      </c>
      <c r="D391" s="3" t="s">
        <v>140</v>
      </c>
      <c r="E391" s="3" t="s">
        <v>1753</v>
      </c>
      <c r="F391" s="3" t="s">
        <v>140</v>
      </c>
      <c r="G391" s="3" t="s">
        <v>87</v>
      </c>
      <c r="H391" s="3" t="s">
        <v>1022</v>
      </c>
      <c r="I391" s="3" t="s">
        <v>155</v>
      </c>
      <c r="J391" s="3" t="s">
        <v>1033</v>
      </c>
    </row>
    <row r="392" spans="1:10" ht="18" x14ac:dyDescent="0.35">
      <c r="A392" s="2" t="s">
        <v>22</v>
      </c>
      <c r="B392" s="3" t="s">
        <v>1754</v>
      </c>
      <c r="C392" s="3" t="s">
        <v>1755</v>
      </c>
      <c r="D392" s="3" t="s">
        <v>140</v>
      </c>
      <c r="E392" s="3" t="s">
        <v>1756</v>
      </c>
      <c r="F392" s="3" t="s">
        <v>1757</v>
      </c>
      <c r="G392" s="3" t="s">
        <v>87</v>
      </c>
      <c r="H392" s="3" t="s">
        <v>1022</v>
      </c>
      <c r="I392" s="3" t="s">
        <v>155</v>
      </c>
      <c r="J392" s="3" t="s">
        <v>1033</v>
      </c>
    </row>
    <row r="393" spans="1:10" ht="18" x14ac:dyDescent="0.35">
      <c r="A393" s="2" t="s">
        <v>27</v>
      </c>
      <c r="B393" s="3" t="s">
        <v>109</v>
      </c>
      <c r="C393" s="3" t="s">
        <v>110</v>
      </c>
      <c r="D393" s="3" t="s">
        <v>140</v>
      </c>
      <c r="E393" s="3" t="s">
        <v>111</v>
      </c>
      <c r="F393" s="3" t="s">
        <v>111</v>
      </c>
      <c r="G393" s="3" t="s">
        <v>87</v>
      </c>
      <c r="H393" s="3" t="s">
        <v>1022</v>
      </c>
      <c r="I393" s="3" t="s">
        <v>155</v>
      </c>
      <c r="J393" s="3" t="s">
        <v>1034</v>
      </c>
    </row>
    <row r="394" spans="1:10" x14ac:dyDescent="0.35">
      <c r="A394" s="2" t="s">
        <v>9</v>
      </c>
      <c r="B394" s="3" t="s">
        <v>48</v>
      </c>
      <c r="C394" s="3" t="s">
        <v>1001</v>
      </c>
      <c r="D394" s="3" t="s">
        <v>2439</v>
      </c>
      <c r="E394" s="3" t="s">
        <v>2303</v>
      </c>
      <c r="F394" s="3" t="s">
        <v>226</v>
      </c>
      <c r="G394" s="3" t="s">
        <v>15</v>
      </c>
      <c r="H394" s="3" t="s">
        <v>950</v>
      </c>
      <c r="I394" s="3" t="s">
        <v>471</v>
      </c>
      <c r="J394" s="3" t="s">
        <v>3489</v>
      </c>
    </row>
    <row r="395" spans="1:10" x14ac:dyDescent="0.35">
      <c r="A395" s="2" t="s">
        <v>19</v>
      </c>
      <c r="B395" s="3" t="s">
        <v>1808</v>
      </c>
      <c r="C395" s="3" t="s">
        <v>245</v>
      </c>
      <c r="D395" s="3" t="s">
        <v>2439</v>
      </c>
      <c r="E395" s="3" t="s">
        <v>3490</v>
      </c>
      <c r="F395" s="3" t="s">
        <v>2439</v>
      </c>
      <c r="G395" s="3" t="s">
        <v>15</v>
      </c>
      <c r="H395" s="3" t="s">
        <v>950</v>
      </c>
      <c r="I395" s="3" t="s">
        <v>471</v>
      </c>
      <c r="J395" s="3" t="s">
        <v>3489</v>
      </c>
    </row>
    <row r="396" spans="1:10" x14ac:dyDescent="0.35">
      <c r="A396" s="2" t="s">
        <v>22</v>
      </c>
      <c r="B396" s="3" t="s">
        <v>3491</v>
      </c>
      <c r="C396" s="3" t="s">
        <v>3492</v>
      </c>
      <c r="D396" s="3" t="s">
        <v>2439</v>
      </c>
      <c r="E396" s="3" t="s">
        <v>3493</v>
      </c>
      <c r="F396" s="3" t="s">
        <v>3494</v>
      </c>
      <c r="G396" s="3" t="s">
        <v>15</v>
      </c>
      <c r="H396" s="3" t="s">
        <v>950</v>
      </c>
      <c r="I396" s="3" t="s">
        <v>471</v>
      </c>
      <c r="J396" s="3" t="s">
        <v>3489</v>
      </c>
    </row>
    <row r="397" spans="1:10" x14ac:dyDescent="0.35">
      <c r="A397" s="2" t="s">
        <v>27</v>
      </c>
      <c r="B397" s="3" t="s">
        <v>109</v>
      </c>
      <c r="C397" s="3" t="s">
        <v>110</v>
      </c>
      <c r="D397" s="3" t="s">
        <v>2439</v>
      </c>
      <c r="E397" s="3" t="s">
        <v>111</v>
      </c>
      <c r="F397" s="3" t="s">
        <v>111</v>
      </c>
      <c r="G397" s="3" t="s">
        <v>15</v>
      </c>
      <c r="H397" s="3" t="s">
        <v>950</v>
      </c>
      <c r="I397" s="3" t="s">
        <v>471</v>
      </c>
      <c r="J397" s="3" t="s">
        <v>3489</v>
      </c>
    </row>
    <row r="398" spans="1:10" x14ac:dyDescent="0.35">
      <c r="A398" s="2" t="s">
        <v>9</v>
      </c>
      <c r="B398" s="3" t="s">
        <v>55</v>
      </c>
      <c r="C398" s="3" t="s">
        <v>866</v>
      </c>
      <c r="D398" s="3" t="s">
        <v>152</v>
      </c>
      <c r="E398" s="3" t="s">
        <v>3495</v>
      </c>
      <c r="F398" s="3" t="s">
        <v>3496</v>
      </c>
      <c r="G398" s="3" t="s">
        <v>115</v>
      </c>
      <c r="H398" s="3" t="s">
        <v>950</v>
      </c>
      <c r="I398" s="3" t="s">
        <v>242</v>
      </c>
      <c r="J398" s="3" t="s">
        <v>130</v>
      </c>
    </row>
    <row r="399" spans="1:10" x14ac:dyDescent="0.35">
      <c r="A399" s="2" t="s">
        <v>19</v>
      </c>
      <c r="B399" s="3" t="s">
        <v>46</v>
      </c>
      <c r="C399" s="3" t="s">
        <v>58</v>
      </c>
      <c r="D399" s="3" t="s">
        <v>152</v>
      </c>
      <c r="E399" s="3" t="s">
        <v>960</v>
      </c>
      <c r="F399" s="3" t="s">
        <v>152</v>
      </c>
      <c r="G399" s="3" t="s">
        <v>115</v>
      </c>
      <c r="H399" s="3" t="s">
        <v>950</v>
      </c>
      <c r="I399" s="3" t="s">
        <v>242</v>
      </c>
      <c r="J399" s="3" t="s">
        <v>130</v>
      </c>
    </row>
    <row r="400" spans="1:10" x14ac:dyDescent="0.35">
      <c r="A400" s="2" t="s">
        <v>22</v>
      </c>
      <c r="B400" s="3" t="s">
        <v>3497</v>
      </c>
      <c r="C400" s="3" t="s">
        <v>3498</v>
      </c>
      <c r="D400" s="3" t="s">
        <v>152</v>
      </c>
      <c r="E400" s="3" t="s">
        <v>3499</v>
      </c>
      <c r="F400" s="3" t="s">
        <v>3500</v>
      </c>
      <c r="G400" s="3" t="s">
        <v>115</v>
      </c>
      <c r="H400" s="3" t="s">
        <v>950</v>
      </c>
      <c r="I400" s="3" t="s">
        <v>242</v>
      </c>
      <c r="J400" s="3" t="s">
        <v>130</v>
      </c>
    </row>
    <row r="401" spans="1:10" x14ac:dyDescent="0.35">
      <c r="A401" s="2" t="s">
        <v>27</v>
      </c>
      <c r="B401" s="3" t="s">
        <v>109</v>
      </c>
      <c r="C401" s="3" t="s">
        <v>110</v>
      </c>
      <c r="D401" s="3" t="s">
        <v>152</v>
      </c>
      <c r="E401" s="3" t="s">
        <v>111</v>
      </c>
      <c r="F401" s="3" t="s">
        <v>111</v>
      </c>
      <c r="G401" s="3" t="s">
        <v>115</v>
      </c>
      <c r="H401" s="3" t="s">
        <v>950</v>
      </c>
      <c r="I401" s="3" t="s">
        <v>242</v>
      </c>
      <c r="J401" s="3" t="s">
        <v>130</v>
      </c>
    </row>
    <row r="402" spans="1:10" x14ac:dyDescent="0.35">
      <c r="A402" s="2" t="s">
        <v>9</v>
      </c>
      <c r="B402" s="3" t="s">
        <v>224</v>
      </c>
      <c r="C402" s="3" t="s">
        <v>225</v>
      </c>
      <c r="D402" s="3" t="s">
        <v>226</v>
      </c>
      <c r="E402" s="3" t="s">
        <v>227</v>
      </c>
      <c r="F402" s="3" t="s">
        <v>228</v>
      </c>
      <c r="G402" s="3" t="s">
        <v>36</v>
      </c>
      <c r="H402" s="3" t="s">
        <v>950</v>
      </c>
      <c r="I402" s="3" t="s">
        <v>17</v>
      </c>
      <c r="J402" s="3" t="s">
        <v>230</v>
      </c>
    </row>
    <row r="403" spans="1:10" x14ac:dyDescent="0.35">
      <c r="A403" s="2" t="s">
        <v>19</v>
      </c>
      <c r="B403" s="3" t="s">
        <v>65</v>
      </c>
      <c r="C403" s="3" t="s">
        <v>231</v>
      </c>
      <c r="D403" s="3" t="s">
        <v>226</v>
      </c>
      <c r="E403" s="3" t="s">
        <v>232</v>
      </c>
      <c r="F403" s="3" t="s">
        <v>226</v>
      </c>
      <c r="G403" s="3" t="s">
        <v>36</v>
      </c>
      <c r="H403" s="3" t="s">
        <v>950</v>
      </c>
      <c r="I403" s="3" t="s">
        <v>17</v>
      </c>
      <c r="J403" s="3" t="s">
        <v>230</v>
      </c>
    </row>
    <row r="404" spans="1:10" x14ac:dyDescent="0.35">
      <c r="A404" s="2" t="s">
        <v>22</v>
      </c>
      <c r="B404" s="3" t="s">
        <v>233</v>
      </c>
      <c r="C404" s="3" t="s">
        <v>234</v>
      </c>
      <c r="D404" s="3" t="s">
        <v>226</v>
      </c>
      <c r="E404" s="3" t="s">
        <v>235</v>
      </c>
      <c r="F404" s="3" t="s">
        <v>236</v>
      </c>
      <c r="G404" s="3" t="s">
        <v>36</v>
      </c>
      <c r="H404" s="3" t="s">
        <v>950</v>
      </c>
      <c r="I404" s="3" t="s">
        <v>17</v>
      </c>
      <c r="J404" s="3" t="s">
        <v>230</v>
      </c>
    </row>
    <row r="405" spans="1:10" x14ac:dyDescent="0.35">
      <c r="A405" s="2" t="s">
        <v>27</v>
      </c>
      <c r="B405" s="3" t="s">
        <v>109</v>
      </c>
      <c r="C405" s="3" t="s">
        <v>110</v>
      </c>
      <c r="D405" s="3" t="s">
        <v>226</v>
      </c>
      <c r="E405" s="3" t="s">
        <v>111</v>
      </c>
      <c r="F405" s="3" t="s">
        <v>111</v>
      </c>
      <c r="G405" s="3" t="s">
        <v>36</v>
      </c>
      <c r="H405" s="3" t="s">
        <v>950</v>
      </c>
      <c r="I405" s="3" t="s">
        <v>17</v>
      </c>
      <c r="J405" s="3" t="s">
        <v>230</v>
      </c>
    </row>
    <row r="406" spans="1:10" x14ac:dyDescent="0.35">
      <c r="A406" s="2" t="s">
        <v>9</v>
      </c>
      <c r="B406" s="3" t="s">
        <v>448</v>
      </c>
      <c r="C406" s="3" t="s">
        <v>449</v>
      </c>
      <c r="D406" s="3" t="s">
        <v>264</v>
      </c>
      <c r="E406" s="3" t="s">
        <v>450</v>
      </c>
      <c r="F406" s="3" t="s">
        <v>451</v>
      </c>
      <c r="G406" s="3" t="s">
        <v>50</v>
      </c>
      <c r="H406" s="3" t="s">
        <v>950</v>
      </c>
      <c r="I406" s="3" t="s">
        <v>1823</v>
      </c>
      <c r="J406" s="3" t="s">
        <v>198</v>
      </c>
    </row>
    <row r="407" spans="1:10" x14ac:dyDescent="0.35">
      <c r="A407" s="2" t="s">
        <v>19</v>
      </c>
      <c r="B407" s="3" t="s">
        <v>179</v>
      </c>
      <c r="C407" s="3" t="s">
        <v>290</v>
      </c>
      <c r="D407" s="3" t="s">
        <v>264</v>
      </c>
      <c r="E407" s="3" t="s">
        <v>453</v>
      </c>
      <c r="F407" s="3" t="s">
        <v>264</v>
      </c>
      <c r="G407" s="3" t="s">
        <v>50</v>
      </c>
      <c r="H407" s="3" t="s">
        <v>950</v>
      </c>
      <c r="I407" s="3" t="s">
        <v>1823</v>
      </c>
      <c r="J407" s="3" t="s">
        <v>198</v>
      </c>
    </row>
    <row r="408" spans="1:10" x14ac:dyDescent="0.35">
      <c r="A408" s="2" t="s">
        <v>22</v>
      </c>
      <c r="B408" s="3" t="s">
        <v>454</v>
      </c>
      <c r="C408" s="3" t="s">
        <v>296</v>
      </c>
      <c r="D408" s="3" t="s">
        <v>264</v>
      </c>
      <c r="E408" s="3" t="s">
        <v>455</v>
      </c>
      <c r="F408" s="3" t="s">
        <v>456</v>
      </c>
      <c r="G408" s="3" t="s">
        <v>50</v>
      </c>
      <c r="H408" s="3" t="s">
        <v>950</v>
      </c>
      <c r="I408" s="3" t="s">
        <v>1823</v>
      </c>
      <c r="J408" s="3" t="s">
        <v>198</v>
      </c>
    </row>
    <row r="409" spans="1:10" x14ac:dyDescent="0.35">
      <c r="A409" s="2" t="s">
        <v>27</v>
      </c>
      <c r="B409" s="3" t="s">
        <v>109</v>
      </c>
      <c r="C409" s="3" t="s">
        <v>110</v>
      </c>
      <c r="D409" s="3" t="s">
        <v>264</v>
      </c>
      <c r="E409" s="3" t="s">
        <v>111</v>
      </c>
      <c r="F409" s="3" t="s">
        <v>111</v>
      </c>
      <c r="G409" s="3" t="s">
        <v>50</v>
      </c>
      <c r="H409" s="3" t="s">
        <v>950</v>
      </c>
      <c r="I409" s="3" t="s">
        <v>1823</v>
      </c>
      <c r="J409" s="3" t="s">
        <v>198</v>
      </c>
    </row>
    <row r="410" spans="1:10" x14ac:dyDescent="0.35">
      <c r="A410" s="2" t="s">
        <v>9</v>
      </c>
      <c r="B410" s="3" t="s">
        <v>519</v>
      </c>
      <c r="C410" s="3" t="s">
        <v>46</v>
      </c>
      <c r="D410" s="3" t="s">
        <v>126</v>
      </c>
      <c r="E410" s="3" t="s">
        <v>520</v>
      </c>
      <c r="F410" s="3" t="s">
        <v>521</v>
      </c>
      <c r="G410" s="3" t="s">
        <v>62</v>
      </c>
      <c r="H410" s="3" t="s">
        <v>950</v>
      </c>
      <c r="I410" s="3" t="s">
        <v>167</v>
      </c>
      <c r="J410" s="3" t="s">
        <v>198</v>
      </c>
    </row>
    <row r="411" spans="1:10" x14ac:dyDescent="0.35">
      <c r="A411" s="2" t="s">
        <v>19</v>
      </c>
      <c r="B411" s="3" t="s">
        <v>118</v>
      </c>
      <c r="C411" s="3" t="s">
        <v>54</v>
      </c>
      <c r="D411" s="3" t="s">
        <v>126</v>
      </c>
      <c r="E411" s="3" t="s">
        <v>524</v>
      </c>
      <c r="F411" s="3" t="s">
        <v>126</v>
      </c>
      <c r="G411" s="3" t="s">
        <v>62</v>
      </c>
      <c r="H411" s="3" t="s">
        <v>950</v>
      </c>
      <c r="I411" s="3" t="s">
        <v>167</v>
      </c>
      <c r="J411" s="3" t="s">
        <v>198</v>
      </c>
    </row>
    <row r="412" spans="1:10" x14ac:dyDescent="0.35">
      <c r="A412" s="2" t="s">
        <v>22</v>
      </c>
      <c r="B412" s="3" t="s">
        <v>336</v>
      </c>
      <c r="C412" s="3" t="s">
        <v>525</v>
      </c>
      <c r="D412" s="3" t="s">
        <v>126</v>
      </c>
      <c r="E412" s="3" t="s">
        <v>526</v>
      </c>
      <c r="F412" s="3" t="s">
        <v>527</v>
      </c>
      <c r="G412" s="3" t="s">
        <v>62</v>
      </c>
      <c r="H412" s="3" t="s">
        <v>950</v>
      </c>
      <c r="I412" s="3" t="s">
        <v>167</v>
      </c>
      <c r="J412" s="3" t="s">
        <v>198</v>
      </c>
    </row>
    <row r="413" spans="1:10" x14ac:dyDescent="0.35">
      <c r="A413" s="2" t="s">
        <v>27</v>
      </c>
      <c r="B413" s="3" t="s">
        <v>109</v>
      </c>
      <c r="C413" s="3" t="s">
        <v>110</v>
      </c>
      <c r="D413" s="3" t="s">
        <v>126</v>
      </c>
      <c r="E413" s="3" t="s">
        <v>111</v>
      </c>
      <c r="F413" s="3" t="s">
        <v>111</v>
      </c>
      <c r="G413" s="3" t="s">
        <v>62</v>
      </c>
      <c r="H413" s="3" t="s">
        <v>950</v>
      </c>
      <c r="I413" s="3" t="s">
        <v>167</v>
      </c>
      <c r="J413" s="3" t="s">
        <v>198</v>
      </c>
    </row>
    <row r="414" spans="1:10" x14ac:dyDescent="0.35">
      <c r="A414" s="2" t="s">
        <v>9</v>
      </c>
      <c r="B414" s="3" t="s">
        <v>463</v>
      </c>
      <c r="C414" s="3" t="s">
        <v>194</v>
      </c>
      <c r="D414" s="3" t="s">
        <v>226</v>
      </c>
      <c r="E414" s="3" t="s">
        <v>845</v>
      </c>
      <c r="F414" s="3" t="s">
        <v>846</v>
      </c>
      <c r="G414" s="3" t="s">
        <v>75</v>
      </c>
      <c r="H414" s="3" t="s">
        <v>950</v>
      </c>
      <c r="I414" s="3" t="s">
        <v>3501</v>
      </c>
      <c r="J414" s="3" t="s">
        <v>991</v>
      </c>
    </row>
    <row r="415" spans="1:10" x14ac:dyDescent="0.35">
      <c r="A415" s="2" t="s">
        <v>19</v>
      </c>
      <c r="B415" s="3" t="s">
        <v>179</v>
      </c>
      <c r="C415" s="3" t="s">
        <v>132</v>
      </c>
      <c r="D415" s="3" t="s">
        <v>226</v>
      </c>
      <c r="E415" s="3" t="s">
        <v>848</v>
      </c>
      <c r="F415" s="3" t="s">
        <v>226</v>
      </c>
      <c r="G415" s="3" t="s">
        <v>75</v>
      </c>
      <c r="H415" s="3" t="s">
        <v>950</v>
      </c>
      <c r="I415" s="3" t="s">
        <v>3501</v>
      </c>
      <c r="J415" s="3" t="s">
        <v>991</v>
      </c>
    </row>
    <row r="416" spans="1:10" x14ac:dyDescent="0.35">
      <c r="A416" s="2" t="s">
        <v>22</v>
      </c>
      <c r="B416" s="3" t="s">
        <v>849</v>
      </c>
      <c r="C416" s="3" t="s">
        <v>850</v>
      </c>
      <c r="D416" s="3" t="s">
        <v>226</v>
      </c>
      <c r="E416" s="3" t="s">
        <v>851</v>
      </c>
      <c r="F416" s="3" t="s">
        <v>852</v>
      </c>
      <c r="G416" s="3" t="s">
        <v>75</v>
      </c>
      <c r="H416" s="3" t="s">
        <v>950</v>
      </c>
      <c r="I416" s="3" t="s">
        <v>3501</v>
      </c>
      <c r="J416" s="3" t="s">
        <v>991</v>
      </c>
    </row>
    <row r="417" spans="1:10" x14ac:dyDescent="0.35">
      <c r="A417" s="2" t="s">
        <v>27</v>
      </c>
      <c r="B417" s="3" t="s">
        <v>109</v>
      </c>
      <c r="C417" s="3" t="s">
        <v>110</v>
      </c>
      <c r="D417" s="3" t="s">
        <v>226</v>
      </c>
      <c r="E417" s="3" t="s">
        <v>111</v>
      </c>
      <c r="F417" s="3" t="s">
        <v>111</v>
      </c>
      <c r="G417" s="3" t="s">
        <v>75</v>
      </c>
      <c r="H417" s="3" t="s">
        <v>950</v>
      </c>
      <c r="I417" s="3" t="s">
        <v>3501</v>
      </c>
      <c r="J417" s="3" t="s">
        <v>991</v>
      </c>
    </row>
    <row r="418" spans="1:10" x14ac:dyDescent="0.35">
      <c r="A418" s="2" t="s">
        <v>9</v>
      </c>
      <c r="B418" s="3" t="s">
        <v>2307</v>
      </c>
      <c r="C418" s="3" t="s">
        <v>3502</v>
      </c>
      <c r="D418" s="3" t="s">
        <v>152</v>
      </c>
      <c r="E418" s="3" t="s">
        <v>3503</v>
      </c>
      <c r="F418" s="3" t="s">
        <v>3504</v>
      </c>
      <c r="G418" s="3" t="s">
        <v>87</v>
      </c>
      <c r="H418" s="3" t="s">
        <v>950</v>
      </c>
      <c r="I418" s="3" t="s">
        <v>442</v>
      </c>
      <c r="J418" s="3" t="s">
        <v>168</v>
      </c>
    </row>
    <row r="419" spans="1:10" x14ac:dyDescent="0.35">
      <c r="A419" s="2" t="s">
        <v>19</v>
      </c>
      <c r="B419" s="3" t="s">
        <v>40</v>
      </c>
      <c r="C419" s="3" t="s">
        <v>32</v>
      </c>
      <c r="D419" s="3" t="s">
        <v>152</v>
      </c>
      <c r="E419" s="3" t="s">
        <v>2303</v>
      </c>
      <c r="F419" s="3" t="s">
        <v>152</v>
      </c>
      <c r="G419" s="3" t="s">
        <v>87</v>
      </c>
      <c r="H419" s="3" t="s">
        <v>950</v>
      </c>
      <c r="I419" s="3" t="s">
        <v>442</v>
      </c>
      <c r="J419" s="3" t="s">
        <v>168</v>
      </c>
    </row>
    <row r="420" spans="1:10" x14ac:dyDescent="0.35">
      <c r="A420" s="2" t="s">
        <v>22</v>
      </c>
      <c r="B420" s="3" t="s">
        <v>1542</v>
      </c>
      <c r="C420" s="3" t="s">
        <v>2822</v>
      </c>
      <c r="D420" s="3" t="s">
        <v>152</v>
      </c>
      <c r="E420" s="3" t="s">
        <v>3505</v>
      </c>
      <c r="F420" s="3" t="s">
        <v>3506</v>
      </c>
      <c r="G420" s="3" t="s">
        <v>87</v>
      </c>
      <c r="H420" s="3" t="s">
        <v>950</v>
      </c>
      <c r="I420" s="3" t="s">
        <v>442</v>
      </c>
      <c r="J420" s="3" t="s">
        <v>168</v>
      </c>
    </row>
    <row r="421" spans="1:10" x14ac:dyDescent="0.35">
      <c r="A421" s="2" t="s">
        <v>27</v>
      </c>
      <c r="B421" s="3" t="s">
        <v>109</v>
      </c>
      <c r="C421" s="3" t="s">
        <v>110</v>
      </c>
      <c r="D421" s="3" t="s">
        <v>152</v>
      </c>
      <c r="E421" s="3" t="s">
        <v>111</v>
      </c>
      <c r="F421" s="3" t="s">
        <v>111</v>
      </c>
      <c r="G421" s="3" t="s">
        <v>87</v>
      </c>
      <c r="H421" s="3" t="s">
        <v>950</v>
      </c>
      <c r="I421" s="3" t="s">
        <v>442</v>
      </c>
      <c r="J421" s="3" t="s">
        <v>168</v>
      </c>
    </row>
    <row r="422" spans="1:10" ht="18" x14ac:dyDescent="0.35">
      <c r="A422" s="2" t="s">
        <v>9</v>
      </c>
      <c r="B422" s="3" t="s">
        <v>11</v>
      </c>
      <c r="C422" s="3" t="s">
        <v>1067</v>
      </c>
      <c r="D422" s="3" t="s">
        <v>1896</v>
      </c>
      <c r="E422" s="3" t="s">
        <v>3507</v>
      </c>
      <c r="F422" s="3" t="s">
        <v>3508</v>
      </c>
      <c r="G422" s="3" t="s">
        <v>15</v>
      </c>
      <c r="H422" s="3" t="s">
        <v>964</v>
      </c>
      <c r="I422" s="3" t="s">
        <v>63</v>
      </c>
      <c r="J422" s="3" t="s">
        <v>1804</v>
      </c>
    </row>
    <row r="423" spans="1:10" ht="18" x14ac:dyDescent="0.35">
      <c r="A423" s="2" t="s">
        <v>19</v>
      </c>
      <c r="B423" s="3" t="s">
        <v>2208</v>
      </c>
      <c r="C423" s="3" t="s">
        <v>11</v>
      </c>
      <c r="D423" s="3" t="s">
        <v>1896</v>
      </c>
      <c r="E423" s="3" t="s">
        <v>1485</v>
      </c>
      <c r="F423" s="3" t="s">
        <v>1896</v>
      </c>
      <c r="G423" s="3" t="s">
        <v>15</v>
      </c>
      <c r="H423" s="3" t="s">
        <v>964</v>
      </c>
      <c r="I423" s="3" t="s">
        <v>63</v>
      </c>
      <c r="J423" s="3" t="s">
        <v>1804</v>
      </c>
    </row>
    <row r="424" spans="1:10" ht="18" x14ac:dyDescent="0.35">
      <c r="A424" s="2" t="s">
        <v>22</v>
      </c>
      <c r="B424" s="3" t="s">
        <v>3509</v>
      </c>
      <c r="C424" s="3" t="s">
        <v>359</v>
      </c>
      <c r="D424" s="3" t="s">
        <v>1896</v>
      </c>
      <c r="E424" s="3" t="s">
        <v>3510</v>
      </c>
      <c r="F424" s="3" t="s">
        <v>3511</v>
      </c>
      <c r="G424" s="3" t="s">
        <v>15</v>
      </c>
      <c r="H424" s="3" t="s">
        <v>964</v>
      </c>
      <c r="I424" s="3" t="s">
        <v>63</v>
      </c>
      <c r="J424" s="3" t="s">
        <v>1804</v>
      </c>
    </row>
    <row r="425" spans="1:10" ht="18" x14ac:dyDescent="0.35">
      <c r="A425" s="2" t="s">
        <v>27</v>
      </c>
      <c r="B425" s="3" t="s">
        <v>109</v>
      </c>
      <c r="C425" s="3" t="s">
        <v>110</v>
      </c>
      <c r="D425" s="3" t="s">
        <v>1896</v>
      </c>
      <c r="E425" s="3" t="s">
        <v>111</v>
      </c>
      <c r="F425" s="3" t="s">
        <v>111</v>
      </c>
      <c r="G425" s="3" t="s">
        <v>15</v>
      </c>
      <c r="H425" s="3" t="s">
        <v>964</v>
      </c>
      <c r="I425" s="3" t="s">
        <v>63</v>
      </c>
      <c r="J425" s="3" t="s">
        <v>1804</v>
      </c>
    </row>
    <row r="426" spans="1:10" ht="18" x14ac:dyDescent="0.35">
      <c r="A426" s="2" t="s">
        <v>9</v>
      </c>
      <c r="B426" s="3" t="s">
        <v>953</v>
      </c>
      <c r="C426" s="3" t="s">
        <v>1152</v>
      </c>
      <c r="D426" s="3" t="s">
        <v>213</v>
      </c>
      <c r="E426" s="3" t="s">
        <v>2427</v>
      </c>
      <c r="F426" s="3" t="s">
        <v>2428</v>
      </c>
      <c r="G426" s="3" t="s">
        <v>115</v>
      </c>
      <c r="H426" s="3" t="s">
        <v>964</v>
      </c>
      <c r="I426" s="3" t="s">
        <v>189</v>
      </c>
      <c r="J426" s="3" t="s">
        <v>2576</v>
      </c>
    </row>
    <row r="427" spans="1:10" ht="18" x14ac:dyDescent="0.35">
      <c r="A427" s="2" t="s">
        <v>19</v>
      </c>
      <c r="B427" s="3" t="s">
        <v>46</v>
      </c>
      <c r="C427" s="3" t="s">
        <v>707</v>
      </c>
      <c r="D427" s="3" t="s">
        <v>213</v>
      </c>
      <c r="E427" s="3" t="s">
        <v>1036</v>
      </c>
      <c r="F427" s="3" t="s">
        <v>213</v>
      </c>
      <c r="G427" s="3" t="s">
        <v>115</v>
      </c>
      <c r="H427" s="3" t="s">
        <v>964</v>
      </c>
      <c r="I427" s="3" t="s">
        <v>189</v>
      </c>
      <c r="J427" s="3" t="s">
        <v>2576</v>
      </c>
    </row>
    <row r="428" spans="1:10" ht="18" x14ac:dyDescent="0.35">
      <c r="A428" s="2" t="s">
        <v>22</v>
      </c>
      <c r="B428" s="3" t="s">
        <v>449</v>
      </c>
      <c r="C428" s="3" t="s">
        <v>2429</v>
      </c>
      <c r="D428" s="3" t="s">
        <v>213</v>
      </c>
      <c r="E428" s="3" t="s">
        <v>2430</v>
      </c>
      <c r="F428" s="3" t="s">
        <v>2431</v>
      </c>
      <c r="G428" s="3" t="s">
        <v>115</v>
      </c>
      <c r="H428" s="3" t="s">
        <v>964</v>
      </c>
      <c r="I428" s="3" t="s">
        <v>189</v>
      </c>
      <c r="J428" s="3" t="s">
        <v>2576</v>
      </c>
    </row>
    <row r="429" spans="1:10" ht="18" x14ac:dyDescent="0.35">
      <c r="A429" s="2" t="s">
        <v>27</v>
      </c>
      <c r="B429" s="3" t="s">
        <v>109</v>
      </c>
      <c r="C429" s="3" t="s">
        <v>110</v>
      </c>
      <c r="D429" s="3" t="s">
        <v>213</v>
      </c>
      <c r="E429" s="3" t="s">
        <v>111</v>
      </c>
      <c r="F429" s="3" t="s">
        <v>111</v>
      </c>
      <c r="G429" s="3" t="s">
        <v>115</v>
      </c>
      <c r="H429" s="3" t="s">
        <v>964</v>
      </c>
      <c r="I429" s="3" t="s">
        <v>189</v>
      </c>
      <c r="J429" s="3" t="s">
        <v>2576</v>
      </c>
    </row>
    <row r="430" spans="1:10" ht="18" x14ac:dyDescent="0.35">
      <c r="A430" s="2" t="s">
        <v>9</v>
      </c>
      <c r="B430" s="3" t="s">
        <v>467</v>
      </c>
      <c r="C430" s="3" t="s">
        <v>468</v>
      </c>
      <c r="D430" s="3" t="s">
        <v>152</v>
      </c>
      <c r="E430" s="3" t="s">
        <v>469</v>
      </c>
      <c r="F430" s="3" t="s">
        <v>470</v>
      </c>
      <c r="G430" s="3" t="s">
        <v>36</v>
      </c>
      <c r="H430" s="3" t="s">
        <v>964</v>
      </c>
      <c r="I430" s="3" t="s">
        <v>100</v>
      </c>
      <c r="J430" s="3" t="s">
        <v>289</v>
      </c>
    </row>
    <row r="431" spans="1:10" ht="18" x14ac:dyDescent="0.35">
      <c r="A431" s="2" t="s">
        <v>19</v>
      </c>
      <c r="B431" s="3" t="s">
        <v>65</v>
      </c>
      <c r="C431" s="3" t="s">
        <v>256</v>
      </c>
      <c r="D431" s="3" t="s">
        <v>152</v>
      </c>
      <c r="E431" s="3" t="s">
        <v>473</v>
      </c>
      <c r="F431" s="3" t="s">
        <v>152</v>
      </c>
      <c r="G431" s="3" t="s">
        <v>36</v>
      </c>
      <c r="H431" s="3" t="s">
        <v>964</v>
      </c>
      <c r="I431" s="3" t="s">
        <v>100</v>
      </c>
      <c r="J431" s="3" t="s">
        <v>289</v>
      </c>
    </row>
    <row r="432" spans="1:10" ht="18" x14ac:dyDescent="0.35">
      <c r="A432" s="2" t="s">
        <v>22</v>
      </c>
      <c r="B432" s="3" t="s">
        <v>474</v>
      </c>
      <c r="C432" s="3" t="s">
        <v>475</v>
      </c>
      <c r="D432" s="3" t="s">
        <v>152</v>
      </c>
      <c r="E432" s="3" t="s">
        <v>476</v>
      </c>
      <c r="F432" s="3" t="s">
        <v>477</v>
      </c>
      <c r="G432" s="3" t="s">
        <v>36</v>
      </c>
      <c r="H432" s="3" t="s">
        <v>964</v>
      </c>
      <c r="I432" s="3" t="s">
        <v>100</v>
      </c>
      <c r="J432" s="3" t="s">
        <v>289</v>
      </c>
    </row>
    <row r="433" spans="1:10" ht="18" x14ac:dyDescent="0.35">
      <c r="A433" s="2" t="s">
        <v>27</v>
      </c>
      <c r="B433" s="3" t="s">
        <v>109</v>
      </c>
      <c r="C433" s="3" t="s">
        <v>110</v>
      </c>
      <c r="D433" s="3" t="s">
        <v>152</v>
      </c>
      <c r="E433" s="3" t="s">
        <v>111</v>
      </c>
      <c r="F433" s="3" t="s">
        <v>111</v>
      </c>
      <c r="G433" s="3" t="s">
        <v>36</v>
      </c>
      <c r="H433" s="3" t="s">
        <v>964</v>
      </c>
      <c r="I433" s="3" t="s">
        <v>100</v>
      </c>
      <c r="J433" s="3" t="s">
        <v>289</v>
      </c>
    </row>
    <row r="434" spans="1:10" ht="18" x14ac:dyDescent="0.35">
      <c r="A434" s="2" t="s">
        <v>9</v>
      </c>
      <c r="B434" s="3" t="s">
        <v>3512</v>
      </c>
      <c r="C434" s="3" t="s">
        <v>342</v>
      </c>
      <c r="D434" s="3" t="s">
        <v>140</v>
      </c>
      <c r="E434" s="3" t="s">
        <v>3513</v>
      </c>
      <c r="F434" s="3" t="s">
        <v>3514</v>
      </c>
      <c r="G434" s="3" t="s">
        <v>50</v>
      </c>
      <c r="H434" s="3" t="s">
        <v>964</v>
      </c>
      <c r="I434" s="3" t="s">
        <v>511</v>
      </c>
      <c r="J434" s="3" t="s">
        <v>779</v>
      </c>
    </row>
    <row r="435" spans="1:10" ht="18" x14ac:dyDescent="0.35">
      <c r="A435" s="2" t="s">
        <v>19</v>
      </c>
      <c r="B435" s="3" t="s">
        <v>179</v>
      </c>
      <c r="C435" s="3" t="s">
        <v>39</v>
      </c>
      <c r="D435" s="3" t="s">
        <v>140</v>
      </c>
      <c r="E435" s="3" t="s">
        <v>3515</v>
      </c>
      <c r="F435" s="3" t="s">
        <v>140</v>
      </c>
      <c r="G435" s="3" t="s">
        <v>50</v>
      </c>
      <c r="H435" s="3" t="s">
        <v>964</v>
      </c>
      <c r="I435" s="3" t="s">
        <v>511</v>
      </c>
      <c r="J435" s="3" t="s">
        <v>779</v>
      </c>
    </row>
    <row r="436" spans="1:10" ht="18" x14ac:dyDescent="0.35">
      <c r="A436" s="2" t="s">
        <v>22</v>
      </c>
      <c r="B436" s="3" t="s">
        <v>3516</v>
      </c>
      <c r="C436" s="3" t="s">
        <v>290</v>
      </c>
      <c r="D436" s="3" t="s">
        <v>140</v>
      </c>
      <c r="E436" s="3" t="s">
        <v>3517</v>
      </c>
      <c r="F436" s="3" t="s">
        <v>3518</v>
      </c>
      <c r="G436" s="3" t="s">
        <v>50</v>
      </c>
      <c r="H436" s="3" t="s">
        <v>964</v>
      </c>
      <c r="I436" s="3" t="s">
        <v>511</v>
      </c>
      <c r="J436" s="3" t="s">
        <v>779</v>
      </c>
    </row>
    <row r="437" spans="1:10" ht="18" x14ac:dyDescent="0.35">
      <c r="A437" s="2" t="s">
        <v>27</v>
      </c>
      <c r="B437" s="3" t="s">
        <v>109</v>
      </c>
      <c r="C437" s="3" t="s">
        <v>110</v>
      </c>
      <c r="D437" s="3" t="s">
        <v>140</v>
      </c>
      <c r="E437" s="3" t="s">
        <v>111</v>
      </c>
      <c r="F437" s="3" t="s">
        <v>111</v>
      </c>
      <c r="G437" s="3" t="s">
        <v>50</v>
      </c>
      <c r="H437" s="3" t="s">
        <v>964</v>
      </c>
      <c r="I437" s="3" t="s">
        <v>511</v>
      </c>
      <c r="J437" s="3" t="s">
        <v>779</v>
      </c>
    </row>
    <row r="438" spans="1:10" ht="18" x14ac:dyDescent="0.35">
      <c r="A438" s="2" t="s">
        <v>9</v>
      </c>
      <c r="B438" s="3" t="s">
        <v>390</v>
      </c>
      <c r="C438" s="3" t="s">
        <v>1689</v>
      </c>
      <c r="D438" s="3" t="s">
        <v>264</v>
      </c>
      <c r="E438" s="3" t="s">
        <v>1690</v>
      </c>
      <c r="F438" s="3" t="s">
        <v>1691</v>
      </c>
      <c r="G438" s="3" t="s">
        <v>62</v>
      </c>
      <c r="H438" s="3" t="s">
        <v>964</v>
      </c>
      <c r="I438" s="3" t="s">
        <v>242</v>
      </c>
      <c r="J438" s="3" t="s">
        <v>447</v>
      </c>
    </row>
    <row r="439" spans="1:10" ht="18" x14ac:dyDescent="0.35">
      <c r="A439" s="2" t="s">
        <v>19</v>
      </c>
      <c r="B439" s="3" t="s">
        <v>40</v>
      </c>
      <c r="C439" s="3" t="s">
        <v>132</v>
      </c>
      <c r="D439" s="3" t="s">
        <v>264</v>
      </c>
      <c r="E439" s="3" t="s">
        <v>1693</v>
      </c>
      <c r="F439" s="3" t="s">
        <v>264</v>
      </c>
      <c r="G439" s="3" t="s">
        <v>62</v>
      </c>
      <c r="H439" s="3" t="s">
        <v>964</v>
      </c>
      <c r="I439" s="3" t="s">
        <v>242</v>
      </c>
      <c r="J439" s="3" t="s">
        <v>447</v>
      </c>
    </row>
    <row r="440" spans="1:10" ht="18" x14ac:dyDescent="0.35">
      <c r="A440" s="2" t="s">
        <v>22</v>
      </c>
      <c r="B440" s="3" t="s">
        <v>1694</v>
      </c>
      <c r="C440" s="3" t="s">
        <v>1695</v>
      </c>
      <c r="D440" s="3" t="s">
        <v>264</v>
      </c>
      <c r="E440" s="3" t="s">
        <v>1696</v>
      </c>
      <c r="F440" s="3" t="s">
        <v>1697</v>
      </c>
      <c r="G440" s="3" t="s">
        <v>62</v>
      </c>
      <c r="H440" s="3" t="s">
        <v>964</v>
      </c>
      <c r="I440" s="3" t="s">
        <v>242</v>
      </c>
      <c r="J440" s="3" t="s">
        <v>447</v>
      </c>
    </row>
    <row r="441" spans="1:10" ht="18" x14ac:dyDescent="0.35">
      <c r="A441" s="2" t="s">
        <v>27</v>
      </c>
      <c r="B441" s="3" t="s">
        <v>109</v>
      </c>
      <c r="C441" s="3" t="s">
        <v>110</v>
      </c>
      <c r="D441" s="3" t="s">
        <v>264</v>
      </c>
      <c r="E441" s="3" t="s">
        <v>111</v>
      </c>
      <c r="F441" s="3" t="s">
        <v>111</v>
      </c>
      <c r="G441" s="3" t="s">
        <v>62</v>
      </c>
      <c r="H441" s="3" t="s">
        <v>964</v>
      </c>
      <c r="I441" s="3" t="s">
        <v>242</v>
      </c>
      <c r="J441" s="3" t="s">
        <v>447</v>
      </c>
    </row>
    <row r="442" spans="1:10" ht="18" x14ac:dyDescent="0.35">
      <c r="A442" s="2" t="s">
        <v>9</v>
      </c>
      <c r="B442" s="3" t="s">
        <v>200</v>
      </c>
      <c r="C442" s="3" t="s">
        <v>3519</v>
      </c>
      <c r="D442" s="3" t="s">
        <v>787</v>
      </c>
      <c r="E442" s="3" t="s">
        <v>3520</v>
      </c>
      <c r="F442" s="3" t="s">
        <v>3521</v>
      </c>
      <c r="G442" s="3" t="s">
        <v>75</v>
      </c>
      <c r="H442" s="3" t="s">
        <v>964</v>
      </c>
      <c r="I442" s="3" t="s">
        <v>216</v>
      </c>
      <c r="J442" s="3" t="s">
        <v>1721</v>
      </c>
    </row>
    <row r="443" spans="1:10" ht="18" x14ac:dyDescent="0.35">
      <c r="A443" s="2" t="s">
        <v>19</v>
      </c>
      <c r="B443" s="3" t="s">
        <v>3522</v>
      </c>
      <c r="C443" s="3" t="s">
        <v>103</v>
      </c>
      <c r="D443" s="3" t="s">
        <v>787</v>
      </c>
      <c r="E443" s="3" t="s">
        <v>3523</v>
      </c>
      <c r="F443" s="3" t="s">
        <v>787</v>
      </c>
      <c r="G443" s="3" t="s">
        <v>75</v>
      </c>
      <c r="H443" s="3" t="s">
        <v>964</v>
      </c>
      <c r="I443" s="3" t="s">
        <v>216</v>
      </c>
      <c r="J443" s="3" t="s">
        <v>1721</v>
      </c>
    </row>
    <row r="444" spans="1:10" ht="18" x14ac:dyDescent="0.35">
      <c r="A444" s="2" t="s">
        <v>22</v>
      </c>
      <c r="B444" s="3" t="s">
        <v>3524</v>
      </c>
      <c r="C444" s="3" t="s">
        <v>3525</v>
      </c>
      <c r="D444" s="3" t="s">
        <v>787</v>
      </c>
      <c r="E444" s="3" t="s">
        <v>3526</v>
      </c>
      <c r="F444" s="3" t="s">
        <v>3527</v>
      </c>
      <c r="G444" s="3" t="s">
        <v>75</v>
      </c>
      <c r="H444" s="3" t="s">
        <v>964</v>
      </c>
      <c r="I444" s="3" t="s">
        <v>216</v>
      </c>
      <c r="J444" s="3" t="s">
        <v>1721</v>
      </c>
    </row>
    <row r="445" spans="1:10" ht="18" x14ac:dyDescent="0.35">
      <c r="A445" s="2" t="s">
        <v>27</v>
      </c>
      <c r="B445" s="3" t="s">
        <v>109</v>
      </c>
      <c r="C445" s="3" t="s">
        <v>110</v>
      </c>
      <c r="D445" s="3" t="s">
        <v>787</v>
      </c>
      <c r="E445" s="3" t="s">
        <v>111</v>
      </c>
      <c r="F445" s="3" t="s">
        <v>111</v>
      </c>
      <c r="G445" s="3" t="s">
        <v>75</v>
      </c>
      <c r="H445" s="3" t="s">
        <v>964</v>
      </c>
      <c r="I445" s="3" t="s">
        <v>216</v>
      </c>
      <c r="J445" s="3" t="s">
        <v>1721</v>
      </c>
    </row>
    <row r="446" spans="1:10" ht="18" x14ac:dyDescent="0.35">
      <c r="A446" s="2" t="s">
        <v>9</v>
      </c>
      <c r="B446" s="3" t="s">
        <v>693</v>
      </c>
      <c r="C446" s="3" t="s">
        <v>694</v>
      </c>
      <c r="D446" s="3" t="s">
        <v>226</v>
      </c>
      <c r="E446" s="3" t="s">
        <v>695</v>
      </c>
      <c r="F446" s="3" t="s">
        <v>696</v>
      </c>
      <c r="G446" s="3" t="s">
        <v>87</v>
      </c>
      <c r="H446" s="3" t="s">
        <v>964</v>
      </c>
      <c r="I446" s="3" t="s">
        <v>155</v>
      </c>
      <c r="J446" s="3" t="s">
        <v>2564</v>
      </c>
    </row>
    <row r="447" spans="1:10" ht="18" x14ac:dyDescent="0.35">
      <c r="A447" s="2" t="s">
        <v>19</v>
      </c>
      <c r="B447" s="3" t="s">
        <v>697</v>
      </c>
      <c r="C447" s="3" t="s">
        <v>157</v>
      </c>
      <c r="D447" s="3" t="s">
        <v>226</v>
      </c>
      <c r="E447" s="3" t="s">
        <v>698</v>
      </c>
      <c r="F447" s="3" t="s">
        <v>226</v>
      </c>
      <c r="G447" s="3" t="s">
        <v>87</v>
      </c>
      <c r="H447" s="3" t="s">
        <v>964</v>
      </c>
      <c r="I447" s="3" t="s">
        <v>155</v>
      </c>
      <c r="J447" s="3" t="s">
        <v>2564</v>
      </c>
    </row>
    <row r="448" spans="1:10" ht="18" x14ac:dyDescent="0.35">
      <c r="A448" s="2" t="s">
        <v>22</v>
      </c>
      <c r="B448" s="3" t="s">
        <v>699</v>
      </c>
      <c r="C448" s="3" t="s">
        <v>700</v>
      </c>
      <c r="D448" s="3" t="s">
        <v>226</v>
      </c>
      <c r="E448" s="3" t="s">
        <v>701</v>
      </c>
      <c r="F448" s="3" t="s">
        <v>702</v>
      </c>
      <c r="G448" s="3" t="s">
        <v>87</v>
      </c>
      <c r="H448" s="3" t="s">
        <v>964</v>
      </c>
      <c r="I448" s="3" t="s">
        <v>155</v>
      </c>
      <c r="J448" s="3" t="s">
        <v>2564</v>
      </c>
    </row>
    <row r="449" spans="1:10" ht="18" x14ac:dyDescent="0.35">
      <c r="A449" s="2" t="s">
        <v>27</v>
      </c>
      <c r="B449" s="3" t="s">
        <v>109</v>
      </c>
      <c r="C449" s="3" t="s">
        <v>110</v>
      </c>
      <c r="D449" s="3" t="s">
        <v>226</v>
      </c>
      <c r="E449" s="3" t="s">
        <v>111</v>
      </c>
      <c r="F449" s="3" t="s">
        <v>111</v>
      </c>
      <c r="G449" s="3" t="s">
        <v>87</v>
      </c>
      <c r="H449" s="3" t="s">
        <v>964</v>
      </c>
      <c r="I449" s="3" t="s">
        <v>155</v>
      </c>
      <c r="J449" s="3" t="s">
        <v>2564</v>
      </c>
    </row>
    <row r="450" spans="1:10" x14ac:dyDescent="0.35">
      <c r="A450" s="2" t="s">
        <v>9</v>
      </c>
      <c r="B450" s="3" t="s">
        <v>785</v>
      </c>
      <c r="C450" s="3" t="s">
        <v>786</v>
      </c>
      <c r="D450" s="3" t="s">
        <v>787</v>
      </c>
      <c r="E450" s="3" t="s">
        <v>788</v>
      </c>
      <c r="F450" s="3" t="s">
        <v>789</v>
      </c>
      <c r="G450" s="3" t="s">
        <v>15</v>
      </c>
      <c r="H450" s="3" t="s">
        <v>982</v>
      </c>
      <c r="I450" s="3" t="s">
        <v>242</v>
      </c>
      <c r="J450" s="3" t="s">
        <v>190</v>
      </c>
    </row>
    <row r="451" spans="1:10" x14ac:dyDescent="0.35">
      <c r="A451" s="2" t="s">
        <v>19</v>
      </c>
      <c r="B451" s="3" t="s">
        <v>791</v>
      </c>
      <c r="C451" s="3" t="s">
        <v>157</v>
      </c>
      <c r="D451" s="3" t="s">
        <v>787</v>
      </c>
      <c r="E451" s="3" t="s">
        <v>792</v>
      </c>
      <c r="F451" s="3" t="s">
        <v>787</v>
      </c>
      <c r="G451" s="3" t="s">
        <v>15</v>
      </c>
      <c r="H451" s="3" t="s">
        <v>982</v>
      </c>
      <c r="I451" s="3" t="s">
        <v>242</v>
      </c>
      <c r="J451" s="3" t="s">
        <v>190</v>
      </c>
    </row>
    <row r="452" spans="1:10" x14ac:dyDescent="0.35">
      <c r="A452" s="2" t="s">
        <v>22</v>
      </c>
      <c r="B452" s="3" t="s">
        <v>793</v>
      </c>
      <c r="C452" s="3" t="s">
        <v>794</v>
      </c>
      <c r="D452" s="3" t="s">
        <v>787</v>
      </c>
      <c r="E452" s="3" t="s">
        <v>795</v>
      </c>
      <c r="F452" s="3" t="s">
        <v>796</v>
      </c>
      <c r="G452" s="3" t="s">
        <v>15</v>
      </c>
      <c r="H452" s="3" t="s">
        <v>982</v>
      </c>
      <c r="I452" s="3" t="s">
        <v>242</v>
      </c>
      <c r="J452" s="3" t="s">
        <v>190</v>
      </c>
    </row>
    <row r="453" spans="1:10" x14ac:dyDescent="0.35">
      <c r="A453" s="2" t="s">
        <v>27</v>
      </c>
      <c r="B453" s="3" t="s">
        <v>109</v>
      </c>
      <c r="C453" s="3" t="s">
        <v>110</v>
      </c>
      <c r="D453" s="3" t="s">
        <v>787</v>
      </c>
      <c r="E453" s="3" t="s">
        <v>111</v>
      </c>
      <c r="F453" s="3" t="s">
        <v>111</v>
      </c>
      <c r="G453" s="3" t="s">
        <v>15</v>
      </c>
      <c r="H453" s="3" t="s">
        <v>982</v>
      </c>
      <c r="I453" s="3" t="s">
        <v>242</v>
      </c>
      <c r="J453" s="3" t="s">
        <v>190</v>
      </c>
    </row>
    <row r="454" spans="1:10" x14ac:dyDescent="0.35">
      <c r="A454" s="2" t="s">
        <v>9</v>
      </c>
      <c r="B454" s="3" t="s">
        <v>1399</v>
      </c>
      <c r="C454" s="3" t="s">
        <v>224</v>
      </c>
      <c r="D454" s="3" t="s">
        <v>23</v>
      </c>
      <c r="E454" s="3" t="s">
        <v>3528</v>
      </c>
      <c r="F454" s="3" t="s">
        <v>3529</v>
      </c>
      <c r="G454" s="3" t="s">
        <v>115</v>
      </c>
      <c r="H454" s="3" t="s">
        <v>982</v>
      </c>
      <c r="I454" s="3" t="s">
        <v>129</v>
      </c>
      <c r="J454" s="3" t="s">
        <v>230</v>
      </c>
    </row>
    <row r="455" spans="1:10" x14ac:dyDescent="0.35">
      <c r="A455" s="2" t="s">
        <v>19</v>
      </c>
      <c r="B455" s="3" t="s">
        <v>58</v>
      </c>
      <c r="C455" s="3" t="s">
        <v>781</v>
      </c>
      <c r="D455" s="3" t="s">
        <v>23</v>
      </c>
      <c r="E455" s="3" t="s">
        <v>1288</v>
      </c>
      <c r="F455" s="3" t="s">
        <v>23</v>
      </c>
      <c r="G455" s="3" t="s">
        <v>115</v>
      </c>
      <c r="H455" s="3" t="s">
        <v>982</v>
      </c>
      <c r="I455" s="3" t="s">
        <v>129</v>
      </c>
      <c r="J455" s="3" t="s">
        <v>230</v>
      </c>
    </row>
    <row r="456" spans="1:10" x14ac:dyDescent="0.35">
      <c r="A456" s="2" t="s">
        <v>22</v>
      </c>
      <c r="B456" s="3" t="s">
        <v>194</v>
      </c>
      <c r="C456" s="3" t="s">
        <v>65</v>
      </c>
      <c r="D456" s="3" t="s">
        <v>23</v>
      </c>
      <c r="E456" s="3" t="s">
        <v>246</v>
      </c>
      <c r="F456" s="3" t="s">
        <v>3530</v>
      </c>
      <c r="G456" s="3" t="s">
        <v>115</v>
      </c>
      <c r="H456" s="3" t="s">
        <v>982</v>
      </c>
      <c r="I456" s="3" t="s">
        <v>129</v>
      </c>
      <c r="J456" s="3" t="s">
        <v>230</v>
      </c>
    </row>
    <row r="457" spans="1:10" x14ac:dyDescent="0.35">
      <c r="A457" s="2" t="s">
        <v>27</v>
      </c>
      <c r="B457" s="3" t="s">
        <v>109</v>
      </c>
      <c r="C457" s="3" t="s">
        <v>110</v>
      </c>
      <c r="D457" s="3" t="s">
        <v>23</v>
      </c>
      <c r="E457" s="3" t="s">
        <v>111</v>
      </c>
      <c r="F457" s="3" t="s">
        <v>111</v>
      </c>
      <c r="G457" s="3" t="s">
        <v>115</v>
      </c>
      <c r="H457" s="3" t="s">
        <v>982</v>
      </c>
      <c r="I457" s="3" t="s">
        <v>129</v>
      </c>
      <c r="J457" s="3" t="s">
        <v>230</v>
      </c>
    </row>
    <row r="458" spans="1:10" x14ac:dyDescent="0.35">
      <c r="A458" s="2" t="s">
        <v>9</v>
      </c>
      <c r="B458" s="3" t="s">
        <v>785</v>
      </c>
      <c r="C458" s="3" t="s">
        <v>234</v>
      </c>
      <c r="D458" s="3" t="s">
        <v>126</v>
      </c>
      <c r="E458" s="3" t="s">
        <v>3531</v>
      </c>
      <c r="F458" s="3" t="s">
        <v>3532</v>
      </c>
      <c r="G458" s="3" t="s">
        <v>36</v>
      </c>
      <c r="H458" s="3" t="s">
        <v>982</v>
      </c>
      <c r="I458" s="3" t="s">
        <v>129</v>
      </c>
      <c r="J458" s="3" t="s">
        <v>198</v>
      </c>
    </row>
    <row r="459" spans="1:10" x14ac:dyDescent="0.35">
      <c r="A459" s="2" t="s">
        <v>19</v>
      </c>
      <c r="B459" s="3" t="s">
        <v>46</v>
      </c>
      <c r="C459" s="3" t="s">
        <v>231</v>
      </c>
      <c r="D459" s="3" t="s">
        <v>126</v>
      </c>
      <c r="E459" s="3" t="s">
        <v>3533</v>
      </c>
      <c r="F459" s="3" t="s">
        <v>126</v>
      </c>
      <c r="G459" s="3" t="s">
        <v>36</v>
      </c>
      <c r="H459" s="3" t="s">
        <v>982</v>
      </c>
      <c r="I459" s="3" t="s">
        <v>129</v>
      </c>
      <c r="J459" s="3" t="s">
        <v>198</v>
      </c>
    </row>
    <row r="460" spans="1:10" x14ac:dyDescent="0.35">
      <c r="A460" s="2" t="s">
        <v>22</v>
      </c>
      <c r="B460" s="3" t="s">
        <v>55</v>
      </c>
      <c r="C460" s="3" t="s">
        <v>2412</v>
      </c>
      <c r="D460" s="3" t="s">
        <v>126</v>
      </c>
      <c r="E460" s="3" t="s">
        <v>3534</v>
      </c>
      <c r="F460" s="3" t="s">
        <v>3535</v>
      </c>
      <c r="G460" s="3" t="s">
        <v>36</v>
      </c>
      <c r="H460" s="3" t="s">
        <v>982</v>
      </c>
      <c r="I460" s="3" t="s">
        <v>129</v>
      </c>
      <c r="J460" s="3" t="s">
        <v>198</v>
      </c>
    </row>
    <row r="461" spans="1:10" x14ac:dyDescent="0.35">
      <c r="A461" s="2" t="s">
        <v>27</v>
      </c>
      <c r="B461" s="3" t="s">
        <v>109</v>
      </c>
      <c r="C461" s="3" t="s">
        <v>110</v>
      </c>
      <c r="D461" s="3" t="s">
        <v>126</v>
      </c>
      <c r="E461" s="3" t="s">
        <v>111</v>
      </c>
      <c r="F461" s="3" t="s">
        <v>111</v>
      </c>
      <c r="G461" s="3" t="s">
        <v>36</v>
      </c>
      <c r="H461" s="3" t="s">
        <v>982</v>
      </c>
      <c r="I461" s="3" t="s">
        <v>129</v>
      </c>
      <c r="J461" s="3" t="s">
        <v>198</v>
      </c>
    </row>
    <row r="462" spans="1:10" x14ac:dyDescent="0.35">
      <c r="A462" s="2" t="s">
        <v>9</v>
      </c>
      <c r="B462" s="3" t="s">
        <v>55</v>
      </c>
      <c r="C462" s="3" t="s">
        <v>866</v>
      </c>
      <c r="D462" s="3" t="s">
        <v>152</v>
      </c>
      <c r="E462" s="3" t="s">
        <v>3495</v>
      </c>
      <c r="F462" s="3" t="s">
        <v>3496</v>
      </c>
      <c r="G462" s="3" t="s">
        <v>50</v>
      </c>
      <c r="H462" s="3" t="s">
        <v>982</v>
      </c>
      <c r="I462" s="3" t="s">
        <v>129</v>
      </c>
      <c r="J462" s="3" t="s">
        <v>1726</v>
      </c>
    </row>
    <row r="463" spans="1:10" x14ac:dyDescent="0.35">
      <c r="A463" s="2" t="s">
        <v>19</v>
      </c>
      <c r="B463" s="3" t="s">
        <v>46</v>
      </c>
      <c r="C463" s="3" t="s">
        <v>58</v>
      </c>
      <c r="D463" s="3" t="s">
        <v>152</v>
      </c>
      <c r="E463" s="3" t="s">
        <v>960</v>
      </c>
      <c r="F463" s="3" t="s">
        <v>152</v>
      </c>
      <c r="G463" s="3" t="s">
        <v>50</v>
      </c>
      <c r="H463" s="3" t="s">
        <v>982</v>
      </c>
      <c r="I463" s="3" t="s">
        <v>129</v>
      </c>
      <c r="J463" s="3" t="s">
        <v>1726</v>
      </c>
    </row>
    <row r="464" spans="1:10" x14ac:dyDescent="0.35">
      <c r="A464" s="2" t="s">
        <v>22</v>
      </c>
      <c r="B464" s="3" t="s">
        <v>3497</v>
      </c>
      <c r="C464" s="3" t="s">
        <v>3498</v>
      </c>
      <c r="D464" s="3" t="s">
        <v>152</v>
      </c>
      <c r="E464" s="3" t="s">
        <v>3499</v>
      </c>
      <c r="F464" s="3" t="s">
        <v>3500</v>
      </c>
      <c r="G464" s="3" t="s">
        <v>50</v>
      </c>
      <c r="H464" s="3" t="s">
        <v>982</v>
      </c>
      <c r="I464" s="3" t="s">
        <v>129</v>
      </c>
      <c r="J464" s="3" t="s">
        <v>1726</v>
      </c>
    </row>
    <row r="465" spans="1:10" x14ac:dyDescent="0.35">
      <c r="A465" s="2" t="s">
        <v>27</v>
      </c>
      <c r="B465" s="3" t="s">
        <v>109</v>
      </c>
      <c r="C465" s="3" t="s">
        <v>110</v>
      </c>
      <c r="D465" s="3" t="s">
        <v>152</v>
      </c>
      <c r="E465" s="3" t="s">
        <v>111</v>
      </c>
      <c r="F465" s="3" t="s">
        <v>111</v>
      </c>
      <c r="G465" s="3" t="s">
        <v>50</v>
      </c>
      <c r="H465" s="3" t="s">
        <v>982</v>
      </c>
      <c r="I465" s="3" t="s">
        <v>129</v>
      </c>
      <c r="J465" s="3" t="s">
        <v>1726</v>
      </c>
    </row>
    <row r="466" spans="1:10" x14ac:dyDescent="0.35">
      <c r="A466" s="2" t="s">
        <v>9</v>
      </c>
      <c r="B466" s="3" t="s">
        <v>654</v>
      </c>
      <c r="C466" s="3" t="s">
        <v>43</v>
      </c>
      <c r="D466" s="3" t="s">
        <v>126</v>
      </c>
      <c r="E466" s="3" t="s">
        <v>655</v>
      </c>
      <c r="F466" s="3" t="s">
        <v>656</v>
      </c>
      <c r="G466" s="3" t="s">
        <v>62</v>
      </c>
      <c r="H466" s="3" t="s">
        <v>982</v>
      </c>
      <c r="I466" s="3" t="s">
        <v>37</v>
      </c>
      <c r="J466" s="3" t="s">
        <v>2576</v>
      </c>
    </row>
    <row r="467" spans="1:10" x14ac:dyDescent="0.35">
      <c r="A467" s="2" t="s">
        <v>19</v>
      </c>
      <c r="B467" s="3" t="s">
        <v>179</v>
      </c>
      <c r="C467" s="3" t="s">
        <v>32</v>
      </c>
      <c r="D467" s="3" t="s">
        <v>126</v>
      </c>
      <c r="E467" s="3" t="s">
        <v>458</v>
      </c>
      <c r="F467" s="3" t="s">
        <v>126</v>
      </c>
      <c r="G467" s="3" t="s">
        <v>62</v>
      </c>
      <c r="H467" s="3" t="s">
        <v>982</v>
      </c>
      <c r="I467" s="3" t="s">
        <v>37</v>
      </c>
      <c r="J467" s="3" t="s">
        <v>2576</v>
      </c>
    </row>
    <row r="468" spans="1:10" x14ac:dyDescent="0.35">
      <c r="A468" s="2" t="s">
        <v>22</v>
      </c>
      <c r="B468" s="3" t="s">
        <v>194</v>
      </c>
      <c r="C468" s="3" t="s">
        <v>629</v>
      </c>
      <c r="D468" s="3" t="s">
        <v>126</v>
      </c>
      <c r="E468" s="3" t="s">
        <v>657</v>
      </c>
      <c r="F468" s="3" t="s">
        <v>658</v>
      </c>
      <c r="G468" s="3" t="s">
        <v>62</v>
      </c>
      <c r="H468" s="3" t="s">
        <v>982</v>
      </c>
      <c r="I468" s="3" t="s">
        <v>37</v>
      </c>
      <c r="J468" s="3" t="s">
        <v>2576</v>
      </c>
    </row>
    <row r="469" spans="1:10" x14ac:dyDescent="0.35">
      <c r="A469" s="2" t="s">
        <v>27</v>
      </c>
      <c r="B469" s="3" t="s">
        <v>109</v>
      </c>
      <c r="C469" s="3" t="s">
        <v>110</v>
      </c>
      <c r="D469" s="3" t="s">
        <v>126</v>
      </c>
      <c r="E469" s="3" t="s">
        <v>111</v>
      </c>
      <c r="F469" s="3" t="s">
        <v>111</v>
      </c>
      <c r="G469" s="3" t="s">
        <v>62</v>
      </c>
      <c r="H469" s="3" t="s">
        <v>982</v>
      </c>
      <c r="I469" s="3" t="s">
        <v>37</v>
      </c>
      <c r="J469" s="3" t="s">
        <v>2576</v>
      </c>
    </row>
    <row r="470" spans="1:10" x14ac:dyDescent="0.35">
      <c r="A470" s="2" t="s">
        <v>9</v>
      </c>
      <c r="B470" s="3" t="s">
        <v>1009</v>
      </c>
      <c r="C470" s="3" t="s">
        <v>3536</v>
      </c>
      <c r="D470" s="3" t="s">
        <v>576</v>
      </c>
      <c r="E470" s="3" t="s">
        <v>3537</v>
      </c>
      <c r="F470" s="3" t="s">
        <v>3538</v>
      </c>
      <c r="G470" s="3" t="s">
        <v>75</v>
      </c>
      <c r="H470" s="3" t="s">
        <v>982</v>
      </c>
      <c r="I470" s="3" t="s">
        <v>177</v>
      </c>
      <c r="J470" s="3" t="s">
        <v>18</v>
      </c>
    </row>
    <row r="471" spans="1:10" x14ac:dyDescent="0.35">
      <c r="A471" s="2" t="s">
        <v>19</v>
      </c>
      <c r="B471" s="3" t="s">
        <v>2654</v>
      </c>
      <c r="C471" s="3" t="s">
        <v>157</v>
      </c>
      <c r="D471" s="3" t="s">
        <v>576</v>
      </c>
      <c r="E471" s="3" t="s">
        <v>1098</v>
      </c>
      <c r="F471" s="3" t="s">
        <v>576</v>
      </c>
      <c r="G471" s="3" t="s">
        <v>75</v>
      </c>
      <c r="H471" s="3" t="s">
        <v>982</v>
      </c>
      <c r="I471" s="3" t="s">
        <v>177</v>
      </c>
      <c r="J471" s="3" t="s">
        <v>18</v>
      </c>
    </row>
    <row r="472" spans="1:10" x14ac:dyDescent="0.35">
      <c r="A472" s="2" t="s">
        <v>22</v>
      </c>
      <c r="B472" s="3" t="s">
        <v>3539</v>
      </c>
      <c r="C472" s="3" t="s">
        <v>1969</v>
      </c>
      <c r="D472" s="3" t="s">
        <v>576</v>
      </c>
      <c r="E472" s="3" t="s">
        <v>3540</v>
      </c>
      <c r="F472" s="3" t="s">
        <v>3541</v>
      </c>
      <c r="G472" s="3" t="s">
        <v>75</v>
      </c>
      <c r="H472" s="3" t="s">
        <v>982</v>
      </c>
      <c r="I472" s="3" t="s">
        <v>177</v>
      </c>
      <c r="J472" s="3" t="s">
        <v>18</v>
      </c>
    </row>
    <row r="473" spans="1:10" x14ac:dyDescent="0.35">
      <c r="A473" s="2" t="s">
        <v>27</v>
      </c>
      <c r="B473" s="3" t="s">
        <v>109</v>
      </c>
      <c r="C473" s="3" t="s">
        <v>110</v>
      </c>
      <c r="D473" s="3" t="s">
        <v>576</v>
      </c>
      <c r="E473" s="3" t="s">
        <v>111</v>
      </c>
      <c r="F473" s="3" t="s">
        <v>111</v>
      </c>
      <c r="G473" s="3" t="s">
        <v>75</v>
      </c>
      <c r="H473" s="3" t="s">
        <v>982</v>
      </c>
      <c r="I473" s="3" t="s">
        <v>177</v>
      </c>
      <c r="J473" s="3" t="s">
        <v>18</v>
      </c>
    </row>
    <row r="474" spans="1:10" x14ac:dyDescent="0.35">
      <c r="A474" s="2" t="s">
        <v>9</v>
      </c>
      <c r="B474" s="3" t="s">
        <v>2459</v>
      </c>
      <c r="C474" s="3" t="s">
        <v>71</v>
      </c>
      <c r="D474" s="3" t="s">
        <v>787</v>
      </c>
      <c r="E474" s="3" t="s">
        <v>2460</v>
      </c>
      <c r="F474" s="3" t="s">
        <v>2461</v>
      </c>
      <c r="G474" s="3" t="s">
        <v>87</v>
      </c>
      <c r="H474" s="3" t="s">
        <v>982</v>
      </c>
      <c r="I474" s="3" t="s">
        <v>17</v>
      </c>
      <c r="J474" s="3" t="s">
        <v>51</v>
      </c>
    </row>
    <row r="475" spans="1:10" x14ac:dyDescent="0.35">
      <c r="A475" s="2" t="s">
        <v>19</v>
      </c>
      <c r="B475" s="3" t="s">
        <v>79</v>
      </c>
      <c r="C475" s="3" t="s">
        <v>444</v>
      </c>
      <c r="D475" s="3" t="s">
        <v>787</v>
      </c>
      <c r="E475" s="3" t="s">
        <v>2463</v>
      </c>
      <c r="F475" s="3" t="s">
        <v>787</v>
      </c>
      <c r="G475" s="3" t="s">
        <v>87</v>
      </c>
      <c r="H475" s="3" t="s">
        <v>982</v>
      </c>
      <c r="I475" s="3" t="s">
        <v>17</v>
      </c>
      <c r="J475" s="3" t="s">
        <v>51</v>
      </c>
    </row>
    <row r="476" spans="1:10" x14ac:dyDescent="0.35">
      <c r="A476" s="2" t="s">
        <v>22</v>
      </c>
      <c r="B476" s="3" t="s">
        <v>484</v>
      </c>
      <c r="C476" s="3" t="s">
        <v>886</v>
      </c>
      <c r="D476" s="3" t="s">
        <v>787</v>
      </c>
      <c r="E476" s="3" t="s">
        <v>2464</v>
      </c>
      <c r="F476" s="3" t="s">
        <v>2465</v>
      </c>
      <c r="G476" s="3" t="s">
        <v>87</v>
      </c>
      <c r="H476" s="3" t="s">
        <v>982</v>
      </c>
      <c r="I476" s="3" t="s">
        <v>17</v>
      </c>
      <c r="J476" s="3" t="s">
        <v>51</v>
      </c>
    </row>
    <row r="477" spans="1:10" x14ac:dyDescent="0.35">
      <c r="A477" s="2" t="s">
        <v>27</v>
      </c>
      <c r="B477" s="3" t="s">
        <v>109</v>
      </c>
      <c r="C477" s="3" t="s">
        <v>110</v>
      </c>
      <c r="D477" s="3" t="s">
        <v>787</v>
      </c>
      <c r="E477" s="3" t="s">
        <v>111</v>
      </c>
      <c r="F477" s="3" t="s">
        <v>111</v>
      </c>
      <c r="G477" s="3" t="s">
        <v>87</v>
      </c>
      <c r="H477" s="3" t="s">
        <v>982</v>
      </c>
      <c r="I477" s="3" t="s">
        <v>17</v>
      </c>
      <c r="J477" s="3" t="s">
        <v>51</v>
      </c>
    </row>
    <row r="478" spans="1:10" x14ac:dyDescent="0.35">
      <c r="A478" s="2" t="s">
        <v>9</v>
      </c>
      <c r="B478" s="3" t="s">
        <v>1965</v>
      </c>
      <c r="C478" s="3" t="s">
        <v>3542</v>
      </c>
      <c r="D478" s="3" t="s">
        <v>407</v>
      </c>
      <c r="E478" s="3" t="s">
        <v>3543</v>
      </c>
      <c r="F478" s="3" t="s">
        <v>3544</v>
      </c>
      <c r="G478" s="3" t="s">
        <v>15</v>
      </c>
      <c r="H478" s="3" t="s">
        <v>989</v>
      </c>
      <c r="I478" s="3" t="s">
        <v>420</v>
      </c>
      <c r="J478" s="3" t="s">
        <v>1878</v>
      </c>
    </row>
    <row r="479" spans="1:10" x14ac:dyDescent="0.35">
      <c r="A479" s="2" t="s">
        <v>19</v>
      </c>
      <c r="B479" s="3" t="s">
        <v>697</v>
      </c>
      <c r="C479" s="3" t="s">
        <v>290</v>
      </c>
      <c r="D479" s="3" t="s">
        <v>407</v>
      </c>
      <c r="E479" s="3" t="s">
        <v>3134</v>
      </c>
      <c r="F479" s="3" t="s">
        <v>407</v>
      </c>
      <c r="G479" s="3" t="s">
        <v>15</v>
      </c>
      <c r="H479" s="3" t="s">
        <v>989</v>
      </c>
      <c r="I479" s="3" t="s">
        <v>420</v>
      </c>
      <c r="J479" s="3" t="s">
        <v>1878</v>
      </c>
    </row>
    <row r="480" spans="1:10" x14ac:dyDescent="0.35">
      <c r="A480" s="2" t="s">
        <v>22</v>
      </c>
      <c r="B480" s="3" t="s">
        <v>3545</v>
      </c>
      <c r="C480" s="3" t="s">
        <v>3546</v>
      </c>
      <c r="D480" s="3" t="s">
        <v>407</v>
      </c>
      <c r="E480" s="3" t="s">
        <v>3547</v>
      </c>
      <c r="F480" s="3" t="s">
        <v>3548</v>
      </c>
      <c r="G480" s="3" t="s">
        <v>15</v>
      </c>
      <c r="H480" s="3" t="s">
        <v>989</v>
      </c>
      <c r="I480" s="3" t="s">
        <v>420</v>
      </c>
      <c r="J480" s="3" t="s">
        <v>1878</v>
      </c>
    </row>
    <row r="481" spans="1:10" x14ac:dyDescent="0.35">
      <c r="A481" s="2" t="s">
        <v>27</v>
      </c>
      <c r="B481" s="3" t="s">
        <v>109</v>
      </c>
      <c r="C481" s="3" t="s">
        <v>110</v>
      </c>
      <c r="D481" s="3" t="s">
        <v>407</v>
      </c>
      <c r="E481" s="3" t="s">
        <v>111</v>
      </c>
      <c r="F481" s="3" t="s">
        <v>111</v>
      </c>
      <c r="G481" s="3" t="s">
        <v>15</v>
      </c>
      <c r="H481" s="3" t="s">
        <v>989</v>
      </c>
      <c r="I481" s="3" t="s">
        <v>420</v>
      </c>
      <c r="J481" s="3" t="s">
        <v>1878</v>
      </c>
    </row>
    <row r="482" spans="1:10" x14ac:dyDescent="0.35">
      <c r="A482" s="2" t="s">
        <v>9</v>
      </c>
      <c r="B482" s="3" t="s">
        <v>23</v>
      </c>
      <c r="C482" s="3" t="s">
        <v>226</v>
      </c>
      <c r="D482" s="3" t="s">
        <v>308</v>
      </c>
      <c r="E482" s="3" t="s">
        <v>308</v>
      </c>
      <c r="F482" s="3" t="s">
        <v>356</v>
      </c>
      <c r="G482" s="3" t="s">
        <v>115</v>
      </c>
      <c r="H482" s="3" t="s">
        <v>989</v>
      </c>
      <c r="I482" s="3" t="s">
        <v>155</v>
      </c>
      <c r="J482" s="3" t="s">
        <v>393</v>
      </c>
    </row>
    <row r="483" spans="1:10" x14ac:dyDescent="0.35">
      <c r="A483" s="2" t="s">
        <v>19</v>
      </c>
      <c r="B483" s="3" t="s">
        <v>46</v>
      </c>
      <c r="C483" s="3" t="s">
        <v>194</v>
      </c>
      <c r="D483" s="3" t="s">
        <v>308</v>
      </c>
      <c r="E483" s="3" t="s">
        <v>268</v>
      </c>
      <c r="F483" s="3" t="s">
        <v>308</v>
      </c>
      <c r="G483" s="3" t="s">
        <v>115</v>
      </c>
      <c r="H483" s="3" t="s">
        <v>989</v>
      </c>
      <c r="I483" s="3" t="s">
        <v>155</v>
      </c>
      <c r="J483" s="3" t="s">
        <v>393</v>
      </c>
    </row>
    <row r="484" spans="1:10" x14ac:dyDescent="0.35">
      <c r="A484" s="2" t="s">
        <v>22</v>
      </c>
      <c r="B484" s="3" t="s">
        <v>359</v>
      </c>
      <c r="C484" s="3" t="s">
        <v>360</v>
      </c>
      <c r="D484" s="3" t="s">
        <v>308</v>
      </c>
      <c r="E484" s="3" t="s">
        <v>361</v>
      </c>
      <c r="F484" s="3" t="s">
        <v>362</v>
      </c>
      <c r="G484" s="3" t="s">
        <v>115</v>
      </c>
      <c r="H484" s="3" t="s">
        <v>989</v>
      </c>
      <c r="I484" s="3" t="s">
        <v>155</v>
      </c>
      <c r="J484" s="3" t="s">
        <v>393</v>
      </c>
    </row>
    <row r="485" spans="1:10" x14ac:dyDescent="0.35">
      <c r="A485" s="2" t="s">
        <v>27</v>
      </c>
      <c r="B485" s="3" t="s">
        <v>109</v>
      </c>
      <c r="C485" s="3" t="s">
        <v>110</v>
      </c>
      <c r="D485" s="3" t="s">
        <v>308</v>
      </c>
      <c r="E485" s="3" t="s">
        <v>111</v>
      </c>
      <c r="F485" s="3" t="s">
        <v>111</v>
      </c>
      <c r="G485" s="3" t="s">
        <v>115</v>
      </c>
      <c r="H485" s="3" t="s">
        <v>989</v>
      </c>
      <c r="I485" s="3" t="s">
        <v>155</v>
      </c>
      <c r="J485" s="3" t="s">
        <v>393</v>
      </c>
    </row>
    <row r="486" spans="1:10" x14ac:dyDescent="0.35">
      <c r="A486" s="2" t="s">
        <v>9</v>
      </c>
      <c r="B486" s="3" t="s">
        <v>797</v>
      </c>
      <c r="C486" s="3" t="s">
        <v>798</v>
      </c>
      <c r="D486" s="3" t="s">
        <v>58</v>
      </c>
      <c r="E486" s="3" t="s">
        <v>799</v>
      </c>
      <c r="F486" s="3" t="s">
        <v>800</v>
      </c>
      <c r="G486" s="3" t="s">
        <v>36</v>
      </c>
      <c r="H486" s="3" t="s">
        <v>989</v>
      </c>
      <c r="I486" s="3" t="s">
        <v>116</v>
      </c>
      <c r="J486" s="3" t="s">
        <v>452</v>
      </c>
    </row>
    <row r="487" spans="1:10" x14ac:dyDescent="0.35">
      <c r="A487" s="2" t="s">
        <v>19</v>
      </c>
      <c r="B487" s="3" t="s">
        <v>179</v>
      </c>
      <c r="C487" s="3" t="s">
        <v>144</v>
      </c>
      <c r="D487" s="3" t="s">
        <v>58</v>
      </c>
      <c r="E487" s="3" t="s">
        <v>801</v>
      </c>
      <c r="F487" s="3" t="s">
        <v>58</v>
      </c>
      <c r="G487" s="3" t="s">
        <v>36</v>
      </c>
      <c r="H487" s="3" t="s">
        <v>989</v>
      </c>
      <c r="I487" s="3" t="s">
        <v>116</v>
      </c>
      <c r="J487" s="3" t="s">
        <v>452</v>
      </c>
    </row>
    <row r="488" spans="1:10" x14ac:dyDescent="0.35">
      <c r="A488" s="2" t="s">
        <v>22</v>
      </c>
      <c r="B488" s="3" t="s">
        <v>802</v>
      </c>
      <c r="C488" s="3" t="s">
        <v>803</v>
      </c>
      <c r="D488" s="3" t="s">
        <v>58</v>
      </c>
      <c r="E488" s="3" t="s">
        <v>804</v>
      </c>
      <c r="F488" s="3" t="s">
        <v>805</v>
      </c>
      <c r="G488" s="3" t="s">
        <v>36</v>
      </c>
      <c r="H488" s="3" t="s">
        <v>989</v>
      </c>
      <c r="I488" s="3" t="s">
        <v>116</v>
      </c>
      <c r="J488" s="3" t="s">
        <v>452</v>
      </c>
    </row>
    <row r="489" spans="1:10" x14ac:dyDescent="0.35">
      <c r="A489" s="2" t="s">
        <v>27</v>
      </c>
      <c r="B489" s="3" t="s">
        <v>109</v>
      </c>
      <c r="C489" s="3" t="s">
        <v>110</v>
      </c>
      <c r="D489" s="3" t="s">
        <v>58</v>
      </c>
      <c r="E489" s="3" t="s">
        <v>111</v>
      </c>
      <c r="F489" s="3" t="s">
        <v>111</v>
      </c>
      <c r="G489" s="3" t="s">
        <v>36</v>
      </c>
      <c r="H489" s="3" t="s">
        <v>989</v>
      </c>
      <c r="I489" s="3" t="s">
        <v>116</v>
      </c>
      <c r="J489" s="3" t="s">
        <v>452</v>
      </c>
    </row>
    <row r="490" spans="1:10" x14ac:dyDescent="0.35">
      <c r="A490" s="2" t="s">
        <v>9</v>
      </c>
      <c r="B490" s="3" t="s">
        <v>3549</v>
      </c>
      <c r="C490" s="3" t="s">
        <v>3550</v>
      </c>
      <c r="D490" s="3" t="s">
        <v>152</v>
      </c>
      <c r="E490" s="3" t="s">
        <v>3551</v>
      </c>
      <c r="F490" s="3" t="s">
        <v>3552</v>
      </c>
      <c r="G490" s="3" t="s">
        <v>50</v>
      </c>
      <c r="H490" s="3" t="s">
        <v>989</v>
      </c>
      <c r="I490" s="3" t="s">
        <v>242</v>
      </c>
      <c r="J490" s="3" t="s">
        <v>398</v>
      </c>
    </row>
    <row r="491" spans="1:10" x14ac:dyDescent="0.35">
      <c r="A491" s="2" t="s">
        <v>19</v>
      </c>
      <c r="B491" s="3" t="s">
        <v>399</v>
      </c>
      <c r="C491" s="3" t="s">
        <v>144</v>
      </c>
      <c r="D491" s="3" t="s">
        <v>152</v>
      </c>
      <c r="E491" s="3" t="s">
        <v>3553</v>
      </c>
      <c r="F491" s="3" t="s">
        <v>152</v>
      </c>
      <c r="G491" s="3" t="s">
        <v>50</v>
      </c>
      <c r="H491" s="3" t="s">
        <v>989</v>
      </c>
      <c r="I491" s="3" t="s">
        <v>242</v>
      </c>
      <c r="J491" s="3" t="s">
        <v>398</v>
      </c>
    </row>
    <row r="492" spans="1:10" x14ac:dyDescent="0.35">
      <c r="A492" s="2" t="s">
        <v>22</v>
      </c>
      <c r="B492" s="3" t="s">
        <v>3554</v>
      </c>
      <c r="C492" s="3" t="s">
        <v>2095</v>
      </c>
      <c r="D492" s="3" t="s">
        <v>152</v>
      </c>
      <c r="E492" s="3" t="s">
        <v>3555</v>
      </c>
      <c r="F492" s="3" t="s">
        <v>3556</v>
      </c>
      <c r="G492" s="3" t="s">
        <v>50</v>
      </c>
      <c r="H492" s="3" t="s">
        <v>989</v>
      </c>
      <c r="I492" s="3" t="s">
        <v>242</v>
      </c>
      <c r="J492" s="3" t="s">
        <v>398</v>
      </c>
    </row>
    <row r="493" spans="1:10" x14ac:dyDescent="0.35">
      <c r="A493" s="2" t="s">
        <v>27</v>
      </c>
      <c r="B493" s="3" t="s">
        <v>109</v>
      </c>
      <c r="C493" s="3" t="s">
        <v>110</v>
      </c>
      <c r="D493" s="3" t="s">
        <v>152</v>
      </c>
      <c r="E493" s="3" t="s">
        <v>111</v>
      </c>
      <c r="F493" s="3" t="s">
        <v>111</v>
      </c>
      <c r="G493" s="3" t="s">
        <v>50</v>
      </c>
      <c r="H493" s="3" t="s">
        <v>989</v>
      </c>
      <c r="I493" s="3" t="s">
        <v>242</v>
      </c>
      <c r="J493" s="3" t="s">
        <v>398</v>
      </c>
    </row>
    <row r="494" spans="1:10" x14ac:dyDescent="0.35">
      <c r="A494" s="2" t="s">
        <v>9</v>
      </c>
      <c r="B494" s="3" t="s">
        <v>11</v>
      </c>
      <c r="C494" s="3" t="s">
        <v>71</v>
      </c>
      <c r="D494" s="3" t="s">
        <v>72</v>
      </c>
      <c r="E494" s="3" t="s">
        <v>73</v>
      </c>
      <c r="F494" s="3" t="s">
        <v>74</v>
      </c>
      <c r="G494" s="3" t="s">
        <v>62</v>
      </c>
      <c r="H494" s="3" t="s">
        <v>989</v>
      </c>
      <c r="I494" s="3" t="s">
        <v>17</v>
      </c>
      <c r="J494" s="3" t="s">
        <v>243</v>
      </c>
    </row>
    <row r="495" spans="1:10" x14ac:dyDescent="0.35">
      <c r="A495" s="2" t="s">
        <v>19</v>
      </c>
      <c r="B495" s="3" t="s">
        <v>78</v>
      </c>
      <c r="C495" s="3" t="s">
        <v>11</v>
      </c>
      <c r="D495" s="3" t="s">
        <v>72</v>
      </c>
      <c r="E495" s="3" t="s">
        <v>79</v>
      </c>
      <c r="F495" s="3" t="s">
        <v>72</v>
      </c>
      <c r="G495" s="3" t="s">
        <v>62</v>
      </c>
      <c r="H495" s="3" t="s">
        <v>989</v>
      </c>
      <c r="I495" s="3" t="s">
        <v>17</v>
      </c>
      <c r="J495" s="3" t="s">
        <v>243</v>
      </c>
    </row>
    <row r="496" spans="1:10" x14ac:dyDescent="0.35">
      <c r="A496" s="2" t="s">
        <v>22</v>
      </c>
      <c r="B496" s="3" t="s">
        <v>71</v>
      </c>
      <c r="C496" s="3" t="s">
        <v>80</v>
      </c>
      <c r="D496" s="3" t="s">
        <v>72</v>
      </c>
      <c r="E496" s="3" t="s">
        <v>81</v>
      </c>
      <c r="F496" s="3" t="s">
        <v>82</v>
      </c>
      <c r="G496" s="3" t="s">
        <v>62</v>
      </c>
      <c r="H496" s="3" t="s">
        <v>989</v>
      </c>
      <c r="I496" s="3" t="s">
        <v>17</v>
      </c>
      <c r="J496" s="3" t="s">
        <v>243</v>
      </c>
    </row>
    <row r="497" spans="1:10" x14ac:dyDescent="0.35">
      <c r="A497" s="2" t="s">
        <v>27</v>
      </c>
      <c r="B497" s="3" t="s">
        <v>109</v>
      </c>
      <c r="C497" s="3" t="s">
        <v>110</v>
      </c>
      <c r="D497" s="3" t="s">
        <v>72</v>
      </c>
      <c r="E497" s="3" t="s">
        <v>111</v>
      </c>
      <c r="F497" s="3" t="s">
        <v>111</v>
      </c>
      <c r="G497" s="3" t="s">
        <v>62</v>
      </c>
      <c r="H497" s="3" t="s">
        <v>989</v>
      </c>
      <c r="I497" s="3" t="s">
        <v>17</v>
      </c>
      <c r="J497" s="3" t="s">
        <v>243</v>
      </c>
    </row>
    <row r="498" spans="1:10" x14ac:dyDescent="0.35">
      <c r="A498" s="2" t="s">
        <v>9</v>
      </c>
      <c r="B498" s="3" t="s">
        <v>797</v>
      </c>
      <c r="C498" s="3" t="s">
        <v>798</v>
      </c>
      <c r="D498" s="3" t="s">
        <v>58</v>
      </c>
      <c r="E498" s="3" t="s">
        <v>799</v>
      </c>
      <c r="F498" s="3" t="s">
        <v>800</v>
      </c>
      <c r="G498" s="3" t="s">
        <v>75</v>
      </c>
      <c r="H498" s="3" t="s">
        <v>989</v>
      </c>
      <c r="I498" s="3" t="s">
        <v>242</v>
      </c>
      <c r="J498" s="3" t="s">
        <v>168</v>
      </c>
    </row>
    <row r="499" spans="1:10" x14ac:dyDescent="0.35">
      <c r="A499" s="2" t="s">
        <v>19</v>
      </c>
      <c r="B499" s="3" t="s">
        <v>179</v>
      </c>
      <c r="C499" s="3" t="s">
        <v>144</v>
      </c>
      <c r="D499" s="3" t="s">
        <v>58</v>
      </c>
      <c r="E499" s="3" t="s">
        <v>801</v>
      </c>
      <c r="F499" s="3" t="s">
        <v>58</v>
      </c>
      <c r="G499" s="3" t="s">
        <v>75</v>
      </c>
      <c r="H499" s="3" t="s">
        <v>989</v>
      </c>
      <c r="I499" s="3" t="s">
        <v>242</v>
      </c>
      <c r="J499" s="3" t="s">
        <v>168</v>
      </c>
    </row>
    <row r="500" spans="1:10" x14ac:dyDescent="0.35">
      <c r="A500" s="2" t="s">
        <v>22</v>
      </c>
      <c r="B500" s="3" t="s">
        <v>802</v>
      </c>
      <c r="C500" s="3" t="s">
        <v>803</v>
      </c>
      <c r="D500" s="3" t="s">
        <v>58</v>
      </c>
      <c r="E500" s="3" t="s">
        <v>804</v>
      </c>
      <c r="F500" s="3" t="s">
        <v>805</v>
      </c>
      <c r="G500" s="3" t="s">
        <v>75</v>
      </c>
      <c r="H500" s="3" t="s">
        <v>989</v>
      </c>
      <c r="I500" s="3" t="s">
        <v>242</v>
      </c>
      <c r="J500" s="3" t="s">
        <v>168</v>
      </c>
    </row>
    <row r="501" spans="1:10" x14ac:dyDescent="0.35">
      <c r="A501" s="2" t="s">
        <v>27</v>
      </c>
      <c r="B501" s="3" t="s">
        <v>109</v>
      </c>
      <c r="C501" s="3" t="s">
        <v>110</v>
      </c>
      <c r="D501" s="3" t="s">
        <v>58</v>
      </c>
      <c r="E501" s="3" t="s">
        <v>111</v>
      </c>
      <c r="F501" s="3" t="s">
        <v>111</v>
      </c>
      <c r="G501" s="3" t="s">
        <v>75</v>
      </c>
      <c r="H501" s="3" t="s">
        <v>989</v>
      </c>
      <c r="I501" s="3" t="s">
        <v>242</v>
      </c>
      <c r="J501" s="3" t="s">
        <v>168</v>
      </c>
    </row>
    <row r="502" spans="1:10" x14ac:dyDescent="0.35">
      <c r="A502" s="2" t="s">
        <v>9</v>
      </c>
      <c r="B502" s="3" t="s">
        <v>1682</v>
      </c>
      <c r="C502" s="3" t="s">
        <v>1683</v>
      </c>
      <c r="D502" s="3" t="s">
        <v>152</v>
      </c>
      <c r="E502" s="3" t="s">
        <v>1684</v>
      </c>
      <c r="F502" s="3" t="s">
        <v>1685</v>
      </c>
      <c r="G502" s="3" t="s">
        <v>87</v>
      </c>
      <c r="H502" s="3" t="s">
        <v>989</v>
      </c>
      <c r="I502" s="3" t="s">
        <v>442</v>
      </c>
      <c r="J502" s="3" t="s">
        <v>512</v>
      </c>
    </row>
    <row r="503" spans="1:10" x14ac:dyDescent="0.35">
      <c r="A503" s="2" t="s">
        <v>19</v>
      </c>
      <c r="B503" s="3" t="s">
        <v>444</v>
      </c>
      <c r="C503" s="3" t="s">
        <v>245</v>
      </c>
      <c r="D503" s="3" t="s">
        <v>152</v>
      </c>
      <c r="E503" s="3" t="s">
        <v>956</v>
      </c>
      <c r="F503" s="3" t="s">
        <v>152</v>
      </c>
      <c r="G503" s="3" t="s">
        <v>87</v>
      </c>
      <c r="H503" s="3" t="s">
        <v>989</v>
      </c>
      <c r="I503" s="3" t="s">
        <v>442</v>
      </c>
      <c r="J503" s="3" t="s">
        <v>512</v>
      </c>
    </row>
    <row r="504" spans="1:10" x14ac:dyDescent="0.35">
      <c r="A504" s="2" t="s">
        <v>22</v>
      </c>
      <c r="B504" s="3" t="s">
        <v>1686</v>
      </c>
      <c r="C504" s="3" t="s">
        <v>1687</v>
      </c>
      <c r="D504" s="3" t="s">
        <v>152</v>
      </c>
      <c r="E504" s="3" t="s">
        <v>1060</v>
      </c>
      <c r="F504" s="3" t="s">
        <v>1688</v>
      </c>
      <c r="G504" s="3" t="s">
        <v>87</v>
      </c>
      <c r="H504" s="3" t="s">
        <v>989</v>
      </c>
      <c r="I504" s="3" t="s">
        <v>442</v>
      </c>
      <c r="J504" s="3" t="s">
        <v>512</v>
      </c>
    </row>
    <row r="505" spans="1:10" x14ac:dyDescent="0.35">
      <c r="A505" s="2" t="s">
        <v>27</v>
      </c>
      <c r="B505" s="3" t="s">
        <v>109</v>
      </c>
      <c r="C505" s="3" t="s">
        <v>110</v>
      </c>
      <c r="D505" s="3" t="s">
        <v>152</v>
      </c>
      <c r="E505" s="3" t="s">
        <v>111</v>
      </c>
      <c r="F505" s="3" t="s">
        <v>111</v>
      </c>
      <c r="G505" s="3" t="s">
        <v>87</v>
      </c>
      <c r="H505" s="3" t="s">
        <v>989</v>
      </c>
      <c r="I505" s="3" t="s">
        <v>442</v>
      </c>
      <c r="J505" s="3" t="s">
        <v>512</v>
      </c>
    </row>
    <row r="506" spans="1:10" x14ac:dyDescent="0.35">
      <c r="A506" s="2" t="s">
        <v>9</v>
      </c>
      <c r="B506" s="3" t="s">
        <v>11</v>
      </c>
      <c r="C506" s="3" t="s">
        <v>10</v>
      </c>
      <c r="D506" s="3" t="s">
        <v>12</v>
      </c>
      <c r="E506" s="3" t="s">
        <v>13</v>
      </c>
      <c r="F506" s="3" t="s">
        <v>14</v>
      </c>
      <c r="G506" s="3" t="s">
        <v>15</v>
      </c>
      <c r="H506" s="3" t="s">
        <v>998</v>
      </c>
      <c r="I506" s="3" t="s">
        <v>511</v>
      </c>
      <c r="J506" s="3" t="s">
        <v>18</v>
      </c>
    </row>
    <row r="507" spans="1:10" x14ac:dyDescent="0.35">
      <c r="A507" s="2" t="s">
        <v>19</v>
      </c>
      <c r="B507" s="3" t="s">
        <v>20</v>
      </c>
      <c r="C507" s="3" t="s">
        <v>11</v>
      </c>
      <c r="D507" s="3" t="s">
        <v>12</v>
      </c>
      <c r="E507" s="3" t="s">
        <v>21</v>
      </c>
      <c r="F507" s="3" t="s">
        <v>12</v>
      </c>
      <c r="G507" s="3" t="s">
        <v>15</v>
      </c>
      <c r="H507" s="3" t="s">
        <v>998</v>
      </c>
      <c r="I507" s="3" t="s">
        <v>511</v>
      </c>
      <c r="J507" s="3" t="s">
        <v>18</v>
      </c>
    </row>
    <row r="508" spans="1:10" x14ac:dyDescent="0.35">
      <c r="A508" s="2" t="s">
        <v>22</v>
      </c>
      <c r="B508" s="3" t="s">
        <v>24</v>
      </c>
      <c r="C508" s="3" t="s">
        <v>23</v>
      </c>
      <c r="D508" s="3" t="s">
        <v>12</v>
      </c>
      <c r="E508" s="3" t="s">
        <v>25</v>
      </c>
      <c r="F508" s="3" t="s">
        <v>26</v>
      </c>
      <c r="G508" s="3" t="s">
        <v>15</v>
      </c>
      <c r="H508" s="3" t="s">
        <v>998</v>
      </c>
      <c r="I508" s="3" t="s">
        <v>511</v>
      </c>
      <c r="J508" s="3" t="s">
        <v>18</v>
      </c>
    </row>
    <row r="509" spans="1:10" x14ac:dyDescent="0.35">
      <c r="A509" s="2" t="s">
        <v>27</v>
      </c>
      <c r="B509" s="3" t="s">
        <v>29</v>
      </c>
      <c r="C509" s="3" t="s">
        <v>28</v>
      </c>
      <c r="D509" s="3" t="s">
        <v>12</v>
      </c>
      <c r="E509" s="3" t="s">
        <v>30</v>
      </c>
      <c r="F509" s="3" t="s">
        <v>30</v>
      </c>
      <c r="G509" s="3" t="s">
        <v>15</v>
      </c>
      <c r="H509" s="3" t="s">
        <v>998</v>
      </c>
      <c r="I509" s="3" t="s">
        <v>511</v>
      </c>
      <c r="J509" s="3" t="s">
        <v>18</v>
      </c>
    </row>
    <row r="510" spans="1:10" x14ac:dyDescent="0.35">
      <c r="A510" s="2" t="s">
        <v>9</v>
      </c>
      <c r="B510" s="3" t="s">
        <v>999</v>
      </c>
      <c r="C510" s="3" t="s">
        <v>936</v>
      </c>
      <c r="D510" s="3" t="s">
        <v>72</v>
      </c>
      <c r="E510" s="3" t="s">
        <v>1023</v>
      </c>
      <c r="F510" s="3" t="s">
        <v>1024</v>
      </c>
      <c r="G510" s="3" t="s">
        <v>115</v>
      </c>
      <c r="H510" s="3" t="s">
        <v>998</v>
      </c>
      <c r="I510" s="3" t="s">
        <v>511</v>
      </c>
      <c r="J510" s="3" t="s">
        <v>748</v>
      </c>
    </row>
    <row r="511" spans="1:10" x14ac:dyDescent="0.35">
      <c r="A511" s="2" t="s">
        <v>19</v>
      </c>
      <c r="B511" s="3" t="s">
        <v>65</v>
      </c>
      <c r="C511" s="3" t="s">
        <v>144</v>
      </c>
      <c r="D511" s="3" t="s">
        <v>72</v>
      </c>
      <c r="E511" s="3" t="s">
        <v>1025</v>
      </c>
      <c r="F511" s="3" t="s">
        <v>72</v>
      </c>
      <c r="G511" s="3" t="s">
        <v>115</v>
      </c>
      <c r="H511" s="3" t="s">
        <v>998</v>
      </c>
      <c r="I511" s="3" t="s">
        <v>511</v>
      </c>
      <c r="J511" s="3" t="s">
        <v>748</v>
      </c>
    </row>
    <row r="512" spans="1:10" x14ac:dyDescent="0.35">
      <c r="A512" s="2" t="s">
        <v>22</v>
      </c>
      <c r="B512" s="3" t="s">
        <v>467</v>
      </c>
      <c r="C512" s="3" t="s">
        <v>290</v>
      </c>
      <c r="D512" s="3" t="s">
        <v>72</v>
      </c>
      <c r="E512" s="3" t="s">
        <v>1026</v>
      </c>
      <c r="F512" s="3" t="s">
        <v>1027</v>
      </c>
      <c r="G512" s="3" t="s">
        <v>115</v>
      </c>
      <c r="H512" s="3" t="s">
        <v>998</v>
      </c>
      <c r="I512" s="3" t="s">
        <v>511</v>
      </c>
      <c r="J512" s="3" t="s">
        <v>748</v>
      </c>
    </row>
    <row r="513" spans="1:10" x14ac:dyDescent="0.35">
      <c r="A513" s="2" t="s">
        <v>27</v>
      </c>
      <c r="B513" s="3" t="s">
        <v>29</v>
      </c>
      <c r="C513" s="3" t="s">
        <v>28</v>
      </c>
      <c r="D513" s="3" t="s">
        <v>72</v>
      </c>
      <c r="E513" s="3" t="s">
        <v>30</v>
      </c>
      <c r="F513" s="3" t="s">
        <v>30</v>
      </c>
      <c r="G513" s="3" t="s">
        <v>115</v>
      </c>
      <c r="H513" s="3" t="s">
        <v>998</v>
      </c>
      <c r="I513" s="3" t="s">
        <v>511</v>
      </c>
      <c r="J513" s="3" t="s">
        <v>748</v>
      </c>
    </row>
    <row r="514" spans="1:10" x14ac:dyDescent="0.35">
      <c r="A514" s="2" t="s">
        <v>9</v>
      </c>
      <c r="B514" s="3" t="s">
        <v>59</v>
      </c>
      <c r="C514" s="3" t="s">
        <v>58</v>
      </c>
      <c r="D514" s="3" t="s">
        <v>47</v>
      </c>
      <c r="E514" s="3" t="s">
        <v>60</v>
      </c>
      <c r="F514" s="3" t="s">
        <v>61</v>
      </c>
      <c r="G514" s="3" t="s">
        <v>36</v>
      </c>
      <c r="H514" s="3" t="s">
        <v>998</v>
      </c>
      <c r="I514" s="3" t="s">
        <v>505</v>
      </c>
      <c r="J514" s="3" t="s">
        <v>991</v>
      </c>
    </row>
    <row r="515" spans="1:10" x14ac:dyDescent="0.35">
      <c r="A515" s="2" t="s">
        <v>19</v>
      </c>
      <c r="B515" s="3" t="s">
        <v>65</v>
      </c>
      <c r="C515" s="3" t="s">
        <v>39</v>
      </c>
      <c r="D515" s="3" t="s">
        <v>47</v>
      </c>
      <c r="E515" s="3" t="s">
        <v>66</v>
      </c>
      <c r="F515" s="3" t="s">
        <v>47</v>
      </c>
      <c r="G515" s="3" t="s">
        <v>36</v>
      </c>
      <c r="H515" s="3" t="s">
        <v>998</v>
      </c>
      <c r="I515" s="3" t="s">
        <v>505</v>
      </c>
      <c r="J515" s="3" t="s">
        <v>991</v>
      </c>
    </row>
    <row r="516" spans="1:10" x14ac:dyDescent="0.35">
      <c r="A516" s="2" t="s">
        <v>22</v>
      </c>
      <c r="B516" s="3" t="s">
        <v>68</v>
      </c>
      <c r="C516" s="3" t="s">
        <v>67</v>
      </c>
      <c r="D516" s="3" t="s">
        <v>47</v>
      </c>
      <c r="E516" s="3" t="s">
        <v>69</v>
      </c>
      <c r="F516" s="3" t="s">
        <v>70</v>
      </c>
      <c r="G516" s="3" t="s">
        <v>36</v>
      </c>
      <c r="H516" s="3" t="s">
        <v>998</v>
      </c>
      <c r="I516" s="3" t="s">
        <v>505</v>
      </c>
      <c r="J516" s="3" t="s">
        <v>991</v>
      </c>
    </row>
    <row r="517" spans="1:10" x14ac:dyDescent="0.35">
      <c r="A517" s="2" t="s">
        <v>27</v>
      </c>
      <c r="B517" s="3" t="s">
        <v>29</v>
      </c>
      <c r="C517" s="3" t="s">
        <v>28</v>
      </c>
      <c r="D517" s="3" t="s">
        <v>47</v>
      </c>
      <c r="E517" s="3" t="s">
        <v>30</v>
      </c>
      <c r="F517" s="3" t="s">
        <v>30</v>
      </c>
      <c r="G517" s="3" t="s">
        <v>36</v>
      </c>
      <c r="H517" s="3" t="s">
        <v>998</v>
      </c>
      <c r="I517" s="3" t="s">
        <v>505</v>
      </c>
      <c r="J517" s="3" t="s">
        <v>991</v>
      </c>
    </row>
    <row r="518" spans="1:10" x14ac:dyDescent="0.35">
      <c r="A518" s="2" t="s">
        <v>9</v>
      </c>
      <c r="B518" s="3" t="s">
        <v>11</v>
      </c>
      <c r="C518" s="3" t="s">
        <v>46</v>
      </c>
      <c r="D518" s="3" t="s">
        <v>47</v>
      </c>
      <c r="E518" s="3" t="s">
        <v>48</v>
      </c>
      <c r="F518" s="3" t="s">
        <v>49</v>
      </c>
      <c r="G518" s="3" t="s">
        <v>50</v>
      </c>
      <c r="H518" s="3" t="s">
        <v>998</v>
      </c>
      <c r="I518" s="3" t="s">
        <v>1012</v>
      </c>
      <c r="J518" s="3" t="s">
        <v>569</v>
      </c>
    </row>
    <row r="519" spans="1:10" x14ac:dyDescent="0.35">
      <c r="A519" s="2" t="s">
        <v>19</v>
      </c>
      <c r="B519" s="3" t="s">
        <v>52</v>
      </c>
      <c r="C519" s="3" t="s">
        <v>11</v>
      </c>
      <c r="D519" s="3" t="s">
        <v>47</v>
      </c>
      <c r="E519" s="3" t="s">
        <v>53</v>
      </c>
      <c r="F519" s="3" t="s">
        <v>47</v>
      </c>
      <c r="G519" s="3" t="s">
        <v>50</v>
      </c>
      <c r="H519" s="3" t="s">
        <v>998</v>
      </c>
      <c r="I519" s="3" t="s">
        <v>1012</v>
      </c>
      <c r="J519" s="3" t="s">
        <v>569</v>
      </c>
    </row>
    <row r="520" spans="1:10" x14ac:dyDescent="0.35">
      <c r="A520" s="2" t="s">
        <v>22</v>
      </c>
      <c r="B520" s="3" t="s">
        <v>55</v>
      </c>
      <c r="C520" s="3" t="s">
        <v>54</v>
      </c>
      <c r="D520" s="3" t="s">
        <v>47</v>
      </c>
      <c r="E520" s="3" t="s">
        <v>56</v>
      </c>
      <c r="F520" s="3" t="s">
        <v>57</v>
      </c>
      <c r="G520" s="3" t="s">
        <v>50</v>
      </c>
      <c r="H520" s="3" t="s">
        <v>998</v>
      </c>
      <c r="I520" s="3" t="s">
        <v>1012</v>
      </c>
      <c r="J520" s="3" t="s">
        <v>569</v>
      </c>
    </row>
    <row r="521" spans="1:10" x14ac:dyDescent="0.35">
      <c r="A521" s="2" t="s">
        <v>27</v>
      </c>
      <c r="B521" s="3" t="s">
        <v>29</v>
      </c>
      <c r="C521" s="3" t="s">
        <v>28</v>
      </c>
      <c r="D521" s="3" t="s">
        <v>47</v>
      </c>
      <c r="E521" s="3" t="s">
        <v>30</v>
      </c>
      <c r="F521" s="3" t="s">
        <v>30</v>
      </c>
      <c r="G521" s="3" t="s">
        <v>50</v>
      </c>
      <c r="H521" s="3" t="s">
        <v>998</v>
      </c>
      <c r="I521" s="3" t="s">
        <v>1012</v>
      </c>
      <c r="J521" s="3" t="s">
        <v>569</v>
      </c>
    </row>
    <row r="522" spans="1:10" x14ac:dyDescent="0.35">
      <c r="A522" s="2" t="s">
        <v>9</v>
      </c>
      <c r="B522" s="3" t="s">
        <v>557</v>
      </c>
      <c r="C522" s="3" t="s">
        <v>558</v>
      </c>
      <c r="D522" s="3" t="s">
        <v>72</v>
      </c>
      <c r="E522" s="3" t="s">
        <v>559</v>
      </c>
      <c r="F522" s="3" t="s">
        <v>560</v>
      </c>
      <c r="G522" s="3" t="s">
        <v>62</v>
      </c>
      <c r="H522" s="3" t="s">
        <v>998</v>
      </c>
      <c r="I522" s="3" t="s">
        <v>37</v>
      </c>
      <c r="J522" s="3" t="s">
        <v>398</v>
      </c>
    </row>
    <row r="523" spans="1:10" x14ac:dyDescent="0.35">
      <c r="A523" s="2" t="s">
        <v>19</v>
      </c>
      <c r="B523" s="3" t="s">
        <v>40</v>
      </c>
      <c r="C523" s="3" t="s">
        <v>103</v>
      </c>
      <c r="D523" s="3" t="s">
        <v>72</v>
      </c>
      <c r="E523" s="3" t="s">
        <v>561</v>
      </c>
      <c r="F523" s="3" t="s">
        <v>72</v>
      </c>
      <c r="G523" s="3" t="s">
        <v>62</v>
      </c>
      <c r="H523" s="3" t="s">
        <v>998</v>
      </c>
      <c r="I523" s="3" t="s">
        <v>37</v>
      </c>
      <c r="J523" s="3" t="s">
        <v>398</v>
      </c>
    </row>
    <row r="524" spans="1:10" x14ac:dyDescent="0.35">
      <c r="A524" s="2" t="s">
        <v>22</v>
      </c>
      <c r="B524" s="3" t="s">
        <v>251</v>
      </c>
      <c r="C524" s="3" t="s">
        <v>562</v>
      </c>
      <c r="D524" s="3" t="s">
        <v>72</v>
      </c>
      <c r="E524" s="3" t="s">
        <v>563</v>
      </c>
      <c r="F524" s="3" t="s">
        <v>564</v>
      </c>
      <c r="G524" s="3" t="s">
        <v>62</v>
      </c>
      <c r="H524" s="3" t="s">
        <v>998</v>
      </c>
      <c r="I524" s="3" t="s">
        <v>37</v>
      </c>
      <c r="J524" s="3" t="s">
        <v>398</v>
      </c>
    </row>
    <row r="525" spans="1:10" x14ac:dyDescent="0.35">
      <c r="A525" s="2" t="s">
        <v>27</v>
      </c>
      <c r="B525" s="3" t="s">
        <v>29</v>
      </c>
      <c r="C525" s="3" t="s">
        <v>28</v>
      </c>
      <c r="D525" s="3" t="s">
        <v>72</v>
      </c>
      <c r="E525" s="3" t="s">
        <v>30</v>
      </c>
      <c r="F525" s="3" t="s">
        <v>30</v>
      </c>
      <c r="G525" s="3" t="s">
        <v>62</v>
      </c>
      <c r="H525" s="3" t="s">
        <v>998</v>
      </c>
      <c r="I525" s="3" t="s">
        <v>37</v>
      </c>
      <c r="J525" s="3" t="s">
        <v>398</v>
      </c>
    </row>
    <row r="526" spans="1:10" x14ac:dyDescent="0.35">
      <c r="A526" s="2" t="s">
        <v>9</v>
      </c>
      <c r="B526" s="3" t="s">
        <v>53</v>
      </c>
      <c r="C526" s="3" t="s">
        <v>313</v>
      </c>
      <c r="D526" s="3" t="s">
        <v>263</v>
      </c>
      <c r="E526" s="3" t="s">
        <v>3557</v>
      </c>
      <c r="F526" s="3" t="s">
        <v>3558</v>
      </c>
      <c r="G526" s="3" t="s">
        <v>75</v>
      </c>
      <c r="H526" s="3" t="s">
        <v>998</v>
      </c>
      <c r="I526" s="3" t="s">
        <v>17</v>
      </c>
      <c r="J526" s="3" t="s">
        <v>523</v>
      </c>
    </row>
    <row r="527" spans="1:10" x14ac:dyDescent="0.35">
      <c r="A527" s="2" t="s">
        <v>19</v>
      </c>
      <c r="B527" s="3" t="s">
        <v>1035</v>
      </c>
      <c r="C527" s="3" t="s">
        <v>39</v>
      </c>
      <c r="D527" s="3" t="s">
        <v>263</v>
      </c>
      <c r="E527" s="3" t="s">
        <v>3559</v>
      </c>
      <c r="F527" s="3" t="s">
        <v>263</v>
      </c>
      <c r="G527" s="3" t="s">
        <v>75</v>
      </c>
      <c r="H527" s="3" t="s">
        <v>998</v>
      </c>
      <c r="I527" s="3" t="s">
        <v>17</v>
      </c>
      <c r="J527" s="3" t="s">
        <v>523</v>
      </c>
    </row>
    <row r="528" spans="1:10" x14ac:dyDescent="0.35">
      <c r="A528" s="2" t="s">
        <v>22</v>
      </c>
      <c r="B528" s="3" t="s">
        <v>3560</v>
      </c>
      <c r="C528" s="3" t="s">
        <v>112</v>
      </c>
      <c r="D528" s="3" t="s">
        <v>263</v>
      </c>
      <c r="E528" s="3" t="s">
        <v>3561</v>
      </c>
      <c r="F528" s="3" t="s">
        <v>3562</v>
      </c>
      <c r="G528" s="3" t="s">
        <v>75</v>
      </c>
      <c r="H528" s="3" t="s">
        <v>998</v>
      </c>
      <c r="I528" s="3" t="s">
        <v>17</v>
      </c>
      <c r="J528" s="3" t="s">
        <v>523</v>
      </c>
    </row>
    <row r="529" spans="1:10" x14ac:dyDescent="0.35">
      <c r="A529" s="2" t="s">
        <v>27</v>
      </c>
      <c r="B529" s="3" t="s">
        <v>29</v>
      </c>
      <c r="C529" s="3" t="s">
        <v>28</v>
      </c>
      <c r="D529" s="3" t="s">
        <v>263</v>
      </c>
      <c r="E529" s="3" t="s">
        <v>30</v>
      </c>
      <c r="F529" s="3" t="s">
        <v>30</v>
      </c>
      <c r="G529" s="3" t="s">
        <v>75</v>
      </c>
      <c r="H529" s="3" t="s">
        <v>998</v>
      </c>
      <c r="I529" s="3" t="s">
        <v>17</v>
      </c>
      <c r="J529" s="3" t="s">
        <v>523</v>
      </c>
    </row>
    <row r="530" spans="1:10" x14ac:dyDescent="0.35">
      <c r="A530" s="2" t="s">
        <v>9</v>
      </c>
      <c r="B530" s="3" t="s">
        <v>478</v>
      </c>
      <c r="C530" s="3" t="s">
        <v>479</v>
      </c>
      <c r="D530" s="3" t="s">
        <v>126</v>
      </c>
      <c r="E530" s="3" t="s">
        <v>480</v>
      </c>
      <c r="F530" s="3" t="s">
        <v>481</v>
      </c>
      <c r="G530" s="3" t="s">
        <v>87</v>
      </c>
      <c r="H530" s="3" t="s">
        <v>998</v>
      </c>
      <c r="I530" s="3" t="s">
        <v>129</v>
      </c>
      <c r="J530" s="3" t="s">
        <v>18</v>
      </c>
    </row>
    <row r="531" spans="1:10" x14ac:dyDescent="0.35">
      <c r="A531" s="2" t="s">
        <v>19</v>
      </c>
      <c r="B531" s="3" t="s">
        <v>78</v>
      </c>
      <c r="C531" s="3" t="s">
        <v>103</v>
      </c>
      <c r="D531" s="3" t="s">
        <v>126</v>
      </c>
      <c r="E531" s="3" t="s">
        <v>483</v>
      </c>
      <c r="F531" s="3" t="s">
        <v>126</v>
      </c>
      <c r="G531" s="3" t="s">
        <v>87</v>
      </c>
      <c r="H531" s="3" t="s">
        <v>998</v>
      </c>
      <c r="I531" s="3" t="s">
        <v>129</v>
      </c>
      <c r="J531" s="3" t="s">
        <v>18</v>
      </c>
    </row>
    <row r="532" spans="1:10" x14ac:dyDescent="0.35">
      <c r="A532" s="2" t="s">
        <v>22</v>
      </c>
      <c r="B532" s="3" t="s">
        <v>484</v>
      </c>
      <c r="C532" s="3" t="s">
        <v>485</v>
      </c>
      <c r="D532" s="3" t="s">
        <v>126</v>
      </c>
      <c r="E532" s="3" t="s">
        <v>486</v>
      </c>
      <c r="F532" s="3" t="s">
        <v>487</v>
      </c>
      <c r="G532" s="3" t="s">
        <v>87</v>
      </c>
      <c r="H532" s="3" t="s">
        <v>998</v>
      </c>
      <c r="I532" s="3" t="s">
        <v>129</v>
      </c>
      <c r="J532" s="3" t="s">
        <v>18</v>
      </c>
    </row>
    <row r="533" spans="1:10" x14ac:dyDescent="0.35">
      <c r="A533" s="2" t="s">
        <v>27</v>
      </c>
      <c r="B533" s="3" t="s">
        <v>29</v>
      </c>
      <c r="C533" s="3" t="s">
        <v>28</v>
      </c>
      <c r="D533" s="3" t="s">
        <v>126</v>
      </c>
      <c r="E533" s="3" t="s">
        <v>30</v>
      </c>
      <c r="F533" s="3" t="s">
        <v>30</v>
      </c>
      <c r="G533" s="3" t="s">
        <v>87</v>
      </c>
      <c r="H533" s="3" t="s">
        <v>998</v>
      </c>
      <c r="I533" s="3" t="s">
        <v>129</v>
      </c>
      <c r="J533" s="3" t="s">
        <v>18</v>
      </c>
    </row>
    <row r="534" spans="1:10" ht="18" x14ac:dyDescent="0.35">
      <c r="A534" s="2" t="s">
        <v>9</v>
      </c>
      <c r="B534" s="3" t="s">
        <v>437</v>
      </c>
      <c r="C534" s="3" t="s">
        <v>438</v>
      </c>
      <c r="D534" s="3" t="s">
        <v>438</v>
      </c>
      <c r="E534" s="3" t="s">
        <v>439</v>
      </c>
      <c r="F534" s="3" t="s">
        <v>440</v>
      </c>
      <c r="G534" s="3" t="s">
        <v>15</v>
      </c>
      <c r="H534" s="3" t="s">
        <v>1003</v>
      </c>
      <c r="I534" s="3" t="s">
        <v>587</v>
      </c>
      <c r="J534" s="3" t="s">
        <v>1692</v>
      </c>
    </row>
    <row r="535" spans="1:10" ht="18" x14ac:dyDescent="0.35">
      <c r="A535" s="2" t="s">
        <v>19</v>
      </c>
      <c r="B535" s="3" t="s">
        <v>437</v>
      </c>
      <c r="C535" s="3" t="s">
        <v>11</v>
      </c>
      <c r="D535" s="3" t="s">
        <v>438</v>
      </c>
      <c r="E535" s="3" t="s">
        <v>444</v>
      </c>
      <c r="F535" s="3" t="s">
        <v>438</v>
      </c>
      <c r="G535" s="3" t="s">
        <v>15</v>
      </c>
      <c r="H535" s="3" t="s">
        <v>1003</v>
      </c>
      <c r="I535" s="3" t="s">
        <v>587</v>
      </c>
      <c r="J535" s="3" t="s">
        <v>1692</v>
      </c>
    </row>
    <row r="536" spans="1:10" ht="18" x14ac:dyDescent="0.35">
      <c r="A536" s="2" t="s">
        <v>22</v>
      </c>
      <c r="B536" s="3" t="s">
        <v>437</v>
      </c>
      <c r="C536" s="3" t="s">
        <v>91</v>
      </c>
      <c r="D536" s="3" t="s">
        <v>438</v>
      </c>
      <c r="E536" s="3" t="s">
        <v>445</v>
      </c>
      <c r="F536" s="3" t="s">
        <v>446</v>
      </c>
      <c r="G536" s="3" t="s">
        <v>15</v>
      </c>
      <c r="H536" s="3" t="s">
        <v>1003</v>
      </c>
      <c r="I536" s="3" t="s">
        <v>587</v>
      </c>
      <c r="J536" s="3" t="s">
        <v>1692</v>
      </c>
    </row>
    <row r="537" spans="1:10" ht="18" x14ac:dyDescent="0.35">
      <c r="A537" s="2" t="s">
        <v>27</v>
      </c>
      <c r="B537" s="3" t="s">
        <v>109</v>
      </c>
      <c r="C537" s="3" t="s">
        <v>110</v>
      </c>
      <c r="D537" s="3" t="s">
        <v>438</v>
      </c>
      <c r="E537" s="3" t="s">
        <v>111</v>
      </c>
      <c r="F537" s="3" t="s">
        <v>111</v>
      </c>
      <c r="G537" s="3" t="s">
        <v>15</v>
      </c>
      <c r="H537" s="3" t="s">
        <v>1003</v>
      </c>
      <c r="I537" s="3" t="s">
        <v>587</v>
      </c>
      <c r="J537" s="3" t="s">
        <v>1692</v>
      </c>
    </row>
    <row r="538" spans="1:10" ht="18" x14ac:dyDescent="0.35">
      <c r="A538" s="2" t="s">
        <v>9</v>
      </c>
      <c r="B538" s="3" t="s">
        <v>384</v>
      </c>
      <c r="C538" s="3" t="s">
        <v>385</v>
      </c>
      <c r="D538" s="3" t="s">
        <v>264</v>
      </c>
      <c r="E538" s="3" t="s">
        <v>386</v>
      </c>
      <c r="F538" s="3" t="s">
        <v>387</v>
      </c>
      <c r="G538" s="3" t="s">
        <v>115</v>
      </c>
      <c r="H538" s="3" t="s">
        <v>1003</v>
      </c>
      <c r="I538" s="3" t="s">
        <v>155</v>
      </c>
      <c r="J538" s="3" t="s">
        <v>198</v>
      </c>
    </row>
    <row r="539" spans="1:10" ht="18" x14ac:dyDescent="0.35">
      <c r="A539" s="2" t="s">
        <v>19</v>
      </c>
      <c r="B539" s="3" t="s">
        <v>52</v>
      </c>
      <c r="C539" s="3" t="s">
        <v>32</v>
      </c>
      <c r="D539" s="3" t="s">
        <v>264</v>
      </c>
      <c r="E539" s="3" t="s">
        <v>388</v>
      </c>
      <c r="F539" s="3" t="s">
        <v>264</v>
      </c>
      <c r="G539" s="3" t="s">
        <v>115</v>
      </c>
      <c r="H539" s="3" t="s">
        <v>1003</v>
      </c>
      <c r="I539" s="3" t="s">
        <v>155</v>
      </c>
      <c r="J539" s="3" t="s">
        <v>198</v>
      </c>
    </row>
    <row r="540" spans="1:10" ht="18" x14ac:dyDescent="0.35">
      <c r="A540" s="2" t="s">
        <v>22</v>
      </c>
      <c r="B540" s="3" t="s">
        <v>389</v>
      </c>
      <c r="C540" s="3" t="s">
        <v>390</v>
      </c>
      <c r="D540" s="3" t="s">
        <v>264</v>
      </c>
      <c r="E540" s="3" t="s">
        <v>391</v>
      </c>
      <c r="F540" s="3" t="s">
        <v>392</v>
      </c>
      <c r="G540" s="3" t="s">
        <v>115</v>
      </c>
      <c r="H540" s="3" t="s">
        <v>1003</v>
      </c>
      <c r="I540" s="3" t="s">
        <v>155</v>
      </c>
      <c r="J540" s="3" t="s">
        <v>198</v>
      </c>
    </row>
    <row r="541" spans="1:10" ht="18" x14ac:dyDescent="0.35">
      <c r="A541" s="2" t="s">
        <v>27</v>
      </c>
      <c r="B541" s="3" t="s">
        <v>109</v>
      </c>
      <c r="C541" s="3" t="s">
        <v>110</v>
      </c>
      <c r="D541" s="3" t="s">
        <v>264</v>
      </c>
      <c r="E541" s="3" t="s">
        <v>111</v>
      </c>
      <c r="F541" s="3" t="s">
        <v>111</v>
      </c>
      <c r="G541" s="3" t="s">
        <v>115</v>
      </c>
      <c r="H541" s="3" t="s">
        <v>1003</v>
      </c>
      <c r="I541" s="3" t="s">
        <v>155</v>
      </c>
      <c r="J541" s="3" t="s">
        <v>198</v>
      </c>
    </row>
    <row r="542" spans="1:10" ht="18" x14ac:dyDescent="0.35">
      <c r="A542" s="2" t="s">
        <v>9</v>
      </c>
      <c r="B542" s="3" t="s">
        <v>67</v>
      </c>
      <c r="C542" s="3" t="s">
        <v>592</v>
      </c>
      <c r="D542" s="3" t="s">
        <v>33</v>
      </c>
      <c r="E542" s="3" t="s">
        <v>593</v>
      </c>
      <c r="F542" s="3" t="s">
        <v>594</v>
      </c>
      <c r="G542" s="3" t="s">
        <v>36</v>
      </c>
      <c r="H542" s="3" t="s">
        <v>1003</v>
      </c>
      <c r="I542" s="3" t="s">
        <v>100</v>
      </c>
      <c r="J542" s="3" t="s">
        <v>64</v>
      </c>
    </row>
    <row r="543" spans="1:10" ht="18" x14ac:dyDescent="0.35">
      <c r="A543" s="2" t="s">
        <v>19</v>
      </c>
      <c r="B543" s="3" t="s">
        <v>118</v>
      </c>
      <c r="C543" s="3" t="s">
        <v>144</v>
      </c>
      <c r="D543" s="3" t="s">
        <v>33</v>
      </c>
      <c r="E543" s="3" t="s">
        <v>595</v>
      </c>
      <c r="F543" s="3" t="s">
        <v>33</v>
      </c>
      <c r="G543" s="3" t="s">
        <v>36</v>
      </c>
      <c r="H543" s="3" t="s">
        <v>1003</v>
      </c>
      <c r="I543" s="3" t="s">
        <v>100</v>
      </c>
      <c r="J543" s="3" t="s">
        <v>64</v>
      </c>
    </row>
    <row r="544" spans="1:10" ht="18" x14ac:dyDescent="0.35">
      <c r="A544" s="2" t="s">
        <v>22</v>
      </c>
      <c r="B544" s="3" t="s">
        <v>342</v>
      </c>
      <c r="C544" s="3" t="s">
        <v>596</v>
      </c>
      <c r="D544" s="3" t="s">
        <v>33</v>
      </c>
      <c r="E544" s="3" t="s">
        <v>597</v>
      </c>
      <c r="F544" s="3" t="s">
        <v>598</v>
      </c>
      <c r="G544" s="3" t="s">
        <v>36</v>
      </c>
      <c r="H544" s="3" t="s">
        <v>1003</v>
      </c>
      <c r="I544" s="3" t="s">
        <v>100</v>
      </c>
      <c r="J544" s="3" t="s">
        <v>64</v>
      </c>
    </row>
    <row r="545" spans="1:10" ht="18" x14ac:dyDescent="0.35">
      <c r="A545" s="2" t="s">
        <v>27</v>
      </c>
      <c r="B545" s="3" t="s">
        <v>109</v>
      </c>
      <c r="C545" s="3" t="s">
        <v>110</v>
      </c>
      <c r="D545" s="3" t="s">
        <v>33</v>
      </c>
      <c r="E545" s="3" t="s">
        <v>111</v>
      </c>
      <c r="F545" s="3" t="s">
        <v>111</v>
      </c>
      <c r="G545" s="3" t="s">
        <v>36</v>
      </c>
      <c r="H545" s="3" t="s">
        <v>1003</v>
      </c>
      <c r="I545" s="3" t="s">
        <v>100</v>
      </c>
      <c r="J545" s="3" t="s">
        <v>64</v>
      </c>
    </row>
    <row r="546" spans="1:10" ht="18" x14ac:dyDescent="0.35">
      <c r="A546" s="2" t="s">
        <v>9</v>
      </c>
      <c r="B546" s="3" t="s">
        <v>2695</v>
      </c>
      <c r="C546" s="3" t="s">
        <v>3563</v>
      </c>
      <c r="D546" s="3" t="s">
        <v>275</v>
      </c>
      <c r="E546" s="3" t="s">
        <v>3564</v>
      </c>
      <c r="F546" s="3" t="s">
        <v>3565</v>
      </c>
      <c r="G546" s="3" t="s">
        <v>50</v>
      </c>
      <c r="H546" s="3" t="s">
        <v>1003</v>
      </c>
      <c r="I546" s="3" t="s">
        <v>511</v>
      </c>
      <c r="J546" s="3" t="s">
        <v>538</v>
      </c>
    </row>
    <row r="547" spans="1:10" ht="18" x14ac:dyDescent="0.35">
      <c r="A547" s="2" t="s">
        <v>19</v>
      </c>
      <c r="B547" s="3" t="s">
        <v>65</v>
      </c>
      <c r="C547" s="3" t="s">
        <v>157</v>
      </c>
      <c r="D547" s="3" t="s">
        <v>275</v>
      </c>
      <c r="E547" s="3" t="s">
        <v>3566</v>
      </c>
      <c r="F547" s="3" t="s">
        <v>275</v>
      </c>
      <c r="G547" s="3" t="s">
        <v>50</v>
      </c>
      <c r="H547" s="3" t="s">
        <v>1003</v>
      </c>
      <c r="I547" s="3" t="s">
        <v>511</v>
      </c>
      <c r="J547" s="3" t="s">
        <v>538</v>
      </c>
    </row>
    <row r="548" spans="1:10" ht="18" x14ac:dyDescent="0.35">
      <c r="A548" s="2" t="s">
        <v>22</v>
      </c>
      <c r="B548" s="3" t="s">
        <v>3567</v>
      </c>
      <c r="C548" s="3" t="s">
        <v>3568</v>
      </c>
      <c r="D548" s="3" t="s">
        <v>275</v>
      </c>
      <c r="E548" s="3" t="s">
        <v>3569</v>
      </c>
      <c r="F548" s="3" t="s">
        <v>3570</v>
      </c>
      <c r="G548" s="3" t="s">
        <v>50</v>
      </c>
      <c r="H548" s="3" t="s">
        <v>1003</v>
      </c>
      <c r="I548" s="3" t="s">
        <v>511</v>
      </c>
      <c r="J548" s="3" t="s">
        <v>538</v>
      </c>
    </row>
    <row r="549" spans="1:10" ht="18" x14ac:dyDescent="0.35">
      <c r="A549" s="2" t="s">
        <v>27</v>
      </c>
      <c r="B549" s="3" t="s">
        <v>109</v>
      </c>
      <c r="C549" s="3" t="s">
        <v>110</v>
      </c>
      <c r="D549" s="3" t="s">
        <v>275</v>
      </c>
      <c r="E549" s="3" t="s">
        <v>111</v>
      </c>
      <c r="F549" s="3" t="s">
        <v>111</v>
      </c>
      <c r="G549" s="3" t="s">
        <v>50</v>
      </c>
      <c r="H549" s="3" t="s">
        <v>1003</v>
      </c>
      <c r="I549" s="3" t="s">
        <v>511</v>
      </c>
      <c r="J549" s="3" t="s">
        <v>538</v>
      </c>
    </row>
    <row r="550" spans="1:10" ht="18" x14ac:dyDescent="0.35">
      <c r="A550" s="2" t="s">
        <v>9</v>
      </c>
      <c r="B550" s="3" t="s">
        <v>468</v>
      </c>
      <c r="C550" s="3" t="s">
        <v>499</v>
      </c>
      <c r="D550" s="3" t="s">
        <v>140</v>
      </c>
      <c r="E550" s="3" t="s">
        <v>3571</v>
      </c>
      <c r="F550" s="3" t="s">
        <v>3572</v>
      </c>
      <c r="G550" s="3" t="s">
        <v>62</v>
      </c>
      <c r="H550" s="3" t="s">
        <v>1003</v>
      </c>
      <c r="I550" s="3" t="s">
        <v>189</v>
      </c>
      <c r="J550" s="3" t="s">
        <v>606</v>
      </c>
    </row>
    <row r="551" spans="1:10" ht="18" x14ac:dyDescent="0.35">
      <c r="A551" s="2" t="s">
        <v>19</v>
      </c>
      <c r="B551" s="3" t="s">
        <v>2555</v>
      </c>
      <c r="C551" s="3" t="s">
        <v>194</v>
      </c>
      <c r="D551" s="3" t="s">
        <v>140</v>
      </c>
      <c r="E551" s="3" t="s">
        <v>662</v>
      </c>
      <c r="F551" s="3" t="s">
        <v>140</v>
      </c>
      <c r="G551" s="3" t="s">
        <v>62</v>
      </c>
      <c r="H551" s="3" t="s">
        <v>1003</v>
      </c>
      <c r="I551" s="3" t="s">
        <v>189</v>
      </c>
      <c r="J551" s="3" t="s">
        <v>606</v>
      </c>
    </row>
    <row r="552" spans="1:10" ht="18" x14ac:dyDescent="0.35">
      <c r="A552" s="2" t="s">
        <v>22</v>
      </c>
      <c r="B552" s="3" t="s">
        <v>3573</v>
      </c>
      <c r="C552" s="3" t="s">
        <v>966</v>
      </c>
      <c r="D552" s="3" t="s">
        <v>140</v>
      </c>
      <c r="E552" s="3" t="s">
        <v>3574</v>
      </c>
      <c r="F552" s="3" t="s">
        <v>3575</v>
      </c>
      <c r="G552" s="3" t="s">
        <v>62</v>
      </c>
      <c r="H552" s="3" t="s">
        <v>1003</v>
      </c>
      <c r="I552" s="3" t="s">
        <v>189</v>
      </c>
      <c r="J552" s="3" t="s">
        <v>606</v>
      </c>
    </row>
    <row r="553" spans="1:10" ht="18" x14ac:dyDescent="0.35">
      <c r="A553" s="2" t="s">
        <v>27</v>
      </c>
      <c r="B553" s="3" t="s">
        <v>109</v>
      </c>
      <c r="C553" s="3" t="s">
        <v>110</v>
      </c>
      <c r="D553" s="3" t="s">
        <v>140</v>
      </c>
      <c r="E553" s="3" t="s">
        <v>111</v>
      </c>
      <c r="F553" s="3" t="s">
        <v>111</v>
      </c>
      <c r="G553" s="3" t="s">
        <v>62</v>
      </c>
      <c r="H553" s="3" t="s">
        <v>1003</v>
      </c>
      <c r="I553" s="3" t="s">
        <v>189</v>
      </c>
      <c r="J553" s="3" t="s">
        <v>606</v>
      </c>
    </row>
    <row r="554" spans="1:10" ht="18" x14ac:dyDescent="0.35">
      <c r="A554" s="2" t="s">
        <v>9</v>
      </c>
      <c r="B554" s="3" t="s">
        <v>401</v>
      </c>
      <c r="C554" s="3" t="s">
        <v>3576</v>
      </c>
      <c r="D554" s="3" t="s">
        <v>374</v>
      </c>
      <c r="E554" s="3" t="s">
        <v>3577</v>
      </c>
      <c r="F554" s="3" t="s">
        <v>3578</v>
      </c>
      <c r="G554" s="3" t="s">
        <v>75</v>
      </c>
      <c r="H554" s="3" t="s">
        <v>1003</v>
      </c>
      <c r="I554" s="3" t="s">
        <v>63</v>
      </c>
      <c r="J554" s="3" t="s">
        <v>421</v>
      </c>
    </row>
    <row r="555" spans="1:10" ht="18" x14ac:dyDescent="0.35">
      <c r="A555" s="2" t="s">
        <v>19</v>
      </c>
      <c r="B555" s="3" t="s">
        <v>1035</v>
      </c>
      <c r="C555" s="3" t="s">
        <v>54</v>
      </c>
      <c r="D555" s="3" t="s">
        <v>374</v>
      </c>
      <c r="E555" s="3" t="s">
        <v>3579</v>
      </c>
      <c r="F555" s="3" t="s">
        <v>374</v>
      </c>
      <c r="G555" s="3" t="s">
        <v>75</v>
      </c>
      <c r="H555" s="3" t="s">
        <v>1003</v>
      </c>
      <c r="I555" s="3" t="s">
        <v>63</v>
      </c>
      <c r="J555" s="3" t="s">
        <v>421</v>
      </c>
    </row>
    <row r="556" spans="1:10" ht="18" x14ac:dyDescent="0.35">
      <c r="A556" s="2" t="s">
        <v>22</v>
      </c>
      <c r="B556" s="3" t="s">
        <v>444</v>
      </c>
      <c r="C556" s="3" t="s">
        <v>630</v>
      </c>
      <c r="D556" s="3" t="s">
        <v>374</v>
      </c>
      <c r="E556" s="3" t="s">
        <v>1038</v>
      </c>
      <c r="F556" s="3" t="s">
        <v>3580</v>
      </c>
      <c r="G556" s="3" t="s">
        <v>75</v>
      </c>
      <c r="H556" s="3" t="s">
        <v>1003</v>
      </c>
      <c r="I556" s="3" t="s">
        <v>63</v>
      </c>
      <c r="J556" s="3" t="s">
        <v>421</v>
      </c>
    </row>
    <row r="557" spans="1:10" ht="18" x14ac:dyDescent="0.35">
      <c r="A557" s="2" t="s">
        <v>27</v>
      </c>
      <c r="B557" s="3" t="s">
        <v>109</v>
      </c>
      <c r="C557" s="3" t="s">
        <v>110</v>
      </c>
      <c r="D557" s="3" t="s">
        <v>374</v>
      </c>
      <c r="E557" s="3" t="s">
        <v>111</v>
      </c>
      <c r="F557" s="3" t="s">
        <v>111</v>
      </c>
      <c r="G557" s="3" t="s">
        <v>75</v>
      </c>
      <c r="H557" s="3" t="s">
        <v>1003</v>
      </c>
      <c r="I557" s="3" t="s">
        <v>63</v>
      </c>
      <c r="J557" s="3" t="s">
        <v>421</v>
      </c>
    </row>
    <row r="558" spans="1:10" ht="18" x14ac:dyDescent="0.35">
      <c r="A558" s="2" t="s">
        <v>9</v>
      </c>
      <c r="B558" s="3" t="s">
        <v>290</v>
      </c>
      <c r="C558" s="3" t="s">
        <v>1042</v>
      </c>
      <c r="D558" s="3" t="s">
        <v>226</v>
      </c>
      <c r="E558" s="3" t="s">
        <v>1043</v>
      </c>
      <c r="F558" s="3" t="s">
        <v>1044</v>
      </c>
      <c r="G558" s="3" t="s">
        <v>87</v>
      </c>
      <c r="H558" s="3" t="s">
        <v>1003</v>
      </c>
      <c r="I558" s="3" t="s">
        <v>204</v>
      </c>
      <c r="J558" s="3" t="s">
        <v>1013</v>
      </c>
    </row>
    <row r="559" spans="1:10" ht="18" x14ac:dyDescent="0.35">
      <c r="A559" s="2" t="s">
        <v>19</v>
      </c>
      <c r="B559" s="3" t="s">
        <v>52</v>
      </c>
      <c r="C559" s="3" t="s">
        <v>144</v>
      </c>
      <c r="D559" s="3" t="s">
        <v>226</v>
      </c>
      <c r="E559" s="3" t="s">
        <v>1045</v>
      </c>
      <c r="F559" s="3" t="s">
        <v>226</v>
      </c>
      <c r="G559" s="3" t="s">
        <v>87</v>
      </c>
      <c r="H559" s="3" t="s">
        <v>1003</v>
      </c>
      <c r="I559" s="3" t="s">
        <v>204</v>
      </c>
      <c r="J559" s="3" t="s">
        <v>1013</v>
      </c>
    </row>
    <row r="560" spans="1:10" ht="18" x14ac:dyDescent="0.35">
      <c r="A560" s="2" t="s">
        <v>22</v>
      </c>
      <c r="B560" s="3" t="s">
        <v>484</v>
      </c>
      <c r="C560" s="3" t="s">
        <v>94</v>
      </c>
      <c r="D560" s="3" t="s">
        <v>226</v>
      </c>
      <c r="E560" s="3" t="s">
        <v>1046</v>
      </c>
      <c r="F560" s="3" t="s">
        <v>1047</v>
      </c>
      <c r="G560" s="3" t="s">
        <v>87</v>
      </c>
      <c r="H560" s="3" t="s">
        <v>1003</v>
      </c>
      <c r="I560" s="3" t="s">
        <v>204</v>
      </c>
      <c r="J560" s="3" t="s">
        <v>1013</v>
      </c>
    </row>
    <row r="561" spans="1:10" ht="18" x14ac:dyDescent="0.35">
      <c r="A561" s="2" t="s">
        <v>27</v>
      </c>
      <c r="B561" s="3" t="s">
        <v>109</v>
      </c>
      <c r="C561" s="3" t="s">
        <v>110</v>
      </c>
      <c r="D561" s="3" t="s">
        <v>226</v>
      </c>
      <c r="E561" s="3" t="s">
        <v>111</v>
      </c>
      <c r="F561" s="3" t="s">
        <v>111</v>
      </c>
      <c r="G561" s="3" t="s">
        <v>87</v>
      </c>
      <c r="H561" s="3" t="s">
        <v>1003</v>
      </c>
      <c r="I561" s="3" t="s">
        <v>204</v>
      </c>
      <c r="J561" s="3" t="s">
        <v>1013</v>
      </c>
    </row>
    <row r="562" spans="1:10" ht="18" x14ac:dyDescent="0.35">
      <c r="A562" s="2" t="s">
        <v>9</v>
      </c>
      <c r="B562" s="3" t="s">
        <v>3581</v>
      </c>
      <c r="C562" s="3" t="s">
        <v>992</v>
      </c>
      <c r="D562" s="3" t="s">
        <v>318</v>
      </c>
      <c r="E562" s="3" t="s">
        <v>3582</v>
      </c>
      <c r="F562" s="3" t="s">
        <v>3583</v>
      </c>
      <c r="G562" s="3" t="s">
        <v>15</v>
      </c>
      <c r="H562" s="3" t="s">
        <v>1022</v>
      </c>
      <c r="I562" s="3" t="s">
        <v>242</v>
      </c>
      <c r="J562" s="3" t="s">
        <v>190</v>
      </c>
    </row>
    <row r="563" spans="1:10" ht="18" x14ac:dyDescent="0.35">
      <c r="A563" s="2" t="s">
        <v>19</v>
      </c>
      <c r="B563" s="3" t="s">
        <v>52</v>
      </c>
      <c r="C563" s="3" t="s">
        <v>588</v>
      </c>
      <c r="D563" s="3" t="s">
        <v>318</v>
      </c>
      <c r="E563" s="3" t="s">
        <v>3584</v>
      </c>
      <c r="F563" s="3" t="s">
        <v>318</v>
      </c>
      <c r="G563" s="3" t="s">
        <v>15</v>
      </c>
      <c r="H563" s="3" t="s">
        <v>1022</v>
      </c>
      <c r="I563" s="3" t="s">
        <v>242</v>
      </c>
      <c r="J563" s="3" t="s">
        <v>190</v>
      </c>
    </row>
    <row r="564" spans="1:10" ht="18" x14ac:dyDescent="0.35">
      <c r="A564" s="2" t="s">
        <v>22</v>
      </c>
      <c r="B564" s="3" t="s">
        <v>3585</v>
      </c>
      <c r="C564" s="3" t="s">
        <v>961</v>
      </c>
      <c r="D564" s="3" t="s">
        <v>318</v>
      </c>
      <c r="E564" s="3" t="s">
        <v>3586</v>
      </c>
      <c r="F564" s="3" t="s">
        <v>3587</v>
      </c>
      <c r="G564" s="3" t="s">
        <v>15</v>
      </c>
      <c r="H564" s="3" t="s">
        <v>1022</v>
      </c>
      <c r="I564" s="3" t="s">
        <v>242</v>
      </c>
      <c r="J564" s="3" t="s">
        <v>190</v>
      </c>
    </row>
    <row r="565" spans="1:10" ht="18" x14ac:dyDescent="0.35">
      <c r="A565" s="2" t="s">
        <v>27</v>
      </c>
      <c r="B565" s="3" t="s">
        <v>109</v>
      </c>
      <c r="C565" s="3" t="s">
        <v>110</v>
      </c>
      <c r="D565" s="3" t="s">
        <v>318</v>
      </c>
      <c r="E565" s="3" t="s">
        <v>111</v>
      </c>
      <c r="F565" s="3" t="s">
        <v>111</v>
      </c>
      <c r="G565" s="3" t="s">
        <v>15</v>
      </c>
      <c r="H565" s="3" t="s">
        <v>1022</v>
      </c>
      <c r="I565" s="3" t="s">
        <v>242</v>
      </c>
      <c r="J565" s="3" t="s">
        <v>190</v>
      </c>
    </row>
    <row r="566" spans="1:10" ht="18" x14ac:dyDescent="0.35">
      <c r="A566" s="2" t="s">
        <v>9</v>
      </c>
      <c r="B566" s="3" t="s">
        <v>2200</v>
      </c>
      <c r="C566" s="3" t="s">
        <v>1042</v>
      </c>
      <c r="D566" s="3" t="s">
        <v>704</v>
      </c>
      <c r="E566" s="3" t="s">
        <v>3588</v>
      </c>
      <c r="F566" s="3" t="s">
        <v>3589</v>
      </c>
      <c r="G566" s="3" t="s">
        <v>115</v>
      </c>
      <c r="H566" s="3" t="s">
        <v>1022</v>
      </c>
      <c r="I566" s="3" t="s">
        <v>420</v>
      </c>
      <c r="J566" s="3" t="s">
        <v>289</v>
      </c>
    </row>
    <row r="567" spans="1:10" ht="18" x14ac:dyDescent="0.35">
      <c r="A567" s="2" t="s">
        <v>19</v>
      </c>
      <c r="B567" s="3" t="s">
        <v>65</v>
      </c>
      <c r="C567" s="3" t="s">
        <v>588</v>
      </c>
      <c r="D567" s="3" t="s">
        <v>704</v>
      </c>
      <c r="E567" s="3" t="s">
        <v>3590</v>
      </c>
      <c r="F567" s="3" t="s">
        <v>704</v>
      </c>
      <c r="G567" s="3" t="s">
        <v>115</v>
      </c>
      <c r="H567" s="3" t="s">
        <v>1022</v>
      </c>
      <c r="I567" s="3" t="s">
        <v>420</v>
      </c>
      <c r="J567" s="3" t="s">
        <v>289</v>
      </c>
    </row>
    <row r="568" spans="1:10" ht="18" x14ac:dyDescent="0.35">
      <c r="A568" s="2" t="s">
        <v>22</v>
      </c>
      <c r="B568" s="3" t="s">
        <v>1272</v>
      </c>
      <c r="C568" s="3" t="s">
        <v>484</v>
      </c>
      <c r="D568" s="3" t="s">
        <v>704</v>
      </c>
      <c r="E568" s="3" t="s">
        <v>3591</v>
      </c>
      <c r="F568" s="3" t="s">
        <v>3592</v>
      </c>
      <c r="G568" s="3" t="s">
        <v>115</v>
      </c>
      <c r="H568" s="3" t="s">
        <v>1022</v>
      </c>
      <c r="I568" s="3" t="s">
        <v>420</v>
      </c>
      <c r="J568" s="3" t="s">
        <v>289</v>
      </c>
    </row>
    <row r="569" spans="1:10" ht="18" x14ac:dyDescent="0.35">
      <c r="A569" s="2" t="s">
        <v>27</v>
      </c>
      <c r="B569" s="3" t="s">
        <v>109</v>
      </c>
      <c r="C569" s="3" t="s">
        <v>110</v>
      </c>
      <c r="D569" s="3" t="s">
        <v>704</v>
      </c>
      <c r="E569" s="3" t="s">
        <v>111</v>
      </c>
      <c r="F569" s="3" t="s">
        <v>111</v>
      </c>
      <c r="G569" s="3" t="s">
        <v>115</v>
      </c>
      <c r="H569" s="3" t="s">
        <v>1022</v>
      </c>
      <c r="I569" s="3" t="s">
        <v>420</v>
      </c>
      <c r="J569" s="3" t="s">
        <v>289</v>
      </c>
    </row>
    <row r="570" spans="1:10" ht="18" x14ac:dyDescent="0.35">
      <c r="A570" s="2" t="s">
        <v>9</v>
      </c>
      <c r="B570" s="3" t="s">
        <v>654</v>
      </c>
      <c r="C570" s="3" t="s">
        <v>43</v>
      </c>
      <c r="D570" s="3" t="s">
        <v>126</v>
      </c>
      <c r="E570" s="3" t="s">
        <v>655</v>
      </c>
      <c r="F570" s="3" t="s">
        <v>656</v>
      </c>
      <c r="G570" s="3" t="s">
        <v>36</v>
      </c>
      <c r="H570" s="3" t="s">
        <v>1022</v>
      </c>
      <c r="I570" s="3" t="s">
        <v>37</v>
      </c>
      <c r="J570" s="3" t="s">
        <v>515</v>
      </c>
    </row>
    <row r="571" spans="1:10" ht="18" x14ac:dyDescent="0.35">
      <c r="A571" s="2" t="s">
        <v>19</v>
      </c>
      <c r="B571" s="3" t="s">
        <v>179</v>
      </c>
      <c r="C571" s="3" t="s">
        <v>32</v>
      </c>
      <c r="D571" s="3" t="s">
        <v>126</v>
      </c>
      <c r="E571" s="3" t="s">
        <v>458</v>
      </c>
      <c r="F571" s="3" t="s">
        <v>126</v>
      </c>
      <c r="G571" s="3" t="s">
        <v>36</v>
      </c>
      <c r="H571" s="3" t="s">
        <v>1022</v>
      </c>
      <c r="I571" s="3" t="s">
        <v>37</v>
      </c>
      <c r="J571" s="3" t="s">
        <v>515</v>
      </c>
    </row>
    <row r="572" spans="1:10" ht="18" x14ac:dyDescent="0.35">
      <c r="A572" s="2" t="s">
        <v>22</v>
      </c>
      <c r="B572" s="3" t="s">
        <v>194</v>
      </c>
      <c r="C572" s="3" t="s">
        <v>629</v>
      </c>
      <c r="D572" s="3" t="s">
        <v>126</v>
      </c>
      <c r="E572" s="3" t="s">
        <v>657</v>
      </c>
      <c r="F572" s="3" t="s">
        <v>658</v>
      </c>
      <c r="G572" s="3" t="s">
        <v>36</v>
      </c>
      <c r="H572" s="3" t="s">
        <v>1022</v>
      </c>
      <c r="I572" s="3" t="s">
        <v>37</v>
      </c>
      <c r="J572" s="3" t="s">
        <v>515</v>
      </c>
    </row>
    <row r="573" spans="1:10" ht="18" x14ac:dyDescent="0.35">
      <c r="A573" s="2" t="s">
        <v>27</v>
      </c>
      <c r="B573" s="3" t="s">
        <v>109</v>
      </c>
      <c r="C573" s="3" t="s">
        <v>110</v>
      </c>
      <c r="D573" s="3" t="s">
        <v>126</v>
      </c>
      <c r="E573" s="3" t="s">
        <v>111</v>
      </c>
      <c r="F573" s="3" t="s">
        <v>111</v>
      </c>
      <c r="G573" s="3" t="s">
        <v>36</v>
      </c>
      <c r="H573" s="3" t="s">
        <v>1022</v>
      </c>
      <c r="I573" s="3" t="s">
        <v>37</v>
      </c>
      <c r="J573" s="3" t="s">
        <v>515</v>
      </c>
    </row>
    <row r="574" spans="1:10" ht="18" x14ac:dyDescent="0.35">
      <c r="A574" s="2" t="s">
        <v>9</v>
      </c>
      <c r="B574" s="3" t="s">
        <v>525</v>
      </c>
      <c r="C574" s="3" t="s">
        <v>58</v>
      </c>
      <c r="D574" s="3" t="s">
        <v>33</v>
      </c>
      <c r="E574" s="3" t="s">
        <v>3593</v>
      </c>
      <c r="F574" s="3" t="s">
        <v>3594</v>
      </c>
      <c r="G574" s="3" t="s">
        <v>50</v>
      </c>
      <c r="H574" s="3" t="s">
        <v>1022</v>
      </c>
      <c r="I574" s="3" t="s">
        <v>511</v>
      </c>
      <c r="J574" s="3" t="s">
        <v>1726</v>
      </c>
    </row>
    <row r="575" spans="1:10" ht="18" x14ac:dyDescent="0.35">
      <c r="A575" s="2" t="s">
        <v>19</v>
      </c>
      <c r="B575" s="3" t="s">
        <v>46</v>
      </c>
      <c r="C575" s="3" t="s">
        <v>290</v>
      </c>
      <c r="D575" s="3" t="s">
        <v>33</v>
      </c>
      <c r="E575" s="3" t="s">
        <v>1171</v>
      </c>
      <c r="F575" s="3" t="s">
        <v>33</v>
      </c>
      <c r="G575" s="3" t="s">
        <v>50</v>
      </c>
      <c r="H575" s="3" t="s">
        <v>1022</v>
      </c>
      <c r="I575" s="3" t="s">
        <v>511</v>
      </c>
      <c r="J575" s="3" t="s">
        <v>1726</v>
      </c>
    </row>
    <row r="576" spans="1:10" ht="18" x14ac:dyDescent="0.35">
      <c r="A576" s="2" t="s">
        <v>22</v>
      </c>
      <c r="B576" s="3" t="s">
        <v>785</v>
      </c>
      <c r="C576" s="3" t="s">
        <v>2201</v>
      </c>
      <c r="D576" s="3" t="s">
        <v>33</v>
      </c>
      <c r="E576" s="3" t="s">
        <v>3595</v>
      </c>
      <c r="F576" s="3" t="s">
        <v>3596</v>
      </c>
      <c r="G576" s="3" t="s">
        <v>50</v>
      </c>
      <c r="H576" s="3" t="s">
        <v>1022</v>
      </c>
      <c r="I576" s="3" t="s">
        <v>511</v>
      </c>
      <c r="J576" s="3" t="s">
        <v>1726</v>
      </c>
    </row>
    <row r="577" spans="1:10" ht="18" x14ac:dyDescent="0.35">
      <c r="A577" s="2" t="s">
        <v>27</v>
      </c>
      <c r="B577" s="3" t="s">
        <v>109</v>
      </c>
      <c r="C577" s="3" t="s">
        <v>110</v>
      </c>
      <c r="D577" s="3" t="s">
        <v>33</v>
      </c>
      <c r="E577" s="3" t="s">
        <v>111</v>
      </c>
      <c r="F577" s="3" t="s">
        <v>111</v>
      </c>
      <c r="G577" s="3" t="s">
        <v>50</v>
      </c>
      <c r="H577" s="3" t="s">
        <v>1022</v>
      </c>
      <c r="I577" s="3" t="s">
        <v>511</v>
      </c>
      <c r="J577" s="3" t="s">
        <v>1726</v>
      </c>
    </row>
    <row r="578" spans="1:10" ht="18" x14ac:dyDescent="0.35">
      <c r="A578" s="2" t="s">
        <v>9</v>
      </c>
      <c r="B578" s="3" t="s">
        <v>290</v>
      </c>
      <c r="C578" s="3" t="s">
        <v>646</v>
      </c>
      <c r="D578" s="3" t="s">
        <v>58</v>
      </c>
      <c r="E578" s="3" t="s">
        <v>647</v>
      </c>
      <c r="F578" s="3" t="s">
        <v>648</v>
      </c>
      <c r="G578" s="3" t="s">
        <v>62</v>
      </c>
      <c r="H578" s="3" t="s">
        <v>1022</v>
      </c>
      <c r="I578" s="3" t="s">
        <v>189</v>
      </c>
      <c r="J578" s="3" t="s">
        <v>538</v>
      </c>
    </row>
    <row r="579" spans="1:10" ht="18" x14ac:dyDescent="0.35">
      <c r="A579" s="2" t="s">
        <v>19</v>
      </c>
      <c r="B579" s="3" t="s">
        <v>118</v>
      </c>
      <c r="C579" s="3" t="s">
        <v>32</v>
      </c>
      <c r="D579" s="3" t="s">
        <v>58</v>
      </c>
      <c r="E579" s="3" t="s">
        <v>649</v>
      </c>
      <c r="F579" s="3" t="s">
        <v>58</v>
      </c>
      <c r="G579" s="3" t="s">
        <v>62</v>
      </c>
      <c r="H579" s="3" t="s">
        <v>1022</v>
      </c>
      <c r="I579" s="3" t="s">
        <v>189</v>
      </c>
      <c r="J579" s="3" t="s">
        <v>538</v>
      </c>
    </row>
    <row r="580" spans="1:10" ht="18" x14ac:dyDescent="0.35">
      <c r="A580" s="2" t="s">
        <v>22</v>
      </c>
      <c r="B580" s="3" t="s">
        <v>650</v>
      </c>
      <c r="C580" s="3" t="s">
        <v>651</v>
      </c>
      <c r="D580" s="3" t="s">
        <v>58</v>
      </c>
      <c r="E580" s="3" t="s">
        <v>652</v>
      </c>
      <c r="F580" s="3" t="s">
        <v>653</v>
      </c>
      <c r="G580" s="3" t="s">
        <v>62</v>
      </c>
      <c r="H580" s="3" t="s">
        <v>1022</v>
      </c>
      <c r="I580" s="3" t="s">
        <v>189</v>
      </c>
      <c r="J580" s="3" t="s">
        <v>538</v>
      </c>
    </row>
    <row r="581" spans="1:10" ht="18" x14ac:dyDescent="0.35">
      <c r="A581" s="2" t="s">
        <v>27</v>
      </c>
      <c r="B581" s="3" t="s">
        <v>109</v>
      </c>
      <c r="C581" s="3" t="s">
        <v>110</v>
      </c>
      <c r="D581" s="3" t="s">
        <v>58</v>
      </c>
      <c r="E581" s="3" t="s">
        <v>111</v>
      </c>
      <c r="F581" s="3" t="s">
        <v>111</v>
      </c>
      <c r="G581" s="3" t="s">
        <v>62</v>
      </c>
      <c r="H581" s="3" t="s">
        <v>1022</v>
      </c>
      <c r="I581" s="3" t="s">
        <v>189</v>
      </c>
      <c r="J581" s="3" t="s">
        <v>538</v>
      </c>
    </row>
    <row r="582" spans="1:10" ht="18" x14ac:dyDescent="0.35">
      <c r="A582" s="2" t="s">
        <v>9</v>
      </c>
      <c r="B582" s="3" t="s">
        <v>1005</v>
      </c>
      <c r="C582" s="3" t="s">
        <v>3597</v>
      </c>
      <c r="D582" s="3" t="s">
        <v>263</v>
      </c>
      <c r="E582" s="3" t="s">
        <v>3598</v>
      </c>
      <c r="F582" s="3" t="s">
        <v>3599</v>
      </c>
      <c r="G582" s="3" t="s">
        <v>75</v>
      </c>
      <c r="H582" s="3" t="s">
        <v>1022</v>
      </c>
      <c r="I582" s="3" t="s">
        <v>63</v>
      </c>
      <c r="J582" s="3" t="s">
        <v>2403</v>
      </c>
    </row>
    <row r="583" spans="1:10" ht="18" x14ac:dyDescent="0.35">
      <c r="A583" s="2" t="s">
        <v>19</v>
      </c>
      <c r="B583" s="3" t="s">
        <v>2654</v>
      </c>
      <c r="C583" s="3" t="s">
        <v>32</v>
      </c>
      <c r="D583" s="3" t="s">
        <v>263</v>
      </c>
      <c r="E583" s="3" t="s">
        <v>3600</v>
      </c>
      <c r="F583" s="3" t="s">
        <v>263</v>
      </c>
      <c r="G583" s="3" t="s">
        <v>75</v>
      </c>
      <c r="H583" s="3" t="s">
        <v>1022</v>
      </c>
      <c r="I583" s="3" t="s">
        <v>63</v>
      </c>
      <c r="J583" s="3" t="s">
        <v>2403</v>
      </c>
    </row>
    <row r="584" spans="1:10" ht="18" x14ac:dyDescent="0.35">
      <c r="A584" s="2" t="s">
        <v>22</v>
      </c>
      <c r="B584" s="3" t="s">
        <v>1050</v>
      </c>
      <c r="C584" s="3" t="s">
        <v>646</v>
      </c>
      <c r="D584" s="3" t="s">
        <v>263</v>
      </c>
      <c r="E584" s="3" t="s">
        <v>3601</v>
      </c>
      <c r="F584" s="3" t="s">
        <v>3602</v>
      </c>
      <c r="G584" s="3" t="s">
        <v>75</v>
      </c>
      <c r="H584" s="3" t="s">
        <v>1022</v>
      </c>
      <c r="I584" s="3" t="s">
        <v>63</v>
      </c>
      <c r="J584" s="3" t="s">
        <v>2403</v>
      </c>
    </row>
    <row r="585" spans="1:10" ht="18" x14ac:dyDescent="0.35">
      <c r="A585" s="2" t="s">
        <v>27</v>
      </c>
      <c r="B585" s="3" t="s">
        <v>109</v>
      </c>
      <c r="C585" s="3" t="s">
        <v>110</v>
      </c>
      <c r="D585" s="3" t="s">
        <v>263</v>
      </c>
      <c r="E585" s="3" t="s">
        <v>111</v>
      </c>
      <c r="F585" s="3" t="s">
        <v>111</v>
      </c>
      <c r="G585" s="3" t="s">
        <v>75</v>
      </c>
      <c r="H585" s="3" t="s">
        <v>1022</v>
      </c>
      <c r="I585" s="3" t="s">
        <v>63</v>
      </c>
      <c r="J585" s="3" t="s">
        <v>2403</v>
      </c>
    </row>
    <row r="586" spans="1:10" ht="18" x14ac:dyDescent="0.35">
      <c r="A586" s="2" t="s">
        <v>9</v>
      </c>
      <c r="B586" s="3" t="s">
        <v>3603</v>
      </c>
      <c r="C586" s="3" t="s">
        <v>2713</v>
      </c>
      <c r="D586" s="3" t="s">
        <v>58</v>
      </c>
      <c r="E586" s="3" t="s">
        <v>3604</v>
      </c>
      <c r="F586" s="3" t="s">
        <v>3605</v>
      </c>
      <c r="G586" s="3" t="s">
        <v>87</v>
      </c>
      <c r="H586" s="3" t="s">
        <v>1022</v>
      </c>
      <c r="I586" s="3" t="s">
        <v>242</v>
      </c>
      <c r="J586" s="3" t="s">
        <v>358</v>
      </c>
    </row>
    <row r="587" spans="1:10" ht="18" x14ac:dyDescent="0.35">
      <c r="A587" s="2" t="s">
        <v>19</v>
      </c>
      <c r="B587" s="3" t="s">
        <v>444</v>
      </c>
      <c r="C587" s="3" t="s">
        <v>378</v>
      </c>
      <c r="D587" s="3" t="s">
        <v>58</v>
      </c>
      <c r="E587" s="3" t="s">
        <v>2829</v>
      </c>
      <c r="F587" s="3" t="s">
        <v>58</v>
      </c>
      <c r="G587" s="3" t="s">
        <v>87</v>
      </c>
      <c r="H587" s="3" t="s">
        <v>1022</v>
      </c>
      <c r="I587" s="3" t="s">
        <v>242</v>
      </c>
      <c r="J587" s="3" t="s">
        <v>358</v>
      </c>
    </row>
    <row r="588" spans="1:10" ht="18" x14ac:dyDescent="0.35">
      <c r="A588" s="2" t="s">
        <v>22</v>
      </c>
      <c r="B588" s="3" t="s">
        <v>3606</v>
      </c>
      <c r="C588" s="3" t="s">
        <v>2721</v>
      </c>
      <c r="D588" s="3" t="s">
        <v>58</v>
      </c>
      <c r="E588" s="3" t="s">
        <v>3607</v>
      </c>
      <c r="F588" s="3" t="s">
        <v>3608</v>
      </c>
      <c r="G588" s="3" t="s">
        <v>87</v>
      </c>
      <c r="H588" s="3" t="s">
        <v>1022</v>
      </c>
      <c r="I588" s="3" t="s">
        <v>242</v>
      </c>
      <c r="J588" s="3" t="s">
        <v>358</v>
      </c>
    </row>
    <row r="589" spans="1:10" ht="18" x14ac:dyDescent="0.35">
      <c r="A589" s="2" t="s">
        <v>27</v>
      </c>
      <c r="B589" s="3" t="s">
        <v>109</v>
      </c>
      <c r="C589" s="3" t="s">
        <v>110</v>
      </c>
      <c r="D589" s="3" t="s">
        <v>58</v>
      </c>
      <c r="E589" s="3" t="s">
        <v>111</v>
      </c>
      <c r="F589" s="3" t="s">
        <v>111</v>
      </c>
      <c r="G589" s="3" t="s">
        <v>87</v>
      </c>
      <c r="H589" s="3" t="s">
        <v>1022</v>
      </c>
      <c r="I589" s="3" t="s">
        <v>242</v>
      </c>
      <c r="J589" s="3" t="s">
        <v>3609</v>
      </c>
    </row>
    <row r="590" spans="1:10" x14ac:dyDescent="0.35">
      <c r="A590" s="2" t="s">
        <v>9</v>
      </c>
      <c r="B590" s="3" t="s">
        <v>1019</v>
      </c>
      <c r="C590" s="3" t="s">
        <v>3610</v>
      </c>
      <c r="D590" s="3" t="s">
        <v>374</v>
      </c>
      <c r="E590" s="3" t="s">
        <v>3611</v>
      </c>
      <c r="F590" s="3" t="s">
        <v>3612</v>
      </c>
      <c r="G590" s="3" t="s">
        <v>15</v>
      </c>
      <c r="H590" s="3" t="s">
        <v>950</v>
      </c>
      <c r="I590" s="3" t="s">
        <v>100</v>
      </c>
      <c r="J590" s="3" t="s">
        <v>358</v>
      </c>
    </row>
    <row r="591" spans="1:10" x14ac:dyDescent="0.35">
      <c r="A591" s="2" t="s">
        <v>19</v>
      </c>
      <c r="B591" s="3" t="s">
        <v>1053</v>
      </c>
      <c r="C591" s="3" t="s">
        <v>88</v>
      </c>
      <c r="D591" s="3" t="s">
        <v>374</v>
      </c>
      <c r="E591" s="3" t="s">
        <v>3613</v>
      </c>
      <c r="F591" s="3" t="s">
        <v>374</v>
      </c>
      <c r="G591" s="3" t="s">
        <v>15</v>
      </c>
      <c r="H591" s="3" t="s">
        <v>950</v>
      </c>
      <c r="I591" s="3" t="s">
        <v>100</v>
      </c>
      <c r="J591" s="3" t="s">
        <v>358</v>
      </c>
    </row>
    <row r="592" spans="1:10" x14ac:dyDescent="0.35">
      <c r="A592" s="2" t="s">
        <v>22</v>
      </c>
      <c r="B592" s="3" t="s">
        <v>3614</v>
      </c>
      <c r="C592" s="3" t="s">
        <v>956</v>
      </c>
      <c r="D592" s="3" t="s">
        <v>374</v>
      </c>
      <c r="E592" s="3" t="s">
        <v>3615</v>
      </c>
      <c r="F592" s="3" t="s">
        <v>3616</v>
      </c>
      <c r="G592" s="3" t="s">
        <v>15</v>
      </c>
      <c r="H592" s="3" t="s">
        <v>950</v>
      </c>
      <c r="I592" s="3" t="s">
        <v>100</v>
      </c>
      <c r="J592" s="3" t="s">
        <v>358</v>
      </c>
    </row>
    <row r="593" spans="1:10" x14ac:dyDescent="0.35">
      <c r="A593" s="2" t="s">
        <v>27</v>
      </c>
      <c r="B593" s="3" t="s">
        <v>109</v>
      </c>
      <c r="C593" s="3" t="s">
        <v>110</v>
      </c>
      <c r="D593" s="3" t="s">
        <v>374</v>
      </c>
      <c r="E593" s="3" t="s">
        <v>111</v>
      </c>
      <c r="F593" s="3" t="s">
        <v>111</v>
      </c>
      <c r="G593" s="3" t="s">
        <v>15</v>
      </c>
      <c r="H593" s="3" t="s">
        <v>950</v>
      </c>
      <c r="I593" s="3" t="s">
        <v>100</v>
      </c>
      <c r="J593" s="3" t="s">
        <v>358</v>
      </c>
    </row>
    <row r="594" spans="1:10" x14ac:dyDescent="0.35">
      <c r="A594" s="2" t="s">
        <v>9</v>
      </c>
      <c r="B594" s="3" t="s">
        <v>654</v>
      </c>
      <c r="C594" s="3" t="s">
        <v>43</v>
      </c>
      <c r="D594" s="3" t="s">
        <v>126</v>
      </c>
      <c r="E594" s="3" t="s">
        <v>655</v>
      </c>
      <c r="F594" s="3" t="s">
        <v>656</v>
      </c>
      <c r="G594" s="3" t="s">
        <v>115</v>
      </c>
      <c r="H594" s="3" t="s">
        <v>950</v>
      </c>
      <c r="I594" s="3" t="s">
        <v>442</v>
      </c>
      <c r="J594" s="3" t="s">
        <v>546</v>
      </c>
    </row>
    <row r="595" spans="1:10" x14ac:dyDescent="0.35">
      <c r="A595" s="2" t="s">
        <v>19</v>
      </c>
      <c r="B595" s="3" t="s">
        <v>179</v>
      </c>
      <c r="C595" s="3" t="s">
        <v>32</v>
      </c>
      <c r="D595" s="3" t="s">
        <v>126</v>
      </c>
      <c r="E595" s="3" t="s">
        <v>458</v>
      </c>
      <c r="F595" s="3" t="s">
        <v>126</v>
      </c>
      <c r="G595" s="3" t="s">
        <v>115</v>
      </c>
      <c r="H595" s="3" t="s">
        <v>950</v>
      </c>
      <c r="I595" s="3" t="s">
        <v>442</v>
      </c>
      <c r="J595" s="3" t="s">
        <v>546</v>
      </c>
    </row>
    <row r="596" spans="1:10" x14ac:dyDescent="0.35">
      <c r="A596" s="2" t="s">
        <v>22</v>
      </c>
      <c r="B596" s="3" t="s">
        <v>194</v>
      </c>
      <c r="C596" s="3" t="s">
        <v>629</v>
      </c>
      <c r="D596" s="3" t="s">
        <v>126</v>
      </c>
      <c r="E596" s="3" t="s">
        <v>657</v>
      </c>
      <c r="F596" s="3" t="s">
        <v>658</v>
      </c>
      <c r="G596" s="3" t="s">
        <v>115</v>
      </c>
      <c r="H596" s="3" t="s">
        <v>950</v>
      </c>
      <c r="I596" s="3" t="s">
        <v>442</v>
      </c>
      <c r="J596" s="3" t="s">
        <v>546</v>
      </c>
    </row>
    <row r="597" spans="1:10" x14ac:dyDescent="0.35">
      <c r="A597" s="2" t="s">
        <v>27</v>
      </c>
      <c r="B597" s="3" t="s">
        <v>109</v>
      </c>
      <c r="C597" s="3" t="s">
        <v>110</v>
      </c>
      <c r="D597" s="3" t="s">
        <v>126</v>
      </c>
      <c r="E597" s="3" t="s">
        <v>111</v>
      </c>
      <c r="F597" s="3" t="s">
        <v>111</v>
      </c>
      <c r="G597" s="3" t="s">
        <v>115</v>
      </c>
      <c r="H597" s="3" t="s">
        <v>950</v>
      </c>
      <c r="I597" s="3" t="s">
        <v>442</v>
      </c>
      <c r="J597" s="3" t="s">
        <v>546</v>
      </c>
    </row>
    <row r="598" spans="1:10" x14ac:dyDescent="0.35">
      <c r="A598" s="2" t="s">
        <v>9</v>
      </c>
      <c r="B598" s="3" t="s">
        <v>416</v>
      </c>
      <c r="C598" s="3" t="s">
        <v>417</v>
      </c>
      <c r="D598" s="3" t="s">
        <v>58</v>
      </c>
      <c r="E598" s="3" t="s">
        <v>418</v>
      </c>
      <c r="F598" s="3" t="s">
        <v>419</v>
      </c>
      <c r="G598" s="3" t="s">
        <v>36</v>
      </c>
      <c r="H598" s="3" t="s">
        <v>950</v>
      </c>
      <c r="I598" s="3" t="s">
        <v>511</v>
      </c>
      <c r="J598" s="3" t="s">
        <v>130</v>
      </c>
    </row>
    <row r="599" spans="1:10" x14ac:dyDescent="0.35">
      <c r="A599" s="2" t="s">
        <v>19</v>
      </c>
      <c r="B599" s="3" t="s">
        <v>399</v>
      </c>
      <c r="C599" s="3" t="s">
        <v>39</v>
      </c>
      <c r="D599" s="3" t="s">
        <v>58</v>
      </c>
      <c r="E599" s="3" t="s">
        <v>422</v>
      </c>
      <c r="F599" s="3" t="s">
        <v>58</v>
      </c>
      <c r="G599" s="3" t="s">
        <v>36</v>
      </c>
      <c r="H599" s="3" t="s">
        <v>950</v>
      </c>
      <c r="I599" s="3" t="s">
        <v>511</v>
      </c>
      <c r="J599" s="3" t="s">
        <v>130</v>
      </c>
    </row>
    <row r="600" spans="1:10" x14ac:dyDescent="0.35">
      <c r="A600" s="2" t="s">
        <v>22</v>
      </c>
      <c r="B600" s="3" t="s">
        <v>423</v>
      </c>
      <c r="C600" s="3" t="s">
        <v>424</v>
      </c>
      <c r="D600" s="3" t="s">
        <v>58</v>
      </c>
      <c r="E600" s="3" t="s">
        <v>425</v>
      </c>
      <c r="F600" s="3" t="s">
        <v>426</v>
      </c>
      <c r="G600" s="3" t="s">
        <v>36</v>
      </c>
      <c r="H600" s="3" t="s">
        <v>950</v>
      </c>
      <c r="I600" s="3" t="s">
        <v>511</v>
      </c>
      <c r="J600" s="3" t="s">
        <v>130</v>
      </c>
    </row>
    <row r="601" spans="1:10" x14ac:dyDescent="0.35">
      <c r="A601" s="2" t="s">
        <v>27</v>
      </c>
      <c r="B601" s="3" t="s">
        <v>109</v>
      </c>
      <c r="C601" s="3" t="s">
        <v>110</v>
      </c>
      <c r="D601" s="3" t="s">
        <v>58</v>
      </c>
      <c r="E601" s="3" t="s">
        <v>111</v>
      </c>
      <c r="F601" s="3" t="s">
        <v>111</v>
      </c>
      <c r="G601" s="3" t="s">
        <v>36</v>
      </c>
      <c r="H601" s="3" t="s">
        <v>950</v>
      </c>
      <c r="I601" s="3" t="s">
        <v>511</v>
      </c>
      <c r="J601" s="3" t="s">
        <v>130</v>
      </c>
    </row>
    <row r="602" spans="1:10" x14ac:dyDescent="0.35">
      <c r="A602" s="2" t="s">
        <v>9</v>
      </c>
      <c r="B602" s="3" t="s">
        <v>797</v>
      </c>
      <c r="C602" s="3" t="s">
        <v>798</v>
      </c>
      <c r="D602" s="3" t="s">
        <v>58</v>
      </c>
      <c r="E602" s="3" t="s">
        <v>799</v>
      </c>
      <c r="F602" s="3" t="s">
        <v>800</v>
      </c>
      <c r="G602" s="3" t="s">
        <v>50</v>
      </c>
      <c r="H602" s="3" t="s">
        <v>950</v>
      </c>
      <c r="I602" s="3" t="s">
        <v>116</v>
      </c>
      <c r="J602" s="3" t="s">
        <v>199</v>
      </c>
    </row>
    <row r="603" spans="1:10" x14ac:dyDescent="0.35">
      <c r="A603" s="2" t="s">
        <v>19</v>
      </c>
      <c r="B603" s="3" t="s">
        <v>179</v>
      </c>
      <c r="C603" s="3" t="s">
        <v>144</v>
      </c>
      <c r="D603" s="3" t="s">
        <v>58</v>
      </c>
      <c r="E603" s="3" t="s">
        <v>801</v>
      </c>
      <c r="F603" s="3" t="s">
        <v>58</v>
      </c>
      <c r="G603" s="3" t="s">
        <v>50</v>
      </c>
      <c r="H603" s="3" t="s">
        <v>950</v>
      </c>
      <c r="I603" s="3" t="s">
        <v>116</v>
      </c>
      <c r="J603" s="3" t="s">
        <v>199</v>
      </c>
    </row>
    <row r="604" spans="1:10" x14ac:dyDescent="0.35">
      <c r="A604" s="2" t="s">
        <v>22</v>
      </c>
      <c r="B604" s="3" t="s">
        <v>802</v>
      </c>
      <c r="C604" s="3" t="s">
        <v>803</v>
      </c>
      <c r="D604" s="3" t="s">
        <v>58</v>
      </c>
      <c r="E604" s="3" t="s">
        <v>804</v>
      </c>
      <c r="F604" s="3" t="s">
        <v>805</v>
      </c>
      <c r="G604" s="3" t="s">
        <v>50</v>
      </c>
      <c r="H604" s="3" t="s">
        <v>950</v>
      </c>
      <c r="I604" s="3" t="s">
        <v>116</v>
      </c>
      <c r="J604" s="3" t="s">
        <v>199</v>
      </c>
    </row>
    <row r="605" spans="1:10" x14ac:dyDescent="0.35">
      <c r="A605" s="2" t="s">
        <v>27</v>
      </c>
      <c r="B605" s="3" t="s">
        <v>109</v>
      </c>
      <c r="C605" s="3" t="s">
        <v>110</v>
      </c>
      <c r="D605" s="3" t="s">
        <v>58</v>
      </c>
      <c r="E605" s="3" t="s">
        <v>111</v>
      </c>
      <c r="F605" s="3" t="s">
        <v>111</v>
      </c>
      <c r="G605" s="3" t="s">
        <v>50</v>
      </c>
      <c r="H605" s="3" t="s">
        <v>950</v>
      </c>
      <c r="I605" s="3" t="s">
        <v>116</v>
      </c>
      <c r="J605" s="3" t="s">
        <v>199</v>
      </c>
    </row>
    <row r="606" spans="1:10" x14ac:dyDescent="0.35">
      <c r="A606" s="2" t="s">
        <v>9</v>
      </c>
      <c r="B606" s="3" t="s">
        <v>592</v>
      </c>
      <c r="C606" s="3" t="s">
        <v>861</v>
      </c>
      <c r="D606" s="3" t="s">
        <v>226</v>
      </c>
      <c r="E606" s="3" t="s">
        <v>862</v>
      </c>
      <c r="F606" s="3" t="s">
        <v>863</v>
      </c>
      <c r="G606" s="3" t="s">
        <v>62</v>
      </c>
      <c r="H606" s="3" t="s">
        <v>950</v>
      </c>
      <c r="I606" s="3" t="s">
        <v>129</v>
      </c>
      <c r="J606" s="3" t="s">
        <v>393</v>
      </c>
    </row>
    <row r="607" spans="1:10" x14ac:dyDescent="0.35">
      <c r="A607" s="2" t="s">
        <v>19</v>
      </c>
      <c r="B607" s="3" t="s">
        <v>340</v>
      </c>
      <c r="C607" s="3" t="s">
        <v>58</v>
      </c>
      <c r="D607" s="3" t="s">
        <v>226</v>
      </c>
      <c r="E607" s="3" t="s">
        <v>864</v>
      </c>
      <c r="F607" s="3" t="s">
        <v>226</v>
      </c>
      <c r="G607" s="3" t="s">
        <v>62</v>
      </c>
      <c r="H607" s="3" t="s">
        <v>950</v>
      </c>
      <c r="I607" s="3" t="s">
        <v>129</v>
      </c>
      <c r="J607" s="3" t="s">
        <v>393</v>
      </c>
    </row>
    <row r="608" spans="1:10" x14ac:dyDescent="0.35">
      <c r="A608" s="2" t="s">
        <v>22</v>
      </c>
      <c r="B608" s="3" t="s">
        <v>865</v>
      </c>
      <c r="C608" s="3" t="s">
        <v>866</v>
      </c>
      <c r="D608" s="3" t="s">
        <v>226</v>
      </c>
      <c r="E608" s="3" t="s">
        <v>867</v>
      </c>
      <c r="F608" s="3" t="s">
        <v>868</v>
      </c>
      <c r="G608" s="3" t="s">
        <v>62</v>
      </c>
      <c r="H608" s="3" t="s">
        <v>950</v>
      </c>
      <c r="I608" s="3" t="s">
        <v>129</v>
      </c>
      <c r="J608" s="3" t="s">
        <v>393</v>
      </c>
    </row>
    <row r="609" spans="1:10" x14ac:dyDescent="0.35">
      <c r="A609" s="2" t="s">
        <v>27</v>
      </c>
      <c r="B609" s="3" t="s">
        <v>109</v>
      </c>
      <c r="C609" s="3" t="s">
        <v>110</v>
      </c>
      <c r="D609" s="3" t="s">
        <v>226</v>
      </c>
      <c r="E609" s="3" t="s">
        <v>111</v>
      </c>
      <c r="F609" s="3" t="s">
        <v>111</v>
      </c>
      <c r="G609" s="3" t="s">
        <v>62</v>
      </c>
      <c r="H609" s="3" t="s">
        <v>950</v>
      </c>
      <c r="I609" s="3" t="s">
        <v>129</v>
      </c>
      <c r="J609" s="3" t="s">
        <v>393</v>
      </c>
    </row>
    <row r="610" spans="1:10" x14ac:dyDescent="0.35">
      <c r="A610" s="2" t="s">
        <v>9</v>
      </c>
      <c r="B610" s="3" t="s">
        <v>340</v>
      </c>
      <c r="C610" s="3" t="s">
        <v>218</v>
      </c>
      <c r="D610" s="3" t="s">
        <v>308</v>
      </c>
      <c r="E610" s="3" t="s">
        <v>916</v>
      </c>
      <c r="F610" s="3" t="s">
        <v>308</v>
      </c>
      <c r="G610" s="3" t="s">
        <v>75</v>
      </c>
      <c r="H610" s="3" t="s">
        <v>950</v>
      </c>
      <c r="I610" s="3" t="s">
        <v>204</v>
      </c>
      <c r="J610" s="3" t="s">
        <v>995</v>
      </c>
    </row>
    <row r="611" spans="1:10" x14ac:dyDescent="0.35">
      <c r="A611" s="2" t="s">
        <v>19</v>
      </c>
      <c r="B611" s="3" t="s">
        <v>340</v>
      </c>
      <c r="C611" s="3" t="s">
        <v>218</v>
      </c>
      <c r="D611" s="3" t="s">
        <v>308</v>
      </c>
      <c r="E611" s="3" t="s">
        <v>916</v>
      </c>
      <c r="F611" s="3" t="s">
        <v>308</v>
      </c>
      <c r="G611" s="3" t="s">
        <v>75</v>
      </c>
      <c r="H611" s="3" t="s">
        <v>950</v>
      </c>
      <c r="I611" s="3" t="s">
        <v>204</v>
      </c>
      <c r="J611" s="3" t="s">
        <v>995</v>
      </c>
    </row>
    <row r="612" spans="1:10" x14ac:dyDescent="0.35">
      <c r="A612" s="2" t="s">
        <v>22</v>
      </c>
      <c r="B612" s="3" t="s">
        <v>340</v>
      </c>
      <c r="C612" s="3" t="s">
        <v>218</v>
      </c>
      <c r="D612" s="3" t="s">
        <v>308</v>
      </c>
      <c r="E612" s="3" t="s">
        <v>916</v>
      </c>
      <c r="F612" s="3" t="s">
        <v>308</v>
      </c>
      <c r="G612" s="3" t="s">
        <v>75</v>
      </c>
      <c r="H612" s="3" t="s">
        <v>950</v>
      </c>
      <c r="I612" s="3" t="s">
        <v>204</v>
      </c>
      <c r="J612" s="3" t="s">
        <v>995</v>
      </c>
    </row>
    <row r="613" spans="1:10" x14ac:dyDescent="0.35">
      <c r="A613" s="2" t="s">
        <v>27</v>
      </c>
      <c r="B613" s="3" t="s">
        <v>109</v>
      </c>
      <c r="C613" s="3" t="s">
        <v>110</v>
      </c>
      <c r="D613" s="3" t="s">
        <v>308</v>
      </c>
      <c r="E613" s="3" t="s">
        <v>111</v>
      </c>
      <c r="F613" s="3" t="s">
        <v>111</v>
      </c>
      <c r="G613" s="3" t="s">
        <v>75</v>
      </c>
      <c r="H613" s="3" t="s">
        <v>950</v>
      </c>
      <c r="I613" s="3" t="s">
        <v>204</v>
      </c>
      <c r="J613" s="3" t="s">
        <v>995</v>
      </c>
    </row>
    <row r="614" spans="1:10" x14ac:dyDescent="0.35">
      <c r="A614" s="2" t="s">
        <v>9</v>
      </c>
      <c r="B614" s="3" t="s">
        <v>1879</v>
      </c>
      <c r="C614" s="3" t="s">
        <v>1126</v>
      </c>
      <c r="D614" s="3" t="s">
        <v>33</v>
      </c>
      <c r="E614" s="3" t="s">
        <v>1880</v>
      </c>
      <c r="F614" s="3" t="s">
        <v>1881</v>
      </c>
      <c r="G614" s="3" t="s">
        <v>87</v>
      </c>
      <c r="H614" s="3" t="s">
        <v>950</v>
      </c>
      <c r="I614" s="3" t="s">
        <v>129</v>
      </c>
      <c r="J614" s="3" t="s">
        <v>101</v>
      </c>
    </row>
    <row r="615" spans="1:10" x14ac:dyDescent="0.35">
      <c r="A615" s="2" t="s">
        <v>19</v>
      </c>
      <c r="B615" s="3" t="s">
        <v>340</v>
      </c>
      <c r="C615" s="3" t="s">
        <v>132</v>
      </c>
      <c r="D615" s="3" t="s">
        <v>33</v>
      </c>
      <c r="E615" s="3" t="s">
        <v>1882</v>
      </c>
      <c r="F615" s="3" t="s">
        <v>33</v>
      </c>
      <c r="G615" s="3" t="s">
        <v>87</v>
      </c>
      <c r="H615" s="3" t="s">
        <v>950</v>
      </c>
      <c r="I615" s="3" t="s">
        <v>129</v>
      </c>
      <c r="J615" s="3" t="s">
        <v>101</v>
      </c>
    </row>
    <row r="616" spans="1:10" x14ac:dyDescent="0.35">
      <c r="A616" s="2" t="s">
        <v>22</v>
      </c>
      <c r="B616" s="3" t="s">
        <v>1883</v>
      </c>
      <c r="C616" s="3" t="s">
        <v>547</v>
      </c>
      <c r="D616" s="3" t="s">
        <v>33</v>
      </c>
      <c r="E616" s="3" t="s">
        <v>1884</v>
      </c>
      <c r="F616" s="3" t="s">
        <v>1885</v>
      </c>
      <c r="G616" s="3" t="s">
        <v>87</v>
      </c>
      <c r="H616" s="3" t="s">
        <v>950</v>
      </c>
      <c r="I616" s="3" t="s">
        <v>129</v>
      </c>
      <c r="J616" s="3" t="s">
        <v>101</v>
      </c>
    </row>
    <row r="617" spans="1:10" x14ac:dyDescent="0.35">
      <c r="A617" s="2" t="s">
        <v>27</v>
      </c>
      <c r="B617" s="3" t="s">
        <v>109</v>
      </c>
      <c r="C617" s="3" t="s">
        <v>110</v>
      </c>
      <c r="D617" s="3" t="s">
        <v>33</v>
      </c>
      <c r="E617" s="3" t="s">
        <v>111</v>
      </c>
      <c r="F617" s="3" t="s">
        <v>111</v>
      </c>
      <c r="G617" s="3" t="s">
        <v>87</v>
      </c>
      <c r="H617" s="3" t="s">
        <v>950</v>
      </c>
      <c r="I617" s="3" t="s">
        <v>129</v>
      </c>
      <c r="J617" s="3" t="s">
        <v>101</v>
      </c>
    </row>
    <row r="618" spans="1:10" ht="18" x14ac:dyDescent="0.35">
      <c r="A618" s="2" t="s">
        <v>9</v>
      </c>
      <c r="B618" s="3" t="s">
        <v>306</v>
      </c>
      <c r="C618" s="3" t="s">
        <v>307</v>
      </c>
      <c r="D618" s="3" t="s">
        <v>308</v>
      </c>
      <c r="E618" s="3" t="s">
        <v>309</v>
      </c>
      <c r="F618" s="3" t="s">
        <v>310</v>
      </c>
      <c r="G618" s="3" t="s">
        <v>15</v>
      </c>
      <c r="H618" s="3" t="s">
        <v>964</v>
      </c>
      <c r="I618" s="3" t="s">
        <v>155</v>
      </c>
      <c r="J618" s="3" t="s">
        <v>190</v>
      </c>
    </row>
    <row r="619" spans="1:10" ht="18" x14ac:dyDescent="0.35">
      <c r="A619" s="2" t="s">
        <v>19</v>
      </c>
      <c r="B619" s="3" t="s">
        <v>311</v>
      </c>
      <c r="C619" s="3" t="s">
        <v>279</v>
      </c>
      <c r="D619" s="3" t="s">
        <v>308</v>
      </c>
      <c r="E619" s="3" t="s">
        <v>312</v>
      </c>
      <c r="F619" s="3" t="s">
        <v>308</v>
      </c>
      <c r="G619" s="3" t="s">
        <v>15</v>
      </c>
      <c r="H619" s="3" t="s">
        <v>964</v>
      </c>
      <c r="I619" s="3" t="s">
        <v>155</v>
      </c>
      <c r="J619" s="3" t="s">
        <v>190</v>
      </c>
    </row>
    <row r="620" spans="1:10" ht="18" x14ac:dyDescent="0.35">
      <c r="A620" s="2" t="s">
        <v>22</v>
      </c>
      <c r="B620" s="3" t="s">
        <v>313</v>
      </c>
      <c r="C620" s="3" t="s">
        <v>314</v>
      </c>
      <c r="D620" s="3" t="s">
        <v>308</v>
      </c>
      <c r="E620" s="3" t="s">
        <v>315</v>
      </c>
      <c r="F620" s="3" t="s">
        <v>316</v>
      </c>
      <c r="G620" s="3" t="s">
        <v>15</v>
      </c>
      <c r="H620" s="3" t="s">
        <v>964</v>
      </c>
      <c r="I620" s="3" t="s">
        <v>155</v>
      </c>
      <c r="J620" s="3" t="s">
        <v>190</v>
      </c>
    </row>
    <row r="621" spans="1:10" ht="18" x14ac:dyDescent="0.35">
      <c r="A621" s="2" t="s">
        <v>27</v>
      </c>
      <c r="B621" s="3" t="s">
        <v>109</v>
      </c>
      <c r="C621" s="3" t="s">
        <v>110</v>
      </c>
      <c r="D621" s="3" t="s">
        <v>308</v>
      </c>
      <c r="E621" s="3" t="s">
        <v>111</v>
      </c>
      <c r="F621" s="3" t="s">
        <v>111</v>
      </c>
      <c r="G621" s="3" t="s">
        <v>15</v>
      </c>
      <c r="H621" s="3" t="s">
        <v>964</v>
      </c>
      <c r="I621" s="3" t="s">
        <v>155</v>
      </c>
      <c r="J621" s="3" t="s">
        <v>190</v>
      </c>
    </row>
    <row r="622" spans="1:10" ht="18" x14ac:dyDescent="0.35">
      <c r="A622" s="2" t="s">
        <v>9</v>
      </c>
      <c r="B622" s="3" t="s">
        <v>2278</v>
      </c>
      <c r="C622" s="3" t="s">
        <v>303</v>
      </c>
      <c r="D622" s="3" t="s">
        <v>264</v>
      </c>
      <c r="E622" s="3" t="s">
        <v>3617</v>
      </c>
      <c r="F622" s="3" t="s">
        <v>3618</v>
      </c>
      <c r="G622" s="3" t="s">
        <v>115</v>
      </c>
      <c r="H622" s="3" t="s">
        <v>964</v>
      </c>
      <c r="I622" s="3" t="s">
        <v>17</v>
      </c>
      <c r="J622" s="3" t="s">
        <v>130</v>
      </c>
    </row>
    <row r="623" spans="1:10" ht="18" x14ac:dyDescent="0.35">
      <c r="A623" s="2" t="s">
        <v>19</v>
      </c>
      <c r="B623" s="3" t="s">
        <v>960</v>
      </c>
      <c r="C623" s="3" t="s">
        <v>194</v>
      </c>
      <c r="D623" s="3" t="s">
        <v>264</v>
      </c>
      <c r="E623" s="3" t="s">
        <v>3619</v>
      </c>
      <c r="F623" s="3" t="s">
        <v>264</v>
      </c>
      <c r="G623" s="3" t="s">
        <v>115</v>
      </c>
      <c r="H623" s="3" t="s">
        <v>964</v>
      </c>
      <c r="I623" s="3" t="s">
        <v>17</v>
      </c>
      <c r="J623" s="3" t="s">
        <v>130</v>
      </c>
    </row>
    <row r="624" spans="1:10" ht="18" x14ac:dyDescent="0.35">
      <c r="A624" s="2" t="s">
        <v>22</v>
      </c>
      <c r="B624" s="3" t="s">
        <v>1224</v>
      </c>
      <c r="C624" s="3" t="s">
        <v>558</v>
      </c>
      <c r="D624" s="3" t="s">
        <v>264</v>
      </c>
      <c r="E624" s="3" t="s">
        <v>3620</v>
      </c>
      <c r="F624" s="3" t="s">
        <v>3621</v>
      </c>
      <c r="G624" s="3" t="s">
        <v>115</v>
      </c>
      <c r="H624" s="3" t="s">
        <v>964</v>
      </c>
      <c r="I624" s="3" t="s">
        <v>17</v>
      </c>
      <c r="J624" s="3" t="s">
        <v>130</v>
      </c>
    </row>
    <row r="625" spans="1:10" ht="18" x14ac:dyDescent="0.35">
      <c r="A625" s="2" t="s">
        <v>27</v>
      </c>
      <c r="B625" s="3" t="s">
        <v>109</v>
      </c>
      <c r="C625" s="3" t="s">
        <v>110</v>
      </c>
      <c r="D625" s="3" t="s">
        <v>264</v>
      </c>
      <c r="E625" s="3" t="s">
        <v>111</v>
      </c>
      <c r="F625" s="3" t="s">
        <v>111</v>
      </c>
      <c r="G625" s="3" t="s">
        <v>115</v>
      </c>
      <c r="H625" s="3" t="s">
        <v>964</v>
      </c>
      <c r="I625" s="3" t="s">
        <v>17</v>
      </c>
      <c r="J625" s="3" t="s">
        <v>130</v>
      </c>
    </row>
    <row r="626" spans="1:10" ht="18" x14ac:dyDescent="0.35">
      <c r="A626" s="2" t="s">
        <v>9</v>
      </c>
      <c r="B626" s="3" t="s">
        <v>3549</v>
      </c>
      <c r="C626" s="3" t="s">
        <v>3550</v>
      </c>
      <c r="D626" s="3" t="s">
        <v>152</v>
      </c>
      <c r="E626" s="3" t="s">
        <v>3551</v>
      </c>
      <c r="F626" s="3" t="s">
        <v>3552</v>
      </c>
      <c r="G626" s="3" t="s">
        <v>36</v>
      </c>
      <c r="H626" s="3" t="s">
        <v>964</v>
      </c>
      <c r="I626" s="3" t="s">
        <v>442</v>
      </c>
      <c r="J626" s="3" t="s">
        <v>393</v>
      </c>
    </row>
    <row r="627" spans="1:10" ht="18" x14ac:dyDescent="0.35">
      <c r="A627" s="2" t="s">
        <v>19</v>
      </c>
      <c r="B627" s="3" t="s">
        <v>399</v>
      </c>
      <c r="C627" s="3" t="s">
        <v>144</v>
      </c>
      <c r="D627" s="3" t="s">
        <v>152</v>
      </c>
      <c r="E627" s="3" t="s">
        <v>3553</v>
      </c>
      <c r="F627" s="3" t="s">
        <v>152</v>
      </c>
      <c r="G627" s="3" t="s">
        <v>36</v>
      </c>
      <c r="H627" s="3" t="s">
        <v>964</v>
      </c>
      <c r="I627" s="3" t="s">
        <v>442</v>
      </c>
      <c r="J627" s="3" t="s">
        <v>393</v>
      </c>
    </row>
    <row r="628" spans="1:10" ht="18" x14ac:dyDescent="0.35">
      <c r="A628" s="2" t="s">
        <v>22</v>
      </c>
      <c r="B628" s="3" t="s">
        <v>3554</v>
      </c>
      <c r="C628" s="3" t="s">
        <v>2095</v>
      </c>
      <c r="D628" s="3" t="s">
        <v>152</v>
      </c>
      <c r="E628" s="3" t="s">
        <v>3555</v>
      </c>
      <c r="F628" s="3" t="s">
        <v>3556</v>
      </c>
      <c r="G628" s="3" t="s">
        <v>36</v>
      </c>
      <c r="H628" s="3" t="s">
        <v>964</v>
      </c>
      <c r="I628" s="3" t="s">
        <v>442</v>
      </c>
      <c r="J628" s="3" t="s">
        <v>393</v>
      </c>
    </row>
    <row r="629" spans="1:10" ht="18" x14ac:dyDescent="0.35">
      <c r="A629" s="2" t="s">
        <v>27</v>
      </c>
      <c r="B629" s="3" t="s">
        <v>109</v>
      </c>
      <c r="C629" s="3" t="s">
        <v>110</v>
      </c>
      <c r="D629" s="3" t="s">
        <v>152</v>
      </c>
      <c r="E629" s="3" t="s">
        <v>111</v>
      </c>
      <c r="F629" s="3" t="s">
        <v>111</v>
      </c>
      <c r="G629" s="3" t="s">
        <v>36</v>
      </c>
      <c r="H629" s="3" t="s">
        <v>964</v>
      </c>
      <c r="I629" s="3" t="s">
        <v>442</v>
      </c>
      <c r="J629" s="3" t="s">
        <v>393</v>
      </c>
    </row>
    <row r="630" spans="1:10" ht="18" x14ac:dyDescent="0.35">
      <c r="A630" s="2" t="s">
        <v>9</v>
      </c>
      <c r="B630" s="3" t="s">
        <v>1458</v>
      </c>
      <c r="C630" s="3" t="s">
        <v>1675</v>
      </c>
      <c r="D630" s="3" t="s">
        <v>58</v>
      </c>
      <c r="E630" s="3" t="s">
        <v>1676</v>
      </c>
      <c r="F630" s="3" t="s">
        <v>1677</v>
      </c>
      <c r="G630" s="3" t="s">
        <v>50</v>
      </c>
      <c r="H630" s="3" t="s">
        <v>964</v>
      </c>
      <c r="I630" s="3" t="s">
        <v>833</v>
      </c>
      <c r="J630" s="3" t="s">
        <v>51</v>
      </c>
    </row>
    <row r="631" spans="1:10" ht="18" x14ac:dyDescent="0.35">
      <c r="A631" s="2" t="s">
        <v>19</v>
      </c>
      <c r="B631" s="3" t="s">
        <v>52</v>
      </c>
      <c r="C631" s="3" t="s">
        <v>279</v>
      </c>
      <c r="D631" s="3" t="s">
        <v>58</v>
      </c>
      <c r="E631" s="3" t="s">
        <v>1678</v>
      </c>
      <c r="F631" s="3" t="s">
        <v>58</v>
      </c>
      <c r="G631" s="3" t="s">
        <v>50</v>
      </c>
      <c r="H631" s="3" t="s">
        <v>964</v>
      </c>
      <c r="I631" s="3" t="s">
        <v>833</v>
      </c>
      <c r="J631" s="3" t="s">
        <v>51</v>
      </c>
    </row>
    <row r="632" spans="1:10" ht="18" x14ac:dyDescent="0.35">
      <c r="A632" s="2" t="s">
        <v>22</v>
      </c>
      <c r="B632" s="3" t="s">
        <v>1091</v>
      </c>
      <c r="C632" s="3" t="s">
        <v>1679</v>
      </c>
      <c r="D632" s="3" t="s">
        <v>58</v>
      </c>
      <c r="E632" s="3" t="s">
        <v>1680</v>
      </c>
      <c r="F632" s="3" t="s">
        <v>1681</v>
      </c>
      <c r="G632" s="3" t="s">
        <v>50</v>
      </c>
      <c r="H632" s="3" t="s">
        <v>964</v>
      </c>
      <c r="I632" s="3" t="s">
        <v>833</v>
      </c>
      <c r="J632" s="3" t="s">
        <v>51</v>
      </c>
    </row>
    <row r="633" spans="1:10" ht="18" x14ac:dyDescent="0.35">
      <c r="A633" s="2" t="s">
        <v>27</v>
      </c>
      <c r="B633" s="3" t="s">
        <v>109</v>
      </c>
      <c r="C633" s="3" t="s">
        <v>110</v>
      </c>
      <c r="D633" s="3" t="s">
        <v>58</v>
      </c>
      <c r="E633" s="3" t="s">
        <v>111</v>
      </c>
      <c r="F633" s="3" t="s">
        <v>111</v>
      </c>
      <c r="G633" s="3" t="s">
        <v>50</v>
      </c>
      <c r="H633" s="3" t="s">
        <v>964</v>
      </c>
      <c r="I633" s="3" t="s">
        <v>833</v>
      </c>
      <c r="J633" s="3" t="s">
        <v>51</v>
      </c>
    </row>
    <row r="634" spans="1:10" ht="18" x14ac:dyDescent="0.35">
      <c r="A634" s="2" t="s">
        <v>9</v>
      </c>
      <c r="B634" s="3" t="s">
        <v>1750</v>
      </c>
      <c r="C634" s="3" t="s">
        <v>233</v>
      </c>
      <c r="D634" s="3" t="s">
        <v>140</v>
      </c>
      <c r="E634" s="3" t="s">
        <v>1751</v>
      </c>
      <c r="F634" s="3" t="s">
        <v>1752</v>
      </c>
      <c r="G634" s="3" t="s">
        <v>62</v>
      </c>
      <c r="H634" s="3" t="s">
        <v>964</v>
      </c>
      <c r="I634" s="3" t="s">
        <v>155</v>
      </c>
      <c r="J634" s="3" t="s">
        <v>910</v>
      </c>
    </row>
    <row r="635" spans="1:10" ht="18" x14ac:dyDescent="0.35">
      <c r="A635" s="2" t="s">
        <v>19</v>
      </c>
      <c r="B635" s="3" t="s">
        <v>52</v>
      </c>
      <c r="C635" s="3" t="s">
        <v>245</v>
      </c>
      <c r="D635" s="3" t="s">
        <v>140</v>
      </c>
      <c r="E635" s="3" t="s">
        <v>1753</v>
      </c>
      <c r="F635" s="3" t="s">
        <v>140</v>
      </c>
      <c r="G635" s="3" t="s">
        <v>62</v>
      </c>
      <c r="H635" s="3" t="s">
        <v>964</v>
      </c>
      <c r="I635" s="3" t="s">
        <v>155</v>
      </c>
      <c r="J635" s="3" t="s">
        <v>910</v>
      </c>
    </row>
    <row r="636" spans="1:10" ht="18" x14ac:dyDescent="0.35">
      <c r="A636" s="2" t="s">
        <v>22</v>
      </c>
      <c r="B636" s="3" t="s">
        <v>1754</v>
      </c>
      <c r="C636" s="3" t="s">
        <v>1755</v>
      </c>
      <c r="D636" s="3" t="s">
        <v>140</v>
      </c>
      <c r="E636" s="3" t="s">
        <v>1756</v>
      </c>
      <c r="F636" s="3" t="s">
        <v>1757</v>
      </c>
      <c r="G636" s="3" t="s">
        <v>62</v>
      </c>
      <c r="H636" s="3" t="s">
        <v>964</v>
      </c>
      <c r="I636" s="3" t="s">
        <v>155</v>
      </c>
      <c r="J636" s="3" t="s">
        <v>910</v>
      </c>
    </row>
    <row r="637" spans="1:10" ht="18" x14ac:dyDescent="0.35">
      <c r="A637" s="2" t="s">
        <v>27</v>
      </c>
      <c r="B637" s="3" t="s">
        <v>109</v>
      </c>
      <c r="C637" s="3" t="s">
        <v>110</v>
      </c>
      <c r="D637" s="3" t="s">
        <v>140</v>
      </c>
      <c r="E637" s="3" t="s">
        <v>111</v>
      </c>
      <c r="F637" s="3" t="s">
        <v>111</v>
      </c>
      <c r="G637" s="3" t="s">
        <v>62</v>
      </c>
      <c r="H637" s="3" t="s">
        <v>964</v>
      </c>
      <c r="I637" s="3" t="s">
        <v>155</v>
      </c>
      <c r="J637" s="3" t="s">
        <v>910</v>
      </c>
    </row>
    <row r="638" spans="1:10" ht="18" x14ac:dyDescent="0.35">
      <c r="A638" s="2" t="s">
        <v>9</v>
      </c>
      <c r="B638" s="3" t="s">
        <v>263</v>
      </c>
      <c r="C638" s="3" t="s">
        <v>23</v>
      </c>
      <c r="D638" s="3" t="s">
        <v>576</v>
      </c>
      <c r="E638" s="3" t="s">
        <v>576</v>
      </c>
      <c r="F638" s="3" t="s">
        <v>951</v>
      </c>
      <c r="G638" s="3" t="s">
        <v>75</v>
      </c>
      <c r="H638" s="3" t="s">
        <v>964</v>
      </c>
      <c r="I638" s="3" t="s">
        <v>63</v>
      </c>
      <c r="J638" s="3" t="s">
        <v>569</v>
      </c>
    </row>
    <row r="639" spans="1:10" ht="18" x14ac:dyDescent="0.35">
      <c r="A639" s="2" t="s">
        <v>19</v>
      </c>
      <c r="B639" s="3" t="s">
        <v>65</v>
      </c>
      <c r="C639" s="3" t="s">
        <v>484</v>
      </c>
      <c r="D639" s="3" t="s">
        <v>576</v>
      </c>
      <c r="E639" s="3" t="s">
        <v>952</v>
      </c>
      <c r="F639" s="3" t="s">
        <v>576</v>
      </c>
      <c r="G639" s="3" t="s">
        <v>75</v>
      </c>
      <c r="H639" s="3" t="s">
        <v>964</v>
      </c>
      <c r="I639" s="3" t="s">
        <v>63</v>
      </c>
      <c r="J639" s="3" t="s">
        <v>569</v>
      </c>
    </row>
    <row r="640" spans="1:10" ht="18" x14ac:dyDescent="0.35">
      <c r="A640" s="2" t="s">
        <v>22</v>
      </c>
      <c r="B640" s="3" t="s">
        <v>484</v>
      </c>
      <c r="C640" s="3" t="s">
        <v>953</v>
      </c>
      <c r="D640" s="3" t="s">
        <v>576</v>
      </c>
      <c r="E640" s="3" t="s">
        <v>954</v>
      </c>
      <c r="F640" s="3" t="s">
        <v>955</v>
      </c>
      <c r="G640" s="3" t="s">
        <v>75</v>
      </c>
      <c r="H640" s="3" t="s">
        <v>964</v>
      </c>
      <c r="I640" s="3" t="s">
        <v>63</v>
      </c>
      <c r="J640" s="3" t="s">
        <v>569</v>
      </c>
    </row>
    <row r="641" spans="1:10" ht="18" x14ac:dyDescent="0.35">
      <c r="A641" s="2" t="s">
        <v>27</v>
      </c>
      <c r="B641" s="3" t="s">
        <v>109</v>
      </c>
      <c r="C641" s="3" t="s">
        <v>110</v>
      </c>
      <c r="D641" s="3" t="s">
        <v>576</v>
      </c>
      <c r="E641" s="3" t="s">
        <v>111</v>
      </c>
      <c r="F641" s="3" t="s">
        <v>111</v>
      </c>
      <c r="G641" s="3" t="s">
        <v>75</v>
      </c>
      <c r="H641" s="3" t="s">
        <v>964</v>
      </c>
      <c r="I641" s="3" t="s">
        <v>63</v>
      </c>
      <c r="J641" s="3" t="s">
        <v>569</v>
      </c>
    </row>
    <row r="642" spans="1:10" ht="18" x14ac:dyDescent="0.35">
      <c r="A642" s="2" t="s">
        <v>9</v>
      </c>
      <c r="B642" s="3" t="s">
        <v>200</v>
      </c>
      <c r="C642" s="3" t="s">
        <v>201</v>
      </c>
      <c r="D642" s="3" t="s">
        <v>126</v>
      </c>
      <c r="E642" s="3" t="s">
        <v>202</v>
      </c>
      <c r="F642" s="3" t="s">
        <v>203</v>
      </c>
      <c r="G642" s="3" t="s">
        <v>87</v>
      </c>
      <c r="H642" s="3" t="s">
        <v>964</v>
      </c>
      <c r="I642" s="3" t="s">
        <v>63</v>
      </c>
      <c r="J642" s="3" t="s">
        <v>844</v>
      </c>
    </row>
    <row r="643" spans="1:10" ht="18" x14ac:dyDescent="0.35">
      <c r="A643" s="2" t="s">
        <v>19</v>
      </c>
      <c r="B643" s="3" t="s">
        <v>40</v>
      </c>
      <c r="C643" s="3" t="s">
        <v>144</v>
      </c>
      <c r="D643" s="3" t="s">
        <v>126</v>
      </c>
      <c r="E643" s="3" t="s">
        <v>206</v>
      </c>
      <c r="F643" s="3" t="s">
        <v>126</v>
      </c>
      <c r="G643" s="3" t="s">
        <v>87</v>
      </c>
      <c r="H643" s="3" t="s">
        <v>964</v>
      </c>
      <c r="I643" s="3" t="s">
        <v>63</v>
      </c>
      <c r="J643" s="3" t="s">
        <v>844</v>
      </c>
    </row>
    <row r="644" spans="1:10" ht="18" x14ac:dyDescent="0.35">
      <c r="A644" s="2" t="s">
        <v>22</v>
      </c>
      <c r="B644" s="3" t="s">
        <v>207</v>
      </c>
      <c r="C644" s="3" t="s">
        <v>208</v>
      </c>
      <c r="D644" s="3" t="s">
        <v>126</v>
      </c>
      <c r="E644" s="3" t="s">
        <v>209</v>
      </c>
      <c r="F644" s="3" t="s">
        <v>210</v>
      </c>
      <c r="G644" s="3" t="s">
        <v>87</v>
      </c>
      <c r="H644" s="3" t="s">
        <v>964</v>
      </c>
      <c r="I644" s="3" t="s">
        <v>63</v>
      </c>
      <c r="J644" s="3" t="s">
        <v>844</v>
      </c>
    </row>
    <row r="645" spans="1:10" ht="18" x14ac:dyDescent="0.35">
      <c r="A645" s="2" t="s">
        <v>27</v>
      </c>
      <c r="B645" s="3" t="s">
        <v>109</v>
      </c>
      <c r="C645" s="3" t="s">
        <v>110</v>
      </c>
      <c r="D645" s="3" t="s">
        <v>126</v>
      </c>
      <c r="E645" s="3" t="s">
        <v>111</v>
      </c>
      <c r="F645" s="3" t="s">
        <v>111</v>
      </c>
      <c r="G645" s="3" t="s">
        <v>87</v>
      </c>
      <c r="H645" s="3" t="s">
        <v>964</v>
      </c>
      <c r="I645" s="3" t="s">
        <v>63</v>
      </c>
      <c r="J645" s="3" t="s">
        <v>844</v>
      </c>
    </row>
    <row r="646" spans="1:10" x14ac:dyDescent="0.35">
      <c r="A646" s="2" t="s">
        <v>9</v>
      </c>
      <c r="B646" s="3" t="s">
        <v>575</v>
      </c>
      <c r="C646" s="3" t="s">
        <v>1070</v>
      </c>
      <c r="D646" s="3" t="s">
        <v>318</v>
      </c>
      <c r="E646" s="3" t="s">
        <v>3622</v>
      </c>
      <c r="F646" s="3" t="s">
        <v>3623</v>
      </c>
      <c r="G646" s="3" t="s">
        <v>15</v>
      </c>
      <c r="H646" s="3" t="s">
        <v>982</v>
      </c>
      <c r="I646" s="3" t="s">
        <v>100</v>
      </c>
      <c r="J646" s="3" t="s">
        <v>512</v>
      </c>
    </row>
    <row r="647" spans="1:10" x14ac:dyDescent="0.35">
      <c r="A647" s="2" t="s">
        <v>19</v>
      </c>
      <c r="B647" s="3" t="s">
        <v>2570</v>
      </c>
      <c r="C647" s="3" t="s">
        <v>54</v>
      </c>
      <c r="D647" s="3" t="s">
        <v>318</v>
      </c>
      <c r="E647" s="3" t="s">
        <v>3624</v>
      </c>
      <c r="F647" s="3" t="s">
        <v>318</v>
      </c>
      <c r="G647" s="3" t="s">
        <v>15</v>
      </c>
      <c r="H647" s="3" t="s">
        <v>982</v>
      </c>
      <c r="I647" s="3" t="s">
        <v>100</v>
      </c>
      <c r="J647" s="3" t="s">
        <v>512</v>
      </c>
    </row>
    <row r="648" spans="1:10" x14ac:dyDescent="0.35">
      <c r="A648" s="2" t="s">
        <v>22</v>
      </c>
      <c r="B648" s="3" t="s">
        <v>3625</v>
      </c>
      <c r="C648" s="3" t="s">
        <v>23</v>
      </c>
      <c r="D648" s="3" t="s">
        <v>318</v>
      </c>
      <c r="E648" s="3" t="s">
        <v>185</v>
      </c>
      <c r="F648" s="3" t="s">
        <v>3626</v>
      </c>
      <c r="G648" s="3" t="s">
        <v>15</v>
      </c>
      <c r="H648" s="3" t="s">
        <v>982</v>
      </c>
      <c r="I648" s="3" t="s">
        <v>100</v>
      </c>
      <c r="J648" s="3" t="s">
        <v>512</v>
      </c>
    </row>
    <row r="649" spans="1:10" x14ac:dyDescent="0.35">
      <c r="A649" s="2" t="s">
        <v>27</v>
      </c>
      <c r="B649" s="3" t="s">
        <v>109</v>
      </c>
      <c r="C649" s="3" t="s">
        <v>110</v>
      </c>
      <c r="D649" s="3" t="s">
        <v>318</v>
      </c>
      <c r="E649" s="3" t="s">
        <v>111</v>
      </c>
      <c r="F649" s="3" t="s">
        <v>111</v>
      </c>
      <c r="G649" s="3" t="s">
        <v>15</v>
      </c>
      <c r="H649" s="3" t="s">
        <v>982</v>
      </c>
      <c r="I649" s="3" t="s">
        <v>100</v>
      </c>
      <c r="J649" s="3" t="s">
        <v>512</v>
      </c>
    </row>
    <row r="650" spans="1:10" x14ac:dyDescent="0.35">
      <c r="A650" s="2" t="s">
        <v>9</v>
      </c>
      <c r="B650" s="3" t="s">
        <v>3627</v>
      </c>
      <c r="C650" s="3" t="s">
        <v>251</v>
      </c>
      <c r="D650" s="3" t="s">
        <v>704</v>
      </c>
      <c r="E650" s="3" t="s">
        <v>3628</v>
      </c>
      <c r="F650" s="3" t="s">
        <v>3629</v>
      </c>
      <c r="G650" s="3" t="s">
        <v>115</v>
      </c>
      <c r="H650" s="3" t="s">
        <v>982</v>
      </c>
      <c r="I650" s="3" t="s">
        <v>189</v>
      </c>
      <c r="J650" s="3" t="s">
        <v>2411</v>
      </c>
    </row>
    <row r="651" spans="1:10" x14ac:dyDescent="0.35">
      <c r="A651" s="2" t="s">
        <v>19</v>
      </c>
      <c r="B651" s="3" t="s">
        <v>79</v>
      </c>
      <c r="C651" s="3" t="s">
        <v>687</v>
      </c>
      <c r="D651" s="3" t="s">
        <v>704</v>
      </c>
      <c r="E651" s="3" t="s">
        <v>3630</v>
      </c>
      <c r="F651" s="3" t="s">
        <v>704</v>
      </c>
      <c r="G651" s="3" t="s">
        <v>115</v>
      </c>
      <c r="H651" s="3" t="s">
        <v>982</v>
      </c>
      <c r="I651" s="3" t="s">
        <v>189</v>
      </c>
      <c r="J651" s="3" t="s">
        <v>2411</v>
      </c>
    </row>
    <row r="652" spans="1:10" x14ac:dyDescent="0.35">
      <c r="A652" s="2" t="s">
        <v>22</v>
      </c>
      <c r="B652" s="3" t="s">
        <v>3631</v>
      </c>
      <c r="C652" s="3" t="s">
        <v>3632</v>
      </c>
      <c r="D652" s="3" t="s">
        <v>704</v>
      </c>
      <c r="E652" s="3" t="s">
        <v>3633</v>
      </c>
      <c r="F652" s="3" t="s">
        <v>3634</v>
      </c>
      <c r="G652" s="3" t="s">
        <v>115</v>
      </c>
      <c r="H652" s="3" t="s">
        <v>982</v>
      </c>
      <c r="I652" s="3" t="s">
        <v>189</v>
      </c>
      <c r="J652" s="3" t="s">
        <v>2411</v>
      </c>
    </row>
    <row r="653" spans="1:10" x14ac:dyDescent="0.35">
      <c r="A653" s="2" t="s">
        <v>27</v>
      </c>
      <c r="B653" s="3" t="s">
        <v>109</v>
      </c>
      <c r="C653" s="3" t="s">
        <v>110</v>
      </c>
      <c r="D653" s="3" t="s">
        <v>704</v>
      </c>
      <c r="E653" s="3" t="s">
        <v>111</v>
      </c>
      <c r="F653" s="3" t="s">
        <v>111</v>
      </c>
      <c r="G653" s="3" t="s">
        <v>115</v>
      </c>
      <c r="H653" s="3" t="s">
        <v>982</v>
      </c>
      <c r="I653" s="3" t="s">
        <v>189</v>
      </c>
      <c r="J653" s="3" t="s">
        <v>2411</v>
      </c>
    </row>
    <row r="654" spans="1:10" x14ac:dyDescent="0.35">
      <c r="A654" s="2" t="s">
        <v>9</v>
      </c>
      <c r="B654" s="3" t="s">
        <v>68</v>
      </c>
      <c r="C654" s="3" t="s">
        <v>55</v>
      </c>
      <c r="D654" s="3" t="s">
        <v>126</v>
      </c>
      <c r="E654" s="3" t="s">
        <v>765</v>
      </c>
      <c r="F654" s="3" t="s">
        <v>766</v>
      </c>
      <c r="G654" s="3" t="s">
        <v>36</v>
      </c>
      <c r="H654" s="3" t="s">
        <v>982</v>
      </c>
      <c r="I654" s="3" t="s">
        <v>242</v>
      </c>
      <c r="J654" s="3" t="s">
        <v>2576</v>
      </c>
    </row>
    <row r="655" spans="1:10" x14ac:dyDescent="0.35">
      <c r="A655" s="2" t="s">
        <v>19</v>
      </c>
      <c r="B655" s="3" t="s">
        <v>65</v>
      </c>
      <c r="C655" s="3" t="s">
        <v>290</v>
      </c>
      <c r="D655" s="3" t="s">
        <v>126</v>
      </c>
      <c r="E655" s="3" t="s">
        <v>767</v>
      </c>
      <c r="F655" s="3" t="s">
        <v>126</v>
      </c>
      <c r="G655" s="3" t="s">
        <v>36</v>
      </c>
      <c r="H655" s="3" t="s">
        <v>982</v>
      </c>
      <c r="I655" s="3" t="s">
        <v>242</v>
      </c>
      <c r="J655" s="3" t="s">
        <v>2576</v>
      </c>
    </row>
    <row r="656" spans="1:10" x14ac:dyDescent="0.35">
      <c r="A656" s="2" t="s">
        <v>22</v>
      </c>
      <c r="B656" s="3" t="s">
        <v>768</v>
      </c>
      <c r="C656" s="3" t="s">
        <v>613</v>
      </c>
      <c r="D656" s="3" t="s">
        <v>126</v>
      </c>
      <c r="E656" s="3" t="s">
        <v>769</v>
      </c>
      <c r="F656" s="3" t="s">
        <v>770</v>
      </c>
      <c r="G656" s="3" t="s">
        <v>36</v>
      </c>
      <c r="H656" s="3" t="s">
        <v>982</v>
      </c>
      <c r="I656" s="3" t="s">
        <v>242</v>
      </c>
      <c r="J656" s="3" t="s">
        <v>2576</v>
      </c>
    </row>
    <row r="657" spans="1:10" x14ac:dyDescent="0.35">
      <c r="A657" s="2" t="s">
        <v>27</v>
      </c>
      <c r="B657" s="3" t="s">
        <v>109</v>
      </c>
      <c r="C657" s="3" t="s">
        <v>110</v>
      </c>
      <c r="D657" s="3" t="s">
        <v>126</v>
      </c>
      <c r="E657" s="3" t="s">
        <v>111</v>
      </c>
      <c r="F657" s="3" t="s">
        <v>111</v>
      </c>
      <c r="G657" s="3" t="s">
        <v>36</v>
      </c>
      <c r="H657" s="3" t="s">
        <v>982</v>
      </c>
      <c r="I657" s="3" t="s">
        <v>242</v>
      </c>
      <c r="J657" s="3" t="s">
        <v>2576</v>
      </c>
    </row>
    <row r="658" spans="1:10" x14ac:dyDescent="0.35">
      <c r="A658" s="2" t="s">
        <v>9</v>
      </c>
      <c r="B658" s="3" t="s">
        <v>290</v>
      </c>
      <c r="C658" s="3" t="s">
        <v>1042</v>
      </c>
      <c r="D658" s="3" t="s">
        <v>226</v>
      </c>
      <c r="E658" s="3" t="s">
        <v>1043</v>
      </c>
      <c r="F658" s="3" t="s">
        <v>1044</v>
      </c>
      <c r="G658" s="3" t="s">
        <v>50</v>
      </c>
      <c r="H658" s="3" t="s">
        <v>982</v>
      </c>
      <c r="I658" s="3" t="s">
        <v>442</v>
      </c>
      <c r="J658" s="3" t="s">
        <v>2564</v>
      </c>
    </row>
    <row r="659" spans="1:10" x14ac:dyDescent="0.35">
      <c r="A659" s="2" t="s">
        <v>19</v>
      </c>
      <c r="B659" s="3" t="s">
        <v>52</v>
      </c>
      <c r="C659" s="3" t="s">
        <v>144</v>
      </c>
      <c r="D659" s="3" t="s">
        <v>226</v>
      </c>
      <c r="E659" s="3" t="s">
        <v>1045</v>
      </c>
      <c r="F659" s="3" t="s">
        <v>226</v>
      </c>
      <c r="G659" s="3" t="s">
        <v>50</v>
      </c>
      <c r="H659" s="3" t="s">
        <v>982</v>
      </c>
      <c r="I659" s="3" t="s">
        <v>442</v>
      </c>
      <c r="J659" s="3" t="s">
        <v>2564</v>
      </c>
    </row>
    <row r="660" spans="1:10" x14ac:dyDescent="0.35">
      <c r="A660" s="2" t="s">
        <v>22</v>
      </c>
      <c r="B660" s="3" t="s">
        <v>484</v>
      </c>
      <c r="C660" s="3" t="s">
        <v>94</v>
      </c>
      <c r="D660" s="3" t="s">
        <v>226</v>
      </c>
      <c r="E660" s="3" t="s">
        <v>1046</v>
      </c>
      <c r="F660" s="3" t="s">
        <v>1047</v>
      </c>
      <c r="G660" s="3" t="s">
        <v>50</v>
      </c>
      <c r="H660" s="3" t="s">
        <v>982</v>
      </c>
      <c r="I660" s="3" t="s">
        <v>442</v>
      </c>
      <c r="J660" s="3" t="s">
        <v>2564</v>
      </c>
    </row>
    <row r="661" spans="1:10" x14ac:dyDescent="0.35">
      <c r="A661" s="2" t="s">
        <v>27</v>
      </c>
      <c r="B661" s="3" t="s">
        <v>109</v>
      </c>
      <c r="C661" s="3" t="s">
        <v>110</v>
      </c>
      <c r="D661" s="3" t="s">
        <v>226</v>
      </c>
      <c r="E661" s="3" t="s">
        <v>111</v>
      </c>
      <c r="F661" s="3" t="s">
        <v>111</v>
      </c>
      <c r="G661" s="3" t="s">
        <v>50</v>
      </c>
      <c r="H661" s="3" t="s">
        <v>982</v>
      </c>
      <c r="I661" s="3" t="s">
        <v>442</v>
      </c>
      <c r="J661" s="3" t="s">
        <v>2564</v>
      </c>
    </row>
    <row r="662" spans="1:10" x14ac:dyDescent="0.35">
      <c r="A662" s="2" t="s">
        <v>9</v>
      </c>
      <c r="B662" s="3" t="s">
        <v>467</v>
      </c>
      <c r="C662" s="3" t="s">
        <v>468</v>
      </c>
      <c r="D662" s="3" t="s">
        <v>152</v>
      </c>
      <c r="E662" s="3" t="s">
        <v>469</v>
      </c>
      <c r="F662" s="3" t="s">
        <v>470</v>
      </c>
      <c r="G662" s="3" t="s">
        <v>62</v>
      </c>
      <c r="H662" s="3" t="s">
        <v>982</v>
      </c>
      <c r="I662" s="3" t="s">
        <v>100</v>
      </c>
      <c r="J662" s="3" t="s">
        <v>497</v>
      </c>
    </row>
    <row r="663" spans="1:10" x14ac:dyDescent="0.35">
      <c r="A663" s="2" t="s">
        <v>19</v>
      </c>
      <c r="B663" s="3" t="s">
        <v>65</v>
      </c>
      <c r="C663" s="3" t="s">
        <v>256</v>
      </c>
      <c r="D663" s="3" t="s">
        <v>152</v>
      </c>
      <c r="E663" s="3" t="s">
        <v>473</v>
      </c>
      <c r="F663" s="3" t="s">
        <v>152</v>
      </c>
      <c r="G663" s="3" t="s">
        <v>62</v>
      </c>
      <c r="H663" s="3" t="s">
        <v>982</v>
      </c>
      <c r="I663" s="3" t="s">
        <v>100</v>
      </c>
      <c r="J663" s="3" t="s">
        <v>497</v>
      </c>
    </row>
    <row r="664" spans="1:10" x14ac:dyDescent="0.35">
      <c r="A664" s="2" t="s">
        <v>22</v>
      </c>
      <c r="B664" s="3" t="s">
        <v>474</v>
      </c>
      <c r="C664" s="3" t="s">
        <v>475</v>
      </c>
      <c r="D664" s="3" t="s">
        <v>152</v>
      </c>
      <c r="E664" s="3" t="s">
        <v>476</v>
      </c>
      <c r="F664" s="3" t="s">
        <v>477</v>
      </c>
      <c r="G664" s="3" t="s">
        <v>62</v>
      </c>
      <c r="H664" s="3" t="s">
        <v>982</v>
      </c>
      <c r="I664" s="3" t="s">
        <v>100</v>
      </c>
      <c r="J664" s="3" t="s">
        <v>497</v>
      </c>
    </row>
    <row r="665" spans="1:10" x14ac:dyDescent="0.35">
      <c r="A665" s="2" t="s">
        <v>27</v>
      </c>
      <c r="B665" s="3" t="s">
        <v>109</v>
      </c>
      <c r="C665" s="3" t="s">
        <v>110</v>
      </c>
      <c r="D665" s="3" t="s">
        <v>152</v>
      </c>
      <c r="E665" s="3" t="s">
        <v>111</v>
      </c>
      <c r="F665" s="3" t="s">
        <v>111</v>
      </c>
      <c r="G665" s="3" t="s">
        <v>62</v>
      </c>
      <c r="H665" s="3" t="s">
        <v>982</v>
      </c>
      <c r="I665" s="3" t="s">
        <v>100</v>
      </c>
      <c r="J665" s="3" t="s">
        <v>497</v>
      </c>
    </row>
    <row r="666" spans="1:10" x14ac:dyDescent="0.35">
      <c r="A666" s="2" t="s">
        <v>9</v>
      </c>
      <c r="B666" s="3" t="s">
        <v>336</v>
      </c>
      <c r="C666" s="3" t="s">
        <v>337</v>
      </c>
      <c r="D666" s="3" t="s">
        <v>213</v>
      </c>
      <c r="E666" s="3" t="s">
        <v>338</v>
      </c>
      <c r="F666" s="3" t="s">
        <v>339</v>
      </c>
      <c r="G666" s="3" t="s">
        <v>75</v>
      </c>
      <c r="H666" s="3" t="s">
        <v>982</v>
      </c>
      <c r="I666" s="3" t="s">
        <v>3635</v>
      </c>
      <c r="J666" s="3" t="s">
        <v>199</v>
      </c>
    </row>
    <row r="667" spans="1:10" x14ac:dyDescent="0.35">
      <c r="A667" s="2" t="s">
        <v>19</v>
      </c>
      <c r="B667" s="3" t="s">
        <v>118</v>
      </c>
      <c r="C667" s="3" t="s">
        <v>58</v>
      </c>
      <c r="D667" s="3" t="s">
        <v>213</v>
      </c>
      <c r="E667" s="3" t="s">
        <v>340</v>
      </c>
      <c r="F667" s="3" t="s">
        <v>213</v>
      </c>
      <c r="G667" s="3" t="s">
        <v>75</v>
      </c>
      <c r="H667" s="3" t="s">
        <v>982</v>
      </c>
      <c r="I667" s="3" t="s">
        <v>3635</v>
      </c>
      <c r="J667" s="3" t="s">
        <v>199</v>
      </c>
    </row>
    <row r="668" spans="1:10" x14ac:dyDescent="0.35">
      <c r="A668" s="2" t="s">
        <v>22</v>
      </c>
      <c r="B668" s="3" t="s">
        <v>341</v>
      </c>
      <c r="C668" s="3" t="s">
        <v>342</v>
      </c>
      <c r="D668" s="3" t="s">
        <v>213</v>
      </c>
      <c r="E668" s="3" t="s">
        <v>343</v>
      </c>
      <c r="F668" s="3" t="s">
        <v>344</v>
      </c>
      <c r="G668" s="3" t="s">
        <v>75</v>
      </c>
      <c r="H668" s="3" t="s">
        <v>982</v>
      </c>
      <c r="I668" s="3" t="s">
        <v>3635</v>
      </c>
      <c r="J668" s="3" t="s">
        <v>199</v>
      </c>
    </row>
    <row r="669" spans="1:10" x14ac:dyDescent="0.35">
      <c r="A669" s="2" t="s">
        <v>27</v>
      </c>
      <c r="B669" s="3" t="s">
        <v>109</v>
      </c>
      <c r="C669" s="3" t="s">
        <v>110</v>
      </c>
      <c r="D669" s="3" t="s">
        <v>213</v>
      </c>
      <c r="E669" s="3" t="s">
        <v>111</v>
      </c>
      <c r="F669" s="3" t="s">
        <v>111</v>
      </c>
      <c r="G669" s="3" t="s">
        <v>75</v>
      </c>
      <c r="H669" s="3" t="s">
        <v>982</v>
      </c>
      <c r="I669" s="3" t="s">
        <v>3635</v>
      </c>
      <c r="J669" s="3" t="s">
        <v>199</v>
      </c>
    </row>
    <row r="670" spans="1:10" x14ac:dyDescent="0.35">
      <c r="A670" s="2" t="s">
        <v>9</v>
      </c>
      <c r="B670" s="3" t="s">
        <v>581</v>
      </c>
      <c r="C670" s="3" t="s">
        <v>1349</v>
      </c>
      <c r="D670" s="3" t="s">
        <v>264</v>
      </c>
      <c r="E670" s="3" t="s">
        <v>3636</v>
      </c>
      <c r="F670" s="3" t="s">
        <v>3637</v>
      </c>
      <c r="G670" s="3" t="s">
        <v>87</v>
      </c>
      <c r="H670" s="3" t="s">
        <v>982</v>
      </c>
      <c r="I670" s="3" t="s">
        <v>1040</v>
      </c>
      <c r="J670" s="3" t="s">
        <v>410</v>
      </c>
    </row>
    <row r="671" spans="1:10" x14ac:dyDescent="0.35">
      <c r="A671" s="2" t="s">
        <v>19</v>
      </c>
      <c r="B671" s="3" t="s">
        <v>58</v>
      </c>
      <c r="C671" s="3" t="s">
        <v>707</v>
      </c>
      <c r="D671" s="3" t="s">
        <v>264</v>
      </c>
      <c r="E671" s="3" t="s">
        <v>218</v>
      </c>
      <c r="F671" s="3" t="s">
        <v>264</v>
      </c>
      <c r="G671" s="3" t="s">
        <v>87</v>
      </c>
      <c r="H671" s="3" t="s">
        <v>982</v>
      </c>
      <c r="I671" s="3" t="s">
        <v>1040</v>
      </c>
      <c r="J671" s="3" t="s">
        <v>410</v>
      </c>
    </row>
    <row r="672" spans="1:10" x14ac:dyDescent="0.35">
      <c r="A672" s="2" t="s">
        <v>22</v>
      </c>
      <c r="B672" s="3" t="s">
        <v>558</v>
      </c>
      <c r="C672" s="3" t="s">
        <v>1224</v>
      </c>
      <c r="D672" s="3" t="s">
        <v>264</v>
      </c>
      <c r="E672" s="3" t="s">
        <v>3620</v>
      </c>
      <c r="F672" s="3" t="s">
        <v>3638</v>
      </c>
      <c r="G672" s="3" t="s">
        <v>87</v>
      </c>
      <c r="H672" s="3" t="s">
        <v>982</v>
      </c>
      <c r="I672" s="3" t="s">
        <v>1040</v>
      </c>
      <c r="J672" s="3" t="s">
        <v>410</v>
      </c>
    </row>
    <row r="673" spans="1:10" x14ac:dyDescent="0.35">
      <c r="A673" s="2" t="s">
        <v>27</v>
      </c>
      <c r="B673" s="3" t="s">
        <v>109</v>
      </c>
      <c r="C673" s="3" t="s">
        <v>110</v>
      </c>
      <c r="D673" s="3" t="s">
        <v>264</v>
      </c>
      <c r="E673" s="3" t="s">
        <v>111</v>
      </c>
      <c r="F673" s="3" t="s">
        <v>111</v>
      </c>
      <c r="G673" s="3" t="s">
        <v>87</v>
      </c>
      <c r="H673" s="3" t="s">
        <v>982</v>
      </c>
      <c r="I673" s="3" t="s">
        <v>1040</v>
      </c>
      <c r="J673" s="3" t="s">
        <v>410</v>
      </c>
    </row>
    <row r="674" spans="1:10" x14ac:dyDescent="0.35">
      <c r="A674" s="2" t="s">
        <v>9</v>
      </c>
      <c r="B674" s="3" t="s">
        <v>11</v>
      </c>
      <c r="C674" s="3" t="s">
        <v>52</v>
      </c>
      <c r="D674" s="3" t="s">
        <v>318</v>
      </c>
      <c r="E674" s="3" t="s">
        <v>53</v>
      </c>
      <c r="F674" s="3" t="s">
        <v>3639</v>
      </c>
      <c r="G674" s="3" t="s">
        <v>15</v>
      </c>
      <c r="H674" s="3" t="s">
        <v>989</v>
      </c>
      <c r="I674" s="3" t="s">
        <v>1145</v>
      </c>
      <c r="J674" s="3" t="s">
        <v>3640</v>
      </c>
    </row>
    <row r="675" spans="1:10" x14ac:dyDescent="0.35">
      <c r="A675" s="2" t="s">
        <v>19</v>
      </c>
      <c r="B675" s="3" t="s">
        <v>742</v>
      </c>
      <c r="C675" s="3" t="s">
        <v>11</v>
      </c>
      <c r="D675" s="3" t="s">
        <v>318</v>
      </c>
      <c r="E675" s="3" t="s">
        <v>2257</v>
      </c>
      <c r="F675" s="3" t="s">
        <v>318</v>
      </c>
      <c r="G675" s="3" t="s">
        <v>15</v>
      </c>
      <c r="H675" s="3" t="s">
        <v>989</v>
      </c>
      <c r="I675" s="3" t="s">
        <v>1145</v>
      </c>
      <c r="J675" s="3" t="s">
        <v>3640</v>
      </c>
    </row>
    <row r="676" spans="1:10" x14ac:dyDescent="0.35">
      <c r="A676" s="2" t="s">
        <v>22</v>
      </c>
      <c r="B676" s="3" t="s">
        <v>3641</v>
      </c>
      <c r="C676" s="3" t="s">
        <v>55</v>
      </c>
      <c r="D676" s="3" t="s">
        <v>318</v>
      </c>
      <c r="E676" s="3" t="s">
        <v>3642</v>
      </c>
      <c r="F676" s="3" t="s">
        <v>3643</v>
      </c>
      <c r="G676" s="3" t="s">
        <v>15</v>
      </c>
      <c r="H676" s="3" t="s">
        <v>989</v>
      </c>
      <c r="I676" s="3" t="s">
        <v>1145</v>
      </c>
      <c r="J676" s="3" t="s">
        <v>3640</v>
      </c>
    </row>
    <row r="677" spans="1:10" x14ac:dyDescent="0.35">
      <c r="A677" s="2" t="s">
        <v>27</v>
      </c>
      <c r="B677" s="3" t="s">
        <v>109</v>
      </c>
      <c r="C677" s="3" t="s">
        <v>110</v>
      </c>
      <c r="D677" s="3" t="s">
        <v>318</v>
      </c>
      <c r="E677" s="3" t="s">
        <v>111</v>
      </c>
      <c r="F677" s="3" t="s">
        <v>111</v>
      </c>
      <c r="G677" s="3" t="s">
        <v>15</v>
      </c>
      <c r="H677" s="3" t="s">
        <v>989</v>
      </c>
      <c r="I677" s="3" t="s">
        <v>1145</v>
      </c>
      <c r="J677" s="3" t="s">
        <v>3640</v>
      </c>
    </row>
    <row r="678" spans="1:10" x14ac:dyDescent="0.35">
      <c r="A678" s="2" t="s">
        <v>9</v>
      </c>
      <c r="B678" s="3" t="s">
        <v>629</v>
      </c>
      <c r="C678" s="3" t="s">
        <v>630</v>
      </c>
      <c r="D678" s="3" t="s">
        <v>226</v>
      </c>
      <c r="E678" s="3" t="s">
        <v>631</v>
      </c>
      <c r="F678" s="3" t="s">
        <v>632</v>
      </c>
      <c r="G678" s="3" t="s">
        <v>115</v>
      </c>
      <c r="H678" s="3" t="s">
        <v>989</v>
      </c>
      <c r="I678" s="3" t="s">
        <v>100</v>
      </c>
      <c r="J678" s="3" t="s">
        <v>205</v>
      </c>
    </row>
    <row r="679" spans="1:10" x14ac:dyDescent="0.35">
      <c r="A679" s="2" t="s">
        <v>19</v>
      </c>
      <c r="B679" s="3" t="s">
        <v>40</v>
      </c>
      <c r="C679" s="3" t="s">
        <v>54</v>
      </c>
      <c r="D679" s="3" t="s">
        <v>226</v>
      </c>
      <c r="E679" s="3" t="s">
        <v>633</v>
      </c>
      <c r="F679" s="3" t="s">
        <v>226</v>
      </c>
      <c r="G679" s="3" t="s">
        <v>115</v>
      </c>
      <c r="H679" s="3" t="s">
        <v>989</v>
      </c>
      <c r="I679" s="3" t="s">
        <v>100</v>
      </c>
      <c r="J679" s="3" t="s">
        <v>205</v>
      </c>
    </row>
    <row r="680" spans="1:10" x14ac:dyDescent="0.35">
      <c r="A680" s="2" t="s">
        <v>22</v>
      </c>
      <c r="B680" s="3" t="s">
        <v>385</v>
      </c>
      <c r="C680" s="3" t="s">
        <v>634</v>
      </c>
      <c r="D680" s="3" t="s">
        <v>226</v>
      </c>
      <c r="E680" s="3" t="s">
        <v>635</v>
      </c>
      <c r="F680" s="3" t="s">
        <v>636</v>
      </c>
      <c r="G680" s="3" t="s">
        <v>115</v>
      </c>
      <c r="H680" s="3" t="s">
        <v>989</v>
      </c>
      <c r="I680" s="3" t="s">
        <v>100</v>
      </c>
      <c r="J680" s="3" t="s">
        <v>205</v>
      </c>
    </row>
    <row r="681" spans="1:10" x14ac:dyDescent="0.35">
      <c r="A681" s="2" t="s">
        <v>27</v>
      </c>
      <c r="B681" s="3" t="s">
        <v>109</v>
      </c>
      <c r="C681" s="3" t="s">
        <v>110</v>
      </c>
      <c r="D681" s="3" t="s">
        <v>226</v>
      </c>
      <c r="E681" s="3" t="s">
        <v>111</v>
      </c>
      <c r="F681" s="3" t="s">
        <v>111</v>
      </c>
      <c r="G681" s="3" t="s">
        <v>115</v>
      </c>
      <c r="H681" s="3" t="s">
        <v>989</v>
      </c>
      <c r="I681" s="3" t="s">
        <v>100</v>
      </c>
      <c r="J681" s="3" t="s">
        <v>205</v>
      </c>
    </row>
    <row r="682" spans="1:10" x14ac:dyDescent="0.35">
      <c r="A682" s="2" t="s">
        <v>9</v>
      </c>
      <c r="B682" s="3" t="s">
        <v>342</v>
      </c>
      <c r="C682" s="3" t="s">
        <v>607</v>
      </c>
      <c r="D682" s="3" t="s">
        <v>308</v>
      </c>
      <c r="E682" s="3" t="s">
        <v>608</v>
      </c>
      <c r="F682" s="3" t="s">
        <v>609</v>
      </c>
      <c r="G682" s="3" t="s">
        <v>36</v>
      </c>
      <c r="H682" s="3" t="s">
        <v>989</v>
      </c>
      <c r="I682" s="3" t="s">
        <v>129</v>
      </c>
      <c r="J682" s="3" t="s">
        <v>2563</v>
      </c>
    </row>
    <row r="683" spans="1:10" x14ac:dyDescent="0.35">
      <c r="A683" s="2" t="s">
        <v>19</v>
      </c>
      <c r="B683" s="3" t="s">
        <v>118</v>
      </c>
      <c r="C683" s="3" t="s">
        <v>231</v>
      </c>
      <c r="D683" s="3" t="s">
        <v>308</v>
      </c>
      <c r="E683" s="3" t="s">
        <v>292</v>
      </c>
      <c r="F683" s="3" t="s">
        <v>308</v>
      </c>
      <c r="G683" s="3" t="s">
        <v>36</v>
      </c>
      <c r="H683" s="3" t="s">
        <v>989</v>
      </c>
      <c r="I683" s="3" t="s">
        <v>129</v>
      </c>
      <c r="J683" s="3" t="s">
        <v>2563</v>
      </c>
    </row>
    <row r="684" spans="1:10" x14ac:dyDescent="0.35">
      <c r="A684" s="2" t="s">
        <v>22</v>
      </c>
      <c r="B684" s="3" t="s">
        <v>405</v>
      </c>
      <c r="C684" s="3" t="s">
        <v>610</v>
      </c>
      <c r="D684" s="3" t="s">
        <v>308</v>
      </c>
      <c r="E684" s="3" t="s">
        <v>611</v>
      </c>
      <c r="F684" s="3" t="s">
        <v>612</v>
      </c>
      <c r="G684" s="3" t="s">
        <v>36</v>
      </c>
      <c r="H684" s="3" t="s">
        <v>989</v>
      </c>
      <c r="I684" s="3" t="s">
        <v>129</v>
      </c>
      <c r="J684" s="3" t="s">
        <v>2563</v>
      </c>
    </row>
    <row r="685" spans="1:10" x14ac:dyDescent="0.35">
      <c r="A685" s="2" t="s">
        <v>27</v>
      </c>
      <c r="B685" s="3" t="s">
        <v>109</v>
      </c>
      <c r="C685" s="3" t="s">
        <v>110</v>
      </c>
      <c r="D685" s="3" t="s">
        <v>308</v>
      </c>
      <c r="E685" s="3" t="s">
        <v>111</v>
      </c>
      <c r="F685" s="3" t="s">
        <v>111</v>
      </c>
      <c r="G685" s="3" t="s">
        <v>36</v>
      </c>
      <c r="H685" s="3" t="s">
        <v>989</v>
      </c>
      <c r="I685" s="3" t="s">
        <v>129</v>
      </c>
      <c r="J685" s="3" t="s">
        <v>2563</v>
      </c>
    </row>
    <row r="686" spans="1:10" x14ac:dyDescent="0.35">
      <c r="A686" s="2" t="s">
        <v>9</v>
      </c>
      <c r="B686" s="3" t="s">
        <v>58</v>
      </c>
      <c r="C686" s="3" t="s">
        <v>336</v>
      </c>
      <c r="D686" s="3" t="s">
        <v>226</v>
      </c>
      <c r="E686" s="3" t="s">
        <v>513</v>
      </c>
      <c r="F686" s="3" t="s">
        <v>514</v>
      </c>
      <c r="G686" s="3" t="s">
        <v>50</v>
      </c>
      <c r="H686" s="3" t="s">
        <v>989</v>
      </c>
      <c r="I686" s="3" t="s">
        <v>242</v>
      </c>
      <c r="J686" s="3" t="s">
        <v>779</v>
      </c>
    </row>
    <row r="687" spans="1:10" x14ac:dyDescent="0.35">
      <c r="A687" s="2" t="s">
        <v>19</v>
      </c>
      <c r="B687" s="3" t="s">
        <v>118</v>
      </c>
      <c r="C687" s="3" t="s">
        <v>290</v>
      </c>
      <c r="D687" s="3" t="s">
        <v>226</v>
      </c>
      <c r="E687" s="3" t="s">
        <v>516</v>
      </c>
      <c r="F687" s="3" t="s">
        <v>226</v>
      </c>
      <c r="G687" s="3" t="s">
        <v>50</v>
      </c>
      <c r="H687" s="3" t="s">
        <v>989</v>
      </c>
      <c r="I687" s="3" t="s">
        <v>242</v>
      </c>
      <c r="J687" s="3" t="s">
        <v>779</v>
      </c>
    </row>
    <row r="688" spans="1:10" x14ac:dyDescent="0.35">
      <c r="A688" s="2" t="s">
        <v>22</v>
      </c>
      <c r="B688" s="3" t="s">
        <v>337</v>
      </c>
      <c r="C688" s="3" t="s">
        <v>58</v>
      </c>
      <c r="D688" s="3" t="s">
        <v>226</v>
      </c>
      <c r="E688" s="3" t="s">
        <v>517</v>
      </c>
      <c r="F688" s="3" t="s">
        <v>518</v>
      </c>
      <c r="G688" s="3" t="s">
        <v>50</v>
      </c>
      <c r="H688" s="3" t="s">
        <v>989</v>
      </c>
      <c r="I688" s="3" t="s">
        <v>242</v>
      </c>
      <c r="J688" s="3" t="s">
        <v>779</v>
      </c>
    </row>
    <row r="689" spans="1:10" x14ac:dyDescent="0.35">
      <c r="A689" s="2" t="s">
        <v>27</v>
      </c>
      <c r="B689" s="3" t="s">
        <v>109</v>
      </c>
      <c r="C689" s="3" t="s">
        <v>110</v>
      </c>
      <c r="D689" s="3" t="s">
        <v>226</v>
      </c>
      <c r="E689" s="3" t="s">
        <v>111</v>
      </c>
      <c r="F689" s="3" t="s">
        <v>111</v>
      </c>
      <c r="G689" s="3" t="s">
        <v>50</v>
      </c>
      <c r="H689" s="3" t="s">
        <v>989</v>
      </c>
      <c r="I689" s="3" t="s">
        <v>242</v>
      </c>
      <c r="J689" s="3" t="s">
        <v>779</v>
      </c>
    </row>
    <row r="690" spans="1:10" x14ac:dyDescent="0.35">
      <c r="A690" s="2" t="s">
        <v>9</v>
      </c>
      <c r="B690" s="3" t="s">
        <v>463</v>
      </c>
      <c r="C690" s="3" t="s">
        <v>194</v>
      </c>
      <c r="D690" s="3" t="s">
        <v>226</v>
      </c>
      <c r="E690" s="3" t="s">
        <v>845</v>
      </c>
      <c r="F690" s="3" t="s">
        <v>846</v>
      </c>
      <c r="G690" s="3" t="s">
        <v>62</v>
      </c>
      <c r="H690" s="3" t="s">
        <v>989</v>
      </c>
      <c r="I690" s="3" t="s">
        <v>17</v>
      </c>
      <c r="J690" s="3" t="s">
        <v>2564</v>
      </c>
    </row>
    <row r="691" spans="1:10" x14ac:dyDescent="0.35">
      <c r="A691" s="2" t="s">
        <v>19</v>
      </c>
      <c r="B691" s="3" t="s">
        <v>179</v>
      </c>
      <c r="C691" s="3" t="s">
        <v>132</v>
      </c>
      <c r="D691" s="3" t="s">
        <v>226</v>
      </c>
      <c r="E691" s="3" t="s">
        <v>848</v>
      </c>
      <c r="F691" s="3" t="s">
        <v>226</v>
      </c>
      <c r="G691" s="3" t="s">
        <v>62</v>
      </c>
      <c r="H691" s="3" t="s">
        <v>989</v>
      </c>
      <c r="I691" s="3" t="s">
        <v>17</v>
      </c>
      <c r="J691" s="3" t="s">
        <v>2564</v>
      </c>
    </row>
    <row r="692" spans="1:10" x14ac:dyDescent="0.35">
      <c r="A692" s="2" t="s">
        <v>22</v>
      </c>
      <c r="B692" s="3" t="s">
        <v>849</v>
      </c>
      <c r="C692" s="3" t="s">
        <v>850</v>
      </c>
      <c r="D692" s="3" t="s">
        <v>226</v>
      </c>
      <c r="E692" s="3" t="s">
        <v>851</v>
      </c>
      <c r="F692" s="3" t="s">
        <v>852</v>
      </c>
      <c r="G692" s="3" t="s">
        <v>62</v>
      </c>
      <c r="H692" s="3" t="s">
        <v>989</v>
      </c>
      <c r="I692" s="3" t="s">
        <v>17</v>
      </c>
      <c r="J692" s="3" t="s">
        <v>2564</v>
      </c>
    </row>
    <row r="693" spans="1:10" x14ac:dyDescent="0.35">
      <c r="A693" s="2" t="s">
        <v>27</v>
      </c>
      <c r="B693" s="3" t="s">
        <v>109</v>
      </c>
      <c r="C693" s="3" t="s">
        <v>110</v>
      </c>
      <c r="D693" s="3" t="s">
        <v>226</v>
      </c>
      <c r="E693" s="3" t="s">
        <v>111</v>
      </c>
      <c r="F693" s="3" t="s">
        <v>111</v>
      </c>
      <c r="G693" s="3" t="s">
        <v>62</v>
      </c>
      <c r="H693" s="3" t="s">
        <v>989</v>
      </c>
      <c r="I693" s="3" t="s">
        <v>17</v>
      </c>
      <c r="J693" s="3" t="s">
        <v>2564</v>
      </c>
    </row>
    <row r="694" spans="1:10" x14ac:dyDescent="0.35">
      <c r="A694" s="2" t="s">
        <v>9</v>
      </c>
      <c r="B694" s="3" t="s">
        <v>65</v>
      </c>
      <c r="C694" s="3" t="s">
        <v>194</v>
      </c>
      <c r="D694" s="3" t="s">
        <v>23</v>
      </c>
      <c r="E694" s="3" t="s">
        <v>246</v>
      </c>
      <c r="F694" s="3" t="s">
        <v>23</v>
      </c>
      <c r="G694" s="3" t="s">
        <v>75</v>
      </c>
      <c r="H694" s="3" t="s">
        <v>989</v>
      </c>
      <c r="I694" s="3" t="s">
        <v>420</v>
      </c>
      <c r="J694" s="3" t="s">
        <v>491</v>
      </c>
    </row>
    <row r="695" spans="1:10" x14ac:dyDescent="0.35">
      <c r="A695" s="2" t="s">
        <v>19</v>
      </c>
      <c r="B695" s="3" t="s">
        <v>65</v>
      </c>
      <c r="C695" s="3" t="s">
        <v>194</v>
      </c>
      <c r="D695" s="3" t="s">
        <v>23</v>
      </c>
      <c r="E695" s="3" t="s">
        <v>246</v>
      </c>
      <c r="F695" s="3" t="s">
        <v>23</v>
      </c>
      <c r="G695" s="3" t="s">
        <v>75</v>
      </c>
      <c r="H695" s="3" t="s">
        <v>989</v>
      </c>
      <c r="I695" s="3" t="s">
        <v>420</v>
      </c>
      <c r="J695" s="3" t="s">
        <v>491</v>
      </c>
    </row>
    <row r="696" spans="1:10" x14ac:dyDescent="0.35">
      <c r="A696" s="2" t="s">
        <v>22</v>
      </c>
      <c r="B696" s="3" t="s">
        <v>65</v>
      </c>
      <c r="C696" s="3" t="s">
        <v>194</v>
      </c>
      <c r="D696" s="3" t="s">
        <v>23</v>
      </c>
      <c r="E696" s="3" t="s">
        <v>246</v>
      </c>
      <c r="F696" s="3" t="s">
        <v>23</v>
      </c>
      <c r="G696" s="3" t="s">
        <v>75</v>
      </c>
      <c r="H696" s="3" t="s">
        <v>989</v>
      </c>
      <c r="I696" s="3" t="s">
        <v>420</v>
      </c>
      <c r="J696" s="3" t="s">
        <v>491</v>
      </c>
    </row>
    <row r="697" spans="1:10" x14ac:dyDescent="0.35">
      <c r="A697" s="2" t="s">
        <v>27</v>
      </c>
      <c r="B697" s="3" t="s">
        <v>109</v>
      </c>
      <c r="C697" s="3" t="s">
        <v>110</v>
      </c>
      <c r="D697" s="3" t="s">
        <v>23</v>
      </c>
      <c r="E697" s="3" t="s">
        <v>111</v>
      </c>
      <c r="F697" s="3" t="s">
        <v>111</v>
      </c>
      <c r="G697" s="3" t="s">
        <v>75</v>
      </c>
      <c r="H697" s="3" t="s">
        <v>989</v>
      </c>
      <c r="I697" s="3" t="s">
        <v>420</v>
      </c>
      <c r="J697" s="3" t="s">
        <v>491</v>
      </c>
    </row>
    <row r="698" spans="1:10" x14ac:dyDescent="0.35">
      <c r="A698" s="2" t="s">
        <v>9</v>
      </c>
      <c r="B698" s="3" t="s">
        <v>224</v>
      </c>
      <c r="C698" s="3" t="s">
        <v>225</v>
      </c>
      <c r="D698" s="3" t="s">
        <v>226</v>
      </c>
      <c r="E698" s="3" t="s">
        <v>227</v>
      </c>
      <c r="F698" s="3" t="s">
        <v>228</v>
      </c>
      <c r="G698" s="3" t="s">
        <v>87</v>
      </c>
      <c r="H698" s="3" t="s">
        <v>989</v>
      </c>
      <c r="I698" s="3" t="s">
        <v>155</v>
      </c>
      <c r="J698" s="3" t="s">
        <v>18</v>
      </c>
    </row>
    <row r="699" spans="1:10" x14ac:dyDescent="0.35">
      <c r="A699" s="2" t="s">
        <v>19</v>
      </c>
      <c r="B699" s="3" t="s">
        <v>65</v>
      </c>
      <c r="C699" s="3" t="s">
        <v>231</v>
      </c>
      <c r="D699" s="3" t="s">
        <v>226</v>
      </c>
      <c r="E699" s="3" t="s">
        <v>232</v>
      </c>
      <c r="F699" s="3" t="s">
        <v>226</v>
      </c>
      <c r="G699" s="3" t="s">
        <v>87</v>
      </c>
      <c r="H699" s="3" t="s">
        <v>989</v>
      </c>
      <c r="I699" s="3" t="s">
        <v>155</v>
      </c>
      <c r="J699" s="3" t="s">
        <v>18</v>
      </c>
    </row>
    <row r="700" spans="1:10" x14ac:dyDescent="0.35">
      <c r="A700" s="2" t="s">
        <v>22</v>
      </c>
      <c r="B700" s="3" t="s">
        <v>233</v>
      </c>
      <c r="C700" s="3" t="s">
        <v>234</v>
      </c>
      <c r="D700" s="3" t="s">
        <v>226</v>
      </c>
      <c r="E700" s="3" t="s">
        <v>235</v>
      </c>
      <c r="F700" s="3" t="s">
        <v>236</v>
      </c>
      <c r="G700" s="3" t="s">
        <v>87</v>
      </c>
      <c r="H700" s="3" t="s">
        <v>989</v>
      </c>
      <c r="I700" s="3" t="s">
        <v>155</v>
      </c>
      <c r="J700" s="3" t="s">
        <v>18</v>
      </c>
    </row>
    <row r="701" spans="1:10" x14ac:dyDescent="0.35">
      <c r="A701" s="2" t="s">
        <v>27</v>
      </c>
      <c r="B701" s="3" t="s">
        <v>109</v>
      </c>
      <c r="C701" s="3" t="s">
        <v>110</v>
      </c>
      <c r="D701" s="3" t="s">
        <v>226</v>
      </c>
      <c r="E701" s="3" t="s">
        <v>111</v>
      </c>
      <c r="F701" s="3" t="s">
        <v>111</v>
      </c>
      <c r="G701" s="3" t="s">
        <v>87</v>
      </c>
      <c r="H701" s="3" t="s">
        <v>989</v>
      </c>
      <c r="I701" s="3" t="s">
        <v>155</v>
      </c>
      <c r="J701" s="3" t="s">
        <v>18</v>
      </c>
    </row>
    <row r="702" spans="1:10" x14ac:dyDescent="0.35">
      <c r="A702" s="2" t="s">
        <v>9</v>
      </c>
      <c r="B702" s="3" t="s">
        <v>528</v>
      </c>
      <c r="C702" s="3" t="s">
        <v>337</v>
      </c>
      <c r="D702" s="3" t="s">
        <v>126</v>
      </c>
      <c r="E702" s="3" t="s">
        <v>529</v>
      </c>
      <c r="F702" s="3" t="s">
        <v>530</v>
      </c>
      <c r="G702" s="3" t="s">
        <v>15</v>
      </c>
      <c r="H702" s="3" t="s">
        <v>998</v>
      </c>
      <c r="I702" s="3" t="s">
        <v>229</v>
      </c>
      <c r="J702" s="3" t="s">
        <v>199</v>
      </c>
    </row>
    <row r="703" spans="1:10" x14ac:dyDescent="0.35">
      <c r="A703" s="2" t="s">
        <v>19</v>
      </c>
      <c r="B703" s="3" t="s">
        <v>52</v>
      </c>
      <c r="C703" s="3" t="s">
        <v>39</v>
      </c>
      <c r="D703" s="3" t="s">
        <v>126</v>
      </c>
      <c r="E703" s="3" t="s">
        <v>531</v>
      </c>
      <c r="F703" s="3" t="s">
        <v>126</v>
      </c>
      <c r="G703" s="3" t="s">
        <v>15</v>
      </c>
      <c r="H703" s="3" t="s">
        <v>998</v>
      </c>
      <c r="I703" s="3" t="s">
        <v>229</v>
      </c>
      <c r="J703" s="3" t="s">
        <v>199</v>
      </c>
    </row>
    <row r="704" spans="1:10" x14ac:dyDescent="0.35">
      <c r="A704" s="2" t="s">
        <v>22</v>
      </c>
      <c r="B704" s="3" t="s">
        <v>532</v>
      </c>
      <c r="C704" s="3" t="s">
        <v>519</v>
      </c>
      <c r="D704" s="3" t="s">
        <v>126</v>
      </c>
      <c r="E704" s="3" t="s">
        <v>533</v>
      </c>
      <c r="F704" s="3" t="s">
        <v>534</v>
      </c>
      <c r="G704" s="3" t="s">
        <v>15</v>
      </c>
      <c r="H704" s="3" t="s">
        <v>998</v>
      </c>
      <c r="I704" s="3" t="s">
        <v>229</v>
      </c>
      <c r="J704" s="3" t="s">
        <v>199</v>
      </c>
    </row>
    <row r="705" spans="1:10" x14ac:dyDescent="0.35">
      <c r="A705" s="2" t="s">
        <v>27</v>
      </c>
      <c r="B705" s="3" t="s">
        <v>29</v>
      </c>
      <c r="C705" s="3" t="s">
        <v>28</v>
      </c>
      <c r="D705" s="3" t="s">
        <v>126</v>
      </c>
      <c r="E705" s="3" t="s">
        <v>30</v>
      </c>
      <c r="F705" s="3" t="s">
        <v>30</v>
      </c>
      <c r="G705" s="3" t="s">
        <v>15</v>
      </c>
      <c r="H705" s="3" t="s">
        <v>998</v>
      </c>
      <c r="I705" s="3" t="s">
        <v>229</v>
      </c>
      <c r="J705" s="3" t="s">
        <v>199</v>
      </c>
    </row>
    <row r="706" spans="1:10" x14ac:dyDescent="0.35">
      <c r="A706" s="2" t="s">
        <v>9</v>
      </c>
      <c r="B706" s="3" t="s">
        <v>999</v>
      </c>
      <c r="C706" s="3" t="s">
        <v>936</v>
      </c>
      <c r="D706" s="3" t="s">
        <v>72</v>
      </c>
      <c r="E706" s="3" t="s">
        <v>1023</v>
      </c>
      <c r="F706" s="3" t="s">
        <v>1024</v>
      </c>
      <c r="G706" s="3" t="s">
        <v>115</v>
      </c>
      <c r="H706" s="3" t="s">
        <v>998</v>
      </c>
      <c r="I706" s="3" t="s">
        <v>37</v>
      </c>
      <c r="J706" s="3" t="s">
        <v>266</v>
      </c>
    </row>
    <row r="707" spans="1:10" x14ac:dyDescent="0.35">
      <c r="A707" s="2" t="s">
        <v>19</v>
      </c>
      <c r="B707" s="3" t="s">
        <v>65</v>
      </c>
      <c r="C707" s="3" t="s">
        <v>144</v>
      </c>
      <c r="D707" s="3" t="s">
        <v>72</v>
      </c>
      <c r="E707" s="3" t="s">
        <v>1025</v>
      </c>
      <c r="F707" s="3" t="s">
        <v>72</v>
      </c>
      <c r="G707" s="3" t="s">
        <v>115</v>
      </c>
      <c r="H707" s="3" t="s">
        <v>998</v>
      </c>
      <c r="I707" s="3" t="s">
        <v>37</v>
      </c>
      <c r="J707" s="3" t="s">
        <v>266</v>
      </c>
    </row>
    <row r="708" spans="1:10" x14ac:dyDescent="0.35">
      <c r="A708" s="2" t="s">
        <v>22</v>
      </c>
      <c r="B708" s="3" t="s">
        <v>467</v>
      </c>
      <c r="C708" s="3" t="s">
        <v>290</v>
      </c>
      <c r="D708" s="3" t="s">
        <v>72</v>
      </c>
      <c r="E708" s="3" t="s">
        <v>1026</v>
      </c>
      <c r="F708" s="3" t="s">
        <v>1027</v>
      </c>
      <c r="G708" s="3" t="s">
        <v>115</v>
      </c>
      <c r="H708" s="3" t="s">
        <v>998</v>
      </c>
      <c r="I708" s="3" t="s">
        <v>37</v>
      </c>
      <c r="J708" s="3" t="s">
        <v>266</v>
      </c>
    </row>
    <row r="709" spans="1:10" x14ac:dyDescent="0.35">
      <c r="A709" s="2" t="s">
        <v>27</v>
      </c>
      <c r="B709" s="3" t="s">
        <v>29</v>
      </c>
      <c r="C709" s="3" t="s">
        <v>28</v>
      </c>
      <c r="D709" s="3" t="s">
        <v>72</v>
      </c>
      <c r="E709" s="3" t="s">
        <v>30</v>
      </c>
      <c r="F709" s="3" t="s">
        <v>30</v>
      </c>
      <c r="G709" s="3" t="s">
        <v>115</v>
      </c>
      <c r="H709" s="3" t="s">
        <v>998</v>
      </c>
      <c r="I709" s="3" t="s">
        <v>37</v>
      </c>
      <c r="J709" s="3" t="s">
        <v>266</v>
      </c>
    </row>
    <row r="710" spans="1:10" x14ac:dyDescent="0.35">
      <c r="A710" s="2" t="s">
        <v>9</v>
      </c>
      <c r="B710" s="3" t="s">
        <v>519</v>
      </c>
      <c r="C710" s="3" t="s">
        <v>46</v>
      </c>
      <c r="D710" s="3" t="s">
        <v>126</v>
      </c>
      <c r="E710" s="3" t="s">
        <v>520</v>
      </c>
      <c r="F710" s="3" t="s">
        <v>521</v>
      </c>
      <c r="G710" s="3" t="s">
        <v>36</v>
      </c>
      <c r="H710" s="3" t="s">
        <v>998</v>
      </c>
      <c r="I710" s="3" t="s">
        <v>37</v>
      </c>
      <c r="J710" s="3" t="s">
        <v>515</v>
      </c>
    </row>
    <row r="711" spans="1:10" x14ac:dyDescent="0.35">
      <c r="A711" s="2" t="s">
        <v>19</v>
      </c>
      <c r="B711" s="3" t="s">
        <v>118</v>
      </c>
      <c r="C711" s="3" t="s">
        <v>54</v>
      </c>
      <c r="D711" s="3" t="s">
        <v>126</v>
      </c>
      <c r="E711" s="3" t="s">
        <v>524</v>
      </c>
      <c r="F711" s="3" t="s">
        <v>126</v>
      </c>
      <c r="G711" s="3" t="s">
        <v>36</v>
      </c>
      <c r="H711" s="3" t="s">
        <v>998</v>
      </c>
      <c r="I711" s="3" t="s">
        <v>37</v>
      </c>
      <c r="J711" s="3" t="s">
        <v>515</v>
      </c>
    </row>
    <row r="712" spans="1:10" x14ac:dyDescent="0.35">
      <c r="A712" s="2" t="s">
        <v>22</v>
      </c>
      <c r="B712" s="3" t="s">
        <v>336</v>
      </c>
      <c r="C712" s="3" t="s">
        <v>525</v>
      </c>
      <c r="D712" s="3" t="s">
        <v>126</v>
      </c>
      <c r="E712" s="3" t="s">
        <v>526</v>
      </c>
      <c r="F712" s="3" t="s">
        <v>527</v>
      </c>
      <c r="G712" s="3" t="s">
        <v>36</v>
      </c>
      <c r="H712" s="3" t="s">
        <v>998</v>
      </c>
      <c r="I712" s="3" t="s">
        <v>37</v>
      </c>
      <c r="J712" s="3" t="s">
        <v>515</v>
      </c>
    </row>
    <row r="713" spans="1:10" x14ac:dyDescent="0.35">
      <c r="A713" s="2" t="s">
        <v>27</v>
      </c>
      <c r="B713" s="3" t="s">
        <v>29</v>
      </c>
      <c r="C713" s="3" t="s">
        <v>28</v>
      </c>
      <c r="D713" s="3" t="s">
        <v>126</v>
      </c>
      <c r="E713" s="3" t="s">
        <v>30</v>
      </c>
      <c r="F713" s="3" t="s">
        <v>30</v>
      </c>
      <c r="G713" s="3" t="s">
        <v>36</v>
      </c>
      <c r="H713" s="3" t="s">
        <v>998</v>
      </c>
      <c r="I713" s="3" t="s">
        <v>37</v>
      </c>
      <c r="J713" s="3" t="s">
        <v>515</v>
      </c>
    </row>
    <row r="714" spans="1:10" x14ac:dyDescent="0.35">
      <c r="A714" s="2" t="s">
        <v>9</v>
      </c>
      <c r="B714" s="3" t="s">
        <v>11</v>
      </c>
      <c r="C714" s="3" t="s">
        <v>46</v>
      </c>
      <c r="D714" s="3" t="s">
        <v>47</v>
      </c>
      <c r="E714" s="3" t="s">
        <v>48</v>
      </c>
      <c r="F714" s="3" t="s">
        <v>49</v>
      </c>
      <c r="G714" s="3" t="s">
        <v>50</v>
      </c>
      <c r="H714" s="3" t="s">
        <v>998</v>
      </c>
      <c r="I714" s="3" t="s">
        <v>100</v>
      </c>
      <c r="J714" s="3" t="s">
        <v>345</v>
      </c>
    </row>
    <row r="715" spans="1:10" x14ac:dyDescent="0.35">
      <c r="A715" s="2" t="s">
        <v>19</v>
      </c>
      <c r="B715" s="3" t="s">
        <v>52</v>
      </c>
      <c r="C715" s="3" t="s">
        <v>11</v>
      </c>
      <c r="D715" s="3" t="s">
        <v>47</v>
      </c>
      <c r="E715" s="3" t="s">
        <v>53</v>
      </c>
      <c r="F715" s="3" t="s">
        <v>47</v>
      </c>
      <c r="G715" s="3" t="s">
        <v>50</v>
      </c>
      <c r="H715" s="3" t="s">
        <v>998</v>
      </c>
      <c r="I715" s="3" t="s">
        <v>100</v>
      </c>
      <c r="J715" s="3" t="s">
        <v>345</v>
      </c>
    </row>
    <row r="716" spans="1:10" x14ac:dyDescent="0.35">
      <c r="A716" s="2" t="s">
        <v>22</v>
      </c>
      <c r="B716" s="3" t="s">
        <v>55</v>
      </c>
      <c r="C716" s="3" t="s">
        <v>54</v>
      </c>
      <c r="D716" s="3" t="s">
        <v>47</v>
      </c>
      <c r="E716" s="3" t="s">
        <v>56</v>
      </c>
      <c r="F716" s="3" t="s">
        <v>57</v>
      </c>
      <c r="G716" s="3" t="s">
        <v>50</v>
      </c>
      <c r="H716" s="3" t="s">
        <v>998</v>
      </c>
      <c r="I716" s="3" t="s">
        <v>100</v>
      </c>
      <c r="J716" s="3" t="s">
        <v>345</v>
      </c>
    </row>
    <row r="717" spans="1:10" x14ac:dyDescent="0.35">
      <c r="A717" s="2" t="s">
        <v>27</v>
      </c>
      <c r="B717" s="3" t="s">
        <v>29</v>
      </c>
      <c r="C717" s="3" t="s">
        <v>28</v>
      </c>
      <c r="D717" s="3" t="s">
        <v>47</v>
      </c>
      <c r="E717" s="3" t="s">
        <v>30</v>
      </c>
      <c r="F717" s="3" t="s">
        <v>30</v>
      </c>
      <c r="G717" s="3" t="s">
        <v>50</v>
      </c>
      <c r="H717" s="3" t="s">
        <v>998</v>
      </c>
      <c r="I717" s="3" t="s">
        <v>100</v>
      </c>
      <c r="J717" s="3" t="s">
        <v>345</v>
      </c>
    </row>
    <row r="718" spans="1:10" x14ac:dyDescent="0.35">
      <c r="A718" s="2" t="s">
        <v>9</v>
      </c>
      <c r="B718" s="3" t="s">
        <v>557</v>
      </c>
      <c r="C718" s="3" t="s">
        <v>558</v>
      </c>
      <c r="D718" s="3" t="s">
        <v>72</v>
      </c>
      <c r="E718" s="3" t="s">
        <v>559</v>
      </c>
      <c r="F718" s="3" t="s">
        <v>560</v>
      </c>
      <c r="G718" s="3" t="s">
        <v>62</v>
      </c>
      <c r="H718" s="3" t="s">
        <v>998</v>
      </c>
      <c r="I718" s="3" t="s">
        <v>511</v>
      </c>
      <c r="J718" s="3" t="s">
        <v>569</v>
      </c>
    </row>
    <row r="719" spans="1:10" x14ac:dyDescent="0.35">
      <c r="A719" s="2" t="s">
        <v>19</v>
      </c>
      <c r="B719" s="3" t="s">
        <v>40</v>
      </c>
      <c r="C719" s="3" t="s">
        <v>103</v>
      </c>
      <c r="D719" s="3" t="s">
        <v>72</v>
      </c>
      <c r="E719" s="3" t="s">
        <v>561</v>
      </c>
      <c r="F719" s="3" t="s">
        <v>72</v>
      </c>
      <c r="G719" s="3" t="s">
        <v>62</v>
      </c>
      <c r="H719" s="3" t="s">
        <v>998</v>
      </c>
      <c r="I719" s="3" t="s">
        <v>511</v>
      </c>
      <c r="J719" s="3" t="s">
        <v>569</v>
      </c>
    </row>
    <row r="720" spans="1:10" x14ac:dyDescent="0.35">
      <c r="A720" s="2" t="s">
        <v>22</v>
      </c>
      <c r="B720" s="3" t="s">
        <v>251</v>
      </c>
      <c r="C720" s="3" t="s">
        <v>562</v>
      </c>
      <c r="D720" s="3" t="s">
        <v>72</v>
      </c>
      <c r="E720" s="3" t="s">
        <v>563</v>
      </c>
      <c r="F720" s="3" t="s">
        <v>564</v>
      </c>
      <c r="G720" s="3" t="s">
        <v>62</v>
      </c>
      <c r="H720" s="3" t="s">
        <v>998</v>
      </c>
      <c r="I720" s="3" t="s">
        <v>511</v>
      </c>
      <c r="J720" s="3" t="s">
        <v>569</v>
      </c>
    </row>
    <row r="721" spans="1:10" x14ac:dyDescent="0.35">
      <c r="A721" s="2" t="s">
        <v>27</v>
      </c>
      <c r="B721" s="3" t="s">
        <v>29</v>
      </c>
      <c r="C721" s="3" t="s">
        <v>28</v>
      </c>
      <c r="D721" s="3" t="s">
        <v>72</v>
      </c>
      <c r="E721" s="3" t="s">
        <v>30</v>
      </c>
      <c r="F721" s="3" t="s">
        <v>30</v>
      </c>
      <c r="G721" s="3" t="s">
        <v>62</v>
      </c>
      <c r="H721" s="3" t="s">
        <v>998</v>
      </c>
      <c r="I721" s="3" t="s">
        <v>511</v>
      </c>
      <c r="J721" s="3" t="s">
        <v>569</v>
      </c>
    </row>
    <row r="722" spans="1:10" x14ac:dyDescent="0.35">
      <c r="A722" s="2" t="s">
        <v>9</v>
      </c>
      <c r="B722" s="3" t="s">
        <v>226</v>
      </c>
      <c r="C722" s="3" t="s">
        <v>33</v>
      </c>
      <c r="D722" s="3" t="s">
        <v>126</v>
      </c>
      <c r="E722" s="3" t="s">
        <v>126</v>
      </c>
      <c r="F722" s="3" t="s">
        <v>3644</v>
      </c>
      <c r="G722" s="3" t="s">
        <v>75</v>
      </c>
      <c r="H722" s="3" t="s">
        <v>998</v>
      </c>
      <c r="I722" s="3" t="s">
        <v>17</v>
      </c>
      <c r="J722" s="3" t="s">
        <v>51</v>
      </c>
    </row>
    <row r="723" spans="1:10" x14ac:dyDescent="0.35">
      <c r="A723" s="2" t="s">
        <v>19</v>
      </c>
      <c r="B723" s="3" t="s">
        <v>58</v>
      </c>
      <c r="C723" s="3" t="s">
        <v>274</v>
      </c>
      <c r="D723" s="3" t="s">
        <v>126</v>
      </c>
      <c r="E723" s="3" t="s">
        <v>2829</v>
      </c>
      <c r="F723" s="3" t="s">
        <v>126</v>
      </c>
      <c r="G723" s="3" t="s">
        <v>75</v>
      </c>
      <c r="H723" s="3" t="s">
        <v>998</v>
      </c>
      <c r="I723" s="3" t="s">
        <v>17</v>
      </c>
      <c r="J723" s="3" t="s">
        <v>51</v>
      </c>
    </row>
    <row r="724" spans="1:10" x14ac:dyDescent="0.35">
      <c r="A724" s="2" t="s">
        <v>22</v>
      </c>
      <c r="B724" s="3" t="s">
        <v>303</v>
      </c>
      <c r="C724" s="3" t="s">
        <v>2942</v>
      </c>
      <c r="D724" s="3" t="s">
        <v>126</v>
      </c>
      <c r="E724" s="3" t="s">
        <v>3645</v>
      </c>
      <c r="F724" s="3" t="s">
        <v>3646</v>
      </c>
      <c r="G724" s="3" t="s">
        <v>75</v>
      </c>
      <c r="H724" s="3" t="s">
        <v>998</v>
      </c>
      <c r="I724" s="3" t="s">
        <v>17</v>
      </c>
      <c r="J724" s="3" t="s">
        <v>51</v>
      </c>
    </row>
    <row r="725" spans="1:10" x14ac:dyDescent="0.35">
      <c r="A725" s="2" t="s">
        <v>27</v>
      </c>
      <c r="B725" s="3" t="s">
        <v>29</v>
      </c>
      <c r="C725" s="3" t="s">
        <v>28</v>
      </c>
      <c r="D725" s="3" t="s">
        <v>126</v>
      </c>
      <c r="E725" s="3" t="s">
        <v>30</v>
      </c>
      <c r="F725" s="3" t="s">
        <v>30</v>
      </c>
      <c r="G725" s="3" t="s">
        <v>75</v>
      </c>
      <c r="H725" s="3" t="s">
        <v>998</v>
      </c>
      <c r="I725" s="3" t="s">
        <v>17</v>
      </c>
      <c r="J725" s="3" t="s">
        <v>51</v>
      </c>
    </row>
    <row r="726" spans="1:10" x14ac:dyDescent="0.35">
      <c r="A726" s="2" t="s">
        <v>9</v>
      </c>
      <c r="B726" s="3" t="s">
        <v>200</v>
      </c>
      <c r="C726" s="3" t="s">
        <v>201</v>
      </c>
      <c r="D726" s="3" t="s">
        <v>126</v>
      </c>
      <c r="E726" s="3" t="s">
        <v>202</v>
      </c>
      <c r="F726" s="3" t="s">
        <v>203</v>
      </c>
      <c r="G726" s="3" t="s">
        <v>87</v>
      </c>
      <c r="H726" s="3" t="s">
        <v>998</v>
      </c>
      <c r="I726" s="3" t="s">
        <v>37</v>
      </c>
      <c r="J726" s="3" t="s">
        <v>345</v>
      </c>
    </row>
    <row r="727" spans="1:10" x14ac:dyDescent="0.35">
      <c r="A727" s="2" t="s">
        <v>19</v>
      </c>
      <c r="B727" s="3" t="s">
        <v>40</v>
      </c>
      <c r="C727" s="3" t="s">
        <v>144</v>
      </c>
      <c r="D727" s="3" t="s">
        <v>126</v>
      </c>
      <c r="E727" s="3" t="s">
        <v>206</v>
      </c>
      <c r="F727" s="3" t="s">
        <v>126</v>
      </c>
      <c r="G727" s="3" t="s">
        <v>87</v>
      </c>
      <c r="H727" s="3" t="s">
        <v>998</v>
      </c>
      <c r="I727" s="3" t="s">
        <v>37</v>
      </c>
      <c r="J727" s="3" t="s">
        <v>345</v>
      </c>
    </row>
    <row r="728" spans="1:10" x14ac:dyDescent="0.35">
      <c r="A728" s="2" t="s">
        <v>22</v>
      </c>
      <c r="B728" s="3" t="s">
        <v>207</v>
      </c>
      <c r="C728" s="3" t="s">
        <v>208</v>
      </c>
      <c r="D728" s="3" t="s">
        <v>126</v>
      </c>
      <c r="E728" s="3" t="s">
        <v>209</v>
      </c>
      <c r="F728" s="3" t="s">
        <v>210</v>
      </c>
      <c r="G728" s="3" t="s">
        <v>87</v>
      </c>
      <c r="H728" s="3" t="s">
        <v>998</v>
      </c>
      <c r="I728" s="3" t="s">
        <v>37</v>
      </c>
      <c r="J728" s="3" t="s">
        <v>345</v>
      </c>
    </row>
    <row r="729" spans="1:10" x14ac:dyDescent="0.35">
      <c r="A729" s="2" t="s">
        <v>27</v>
      </c>
      <c r="B729" s="3" t="s">
        <v>29</v>
      </c>
      <c r="C729" s="3" t="s">
        <v>28</v>
      </c>
      <c r="D729" s="3" t="s">
        <v>126</v>
      </c>
      <c r="E729" s="3" t="s">
        <v>30</v>
      </c>
      <c r="F729" s="3" t="s">
        <v>30</v>
      </c>
      <c r="G729" s="3" t="s">
        <v>87</v>
      </c>
      <c r="H729" s="3" t="s">
        <v>998</v>
      </c>
      <c r="I729" s="3" t="s">
        <v>37</v>
      </c>
      <c r="J729" s="3" t="s">
        <v>345</v>
      </c>
    </row>
    <row r="730" spans="1:10" ht="18" x14ac:dyDescent="0.35">
      <c r="A730" s="2" t="s">
        <v>9</v>
      </c>
      <c r="B730" s="3" t="s">
        <v>237</v>
      </c>
      <c r="C730" s="3" t="s">
        <v>1723</v>
      </c>
      <c r="D730" s="3" t="s">
        <v>1071</v>
      </c>
      <c r="E730" s="3" t="s">
        <v>2266</v>
      </c>
      <c r="F730" s="3" t="s">
        <v>3647</v>
      </c>
      <c r="G730" s="3" t="s">
        <v>15</v>
      </c>
      <c r="H730" s="3" t="s">
        <v>1003</v>
      </c>
      <c r="I730" s="3" t="s">
        <v>242</v>
      </c>
      <c r="J730" s="3" t="s">
        <v>398</v>
      </c>
    </row>
    <row r="731" spans="1:10" ht="18" x14ac:dyDescent="0.35">
      <c r="A731" s="2" t="s">
        <v>19</v>
      </c>
      <c r="B731" s="3" t="s">
        <v>820</v>
      </c>
      <c r="C731" s="3" t="s">
        <v>88</v>
      </c>
      <c r="D731" s="3" t="s">
        <v>1071</v>
      </c>
      <c r="E731" s="3" t="s">
        <v>3648</v>
      </c>
      <c r="F731" s="3" t="s">
        <v>1071</v>
      </c>
      <c r="G731" s="3" t="s">
        <v>15</v>
      </c>
      <c r="H731" s="3" t="s">
        <v>1003</v>
      </c>
      <c r="I731" s="3" t="s">
        <v>242</v>
      </c>
      <c r="J731" s="3" t="s">
        <v>398</v>
      </c>
    </row>
    <row r="732" spans="1:10" ht="18" x14ac:dyDescent="0.35">
      <c r="A732" s="2" t="s">
        <v>22</v>
      </c>
      <c r="B732" s="3" t="s">
        <v>3649</v>
      </c>
      <c r="C732" s="3" t="s">
        <v>1981</v>
      </c>
      <c r="D732" s="3" t="s">
        <v>1071</v>
      </c>
      <c r="E732" s="3" t="s">
        <v>3650</v>
      </c>
      <c r="F732" s="3" t="s">
        <v>3651</v>
      </c>
      <c r="G732" s="3" t="s">
        <v>15</v>
      </c>
      <c r="H732" s="3" t="s">
        <v>1003</v>
      </c>
      <c r="I732" s="3" t="s">
        <v>242</v>
      </c>
      <c r="J732" s="3" t="s">
        <v>398</v>
      </c>
    </row>
    <row r="733" spans="1:10" ht="18" x14ac:dyDescent="0.35">
      <c r="A733" s="2" t="s">
        <v>27</v>
      </c>
      <c r="B733" s="3" t="s">
        <v>109</v>
      </c>
      <c r="C733" s="3" t="s">
        <v>110</v>
      </c>
      <c r="D733" s="3" t="s">
        <v>1071</v>
      </c>
      <c r="E733" s="3" t="s">
        <v>111</v>
      </c>
      <c r="F733" s="3" t="s">
        <v>111</v>
      </c>
      <c r="G733" s="3" t="s">
        <v>15</v>
      </c>
      <c r="H733" s="3" t="s">
        <v>1003</v>
      </c>
      <c r="I733" s="3" t="s">
        <v>242</v>
      </c>
      <c r="J733" s="3" t="s">
        <v>398</v>
      </c>
    </row>
    <row r="734" spans="1:10" ht="18" x14ac:dyDescent="0.35">
      <c r="A734" s="2" t="s">
        <v>9</v>
      </c>
      <c r="B734" s="3" t="s">
        <v>54</v>
      </c>
      <c r="C734" s="3" t="s">
        <v>894</v>
      </c>
      <c r="D734" s="3" t="s">
        <v>226</v>
      </c>
      <c r="E734" s="3" t="s">
        <v>180</v>
      </c>
      <c r="F734" s="3" t="s">
        <v>895</v>
      </c>
      <c r="G734" s="3" t="s">
        <v>115</v>
      </c>
      <c r="H734" s="3" t="s">
        <v>1003</v>
      </c>
      <c r="I734" s="3" t="s">
        <v>129</v>
      </c>
      <c r="J734" s="3" t="s">
        <v>38</v>
      </c>
    </row>
    <row r="735" spans="1:10" ht="18" x14ac:dyDescent="0.35">
      <c r="A735" s="2" t="s">
        <v>19</v>
      </c>
      <c r="B735" s="3" t="s">
        <v>78</v>
      </c>
      <c r="C735" s="3" t="s">
        <v>39</v>
      </c>
      <c r="D735" s="3" t="s">
        <v>226</v>
      </c>
      <c r="E735" s="3" t="s">
        <v>896</v>
      </c>
      <c r="F735" s="3" t="s">
        <v>226</v>
      </c>
      <c r="G735" s="3" t="s">
        <v>115</v>
      </c>
      <c r="H735" s="3" t="s">
        <v>1003</v>
      </c>
      <c r="I735" s="3" t="s">
        <v>129</v>
      </c>
      <c r="J735" s="3" t="s">
        <v>38</v>
      </c>
    </row>
    <row r="736" spans="1:10" ht="18" x14ac:dyDescent="0.35">
      <c r="A736" s="2" t="s">
        <v>22</v>
      </c>
      <c r="B736" s="3" t="s">
        <v>897</v>
      </c>
      <c r="C736" s="3" t="s">
        <v>119</v>
      </c>
      <c r="D736" s="3" t="s">
        <v>226</v>
      </c>
      <c r="E736" s="3" t="s">
        <v>898</v>
      </c>
      <c r="F736" s="3" t="s">
        <v>899</v>
      </c>
      <c r="G736" s="3" t="s">
        <v>115</v>
      </c>
      <c r="H736" s="3" t="s">
        <v>1003</v>
      </c>
      <c r="I736" s="3" t="s">
        <v>129</v>
      </c>
      <c r="J736" s="3" t="s">
        <v>38</v>
      </c>
    </row>
    <row r="737" spans="1:10" ht="18" x14ac:dyDescent="0.35">
      <c r="A737" s="2" t="s">
        <v>27</v>
      </c>
      <c r="B737" s="3" t="s">
        <v>109</v>
      </c>
      <c r="C737" s="3" t="s">
        <v>110</v>
      </c>
      <c r="D737" s="3" t="s">
        <v>226</v>
      </c>
      <c r="E737" s="3" t="s">
        <v>111</v>
      </c>
      <c r="F737" s="3" t="s">
        <v>111</v>
      </c>
      <c r="G737" s="3" t="s">
        <v>115</v>
      </c>
      <c r="H737" s="3" t="s">
        <v>1003</v>
      </c>
      <c r="I737" s="3" t="s">
        <v>129</v>
      </c>
      <c r="J737" s="3" t="s">
        <v>38</v>
      </c>
    </row>
    <row r="738" spans="1:10" ht="18" x14ac:dyDescent="0.35">
      <c r="A738" s="2" t="s">
        <v>9</v>
      </c>
      <c r="B738" s="3" t="s">
        <v>290</v>
      </c>
      <c r="C738" s="3" t="s">
        <v>1042</v>
      </c>
      <c r="D738" s="3" t="s">
        <v>226</v>
      </c>
      <c r="E738" s="3" t="s">
        <v>1043</v>
      </c>
      <c r="F738" s="3" t="s">
        <v>1044</v>
      </c>
      <c r="G738" s="3" t="s">
        <v>36</v>
      </c>
      <c r="H738" s="3" t="s">
        <v>1003</v>
      </c>
      <c r="I738" s="3" t="s">
        <v>442</v>
      </c>
      <c r="J738" s="3" t="s">
        <v>38</v>
      </c>
    </row>
    <row r="739" spans="1:10" ht="18" x14ac:dyDescent="0.35">
      <c r="A739" s="2" t="s">
        <v>19</v>
      </c>
      <c r="B739" s="3" t="s">
        <v>52</v>
      </c>
      <c r="C739" s="3" t="s">
        <v>144</v>
      </c>
      <c r="D739" s="3" t="s">
        <v>226</v>
      </c>
      <c r="E739" s="3" t="s">
        <v>1045</v>
      </c>
      <c r="F739" s="3" t="s">
        <v>226</v>
      </c>
      <c r="G739" s="3" t="s">
        <v>36</v>
      </c>
      <c r="H739" s="3" t="s">
        <v>1003</v>
      </c>
      <c r="I739" s="3" t="s">
        <v>442</v>
      </c>
      <c r="J739" s="3" t="s">
        <v>38</v>
      </c>
    </row>
    <row r="740" spans="1:10" ht="18" x14ac:dyDescent="0.35">
      <c r="A740" s="2" t="s">
        <v>22</v>
      </c>
      <c r="B740" s="3" t="s">
        <v>484</v>
      </c>
      <c r="C740" s="3" t="s">
        <v>94</v>
      </c>
      <c r="D740" s="3" t="s">
        <v>226</v>
      </c>
      <c r="E740" s="3" t="s">
        <v>1046</v>
      </c>
      <c r="F740" s="3" t="s">
        <v>1047</v>
      </c>
      <c r="G740" s="3" t="s">
        <v>36</v>
      </c>
      <c r="H740" s="3" t="s">
        <v>1003</v>
      </c>
      <c r="I740" s="3" t="s">
        <v>442</v>
      </c>
      <c r="J740" s="3" t="s">
        <v>38</v>
      </c>
    </row>
    <row r="741" spans="1:10" ht="18" x14ac:dyDescent="0.35">
      <c r="A741" s="2" t="s">
        <v>27</v>
      </c>
      <c r="B741" s="3" t="s">
        <v>109</v>
      </c>
      <c r="C741" s="3" t="s">
        <v>110</v>
      </c>
      <c r="D741" s="3" t="s">
        <v>226</v>
      </c>
      <c r="E741" s="3" t="s">
        <v>111</v>
      </c>
      <c r="F741" s="3" t="s">
        <v>111</v>
      </c>
      <c r="G741" s="3" t="s">
        <v>36</v>
      </c>
      <c r="H741" s="3" t="s">
        <v>1003</v>
      </c>
      <c r="I741" s="3" t="s">
        <v>442</v>
      </c>
      <c r="J741" s="3" t="s">
        <v>38</v>
      </c>
    </row>
    <row r="742" spans="1:10" ht="18" x14ac:dyDescent="0.35">
      <c r="A742" s="2" t="s">
        <v>9</v>
      </c>
      <c r="B742" s="3" t="s">
        <v>48</v>
      </c>
      <c r="C742" s="3" t="s">
        <v>112</v>
      </c>
      <c r="D742" s="3" t="s">
        <v>72</v>
      </c>
      <c r="E742" s="3" t="s">
        <v>113</v>
      </c>
      <c r="F742" s="3" t="s">
        <v>114</v>
      </c>
      <c r="G742" s="3" t="s">
        <v>50</v>
      </c>
      <c r="H742" s="3" t="s">
        <v>1003</v>
      </c>
      <c r="I742" s="3" t="s">
        <v>129</v>
      </c>
      <c r="J742" s="3" t="s">
        <v>18</v>
      </c>
    </row>
    <row r="743" spans="1:10" ht="18" x14ac:dyDescent="0.35">
      <c r="A743" s="2" t="s">
        <v>19</v>
      </c>
      <c r="B743" s="3" t="s">
        <v>118</v>
      </c>
      <c r="C743" s="3" t="s">
        <v>39</v>
      </c>
      <c r="D743" s="3" t="s">
        <v>72</v>
      </c>
      <c r="E743" s="3" t="s">
        <v>119</v>
      </c>
      <c r="F743" s="3" t="s">
        <v>72</v>
      </c>
      <c r="G743" s="3" t="s">
        <v>50</v>
      </c>
      <c r="H743" s="3" t="s">
        <v>1003</v>
      </c>
      <c r="I743" s="3" t="s">
        <v>129</v>
      </c>
      <c r="J743" s="3" t="s">
        <v>18</v>
      </c>
    </row>
    <row r="744" spans="1:10" ht="18" x14ac:dyDescent="0.35">
      <c r="A744" s="2" t="s">
        <v>22</v>
      </c>
      <c r="B744" s="3" t="s">
        <v>120</v>
      </c>
      <c r="C744" s="3" t="s">
        <v>121</v>
      </c>
      <c r="D744" s="3" t="s">
        <v>72</v>
      </c>
      <c r="E744" s="3" t="s">
        <v>122</v>
      </c>
      <c r="F744" s="3" t="s">
        <v>123</v>
      </c>
      <c r="G744" s="3" t="s">
        <v>50</v>
      </c>
      <c r="H744" s="3" t="s">
        <v>1003</v>
      </c>
      <c r="I744" s="3" t="s">
        <v>129</v>
      </c>
      <c r="J744" s="3" t="s">
        <v>18</v>
      </c>
    </row>
    <row r="745" spans="1:10" ht="18" x14ac:dyDescent="0.35">
      <c r="A745" s="2" t="s">
        <v>27</v>
      </c>
      <c r="B745" s="3" t="s">
        <v>109</v>
      </c>
      <c r="C745" s="3" t="s">
        <v>110</v>
      </c>
      <c r="D745" s="3" t="s">
        <v>72</v>
      </c>
      <c r="E745" s="3" t="s">
        <v>111</v>
      </c>
      <c r="F745" s="3" t="s">
        <v>111</v>
      </c>
      <c r="G745" s="3" t="s">
        <v>50</v>
      </c>
      <c r="H745" s="3" t="s">
        <v>1003</v>
      </c>
      <c r="I745" s="3" t="s">
        <v>129</v>
      </c>
      <c r="J745" s="3" t="s">
        <v>18</v>
      </c>
    </row>
    <row r="746" spans="1:10" ht="18" x14ac:dyDescent="0.35">
      <c r="A746" s="2" t="s">
        <v>9</v>
      </c>
      <c r="B746" s="3" t="s">
        <v>296</v>
      </c>
      <c r="C746" s="3" t="s">
        <v>297</v>
      </c>
      <c r="D746" s="3" t="s">
        <v>213</v>
      </c>
      <c r="E746" s="3" t="s">
        <v>298</v>
      </c>
      <c r="F746" s="3" t="s">
        <v>299</v>
      </c>
      <c r="G746" s="3" t="s">
        <v>62</v>
      </c>
      <c r="H746" s="3" t="s">
        <v>1003</v>
      </c>
      <c r="I746" s="3" t="s">
        <v>1040</v>
      </c>
      <c r="J746" s="3" t="s">
        <v>2563</v>
      </c>
    </row>
    <row r="747" spans="1:10" ht="18" x14ac:dyDescent="0.35">
      <c r="A747" s="2" t="s">
        <v>19</v>
      </c>
      <c r="B747" s="3" t="s">
        <v>52</v>
      </c>
      <c r="C747" s="3" t="s">
        <v>132</v>
      </c>
      <c r="D747" s="3" t="s">
        <v>213</v>
      </c>
      <c r="E747" s="3" t="s">
        <v>301</v>
      </c>
      <c r="F747" s="3" t="s">
        <v>213</v>
      </c>
      <c r="G747" s="3" t="s">
        <v>62</v>
      </c>
      <c r="H747" s="3" t="s">
        <v>1003</v>
      </c>
      <c r="I747" s="3" t="s">
        <v>1040</v>
      </c>
      <c r="J747" s="3" t="s">
        <v>2563</v>
      </c>
    </row>
    <row r="748" spans="1:10" ht="18" x14ac:dyDescent="0.35">
      <c r="A748" s="2" t="s">
        <v>22</v>
      </c>
      <c r="B748" s="3" t="s">
        <v>302</v>
      </c>
      <c r="C748" s="3" t="s">
        <v>303</v>
      </c>
      <c r="D748" s="3" t="s">
        <v>213</v>
      </c>
      <c r="E748" s="3" t="s">
        <v>304</v>
      </c>
      <c r="F748" s="3" t="s">
        <v>305</v>
      </c>
      <c r="G748" s="3" t="s">
        <v>62</v>
      </c>
      <c r="H748" s="3" t="s">
        <v>1003</v>
      </c>
      <c r="I748" s="3" t="s">
        <v>1040</v>
      </c>
      <c r="J748" s="3" t="s">
        <v>2563</v>
      </c>
    </row>
    <row r="749" spans="1:10" ht="18" x14ac:dyDescent="0.35">
      <c r="A749" s="2" t="s">
        <v>27</v>
      </c>
      <c r="B749" s="3" t="s">
        <v>109</v>
      </c>
      <c r="C749" s="3" t="s">
        <v>110</v>
      </c>
      <c r="D749" s="3" t="s">
        <v>213</v>
      </c>
      <c r="E749" s="3" t="s">
        <v>111</v>
      </c>
      <c r="F749" s="3" t="s">
        <v>111</v>
      </c>
      <c r="G749" s="3" t="s">
        <v>62</v>
      </c>
      <c r="H749" s="3" t="s">
        <v>1003</v>
      </c>
      <c r="I749" s="3" t="s">
        <v>1040</v>
      </c>
      <c r="J749" s="3" t="s">
        <v>2563</v>
      </c>
    </row>
    <row r="750" spans="1:10" ht="18" x14ac:dyDescent="0.35">
      <c r="A750" s="2" t="s">
        <v>9</v>
      </c>
      <c r="B750" s="3" t="s">
        <v>448</v>
      </c>
      <c r="C750" s="3" t="s">
        <v>449</v>
      </c>
      <c r="D750" s="3" t="s">
        <v>264</v>
      </c>
      <c r="E750" s="3" t="s">
        <v>450</v>
      </c>
      <c r="F750" s="3" t="s">
        <v>451</v>
      </c>
      <c r="G750" s="3" t="s">
        <v>75</v>
      </c>
      <c r="H750" s="3" t="s">
        <v>1003</v>
      </c>
      <c r="I750" s="3" t="s">
        <v>725</v>
      </c>
      <c r="J750" s="3" t="s">
        <v>569</v>
      </c>
    </row>
    <row r="751" spans="1:10" ht="18" x14ac:dyDescent="0.35">
      <c r="A751" s="2" t="s">
        <v>19</v>
      </c>
      <c r="B751" s="3" t="s">
        <v>179</v>
      </c>
      <c r="C751" s="3" t="s">
        <v>290</v>
      </c>
      <c r="D751" s="3" t="s">
        <v>264</v>
      </c>
      <c r="E751" s="3" t="s">
        <v>453</v>
      </c>
      <c r="F751" s="3" t="s">
        <v>264</v>
      </c>
      <c r="G751" s="3" t="s">
        <v>75</v>
      </c>
      <c r="H751" s="3" t="s">
        <v>1003</v>
      </c>
      <c r="I751" s="3" t="s">
        <v>725</v>
      </c>
      <c r="J751" s="3" t="s">
        <v>569</v>
      </c>
    </row>
    <row r="752" spans="1:10" ht="18" x14ac:dyDescent="0.35">
      <c r="A752" s="2" t="s">
        <v>22</v>
      </c>
      <c r="B752" s="3" t="s">
        <v>454</v>
      </c>
      <c r="C752" s="3" t="s">
        <v>296</v>
      </c>
      <c r="D752" s="3" t="s">
        <v>264</v>
      </c>
      <c r="E752" s="3" t="s">
        <v>455</v>
      </c>
      <c r="F752" s="3" t="s">
        <v>456</v>
      </c>
      <c r="G752" s="3" t="s">
        <v>75</v>
      </c>
      <c r="H752" s="3" t="s">
        <v>1003</v>
      </c>
      <c r="I752" s="3" t="s">
        <v>725</v>
      </c>
      <c r="J752" s="3" t="s">
        <v>569</v>
      </c>
    </row>
    <row r="753" spans="1:10" ht="18" x14ac:dyDescent="0.35">
      <c r="A753" s="2" t="s">
        <v>27</v>
      </c>
      <c r="B753" s="3" t="s">
        <v>109</v>
      </c>
      <c r="C753" s="3" t="s">
        <v>110</v>
      </c>
      <c r="D753" s="3" t="s">
        <v>264</v>
      </c>
      <c r="E753" s="3" t="s">
        <v>111</v>
      </c>
      <c r="F753" s="3" t="s">
        <v>111</v>
      </c>
      <c r="G753" s="3" t="s">
        <v>75</v>
      </c>
      <c r="H753" s="3" t="s">
        <v>1003</v>
      </c>
      <c r="I753" s="3" t="s">
        <v>725</v>
      </c>
      <c r="J753" s="3" t="s">
        <v>569</v>
      </c>
    </row>
    <row r="754" spans="1:10" ht="18" x14ac:dyDescent="0.35">
      <c r="A754" s="2" t="s">
        <v>9</v>
      </c>
      <c r="B754" s="3" t="s">
        <v>1019</v>
      </c>
      <c r="C754" s="3" t="s">
        <v>484</v>
      </c>
      <c r="D754" s="3" t="s">
        <v>226</v>
      </c>
      <c r="E754" s="3" t="s">
        <v>124</v>
      </c>
      <c r="F754" s="3" t="s">
        <v>140</v>
      </c>
      <c r="G754" s="3" t="s">
        <v>87</v>
      </c>
      <c r="H754" s="3" t="s">
        <v>1003</v>
      </c>
      <c r="I754" s="3" t="s">
        <v>155</v>
      </c>
      <c r="J754" s="3" t="s">
        <v>366</v>
      </c>
    </row>
    <row r="755" spans="1:10" ht="18" x14ac:dyDescent="0.35">
      <c r="A755" s="2" t="s">
        <v>19</v>
      </c>
      <c r="B755" s="3" t="s">
        <v>444</v>
      </c>
      <c r="C755" s="3" t="s">
        <v>103</v>
      </c>
      <c r="D755" s="3" t="s">
        <v>226</v>
      </c>
      <c r="E755" s="3" t="s">
        <v>218</v>
      </c>
      <c r="F755" s="3" t="s">
        <v>226</v>
      </c>
      <c r="G755" s="3" t="s">
        <v>87</v>
      </c>
      <c r="H755" s="3" t="s">
        <v>1003</v>
      </c>
      <c r="I755" s="3" t="s">
        <v>155</v>
      </c>
      <c r="J755" s="3" t="s">
        <v>366</v>
      </c>
    </row>
    <row r="756" spans="1:10" ht="18" x14ac:dyDescent="0.35">
      <c r="A756" s="2" t="s">
        <v>22</v>
      </c>
      <c r="B756" s="3" t="s">
        <v>1020</v>
      </c>
      <c r="C756" s="3" t="s">
        <v>547</v>
      </c>
      <c r="D756" s="3" t="s">
        <v>226</v>
      </c>
      <c r="E756" s="3" t="s">
        <v>802</v>
      </c>
      <c r="F756" s="3" t="s">
        <v>1021</v>
      </c>
      <c r="G756" s="3" t="s">
        <v>87</v>
      </c>
      <c r="H756" s="3" t="s">
        <v>1003</v>
      </c>
      <c r="I756" s="3" t="s">
        <v>155</v>
      </c>
      <c r="J756" s="3" t="s">
        <v>366</v>
      </c>
    </row>
    <row r="757" spans="1:10" ht="18" x14ac:dyDescent="0.35">
      <c r="A757" s="2" t="s">
        <v>27</v>
      </c>
      <c r="B757" s="3" t="s">
        <v>109</v>
      </c>
      <c r="C757" s="3" t="s">
        <v>110</v>
      </c>
      <c r="D757" s="3" t="s">
        <v>226</v>
      </c>
      <c r="E757" s="3" t="s">
        <v>111</v>
      </c>
      <c r="F757" s="3" t="s">
        <v>111</v>
      </c>
      <c r="G757" s="3" t="s">
        <v>87</v>
      </c>
      <c r="H757" s="3" t="s">
        <v>1003</v>
      </c>
      <c r="I757" s="3" t="s">
        <v>155</v>
      </c>
      <c r="J757" s="3" t="s">
        <v>366</v>
      </c>
    </row>
    <row r="758" spans="1:10" ht="18" x14ac:dyDescent="0.35">
      <c r="A758" s="2" t="s">
        <v>9</v>
      </c>
      <c r="B758" s="3" t="s">
        <v>46</v>
      </c>
      <c r="C758" s="3" t="s">
        <v>3652</v>
      </c>
      <c r="D758" s="3" t="s">
        <v>3653</v>
      </c>
      <c r="E758" s="3" t="s">
        <v>3654</v>
      </c>
      <c r="F758" s="3" t="s">
        <v>3655</v>
      </c>
      <c r="G758" s="3" t="s">
        <v>15</v>
      </c>
      <c r="H758" s="3" t="s">
        <v>1022</v>
      </c>
      <c r="I758" s="3" t="s">
        <v>17</v>
      </c>
      <c r="J758" s="3" t="s">
        <v>345</v>
      </c>
    </row>
    <row r="759" spans="1:10" ht="18" x14ac:dyDescent="0.35">
      <c r="A759" s="2" t="s">
        <v>19</v>
      </c>
      <c r="B759" s="3" t="s">
        <v>2208</v>
      </c>
      <c r="C759" s="3" t="s">
        <v>88</v>
      </c>
      <c r="D759" s="3" t="s">
        <v>3653</v>
      </c>
      <c r="E759" s="3" t="s">
        <v>3656</v>
      </c>
      <c r="F759" s="3" t="s">
        <v>3653</v>
      </c>
      <c r="G759" s="3" t="s">
        <v>15</v>
      </c>
      <c r="H759" s="3" t="s">
        <v>1022</v>
      </c>
      <c r="I759" s="3" t="s">
        <v>17</v>
      </c>
      <c r="J759" s="3" t="s">
        <v>345</v>
      </c>
    </row>
    <row r="760" spans="1:10" ht="18" x14ac:dyDescent="0.35">
      <c r="A760" s="2" t="s">
        <v>22</v>
      </c>
      <c r="B760" s="3" t="s">
        <v>3657</v>
      </c>
      <c r="C760" s="3" t="s">
        <v>3658</v>
      </c>
      <c r="D760" s="3" t="s">
        <v>3653</v>
      </c>
      <c r="E760" s="3" t="s">
        <v>3659</v>
      </c>
      <c r="F760" s="3" t="s">
        <v>3660</v>
      </c>
      <c r="G760" s="3" t="s">
        <v>15</v>
      </c>
      <c r="H760" s="3" t="s">
        <v>1022</v>
      </c>
      <c r="I760" s="3" t="s">
        <v>17</v>
      </c>
      <c r="J760" s="3" t="s">
        <v>345</v>
      </c>
    </row>
    <row r="761" spans="1:10" ht="18" x14ac:dyDescent="0.35">
      <c r="A761" s="2" t="s">
        <v>27</v>
      </c>
      <c r="B761" s="3" t="s">
        <v>109</v>
      </c>
      <c r="C761" s="3" t="s">
        <v>110</v>
      </c>
      <c r="D761" s="3" t="s">
        <v>3653</v>
      </c>
      <c r="E761" s="3" t="s">
        <v>111</v>
      </c>
      <c r="F761" s="3" t="s">
        <v>111</v>
      </c>
      <c r="G761" s="3" t="s">
        <v>15</v>
      </c>
      <c r="H761" s="3" t="s">
        <v>1022</v>
      </c>
      <c r="I761" s="3" t="s">
        <v>17</v>
      </c>
      <c r="J761" s="3" t="s">
        <v>345</v>
      </c>
    </row>
    <row r="762" spans="1:10" ht="18" x14ac:dyDescent="0.35">
      <c r="A762" s="2" t="s">
        <v>9</v>
      </c>
      <c r="B762" s="3" t="s">
        <v>263</v>
      </c>
      <c r="C762" s="3" t="s">
        <v>23</v>
      </c>
      <c r="D762" s="3" t="s">
        <v>576</v>
      </c>
      <c r="E762" s="3" t="s">
        <v>576</v>
      </c>
      <c r="F762" s="3" t="s">
        <v>951</v>
      </c>
      <c r="G762" s="3" t="s">
        <v>115</v>
      </c>
      <c r="H762" s="3" t="s">
        <v>1022</v>
      </c>
      <c r="I762" s="3" t="s">
        <v>420</v>
      </c>
      <c r="J762" s="3" t="s">
        <v>546</v>
      </c>
    </row>
    <row r="763" spans="1:10" ht="18" x14ac:dyDescent="0.35">
      <c r="A763" s="2" t="s">
        <v>19</v>
      </c>
      <c r="B763" s="3" t="s">
        <v>65</v>
      </c>
      <c r="C763" s="3" t="s">
        <v>484</v>
      </c>
      <c r="D763" s="3" t="s">
        <v>576</v>
      </c>
      <c r="E763" s="3" t="s">
        <v>952</v>
      </c>
      <c r="F763" s="3" t="s">
        <v>576</v>
      </c>
      <c r="G763" s="3" t="s">
        <v>115</v>
      </c>
      <c r="H763" s="3" t="s">
        <v>1022</v>
      </c>
      <c r="I763" s="3" t="s">
        <v>420</v>
      </c>
      <c r="J763" s="3" t="s">
        <v>546</v>
      </c>
    </row>
    <row r="764" spans="1:10" ht="18" x14ac:dyDescent="0.35">
      <c r="A764" s="2" t="s">
        <v>22</v>
      </c>
      <c r="B764" s="3" t="s">
        <v>484</v>
      </c>
      <c r="C764" s="3" t="s">
        <v>953</v>
      </c>
      <c r="D764" s="3" t="s">
        <v>576</v>
      </c>
      <c r="E764" s="3" t="s">
        <v>954</v>
      </c>
      <c r="F764" s="3" t="s">
        <v>955</v>
      </c>
      <c r="G764" s="3" t="s">
        <v>115</v>
      </c>
      <c r="H764" s="3" t="s">
        <v>1022</v>
      </c>
      <c r="I764" s="3" t="s">
        <v>420</v>
      </c>
      <c r="J764" s="3" t="s">
        <v>546</v>
      </c>
    </row>
    <row r="765" spans="1:10" ht="18" x14ac:dyDescent="0.35">
      <c r="A765" s="2" t="s">
        <v>27</v>
      </c>
      <c r="B765" s="3" t="s">
        <v>109</v>
      </c>
      <c r="C765" s="3" t="s">
        <v>110</v>
      </c>
      <c r="D765" s="3" t="s">
        <v>576</v>
      </c>
      <c r="E765" s="3" t="s">
        <v>111</v>
      </c>
      <c r="F765" s="3" t="s">
        <v>111</v>
      </c>
      <c r="G765" s="3" t="s">
        <v>115</v>
      </c>
      <c r="H765" s="3" t="s">
        <v>1022</v>
      </c>
      <c r="I765" s="3" t="s">
        <v>420</v>
      </c>
      <c r="J765" s="3" t="s">
        <v>546</v>
      </c>
    </row>
    <row r="766" spans="1:10" ht="18" x14ac:dyDescent="0.35">
      <c r="A766" s="2" t="s">
        <v>9</v>
      </c>
      <c r="B766" s="3" t="s">
        <v>290</v>
      </c>
      <c r="C766" s="3" t="s">
        <v>646</v>
      </c>
      <c r="D766" s="3" t="s">
        <v>58</v>
      </c>
      <c r="E766" s="3" t="s">
        <v>647</v>
      </c>
      <c r="F766" s="3" t="s">
        <v>648</v>
      </c>
      <c r="G766" s="3" t="s">
        <v>36</v>
      </c>
      <c r="H766" s="3" t="s">
        <v>1022</v>
      </c>
      <c r="I766" s="3" t="s">
        <v>129</v>
      </c>
      <c r="J766" s="3" t="s">
        <v>230</v>
      </c>
    </row>
    <row r="767" spans="1:10" ht="18" x14ac:dyDescent="0.35">
      <c r="A767" s="2" t="s">
        <v>19</v>
      </c>
      <c r="B767" s="3" t="s">
        <v>118</v>
      </c>
      <c r="C767" s="3" t="s">
        <v>32</v>
      </c>
      <c r="D767" s="3" t="s">
        <v>58</v>
      </c>
      <c r="E767" s="3" t="s">
        <v>649</v>
      </c>
      <c r="F767" s="3" t="s">
        <v>58</v>
      </c>
      <c r="G767" s="3" t="s">
        <v>36</v>
      </c>
      <c r="H767" s="3" t="s">
        <v>1022</v>
      </c>
      <c r="I767" s="3" t="s">
        <v>129</v>
      </c>
      <c r="J767" s="3" t="s">
        <v>230</v>
      </c>
    </row>
    <row r="768" spans="1:10" ht="18" x14ac:dyDescent="0.35">
      <c r="A768" s="2" t="s">
        <v>22</v>
      </c>
      <c r="B768" s="3" t="s">
        <v>650</v>
      </c>
      <c r="C768" s="3" t="s">
        <v>651</v>
      </c>
      <c r="D768" s="3" t="s">
        <v>58</v>
      </c>
      <c r="E768" s="3" t="s">
        <v>652</v>
      </c>
      <c r="F768" s="3" t="s">
        <v>653</v>
      </c>
      <c r="G768" s="3" t="s">
        <v>36</v>
      </c>
      <c r="H768" s="3" t="s">
        <v>1022</v>
      </c>
      <c r="I768" s="3" t="s">
        <v>129</v>
      </c>
      <c r="J768" s="3" t="s">
        <v>230</v>
      </c>
    </row>
    <row r="769" spans="1:10" ht="18" x14ac:dyDescent="0.35">
      <c r="A769" s="2" t="s">
        <v>27</v>
      </c>
      <c r="B769" s="3" t="s">
        <v>109</v>
      </c>
      <c r="C769" s="3" t="s">
        <v>110</v>
      </c>
      <c r="D769" s="3" t="s">
        <v>58</v>
      </c>
      <c r="E769" s="3" t="s">
        <v>111</v>
      </c>
      <c r="F769" s="3" t="s">
        <v>111</v>
      </c>
      <c r="G769" s="3" t="s">
        <v>36</v>
      </c>
      <c r="H769" s="3" t="s">
        <v>1022</v>
      </c>
      <c r="I769" s="3" t="s">
        <v>129</v>
      </c>
      <c r="J769" s="3" t="s">
        <v>230</v>
      </c>
    </row>
    <row r="770" spans="1:10" ht="18" x14ac:dyDescent="0.35">
      <c r="A770" s="2" t="s">
        <v>9</v>
      </c>
      <c r="B770" s="3" t="s">
        <v>1519</v>
      </c>
      <c r="C770" s="3" t="s">
        <v>359</v>
      </c>
      <c r="D770" s="3" t="s">
        <v>407</v>
      </c>
      <c r="E770" s="3" t="s">
        <v>3661</v>
      </c>
      <c r="F770" s="3" t="s">
        <v>3662</v>
      </c>
      <c r="G770" s="3" t="s">
        <v>50</v>
      </c>
      <c r="H770" s="3" t="s">
        <v>1022</v>
      </c>
      <c r="I770" s="3" t="s">
        <v>216</v>
      </c>
      <c r="J770" s="3" t="s">
        <v>190</v>
      </c>
    </row>
    <row r="771" spans="1:10" ht="18" x14ac:dyDescent="0.35">
      <c r="A771" s="2" t="s">
        <v>19</v>
      </c>
      <c r="B771" s="3" t="s">
        <v>340</v>
      </c>
      <c r="C771" s="3" t="s">
        <v>484</v>
      </c>
      <c r="D771" s="3" t="s">
        <v>407</v>
      </c>
      <c r="E771" s="3" t="s">
        <v>3663</v>
      </c>
      <c r="F771" s="3" t="s">
        <v>407</v>
      </c>
      <c r="G771" s="3" t="s">
        <v>50</v>
      </c>
      <c r="H771" s="3" t="s">
        <v>1022</v>
      </c>
      <c r="I771" s="3" t="s">
        <v>216</v>
      </c>
      <c r="J771" s="3" t="s">
        <v>190</v>
      </c>
    </row>
    <row r="772" spans="1:10" ht="18" x14ac:dyDescent="0.35">
      <c r="A772" s="2" t="s">
        <v>22</v>
      </c>
      <c r="B772" s="3" t="s">
        <v>2735</v>
      </c>
      <c r="C772" s="3" t="s">
        <v>3664</v>
      </c>
      <c r="D772" s="3" t="s">
        <v>407</v>
      </c>
      <c r="E772" s="3" t="s">
        <v>3665</v>
      </c>
      <c r="F772" s="3" t="s">
        <v>3666</v>
      </c>
      <c r="G772" s="3" t="s">
        <v>50</v>
      </c>
      <c r="H772" s="3" t="s">
        <v>1022</v>
      </c>
      <c r="I772" s="3" t="s">
        <v>216</v>
      </c>
      <c r="J772" s="3" t="s">
        <v>190</v>
      </c>
    </row>
    <row r="773" spans="1:10" ht="18" x14ac:dyDescent="0.35">
      <c r="A773" s="2" t="s">
        <v>27</v>
      </c>
      <c r="B773" s="3" t="s">
        <v>109</v>
      </c>
      <c r="C773" s="3" t="s">
        <v>110</v>
      </c>
      <c r="D773" s="3" t="s">
        <v>407</v>
      </c>
      <c r="E773" s="3" t="s">
        <v>111</v>
      </c>
      <c r="F773" s="3" t="s">
        <v>111</v>
      </c>
      <c r="G773" s="3" t="s">
        <v>50</v>
      </c>
      <c r="H773" s="3" t="s">
        <v>1022</v>
      </c>
      <c r="I773" s="3" t="s">
        <v>216</v>
      </c>
      <c r="J773" s="3" t="s">
        <v>190</v>
      </c>
    </row>
    <row r="774" spans="1:10" ht="18" x14ac:dyDescent="0.35">
      <c r="A774" s="2" t="s">
        <v>9</v>
      </c>
      <c r="B774" s="3" t="s">
        <v>575</v>
      </c>
      <c r="C774" s="3" t="s">
        <v>785</v>
      </c>
      <c r="D774" s="3" t="s">
        <v>308</v>
      </c>
      <c r="E774" s="3" t="s">
        <v>3667</v>
      </c>
      <c r="F774" s="3" t="s">
        <v>1736</v>
      </c>
      <c r="G774" s="3" t="s">
        <v>62</v>
      </c>
      <c r="H774" s="3" t="s">
        <v>1022</v>
      </c>
      <c r="I774" s="3" t="s">
        <v>1040</v>
      </c>
      <c r="J774" s="3" t="s">
        <v>1013</v>
      </c>
    </row>
    <row r="775" spans="1:10" ht="18" x14ac:dyDescent="0.35">
      <c r="A775" s="2" t="s">
        <v>19</v>
      </c>
      <c r="B775" s="3" t="s">
        <v>58</v>
      </c>
      <c r="C775" s="3" t="s">
        <v>484</v>
      </c>
      <c r="D775" s="3" t="s">
        <v>308</v>
      </c>
      <c r="E775" s="3" t="s">
        <v>43</v>
      </c>
      <c r="F775" s="3" t="s">
        <v>308</v>
      </c>
      <c r="G775" s="3" t="s">
        <v>62</v>
      </c>
      <c r="H775" s="3" t="s">
        <v>1022</v>
      </c>
      <c r="I775" s="3" t="s">
        <v>1040</v>
      </c>
      <c r="J775" s="3" t="s">
        <v>1013</v>
      </c>
    </row>
    <row r="776" spans="1:10" ht="18" x14ac:dyDescent="0.35">
      <c r="A776" s="2" t="s">
        <v>22</v>
      </c>
      <c r="B776" s="3" t="s">
        <v>360</v>
      </c>
      <c r="C776" s="3" t="s">
        <v>359</v>
      </c>
      <c r="D776" s="3" t="s">
        <v>308</v>
      </c>
      <c r="E776" s="3" t="s">
        <v>361</v>
      </c>
      <c r="F776" s="3" t="s">
        <v>3668</v>
      </c>
      <c r="G776" s="3" t="s">
        <v>62</v>
      </c>
      <c r="H776" s="3" t="s">
        <v>1022</v>
      </c>
      <c r="I776" s="3" t="s">
        <v>1040</v>
      </c>
      <c r="J776" s="3" t="s">
        <v>1013</v>
      </c>
    </row>
    <row r="777" spans="1:10" ht="18" x14ac:dyDescent="0.35">
      <c r="A777" s="2" t="s">
        <v>27</v>
      </c>
      <c r="B777" s="3" t="s">
        <v>109</v>
      </c>
      <c r="C777" s="3" t="s">
        <v>110</v>
      </c>
      <c r="D777" s="3" t="s">
        <v>308</v>
      </c>
      <c r="E777" s="3" t="s">
        <v>111</v>
      </c>
      <c r="F777" s="3" t="s">
        <v>111</v>
      </c>
      <c r="G777" s="3" t="s">
        <v>62</v>
      </c>
      <c r="H777" s="3" t="s">
        <v>1022</v>
      </c>
      <c r="I777" s="3" t="s">
        <v>1040</v>
      </c>
      <c r="J777" s="3" t="s">
        <v>1013</v>
      </c>
    </row>
    <row r="778" spans="1:10" ht="18" x14ac:dyDescent="0.35">
      <c r="A778" s="2" t="s">
        <v>9</v>
      </c>
      <c r="B778" s="3" t="s">
        <v>897</v>
      </c>
      <c r="C778" s="3" t="s">
        <v>1666</v>
      </c>
      <c r="D778" s="3" t="s">
        <v>213</v>
      </c>
      <c r="E778" s="3" t="s">
        <v>3669</v>
      </c>
      <c r="F778" s="3" t="s">
        <v>3670</v>
      </c>
      <c r="G778" s="3" t="s">
        <v>75</v>
      </c>
      <c r="H778" s="3" t="s">
        <v>1022</v>
      </c>
      <c r="I778" s="3" t="s">
        <v>189</v>
      </c>
      <c r="J778" s="3" t="s">
        <v>217</v>
      </c>
    </row>
    <row r="779" spans="1:10" ht="18" x14ac:dyDescent="0.35">
      <c r="A779" s="2" t="s">
        <v>19</v>
      </c>
      <c r="B779" s="3" t="s">
        <v>507</v>
      </c>
      <c r="C779" s="3" t="s">
        <v>1001</v>
      </c>
      <c r="D779" s="3" t="s">
        <v>213</v>
      </c>
      <c r="E779" s="3" t="s">
        <v>1890</v>
      </c>
      <c r="F779" s="3" t="s">
        <v>213</v>
      </c>
      <c r="G779" s="3" t="s">
        <v>75</v>
      </c>
      <c r="H779" s="3" t="s">
        <v>1022</v>
      </c>
      <c r="I779" s="3" t="s">
        <v>189</v>
      </c>
      <c r="J779" s="3" t="s">
        <v>217</v>
      </c>
    </row>
    <row r="780" spans="1:10" ht="18" x14ac:dyDescent="0.35">
      <c r="A780" s="2" t="s">
        <v>22</v>
      </c>
      <c r="B780" s="3" t="s">
        <v>342</v>
      </c>
      <c r="C780" s="3" t="s">
        <v>341</v>
      </c>
      <c r="D780" s="3" t="s">
        <v>213</v>
      </c>
      <c r="E780" s="3" t="s">
        <v>343</v>
      </c>
      <c r="F780" s="3" t="s">
        <v>3671</v>
      </c>
      <c r="G780" s="3" t="s">
        <v>75</v>
      </c>
      <c r="H780" s="3" t="s">
        <v>1022</v>
      </c>
      <c r="I780" s="3" t="s">
        <v>189</v>
      </c>
      <c r="J780" s="3" t="s">
        <v>217</v>
      </c>
    </row>
    <row r="781" spans="1:10" ht="18" x14ac:dyDescent="0.35">
      <c r="A781" s="2" t="s">
        <v>27</v>
      </c>
      <c r="B781" s="3" t="s">
        <v>109</v>
      </c>
      <c r="C781" s="3" t="s">
        <v>110</v>
      </c>
      <c r="D781" s="3" t="s">
        <v>213</v>
      </c>
      <c r="E781" s="3" t="s">
        <v>111</v>
      </c>
      <c r="F781" s="3" t="s">
        <v>111</v>
      </c>
      <c r="G781" s="3" t="s">
        <v>75</v>
      </c>
      <c r="H781" s="3" t="s">
        <v>1022</v>
      </c>
      <c r="I781" s="3" t="s">
        <v>189</v>
      </c>
      <c r="J781" s="3" t="s">
        <v>217</v>
      </c>
    </row>
    <row r="782" spans="1:10" ht="18" x14ac:dyDescent="0.35">
      <c r="A782" s="2" t="s">
        <v>9</v>
      </c>
      <c r="B782" s="3" t="s">
        <v>103</v>
      </c>
      <c r="C782" s="3" t="s">
        <v>975</v>
      </c>
      <c r="D782" s="3" t="s">
        <v>126</v>
      </c>
      <c r="E782" s="3" t="s">
        <v>976</v>
      </c>
      <c r="F782" s="3" t="s">
        <v>977</v>
      </c>
      <c r="G782" s="3" t="s">
        <v>87</v>
      </c>
      <c r="H782" s="3" t="s">
        <v>1022</v>
      </c>
      <c r="I782" s="3" t="s">
        <v>129</v>
      </c>
      <c r="J782" s="3" t="s">
        <v>2588</v>
      </c>
    </row>
    <row r="783" spans="1:10" ht="18" x14ac:dyDescent="0.35">
      <c r="A783" s="2" t="s">
        <v>19</v>
      </c>
      <c r="B783" s="3" t="s">
        <v>444</v>
      </c>
      <c r="C783" s="3" t="s">
        <v>88</v>
      </c>
      <c r="D783" s="3" t="s">
        <v>126</v>
      </c>
      <c r="E783" s="3" t="s">
        <v>274</v>
      </c>
      <c r="F783" s="3" t="s">
        <v>126</v>
      </c>
      <c r="G783" s="3" t="s">
        <v>87</v>
      </c>
      <c r="H783" s="3" t="s">
        <v>1022</v>
      </c>
      <c r="I783" s="3" t="s">
        <v>129</v>
      </c>
      <c r="J783" s="3" t="s">
        <v>2588</v>
      </c>
    </row>
    <row r="784" spans="1:10" ht="18" x14ac:dyDescent="0.35">
      <c r="A784" s="2" t="s">
        <v>22</v>
      </c>
      <c r="B784" s="3" t="s">
        <v>978</v>
      </c>
      <c r="C784" s="3" t="s">
        <v>979</v>
      </c>
      <c r="D784" s="3" t="s">
        <v>126</v>
      </c>
      <c r="E784" s="3" t="s">
        <v>980</v>
      </c>
      <c r="F784" s="3" t="s">
        <v>981</v>
      </c>
      <c r="G784" s="3" t="s">
        <v>87</v>
      </c>
      <c r="H784" s="3" t="s">
        <v>1022</v>
      </c>
      <c r="I784" s="3" t="s">
        <v>129</v>
      </c>
      <c r="J784" s="3" t="s">
        <v>2588</v>
      </c>
    </row>
    <row r="785" spans="1:10" ht="18" x14ac:dyDescent="0.35">
      <c r="A785" s="2" t="s">
        <v>27</v>
      </c>
      <c r="B785" s="3" t="s">
        <v>109</v>
      </c>
      <c r="C785" s="3" t="s">
        <v>110</v>
      </c>
      <c r="D785" s="3" t="s">
        <v>126</v>
      </c>
      <c r="E785" s="3" t="s">
        <v>111</v>
      </c>
      <c r="F785" s="3" t="s">
        <v>111</v>
      </c>
      <c r="G785" s="3" t="s">
        <v>87</v>
      </c>
      <c r="H785" s="3" t="s">
        <v>1022</v>
      </c>
      <c r="I785" s="3" t="s">
        <v>129</v>
      </c>
      <c r="J785" s="3" t="s">
        <v>3672</v>
      </c>
    </row>
    <row r="786" spans="1:10" x14ac:dyDescent="0.35">
      <c r="A786" s="2" t="s">
        <v>9</v>
      </c>
      <c r="B786" s="3" t="s">
        <v>144</v>
      </c>
      <c r="C786" s="3" t="s">
        <v>317</v>
      </c>
      <c r="D786" s="3" t="s">
        <v>318</v>
      </c>
      <c r="E786" s="3" t="s">
        <v>319</v>
      </c>
      <c r="F786" s="3" t="s">
        <v>320</v>
      </c>
      <c r="G786" s="3" t="s">
        <v>15</v>
      </c>
      <c r="H786" s="3" t="s">
        <v>950</v>
      </c>
      <c r="I786" s="3" t="s">
        <v>129</v>
      </c>
      <c r="J786" s="3" t="s">
        <v>101</v>
      </c>
    </row>
    <row r="787" spans="1:10" x14ac:dyDescent="0.35">
      <c r="A787" s="2" t="s">
        <v>19</v>
      </c>
      <c r="B787" s="3" t="s">
        <v>102</v>
      </c>
      <c r="C787" s="3" t="s">
        <v>88</v>
      </c>
      <c r="D787" s="3" t="s">
        <v>318</v>
      </c>
      <c r="E787" s="3" t="s">
        <v>322</v>
      </c>
      <c r="F787" s="3" t="s">
        <v>318</v>
      </c>
      <c r="G787" s="3" t="s">
        <v>15</v>
      </c>
      <c r="H787" s="3" t="s">
        <v>950</v>
      </c>
      <c r="I787" s="3" t="s">
        <v>129</v>
      </c>
      <c r="J787" s="3" t="s">
        <v>101</v>
      </c>
    </row>
    <row r="788" spans="1:10" x14ac:dyDescent="0.35">
      <c r="A788" s="2" t="s">
        <v>22</v>
      </c>
      <c r="B788" s="3" t="s">
        <v>323</v>
      </c>
      <c r="C788" s="3" t="s">
        <v>324</v>
      </c>
      <c r="D788" s="3" t="s">
        <v>318</v>
      </c>
      <c r="E788" s="3" t="s">
        <v>325</v>
      </c>
      <c r="F788" s="3" t="s">
        <v>326</v>
      </c>
      <c r="G788" s="3" t="s">
        <v>15</v>
      </c>
      <c r="H788" s="3" t="s">
        <v>950</v>
      </c>
      <c r="I788" s="3" t="s">
        <v>129</v>
      </c>
      <c r="J788" s="3" t="s">
        <v>101</v>
      </c>
    </row>
    <row r="789" spans="1:10" x14ac:dyDescent="0.35">
      <c r="A789" s="2" t="s">
        <v>27</v>
      </c>
      <c r="B789" s="3" t="s">
        <v>109</v>
      </c>
      <c r="C789" s="3" t="s">
        <v>110</v>
      </c>
      <c r="D789" s="3" t="s">
        <v>318</v>
      </c>
      <c r="E789" s="3" t="s">
        <v>111</v>
      </c>
      <c r="F789" s="3" t="s">
        <v>111</v>
      </c>
      <c r="G789" s="3" t="s">
        <v>15</v>
      </c>
      <c r="H789" s="3" t="s">
        <v>950</v>
      </c>
      <c r="I789" s="3" t="s">
        <v>129</v>
      </c>
      <c r="J789" s="3" t="s">
        <v>101</v>
      </c>
    </row>
    <row r="790" spans="1:10" x14ac:dyDescent="0.35">
      <c r="A790" s="2" t="s">
        <v>9</v>
      </c>
      <c r="B790" s="3" t="s">
        <v>32</v>
      </c>
      <c r="C790" s="3" t="s">
        <v>31</v>
      </c>
      <c r="D790" s="3" t="s">
        <v>33</v>
      </c>
      <c r="E790" s="3" t="s">
        <v>34</v>
      </c>
      <c r="F790" s="3" t="s">
        <v>35</v>
      </c>
      <c r="G790" s="3" t="s">
        <v>115</v>
      </c>
      <c r="H790" s="3" t="s">
        <v>950</v>
      </c>
      <c r="I790" s="3" t="s">
        <v>116</v>
      </c>
      <c r="J790" s="3" t="s">
        <v>546</v>
      </c>
    </row>
    <row r="791" spans="1:10" x14ac:dyDescent="0.35">
      <c r="A791" s="2" t="s">
        <v>19</v>
      </c>
      <c r="B791" s="3" t="s">
        <v>40</v>
      </c>
      <c r="C791" s="3" t="s">
        <v>39</v>
      </c>
      <c r="D791" s="3" t="s">
        <v>33</v>
      </c>
      <c r="E791" s="3" t="s">
        <v>41</v>
      </c>
      <c r="F791" s="3" t="s">
        <v>33</v>
      </c>
      <c r="G791" s="3" t="s">
        <v>115</v>
      </c>
      <c r="H791" s="3" t="s">
        <v>950</v>
      </c>
      <c r="I791" s="3" t="s">
        <v>116</v>
      </c>
      <c r="J791" s="3" t="s">
        <v>546</v>
      </c>
    </row>
    <row r="792" spans="1:10" x14ac:dyDescent="0.35">
      <c r="A792" s="2" t="s">
        <v>22</v>
      </c>
      <c r="B792" s="3" t="s">
        <v>43</v>
      </c>
      <c r="C792" s="3" t="s">
        <v>42</v>
      </c>
      <c r="D792" s="3" t="s">
        <v>33</v>
      </c>
      <c r="E792" s="3" t="s">
        <v>44</v>
      </c>
      <c r="F792" s="3" t="s">
        <v>45</v>
      </c>
      <c r="G792" s="3" t="s">
        <v>115</v>
      </c>
      <c r="H792" s="3" t="s">
        <v>950</v>
      </c>
      <c r="I792" s="3" t="s">
        <v>116</v>
      </c>
      <c r="J792" s="3" t="s">
        <v>546</v>
      </c>
    </row>
    <row r="793" spans="1:10" x14ac:dyDescent="0.35">
      <c r="A793" s="2" t="s">
        <v>27</v>
      </c>
      <c r="B793" s="3" t="s">
        <v>109</v>
      </c>
      <c r="C793" s="3" t="s">
        <v>110</v>
      </c>
      <c r="D793" s="3" t="s">
        <v>33</v>
      </c>
      <c r="E793" s="3" t="s">
        <v>111</v>
      </c>
      <c r="F793" s="3" t="s">
        <v>111</v>
      </c>
      <c r="G793" s="3" t="s">
        <v>115</v>
      </c>
      <c r="H793" s="3" t="s">
        <v>950</v>
      </c>
      <c r="I793" s="3" t="s">
        <v>116</v>
      </c>
      <c r="J793" s="3" t="s">
        <v>546</v>
      </c>
    </row>
    <row r="794" spans="1:10" x14ac:dyDescent="0.35">
      <c r="A794" s="2" t="s">
        <v>9</v>
      </c>
      <c r="B794" s="3" t="s">
        <v>1755</v>
      </c>
      <c r="C794" s="3" t="s">
        <v>957</v>
      </c>
      <c r="D794" s="3" t="s">
        <v>140</v>
      </c>
      <c r="E794" s="3" t="s">
        <v>2532</v>
      </c>
      <c r="F794" s="3" t="s">
        <v>2533</v>
      </c>
      <c r="G794" s="3" t="s">
        <v>36</v>
      </c>
      <c r="H794" s="3" t="s">
        <v>950</v>
      </c>
      <c r="I794" s="3" t="s">
        <v>37</v>
      </c>
      <c r="J794" s="3" t="s">
        <v>393</v>
      </c>
    </row>
    <row r="795" spans="1:10" x14ac:dyDescent="0.35">
      <c r="A795" s="2" t="s">
        <v>19</v>
      </c>
      <c r="B795" s="3" t="s">
        <v>65</v>
      </c>
      <c r="C795" s="3" t="s">
        <v>32</v>
      </c>
      <c r="D795" s="3" t="s">
        <v>140</v>
      </c>
      <c r="E795" s="3" t="s">
        <v>2534</v>
      </c>
      <c r="F795" s="3" t="s">
        <v>140</v>
      </c>
      <c r="G795" s="3" t="s">
        <v>36</v>
      </c>
      <c r="H795" s="3" t="s">
        <v>950</v>
      </c>
      <c r="I795" s="3" t="s">
        <v>37</v>
      </c>
      <c r="J795" s="3" t="s">
        <v>393</v>
      </c>
    </row>
    <row r="796" spans="1:10" x14ac:dyDescent="0.35">
      <c r="A796" s="2" t="s">
        <v>22</v>
      </c>
      <c r="B796" s="3" t="s">
        <v>2535</v>
      </c>
      <c r="C796" s="3" t="s">
        <v>2307</v>
      </c>
      <c r="D796" s="3" t="s">
        <v>140</v>
      </c>
      <c r="E796" s="3" t="s">
        <v>2536</v>
      </c>
      <c r="F796" s="3" t="s">
        <v>2537</v>
      </c>
      <c r="G796" s="3" t="s">
        <v>36</v>
      </c>
      <c r="H796" s="3" t="s">
        <v>950</v>
      </c>
      <c r="I796" s="3" t="s">
        <v>37</v>
      </c>
      <c r="J796" s="3" t="s">
        <v>393</v>
      </c>
    </row>
    <row r="797" spans="1:10" x14ac:dyDescent="0.35">
      <c r="A797" s="2" t="s">
        <v>27</v>
      </c>
      <c r="B797" s="3" t="s">
        <v>109</v>
      </c>
      <c r="C797" s="3" t="s">
        <v>110</v>
      </c>
      <c r="D797" s="3" t="s">
        <v>140</v>
      </c>
      <c r="E797" s="3" t="s">
        <v>111</v>
      </c>
      <c r="F797" s="3" t="s">
        <v>111</v>
      </c>
      <c r="G797" s="3" t="s">
        <v>36</v>
      </c>
      <c r="H797" s="3" t="s">
        <v>950</v>
      </c>
      <c r="I797" s="3" t="s">
        <v>37</v>
      </c>
      <c r="J797" s="3" t="s">
        <v>393</v>
      </c>
    </row>
    <row r="798" spans="1:10" x14ac:dyDescent="0.35">
      <c r="A798" s="2" t="s">
        <v>9</v>
      </c>
      <c r="B798" s="3" t="s">
        <v>999</v>
      </c>
      <c r="C798" s="3" t="s">
        <v>936</v>
      </c>
      <c r="D798" s="3" t="s">
        <v>72</v>
      </c>
      <c r="E798" s="3" t="s">
        <v>1023</v>
      </c>
      <c r="F798" s="3" t="s">
        <v>1024</v>
      </c>
      <c r="G798" s="3" t="s">
        <v>50</v>
      </c>
      <c r="H798" s="3" t="s">
        <v>950</v>
      </c>
      <c r="I798" s="3" t="s">
        <v>442</v>
      </c>
      <c r="J798" s="3" t="s">
        <v>2564</v>
      </c>
    </row>
    <row r="799" spans="1:10" x14ac:dyDescent="0.35">
      <c r="A799" s="2" t="s">
        <v>19</v>
      </c>
      <c r="B799" s="3" t="s">
        <v>65</v>
      </c>
      <c r="C799" s="3" t="s">
        <v>144</v>
      </c>
      <c r="D799" s="3" t="s">
        <v>72</v>
      </c>
      <c r="E799" s="3" t="s">
        <v>1025</v>
      </c>
      <c r="F799" s="3" t="s">
        <v>72</v>
      </c>
      <c r="G799" s="3" t="s">
        <v>50</v>
      </c>
      <c r="H799" s="3" t="s">
        <v>950</v>
      </c>
      <c r="I799" s="3" t="s">
        <v>442</v>
      </c>
      <c r="J799" s="3" t="s">
        <v>2564</v>
      </c>
    </row>
    <row r="800" spans="1:10" x14ac:dyDescent="0.35">
      <c r="A800" s="2" t="s">
        <v>22</v>
      </c>
      <c r="B800" s="3" t="s">
        <v>467</v>
      </c>
      <c r="C800" s="3" t="s">
        <v>290</v>
      </c>
      <c r="D800" s="3" t="s">
        <v>72</v>
      </c>
      <c r="E800" s="3" t="s">
        <v>1026</v>
      </c>
      <c r="F800" s="3" t="s">
        <v>1027</v>
      </c>
      <c r="G800" s="3" t="s">
        <v>50</v>
      </c>
      <c r="H800" s="3" t="s">
        <v>950</v>
      </c>
      <c r="I800" s="3" t="s">
        <v>442</v>
      </c>
      <c r="J800" s="3" t="s">
        <v>2564</v>
      </c>
    </row>
    <row r="801" spans="1:10" x14ac:dyDescent="0.35">
      <c r="A801" s="2" t="s">
        <v>27</v>
      </c>
      <c r="B801" s="3" t="s">
        <v>109</v>
      </c>
      <c r="C801" s="3" t="s">
        <v>110</v>
      </c>
      <c r="D801" s="3" t="s">
        <v>72</v>
      </c>
      <c r="E801" s="3" t="s">
        <v>111</v>
      </c>
      <c r="F801" s="3" t="s">
        <v>111</v>
      </c>
      <c r="G801" s="3" t="s">
        <v>50</v>
      </c>
      <c r="H801" s="3" t="s">
        <v>950</v>
      </c>
      <c r="I801" s="3" t="s">
        <v>442</v>
      </c>
      <c r="J801" s="3" t="s">
        <v>2564</v>
      </c>
    </row>
    <row r="802" spans="1:10" x14ac:dyDescent="0.35">
      <c r="A802" s="2" t="s">
        <v>9</v>
      </c>
      <c r="B802" s="3" t="s">
        <v>932</v>
      </c>
      <c r="C802" s="3" t="s">
        <v>933</v>
      </c>
      <c r="D802" s="3" t="s">
        <v>58</v>
      </c>
      <c r="E802" s="3" t="s">
        <v>934</v>
      </c>
      <c r="F802" s="3" t="s">
        <v>935</v>
      </c>
      <c r="G802" s="3" t="s">
        <v>62</v>
      </c>
      <c r="H802" s="3" t="s">
        <v>950</v>
      </c>
      <c r="I802" s="3" t="s">
        <v>442</v>
      </c>
      <c r="J802" s="3" t="s">
        <v>243</v>
      </c>
    </row>
    <row r="803" spans="1:10" x14ac:dyDescent="0.35">
      <c r="A803" s="2" t="s">
        <v>19</v>
      </c>
      <c r="B803" s="3" t="s">
        <v>78</v>
      </c>
      <c r="C803" s="3" t="s">
        <v>245</v>
      </c>
      <c r="D803" s="3" t="s">
        <v>58</v>
      </c>
      <c r="E803" s="3" t="s">
        <v>936</v>
      </c>
      <c r="F803" s="3" t="s">
        <v>58</v>
      </c>
      <c r="G803" s="3" t="s">
        <v>62</v>
      </c>
      <c r="H803" s="3" t="s">
        <v>950</v>
      </c>
      <c r="I803" s="3" t="s">
        <v>442</v>
      </c>
      <c r="J803" s="3" t="s">
        <v>243</v>
      </c>
    </row>
    <row r="804" spans="1:10" x14ac:dyDescent="0.35">
      <c r="A804" s="2" t="s">
        <v>22</v>
      </c>
      <c r="B804" s="3" t="s">
        <v>937</v>
      </c>
      <c r="C804" s="3" t="s">
        <v>938</v>
      </c>
      <c r="D804" s="3" t="s">
        <v>58</v>
      </c>
      <c r="E804" s="3" t="s">
        <v>939</v>
      </c>
      <c r="F804" s="3" t="s">
        <v>940</v>
      </c>
      <c r="G804" s="3" t="s">
        <v>62</v>
      </c>
      <c r="H804" s="3" t="s">
        <v>950</v>
      </c>
      <c r="I804" s="3" t="s">
        <v>442</v>
      </c>
      <c r="J804" s="3" t="s">
        <v>243</v>
      </c>
    </row>
    <row r="805" spans="1:10" x14ac:dyDescent="0.35">
      <c r="A805" s="2" t="s">
        <v>27</v>
      </c>
      <c r="B805" s="3" t="s">
        <v>109</v>
      </c>
      <c r="C805" s="3" t="s">
        <v>110</v>
      </c>
      <c r="D805" s="3" t="s">
        <v>58</v>
      </c>
      <c r="E805" s="3" t="s">
        <v>111</v>
      </c>
      <c r="F805" s="3" t="s">
        <v>111</v>
      </c>
      <c r="G805" s="3" t="s">
        <v>62</v>
      </c>
      <c r="H805" s="3" t="s">
        <v>950</v>
      </c>
      <c r="I805" s="3" t="s">
        <v>442</v>
      </c>
      <c r="J805" s="3" t="s">
        <v>243</v>
      </c>
    </row>
    <row r="806" spans="1:10" x14ac:dyDescent="0.35">
      <c r="A806" s="2" t="s">
        <v>9</v>
      </c>
      <c r="B806" s="3" t="s">
        <v>179</v>
      </c>
      <c r="C806" s="3" t="s">
        <v>588</v>
      </c>
      <c r="D806" s="3" t="s">
        <v>1071</v>
      </c>
      <c r="E806" s="3" t="s">
        <v>3838</v>
      </c>
      <c r="F806" s="3" t="s">
        <v>1071</v>
      </c>
      <c r="G806" s="3" t="s">
        <v>75</v>
      </c>
      <c r="H806" s="3" t="s">
        <v>950</v>
      </c>
      <c r="I806" s="3" t="s">
        <v>229</v>
      </c>
      <c r="J806" s="3" t="s">
        <v>1033</v>
      </c>
    </row>
    <row r="807" spans="1:10" x14ac:dyDescent="0.35">
      <c r="A807" s="2" t="s">
        <v>19</v>
      </c>
      <c r="B807" s="3" t="s">
        <v>179</v>
      </c>
      <c r="C807" s="3" t="s">
        <v>588</v>
      </c>
      <c r="D807" s="3" t="s">
        <v>1071</v>
      </c>
      <c r="E807" s="3" t="s">
        <v>3838</v>
      </c>
      <c r="F807" s="3" t="s">
        <v>1071</v>
      </c>
      <c r="G807" s="3" t="s">
        <v>75</v>
      </c>
      <c r="H807" s="3" t="s">
        <v>950</v>
      </c>
      <c r="I807" s="3" t="s">
        <v>229</v>
      </c>
      <c r="J807" s="3" t="s">
        <v>1033</v>
      </c>
    </row>
    <row r="808" spans="1:10" x14ac:dyDescent="0.35">
      <c r="A808" s="2" t="s">
        <v>22</v>
      </c>
      <c r="B808" s="3" t="s">
        <v>179</v>
      </c>
      <c r="C808" s="3" t="s">
        <v>588</v>
      </c>
      <c r="D808" s="3" t="s">
        <v>1071</v>
      </c>
      <c r="E808" s="3" t="s">
        <v>3838</v>
      </c>
      <c r="F808" s="3" t="s">
        <v>1071</v>
      </c>
      <c r="G808" s="3" t="s">
        <v>75</v>
      </c>
      <c r="H808" s="3" t="s">
        <v>950</v>
      </c>
      <c r="I808" s="3" t="s">
        <v>229</v>
      </c>
      <c r="J808" s="3" t="s">
        <v>1033</v>
      </c>
    </row>
    <row r="809" spans="1:10" x14ac:dyDescent="0.35">
      <c r="A809" s="2" t="s">
        <v>27</v>
      </c>
      <c r="B809" s="3" t="s">
        <v>109</v>
      </c>
      <c r="C809" s="3" t="s">
        <v>110</v>
      </c>
      <c r="D809" s="3" t="s">
        <v>1071</v>
      </c>
      <c r="E809" s="3" t="s">
        <v>111</v>
      </c>
      <c r="F809" s="3" t="s">
        <v>111</v>
      </c>
      <c r="G809" s="3" t="s">
        <v>75</v>
      </c>
      <c r="H809" s="3" t="s">
        <v>950</v>
      </c>
      <c r="I809" s="3" t="s">
        <v>229</v>
      </c>
      <c r="J809" s="3" t="s">
        <v>1033</v>
      </c>
    </row>
    <row r="810" spans="1:10" x14ac:dyDescent="0.35">
      <c r="A810" s="2" t="s">
        <v>9</v>
      </c>
      <c r="B810" s="3" t="s">
        <v>654</v>
      </c>
      <c r="C810" s="3" t="s">
        <v>43</v>
      </c>
      <c r="D810" s="3" t="s">
        <v>126</v>
      </c>
      <c r="E810" s="3" t="s">
        <v>655</v>
      </c>
      <c r="F810" s="3" t="s">
        <v>656</v>
      </c>
      <c r="G810" s="3" t="s">
        <v>87</v>
      </c>
      <c r="H810" s="3" t="s">
        <v>950</v>
      </c>
      <c r="I810" s="3" t="s">
        <v>229</v>
      </c>
      <c r="J810" s="3" t="s">
        <v>1794</v>
      </c>
    </row>
    <row r="811" spans="1:10" x14ac:dyDescent="0.35">
      <c r="A811" s="2" t="s">
        <v>19</v>
      </c>
      <c r="B811" s="3" t="s">
        <v>179</v>
      </c>
      <c r="C811" s="3" t="s">
        <v>32</v>
      </c>
      <c r="D811" s="3" t="s">
        <v>126</v>
      </c>
      <c r="E811" s="3" t="s">
        <v>458</v>
      </c>
      <c r="F811" s="3" t="s">
        <v>126</v>
      </c>
      <c r="G811" s="3" t="s">
        <v>87</v>
      </c>
      <c r="H811" s="3" t="s">
        <v>950</v>
      </c>
      <c r="I811" s="3" t="s">
        <v>229</v>
      </c>
      <c r="J811" s="3" t="s">
        <v>1794</v>
      </c>
    </row>
    <row r="812" spans="1:10" x14ac:dyDescent="0.35">
      <c r="A812" s="2" t="s">
        <v>22</v>
      </c>
      <c r="B812" s="3" t="s">
        <v>194</v>
      </c>
      <c r="C812" s="3" t="s">
        <v>629</v>
      </c>
      <c r="D812" s="3" t="s">
        <v>126</v>
      </c>
      <c r="E812" s="3" t="s">
        <v>657</v>
      </c>
      <c r="F812" s="3" t="s">
        <v>658</v>
      </c>
      <c r="G812" s="3" t="s">
        <v>87</v>
      </c>
      <c r="H812" s="3" t="s">
        <v>950</v>
      </c>
      <c r="I812" s="3" t="s">
        <v>229</v>
      </c>
      <c r="J812" s="3" t="s">
        <v>1794</v>
      </c>
    </row>
    <row r="813" spans="1:10" x14ac:dyDescent="0.35">
      <c r="A813" s="2" t="s">
        <v>27</v>
      </c>
      <c r="B813" s="3" t="s">
        <v>109</v>
      </c>
      <c r="C813" s="3" t="s">
        <v>110</v>
      </c>
      <c r="D813" s="3" t="s">
        <v>126</v>
      </c>
      <c r="E813" s="3" t="s">
        <v>111</v>
      </c>
      <c r="F813" s="3" t="s">
        <v>111</v>
      </c>
      <c r="G813" s="3" t="s">
        <v>87</v>
      </c>
      <c r="H813" s="3" t="s">
        <v>950</v>
      </c>
      <c r="I813" s="3" t="s">
        <v>229</v>
      </c>
      <c r="J813" s="3" t="s">
        <v>1794</v>
      </c>
    </row>
    <row r="814" spans="1:10" ht="18" x14ac:dyDescent="0.35">
      <c r="A814" s="2" t="s">
        <v>9</v>
      </c>
      <c r="B814" s="3" t="s">
        <v>2201</v>
      </c>
      <c r="C814" s="3" t="s">
        <v>3839</v>
      </c>
      <c r="D814" s="3" t="s">
        <v>704</v>
      </c>
      <c r="E814" s="3" t="s">
        <v>339</v>
      </c>
      <c r="F814" s="3" t="s">
        <v>3840</v>
      </c>
      <c r="G814" s="3" t="s">
        <v>15</v>
      </c>
      <c r="H814" s="3" t="s">
        <v>964</v>
      </c>
      <c r="I814" s="3" t="s">
        <v>189</v>
      </c>
      <c r="J814" s="3" t="s">
        <v>278</v>
      </c>
    </row>
    <row r="815" spans="1:10" ht="18" x14ac:dyDescent="0.35">
      <c r="A815" s="2" t="s">
        <v>19</v>
      </c>
      <c r="B815" s="3" t="s">
        <v>244</v>
      </c>
      <c r="C815" s="3" t="s">
        <v>157</v>
      </c>
      <c r="D815" s="3" t="s">
        <v>704</v>
      </c>
      <c r="E815" s="3" t="s">
        <v>782</v>
      </c>
      <c r="F815" s="3" t="s">
        <v>704</v>
      </c>
      <c r="G815" s="3" t="s">
        <v>15</v>
      </c>
      <c r="H815" s="3" t="s">
        <v>964</v>
      </c>
      <c r="I815" s="3" t="s">
        <v>189</v>
      </c>
      <c r="J815" s="3" t="s">
        <v>278</v>
      </c>
    </row>
    <row r="816" spans="1:10" ht="18" x14ac:dyDescent="0.35">
      <c r="A816" s="2" t="s">
        <v>22</v>
      </c>
      <c r="B816" s="3" t="s">
        <v>1055</v>
      </c>
      <c r="C816" s="3" t="s">
        <v>3841</v>
      </c>
      <c r="D816" s="3" t="s">
        <v>704</v>
      </c>
      <c r="E816" s="3" t="s">
        <v>3842</v>
      </c>
      <c r="F816" s="3" t="s">
        <v>3843</v>
      </c>
      <c r="G816" s="3" t="s">
        <v>15</v>
      </c>
      <c r="H816" s="3" t="s">
        <v>964</v>
      </c>
      <c r="I816" s="3" t="s">
        <v>189</v>
      </c>
      <c r="J816" s="3" t="s">
        <v>278</v>
      </c>
    </row>
    <row r="817" spans="1:10" ht="18" x14ac:dyDescent="0.35">
      <c r="A817" s="2" t="s">
        <v>27</v>
      </c>
      <c r="B817" s="3" t="s">
        <v>109</v>
      </c>
      <c r="C817" s="3" t="s">
        <v>110</v>
      </c>
      <c r="D817" s="3" t="s">
        <v>704</v>
      </c>
      <c r="E817" s="3" t="s">
        <v>111</v>
      </c>
      <c r="F817" s="3" t="s">
        <v>111</v>
      </c>
      <c r="G817" s="3" t="s">
        <v>15</v>
      </c>
      <c r="H817" s="3" t="s">
        <v>964</v>
      </c>
      <c r="I817" s="3" t="s">
        <v>189</v>
      </c>
      <c r="J817" s="3" t="s">
        <v>278</v>
      </c>
    </row>
    <row r="818" spans="1:10" ht="18" x14ac:dyDescent="0.35">
      <c r="A818" s="2" t="s">
        <v>9</v>
      </c>
      <c r="B818" s="3" t="s">
        <v>797</v>
      </c>
      <c r="C818" s="3" t="s">
        <v>798</v>
      </c>
      <c r="D818" s="3" t="s">
        <v>58</v>
      </c>
      <c r="E818" s="3" t="s">
        <v>799</v>
      </c>
      <c r="F818" s="3" t="s">
        <v>800</v>
      </c>
      <c r="G818" s="3" t="s">
        <v>115</v>
      </c>
      <c r="H818" s="3" t="s">
        <v>964</v>
      </c>
      <c r="I818" s="3" t="s">
        <v>511</v>
      </c>
      <c r="J818" s="3" t="s">
        <v>117</v>
      </c>
    </row>
    <row r="819" spans="1:10" ht="18" x14ac:dyDescent="0.35">
      <c r="A819" s="2" t="s">
        <v>19</v>
      </c>
      <c r="B819" s="3" t="s">
        <v>179</v>
      </c>
      <c r="C819" s="3" t="s">
        <v>144</v>
      </c>
      <c r="D819" s="3" t="s">
        <v>58</v>
      </c>
      <c r="E819" s="3" t="s">
        <v>801</v>
      </c>
      <c r="F819" s="3" t="s">
        <v>58</v>
      </c>
      <c r="G819" s="3" t="s">
        <v>115</v>
      </c>
      <c r="H819" s="3" t="s">
        <v>964</v>
      </c>
      <c r="I819" s="3" t="s">
        <v>511</v>
      </c>
      <c r="J819" s="3" t="s">
        <v>117</v>
      </c>
    </row>
    <row r="820" spans="1:10" ht="18" x14ac:dyDescent="0.35">
      <c r="A820" s="2" t="s">
        <v>22</v>
      </c>
      <c r="B820" s="3" t="s">
        <v>802</v>
      </c>
      <c r="C820" s="3" t="s">
        <v>803</v>
      </c>
      <c r="D820" s="3" t="s">
        <v>58</v>
      </c>
      <c r="E820" s="3" t="s">
        <v>804</v>
      </c>
      <c r="F820" s="3" t="s">
        <v>805</v>
      </c>
      <c r="G820" s="3" t="s">
        <v>115</v>
      </c>
      <c r="H820" s="3" t="s">
        <v>964</v>
      </c>
      <c r="I820" s="3" t="s">
        <v>511</v>
      </c>
      <c r="J820" s="3" t="s">
        <v>117</v>
      </c>
    </row>
    <row r="821" spans="1:10" ht="18" x14ac:dyDescent="0.35">
      <c r="A821" s="2" t="s">
        <v>27</v>
      </c>
      <c r="B821" s="3" t="s">
        <v>109</v>
      </c>
      <c r="C821" s="3" t="s">
        <v>110</v>
      </c>
      <c r="D821" s="3" t="s">
        <v>58</v>
      </c>
      <c r="E821" s="3" t="s">
        <v>111</v>
      </c>
      <c r="F821" s="3" t="s">
        <v>111</v>
      </c>
      <c r="G821" s="3" t="s">
        <v>115</v>
      </c>
      <c r="H821" s="3" t="s">
        <v>964</v>
      </c>
      <c r="I821" s="3" t="s">
        <v>511</v>
      </c>
      <c r="J821" s="3" t="s">
        <v>117</v>
      </c>
    </row>
    <row r="822" spans="1:10" ht="18" x14ac:dyDescent="0.35">
      <c r="A822" s="2" t="s">
        <v>9</v>
      </c>
      <c r="B822" s="3" t="s">
        <v>65</v>
      </c>
      <c r="C822" s="3" t="s">
        <v>194</v>
      </c>
      <c r="D822" s="3" t="s">
        <v>23</v>
      </c>
      <c r="E822" s="3" t="s">
        <v>246</v>
      </c>
      <c r="F822" s="3" t="s">
        <v>23</v>
      </c>
      <c r="G822" s="3" t="s">
        <v>36</v>
      </c>
      <c r="H822" s="3" t="s">
        <v>964</v>
      </c>
      <c r="I822" s="3" t="s">
        <v>17</v>
      </c>
      <c r="J822" s="3" t="s">
        <v>1670</v>
      </c>
    </row>
    <row r="823" spans="1:10" ht="18" x14ac:dyDescent="0.35">
      <c r="A823" s="2" t="s">
        <v>19</v>
      </c>
      <c r="B823" s="3" t="s">
        <v>65</v>
      </c>
      <c r="C823" s="3" t="s">
        <v>194</v>
      </c>
      <c r="D823" s="3" t="s">
        <v>23</v>
      </c>
      <c r="E823" s="3" t="s">
        <v>246</v>
      </c>
      <c r="F823" s="3" t="s">
        <v>23</v>
      </c>
      <c r="G823" s="3" t="s">
        <v>36</v>
      </c>
      <c r="H823" s="3" t="s">
        <v>964</v>
      </c>
      <c r="I823" s="3" t="s">
        <v>17</v>
      </c>
      <c r="J823" s="3" t="s">
        <v>1670</v>
      </c>
    </row>
    <row r="824" spans="1:10" ht="18" x14ac:dyDescent="0.35">
      <c r="A824" s="2" t="s">
        <v>22</v>
      </c>
      <c r="B824" s="3" t="s">
        <v>65</v>
      </c>
      <c r="C824" s="3" t="s">
        <v>194</v>
      </c>
      <c r="D824" s="3" t="s">
        <v>23</v>
      </c>
      <c r="E824" s="3" t="s">
        <v>246</v>
      </c>
      <c r="F824" s="3" t="s">
        <v>23</v>
      </c>
      <c r="G824" s="3" t="s">
        <v>36</v>
      </c>
      <c r="H824" s="3" t="s">
        <v>964</v>
      </c>
      <c r="I824" s="3" t="s">
        <v>17</v>
      </c>
      <c r="J824" s="3" t="s">
        <v>1670</v>
      </c>
    </row>
    <row r="825" spans="1:10" ht="18" x14ac:dyDescent="0.35">
      <c r="A825" s="2" t="s">
        <v>27</v>
      </c>
      <c r="B825" s="3" t="s">
        <v>109</v>
      </c>
      <c r="C825" s="3" t="s">
        <v>110</v>
      </c>
      <c r="D825" s="3" t="s">
        <v>23</v>
      </c>
      <c r="E825" s="3" t="s">
        <v>111</v>
      </c>
      <c r="F825" s="3" t="s">
        <v>111</v>
      </c>
      <c r="G825" s="3" t="s">
        <v>36</v>
      </c>
      <c r="H825" s="3" t="s">
        <v>964</v>
      </c>
      <c r="I825" s="3" t="s">
        <v>17</v>
      </c>
      <c r="J825" s="3" t="s">
        <v>1670</v>
      </c>
    </row>
    <row r="826" spans="1:10" ht="18" x14ac:dyDescent="0.35">
      <c r="A826" s="2" t="s">
        <v>9</v>
      </c>
      <c r="B826" s="3" t="s">
        <v>785</v>
      </c>
      <c r="C826" s="3" t="s">
        <v>234</v>
      </c>
      <c r="D826" s="3" t="s">
        <v>126</v>
      </c>
      <c r="E826" s="3" t="s">
        <v>3531</v>
      </c>
      <c r="F826" s="3" t="s">
        <v>3532</v>
      </c>
      <c r="G826" s="3" t="s">
        <v>50</v>
      </c>
      <c r="H826" s="3" t="s">
        <v>964</v>
      </c>
      <c r="I826" s="3" t="s">
        <v>129</v>
      </c>
      <c r="J826" s="3" t="s">
        <v>784</v>
      </c>
    </row>
    <row r="827" spans="1:10" ht="18" x14ac:dyDescent="0.35">
      <c r="A827" s="2" t="s">
        <v>19</v>
      </c>
      <c r="B827" s="3" t="s">
        <v>46</v>
      </c>
      <c r="C827" s="3" t="s">
        <v>231</v>
      </c>
      <c r="D827" s="3" t="s">
        <v>126</v>
      </c>
      <c r="E827" s="3" t="s">
        <v>3533</v>
      </c>
      <c r="F827" s="3" t="s">
        <v>126</v>
      </c>
      <c r="G827" s="3" t="s">
        <v>50</v>
      </c>
      <c r="H827" s="3" t="s">
        <v>964</v>
      </c>
      <c r="I827" s="3" t="s">
        <v>129</v>
      </c>
      <c r="J827" s="3" t="s">
        <v>784</v>
      </c>
    </row>
    <row r="828" spans="1:10" ht="18" x14ac:dyDescent="0.35">
      <c r="A828" s="2" t="s">
        <v>22</v>
      </c>
      <c r="B828" s="3" t="s">
        <v>55</v>
      </c>
      <c r="C828" s="3" t="s">
        <v>2412</v>
      </c>
      <c r="D828" s="3" t="s">
        <v>126</v>
      </c>
      <c r="E828" s="3" t="s">
        <v>3534</v>
      </c>
      <c r="F828" s="3" t="s">
        <v>3535</v>
      </c>
      <c r="G828" s="3" t="s">
        <v>50</v>
      </c>
      <c r="H828" s="3" t="s">
        <v>964</v>
      </c>
      <c r="I828" s="3" t="s">
        <v>129</v>
      </c>
      <c r="J828" s="3" t="s">
        <v>784</v>
      </c>
    </row>
    <row r="829" spans="1:10" ht="18" x14ac:dyDescent="0.35">
      <c r="A829" s="2" t="s">
        <v>27</v>
      </c>
      <c r="B829" s="3" t="s">
        <v>109</v>
      </c>
      <c r="C829" s="3" t="s">
        <v>110</v>
      </c>
      <c r="D829" s="3" t="s">
        <v>126</v>
      </c>
      <c r="E829" s="3" t="s">
        <v>111</v>
      </c>
      <c r="F829" s="3" t="s">
        <v>111</v>
      </c>
      <c r="G829" s="3" t="s">
        <v>50</v>
      </c>
      <c r="H829" s="3" t="s">
        <v>964</v>
      </c>
      <c r="I829" s="3" t="s">
        <v>129</v>
      </c>
      <c r="J829" s="3" t="s">
        <v>784</v>
      </c>
    </row>
    <row r="830" spans="1:10" ht="18" x14ac:dyDescent="0.35">
      <c r="A830" s="2" t="s">
        <v>9</v>
      </c>
      <c r="B830" s="3" t="s">
        <v>478</v>
      </c>
      <c r="C830" s="3" t="s">
        <v>479</v>
      </c>
      <c r="D830" s="3" t="s">
        <v>126</v>
      </c>
      <c r="E830" s="3" t="s">
        <v>480</v>
      </c>
      <c r="F830" s="3" t="s">
        <v>481</v>
      </c>
      <c r="G830" s="3" t="s">
        <v>62</v>
      </c>
      <c r="H830" s="3" t="s">
        <v>964</v>
      </c>
      <c r="I830" s="3" t="s">
        <v>189</v>
      </c>
      <c r="J830" s="3" t="s">
        <v>452</v>
      </c>
    </row>
    <row r="831" spans="1:10" ht="18" x14ac:dyDescent="0.35">
      <c r="A831" s="2" t="s">
        <v>19</v>
      </c>
      <c r="B831" s="3" t="s">
        <v>78</v>
      </c>
      <c r="C831" s="3" t="s">
        <v>103</v>
      </c>
      <c r="D831" s="3" t="s">
        <v>126</v>
      </c>
      <c r="E831" s="3" t="s">
        <v>483</v>
      </c>
      <c r="F831" s="3" t="s">
        <v>126</v>
      </c>
      <c r="G831" s="3" t="s">
        <v>62</v>
      </c>
      <c r="H831" s="3" t="s">
        <v>964</v>
      </c>
      <c r="I831" s="3" t="s">
        <v>189</v>
      </c>
      <c r="J831" s="3" t="s">
        <v>452</v>
      </c>
    </row>
    <row r="832" spans="1:10" ht="18" x14ac:dyDescent="0.35">
      <c r="A832" s="2" t="s">
        <v>22</v>
      </c>
      <c r="B832" s="3" t="s">
        <v>484</v>
      </c>
      <c r="C832" s="3" t="s">
        <v>485</v>
      </c>
      <c r="D832" s="3" t="s">
        <v>126</v>
      </c>
      <c r="E832" s="3" t="s">
        <v>486</v>
      </c>
      <c r="F832" s="3" t="s">
        <v>487</v>
      </c>
      <c r="G832" s="3" t="s">
        <v>62</v>
      </c>
      <c r="H832" s="3" t="s">
        <v>964</v>
      </c>
      <c r="I832" s="3" t="s">
        <v>189</v>
      </c>
      <c r="J832" s="3" t="s">
        <v>452</v>
      </c>
    </row>
    <row r="833" spans="1:10" ht="18" x14ac:dyDescent="0.35">
      <c r="A833" s="2" t="s">
        <v>27</v>
      </c>
      <c r="B833" s="3" t="s">
        <v>109</v>
      </c>
      <c r="C833" s="3" t="s">
        <v>110</v>
      </c>
      <c r="D833" s="3" t="s">
        <v>126</v>
      </c>
      <c r="E833" s="3" t="s">
        <v>111</v>
      </c>
      <c r="F833" s="3" t="s">
        <v>111</v>
      </c>
      <c r="G833" s="3" t="s">
        <v>62</v>
      </c>
      <c r="H833" s="3" t="s">
        <v>964</v>
      </c>
      <c r="I833" s="3" t="s">
        <v>189</v>
      </c>
      <c r="J833" s="3" t="s">
        <v>452</v>
      </c>
    </row>
    <row r="834" spans="1:10" ht="18" x14ac:dyDescent="0.35">
      <c r="A834" s="2" t="s">
        <v>9</v>
      </c>
      <c r="B834" s="3" t="s">
        <v>118</v>
      </c>
      <c r="C834" s="3" t="s">
        <v>484</v>
      </c>
      <c r="D834" s="3" t="s">
        <v>263</v>
      </c>
      <c r="E834" s="3" t="s">
        <v>307</v>
      </c>
      <c r="F834" s="3" t="s">
        <v>263</v>
      </c>
      <c r="G834" s="3" t="s">
        <v>75</v>
      </c>
      <c r="H834" s="3" t="s">
        <v>964</v>
      </c>
      <c r="I834" s="3" t="s">
        <v>155</v>
      </c>
      <c r="J834" s="3" t="s">
        <v>2588</v>
      </c>
    </row>
    <row r="835" spans="1:10" ht="18" x14ac:dyDescent="0.35">
      <c r="A835" s="2" t="s">
        <v>19</v>
      </c>
      <c r="B835" s="3" t="s">
        <v>118</v>
      </c>
      <c r="C835" s="3" t="s">
        <v>484</v>
      </c>
      <c r="D835" s="3" t="s">
        <v>263</v>
      </c>
      <c r="E835" s="3" t="s">
        <v>307</v>
      </c>
      <c r="F835" s="3" t="s">
        <v>263</v>
      </c>
      <c r="G835" s="3" t="s">
        <v>75</v>
      </c>
      <c r="H835" s="3" t="s">
        <v>964</v>
      </c>
      <c r="I835" s="3" t="s">
        <v>155</v>
      </c>
      <c r="J835" s="3" t="s">
        <v>2588</v>
      </c>
    </row>
    <row r="836" spans="1:10" ht="18" x14ac:dyDescent="0.35">
      <c r="A836" s="2" t="s">
        <v>22</v>
      </c>
      <c r="B836" s="3" t="s">
        <v>118</v>
      </c>
      <c r="C836" s="3" t="s">
        <v>484</v>
      </c>
      <c r="D836" s="3" t="s">
        <v>263</v>
      </c>
      <c r="E836" s="3" t="s">
        <v>307</v>
      </c>
      <c r="F836" s="3" t="s">
        <v>263</v>
      </c>
      <c r="G836" s="3" t="s">
        <v>75</v>
      </c>
      <c r="H836" s="3" t="s">
        <v>964</v>
      </c>
      <c r="I836" s="3" t="s">
        <v>155</v>
      </c>
      <c r="J836" s="3" t="s">
        <v>2588</v>
      </c>
    </row>
    <row r="837" spans="1:10" ht="18" x14ac:dyDescent="0.35">
      <c r="A837" s="2" t="s">
        <v>27</v>
      </c>
      <c r="B837" s="3" t="s">
        <v>109</v>
      </c>
      <c r="C837" s="3" t="s">
        <v>110</v>
      </c>
      <c r="D837" s="3" t="s">
        <v>263</v>
      </c>
      <c r="E837" s="3" t="s">
        <v>111</v>
      </c>
      <c r="F837" s="3" t="s">
        <v>111</v>
      </c>
      <c r="G837" s="3" t="s">
        <v>75</v>
      </c>
      <c r="H837" s="3" t="s">
        <v>964</v>
      </c>
      <c r="I837" s="3" t="s">
        <v>155</v>
      </c>
      <c r="J837" s="3" t="s">
        <v>2588</v>
      </c>
    </row>
    <row r="838" spans="1:10" ht="18" x14ac:dyDescent="0.35">
      <c r="A838" s="2" t="s">
        <v>9</v>
      </c>
      <c r="B838" s="3" t="s">
        <v>1019</v>
      </c>
      <c r="C838" s="3" t="s">
        <v>484</v>
      </c>
      <c r="D838" s="3" t="s">
        <v>226</v>
      </c>
      <c r="E838" s="3" t="s">
        <v>124</v>
      </c>
      <c r="F838" s="3" t="s">
        <v>140</v>
      </c>
      <c r="G838" s="3" t="s">
        <v>87</v>
      </c>
      <c r="H838" s="3" t="s">
        <v>964</v>
      </c>
      <c r="I838" s="3" t="s">
        <v>189</v>
      </c>
      <c r="J838" s="3" t="s">
        <v>606</v>
      </c>
    </row>
    <row r="839" spans="1:10" ht="18" x14ac:dyDescent="0.35">
      <c r="A839" s="2" t="s">
        <v>19</v>
      </c>
      <c r="B839" s="3" t="s">
        <v>444</v>
      </c>
      <c r="C839" s="3" t="s">
        <v>103</v>
      </c>
      <c r="D839" s="3" t="s">
        <v>226</v>
      </c>
      <c r="E839" s="3" t="s">
        <v>218</v>
      </c>
      <c r="F839" s="3" t="s">
        <v>226</v>
      </c>
      <c r="G839" s="3" t="s">
        <v>87</v>
      </c>
      <c r="H839" s="3" t="s">
        <v>964</v>
      </c>
      <c r="I839" s="3" t="s">
        <v>189</v>
      </c>
      <c r="J839" s="3" t="s">
        <v>606</v>
      </c>
    </row>
    <row r="840" spans="1:10" ht="18" x14ac:dyDescent="0.35">
      <c r="A840" s="2" t="s">
        <v>22</v>
      </c>
      <c r="B840" s="3" t="s">
        <v>1020</v>
      </c>
      <c r="C840" s="3" t="s">
        <v>547</v>
      </c>
      <c r="D840" s="3" t="s">
        <v>226</v>
      </c>
      <c r="E840" s="3" t="s">
        <v>802</v>
      </c>
      <c r="F840" s="3" t="s">
        <v>1021</v>
      </c>
      <c r="G840" s="3" t="s">
        <v>87</v>
      </c>
      <c r="H840" s="3" t="s">
        <v>964</v>
      </c>
      <c r="I840" s="3" t="s">
        <v>189</v>
      </c>
      <c r="J840" s="3" t="s">
        <v>606</v>
      </c>
    </row>
    <row r="841" spans="1:10" ht="18" x14ac:dyDescent="0.35">
      <c r="A841" s="2" t="s">
        <v>27</v>
      </c>
      <c r="B841" s="3" t="s">
        <v>109</v>
      </c>
      <c r="C841" s="3" t="s">
        <v>110</v>
      </c>
      <c r="D841" s="3" t="s">
        <v>226</v>
      </c>
      <c r="E841" s="3" t="s">
        <v>111</v>
      </c>
      <c r="F841" s="3" t="s">
        <v>111</v>
      </c>
      <c r="G841" s="3" t="s">
        <v>87</v>
      </c>
      <c r="H841" s="3" t="s">
        <v>964</v>
      </c>
      <c r="I841" s="3" t="s">
        <v>189</v>
      </c>
      <c r="J841" s="3" t="s">
        <v>606</v>
      </c>
    </row>
    <row r="842" spans="1:10" x14ac:dyDescent="0.35">
      <c r="A842" s="2" t="s">
        <v>9</v>
      </c>
      <c r="B842" s="3" t="s">
        <v>32</v>
      </c>
      <c r="C842" s="3" t="s">
        <v>2501</v>
      </c>
      <c r="D842" s="3" t="s">
        <v>1071</v>
      </c>
      <c r="E842" s="3" t="s">
        <v>3844</v>
      </c>
      <c r="F842" s="3" t="s">
        <v>3845</v>
      </c>
      <c r="G842" s="3" t="s">
        <v>15</v>
      </c>
      <c r="H842" s="3" t="s">
        <v>982</v>
      </c>
      <c r="I842" s="3" t="s">
        <v>1145</v>
      </c>
      <c r="J842" s="3" t="s">
        <v>421</v>
      </c>
    </row>
    <row r="843" spans="1:10" x14ac:dyDescent="0.35">
      <c r="A843" s="2" t="s">
        <v>19</v>
      </c>
      <c r="B843" s="3" t="s">
        <v>3522</v>
      </c>
      <c r="C843" s="3" t="s">
        <v>245</v>
      </c>
      <c r="D843" s="3" t="s">
        <v>1071</v>
      </c>
      <c r="E843" s="3" t="s">
        <v>3846</v>
      </c>
      <c r="F843" s="3" t="s">
        <v>1071</v>
      </c>
      <c r="G843" s="3" t="s">
        <v>15</v>
      </c>
      <c r="H843" s="3" t="s">
        <v>982</v>
      </c>
      <c r="I843" s="3" t="s">
        <v>1145</v>
      </c>
      <c r="J843" s="3" t="s">
        <v>421</v>
      </c>
    </row>
    <row r="844" spans="1:10" x14ac:dyDescent="0.35">
      <c r="A844" s="2" t="s">
        <v>22</v>
      </c>
      <c r="B844" s="3" t="s">
        <v>3847</v>
      </c>
      <c r="C844" s="3" t="s">
        <v>224</v>
      </c>
      <c r="D844" s="3" t="s">
        <v>1071</v>
      </c>
      <c r="E844" s="3" t="s">
        <v>3848</v>
      </c>
      <c r="F844" s="3" t="s">
        <v>3849</v>
      </c>
      <c r="G844" s="3" t="s">
        <v>15</v>
      </c>
      <c r="H844" s="3" t="s">
        <v>982</v>
      </c>
      <c r="I844" s="3" t="s">
        <v>1145</v>
      </c>
      <c r="J844" s="3" t="s">
        <v>421</v>
      </c>
    </row>
    <row r="845" spans="1:10" x14ac:dyDescent="0.35">
      <c r="A845" s="2" t="s">
        <v>27</v>
      </c>
      <c r="B845" s="3" t="s">
        <v>109</v>
      </c>
      <c r="C845" s="3" t="s">
        <v>110</v>
      </c>
      <c r="D845" s="3" t="s">
        <v>1071</v>
      </c>
      <c r="E845" s="3" t="s">
        <v>111</v>
      </c>
      <c r="F845" s="3" t="s">
        <v>111</v>
      </c>
      <c r="G845" s="3" t="s">
        <v>15</v>
      </c>
      <c r="H845" s="3" t="s">
        <v>982</v>
      </c>
      <c r="I845" s="3" t="s">
        <v>1145</v>
      </c>
      <c r="J845" s="3" t="s">
        <v>421</v>
      </c>
    </row>
    <row r="846" spans="1:10" x14ac:dyDescent="0.35">
      <c r="A846" s="2" t="s">
        <v>9</v>
      </c>
      <c r="B846" s="3" t="s">
        <v>54</v>
      </c>
      <c r="C846" s="3" t="s">
        <v>174</v>
      </c>
      <c r="D846" s="3" t="s">
        <v>33</v>
      </c>
      <c r="E846" s="3" t="s">
        <v>175</v>
      </c>
      <c r="F846" s="3" t="s">
        <v>176</v>
      </c>
      <c r="G846" s="3" t="s">
        <v>115</v>
      </c>
      <c r="H846" s="3" t="s">
        <v>982</v>
      </c>
      <c r="I846" s="3" t="s">
        <v>442</v>
      </c>
      <c r="J846" s="3" t="s">
        <v>842</v>
      </c>
    </row>
    <row r="847" spans="1:10" x14ac:dyDescent="0.35">
      <c r="A847" s="2" t="s">
        <v>19</v>
      </c>
      <c r="B847" s="3" t="s">
        <v>179</v>
      </c>
      <c r="C847" s="3" t="s">
        <v>157</v>
      </c>
      <c r="D847" s="3" t="s">
        <v>33</v>
      </c>
      <c r="E847" s="3" t="s">
        <v>180</v>
      </c>
      <c r="F847" s="3" t="s">
        <v>33</v>
      </c>
      <c r="G847" s="3" t="s">
        <v>115</v>
      </c>
      <c r="H847" s="3" t="s">
        <v>982</v>
      </c>
      <c r="I847" s="3" t="s">
        <v>442</v>
      </c>
      <c r="J847" s="3" t="s">
        <v>842</v>
      </c>
    </row>
    <row r="848" spans="1:10" x14ac:dyDescent="0.35">
      <c r="A848" s="2" t="s">
        <v>22</v>
      </c>
      <c r="B848" s="3" t="s">
        <v>46</v>
      </c>
      <c r="C848" s="3" t="s">
        <v>181</v>
      </c>
      <c r="D848" s="3" t="s">
        <v>33</v>
      </c>
      <c r="E848" s="3" t="s">
        <v>182</v>
      </c>
      <c r="F848" s="3" t="s">
        <v>183</v>
      </c>
      <c r="G848" s="3" t="s">
        <v>115</v>
      </c>
      <c r="H848" s="3" t="s">
        <v>982</v>
      </c>
      <c r="I848" s="3" t="s">
        <v>442</v>
      </c>
      <c r="J848" s="3" t="s">
        <v>842</v>
      </c>
    </row>
    <row r="849" spans="1:10" x14ac:dyDescent="0.35">
      <c r="A849" s="2" t="s">
        <v>27</v>
      </c>
      <c r="B849" s="3" t="s">
        <v>109</v>
      </c>
      <c r="C849" s="3" t="s">
        <v>110</v>
      </c>
      <c r="D849" s="3" t="s">
        <v>33</v>
      </c>
      <c r="E849" s="3" t="s">
        <v>111</v>
      </c>
      <c r="F849" s="3" t="s">
        <v>111</v>
      </c>
      <c r="G849" s="3" t="s">
        <v>115</v>
      </c>
      <c r="H849" s="3" t="s">
        <v>982</v>
      </c>
      <c r="I849" s="3" t="s">
        <v>442</v>
      </c>
      <c r="J849" s="3" t="s">
        <v>842</v>
      </c>
    </row>
    <row r="850" spans="1:10" x14ac:dyDescent="0.35">
      <c r="A850" s="2" t="s">
        <v>9</v>
      </c>
      <c r="B850" s="3" t="s">
        <v>1004</v>
      </c>
      <c r="C850" s="3" t="s">
        <v>1005</v>
      </c>
      <c r="D850" s="3" t="s">
        <v>33</v>
      </c>
      <c r="E850" s="3" t="s">
        <v>1006</v>
      </c>
      <c r="F850" s="3" t="s">
        <v>1007</v>
      </c>
      <c r="G850" s="3" t="s">
        <v>36</v>
      </c>
      <c r="H850" s="3" t="s">
        <v>982</v>
      </c>
      <c r="I850" s="3" t="s">
        <v>442</v>
      </c>
      <c r="J850" s="3" t="s">
        <v>198</v>
      </c>
    </row>
    <row r="851" spans="1:10" x14ac:dyDescent="0.35">
      <c r="A851" s="2" t="s">
        <v>19</v>
      </c>
      <c r="B851" s="3" t="s">
        <v>65</v>
      </c>
      <c r="C851" s="3" t="s">
        <v>54</v>
      </c>
      <c r="D851" s="3" t="s">
        <v>33</v>
      </c>
      <c r="E851" s="3" t="s">
        <v>1008</v>
      </c>
      <c r="F851" s="3" t="s">
        <v>33</v>
      </c>
      <c r="G851" s="3" t="s">
        <v>36</v>
      </c>
      <c r="H851" s="3" t="s">
        <v>982</v>
      </c>
      <c r="I851" s="3" t="s">
        <v>442</v>
      </c>
      <c r="J851" s="3" t="s">
        <v>198</v>
      </c>
    </row>
    <row r="852" spans="1:10" x14ac:dyDescent="0.35">
      <c r="A852" s="2" t="s">
        <v>22</v>
      </c>
      <c r="B852" s="3" t="s">
        <v>224</v>
      </c>
      <c r="C852" s="3" t="s">
        <v>1009</v>
      </c>
      <c r="D852" s="3" t="s">
        <v>33</v>
      </c>
      <c r="E852" s="3" t="s">
        <v>1010</v>
      </c>
      <c r="F852" s="3" t="s">
        <v>1011</v>
      </c>
      <c r="G852" s="3" t="s">
        <v>36</v>
      </c>
      <c r="H852" s="3" t="s">
        <v>982</v>
      </c>
      <c r="I852" s="3" t="s">
        <v>442</v>
      </c>
      <c r="J852" s="3" t="s">
        <v>198</v>
      </c>
    </row>
    <row r="853" spans="1:10" x14ac:dyDescent="0.35">
      <c r="A853" s="2" t="s">
        <v>27</v>
      </c>
      <c r="B853" s="3" t="s">
        <v>109</v>
      </c>
      <c r="C853" s="3" t="s">
        <v>110</v>
      </c>
      <c r="D853" s="3" t="s">
        <v>33</v>
      </c>
      <c r="E853" s="3" t="s">
        <v>111</v>
      </c>
      <c r="F853" s="3" t="s">
        <v>111</v>
      </c>
      <c r="G853" s="3" t="s">
        <v>36</v>
      </c>
      <c r="H853" s="3" t="s">
        <v>982</v>
      </c>
      <c r="I853" s="3" t="s">
        <v>442</v>
      </c>
      <c r="J853" s="3" t="s">
        <v>198</v>
      </c>
    </row>
    <row r="854" spans="1:10" x14ac:dyDescent="0.35">
      <c r="A854" s="2" t="s">
        <v>9</v>
      </c>
      <c r="B854" s="3" t="s">
        <v>1965</v>
      </c>
      <c r="C854" s="3" t="s">
        <v>3542</v>
      </c>
      <c r="D854" s="3" t="s">
        <v>407</v>
      </c>
      <c r="E854" s="3" t="s">
        <v>3543</v>
      </c>
      <c r="F854" s="3" t="s">
        <v>3544</v>
      </c>
      <c r="G854" s="3" t="s">
        <v>50</v>
      </c>
      <c r="H854" s="3" t="s">
        <v>982</v>
      </c>
      <c r="I854" s="3" t="s">
        <v>129</v>
      </c>
      <c r="J854" s="3" t="s">
        <v>661</v>
      </c>
    </row>
    <row r="855" spans="1:10" x14ac:dyDescent="0.35">
      <c r="A855" s="2" t="s">
        <v>19</v>
      </c>
      <c r="B855" s="3" t="s">
        <v>697</v>
      </c>
      <c r="C855" s="3" t="s">
        <v>290</v>
      </c>
      <c r="D855" s="3" t="s">
        <v>407</v>
      </c>
      <c r="E855" s="3" t="s">
        <v>3134</v>
      </c>
      <c r="F855" s="3" t="s">
        <v>407</v>
      </c>
      <c r="G855" s="3" t="s">
        <v>50</v>
      </c>
      <c r="H855" s="3" t="s">
        <v>982</v>
      </c>
      <c r="I855" s="3" t="s">
        <v>129</v>
      </c>
      <c r="J855" s="3" t="s">
        <v>661</v>
      </c>
    </row>
    <row r="856" spans="1:10" x14ac:dyDescent="0.35">
      <c r="A856" s="2" t="s">
        <v>22</v>
      </c>
      <c r="B856" s="3" t="s">
        <v>3545</v>
      </c>
      <c r="C856" s="3" t="s">
        <v>3546</v>
      </c>
      <c r="D856" s="3" t="s">
        <v>407</v>
      </c>
      <c r="E856" s="3" t="s">
        <v>3547</v>
      </c>
      <c r="F856" s="3" t="s">
        <v>3548</v>
      </c>
      <c r="G856" s="3" t="s">
        <v>50</v>
      </c>
      <c r="H856" s="3" t="s">
        <v>982</v>
      </c>
      <c r="I856" s="3" t="s">
        <v>129</v>
      </c>
      <c r="J856" s="3" t="s">
        <v>661</v>
      </c>
    </row>
    <row r="857" spans="1:10" x14ac:dyDescent="0.35">
      <c r="A857" s="2" t="s">
        <v>27</v>
      </c>
      <c r="B857" s="3" t="s">
        <v>109</v>
      </c>
      <c r="C857" s="3" t="s">
        <v>110</v>
      </c>
      <c r="D857" s="3" t="s">
        <v>407</v>
      </c>
      <c r="E857" s="3" t="s">
        <v>111</v>
      </c>
      <c r="F857" s="3" t="s">
        <v>111</v>
      </c>
      <c r="G857" s="3" t="s">
        <v>50</v>
      </c>
      <c r="H857" s="3" t="s">
        <v>982</v>
      </c>
      <c r="I857" s="3" t="s">
        <v>129</v>
      </c>
      <c r="J857" s="3" t="s">
        <v>661</v>
      </c>
    </row>
    <row r="858" spans="1:10" x14ac:dyDescent="0.35">
      <c r="A858" s="2" t="s">
        <v>9</v>
      </c>
      <c r="B858" s="3" t="s">
        <v>360</v>
      </c>
      <c r="C858" s="3" t="s">
        <v>2400</v>
      </c>
      <c r="D858" s="3" t="s">
        <v>152</v>
      </c>
      <c r="E858" s="3" t="s">
        <v>3850</v>
      </c>
      <c r="F858" s="3" t="s">
        <v>3851</v>
      </c>
      <c r="G858" s="3" t="s">
        <v>62</v>
      </c>
      <c r="H858" s="3" t="s">
        <v>982</v>
      </c>
      <c r="I858" s="3" t="s">
        <v>129</v>
      </c>
      <c r="J858" s="3" t="s">
        <v>330</v>
      </c>
    </row>
    <row r="859" spans="1:10" x14ac:dyDescent="0.35">
      <c r="A859" s="2" t="s">
        <v>19</v>
      </c>
      <c r="B859" s="3" t="s">
        <v>58</v>
      </c>
      <c r="C859" s="3" t="s">
        <v>218</v>
      </c>
      <c r="D859" s="3" t="s">
        <v>152</v>
      </c>
      <c r="E859" s="3" t="s">
        <v>274</v>
      </c>
      <c r="F859" s="3" t="s">
        <v>152</v>
      </c>
      <c r="G859" s="3" t="s">
        <v>62</v>
      </c>
      <c r="H859" s="3" t="s">
        <v>982</v>
      </c>
      <c r="I859" s="3" t="s">
        <v>129</v>
      </c>
      <c r="J859" s="3" t="s">
        <v>330</v>
      </c>
    </row>
    <row r="860" spans="1:10" x14ac:dyDescent="0.35">
      <c r="A860" s="2" t="s">
        <v>22</v>
      </c>
      <c r="B860" s="3" t="s">
        <v>845</v>
      </c>
      <c r="C860" s="3" t="s">
        <v>3852</v>
      </c>
      <c r="D860" s="3" t="s">
        <v>152</v>
      </c>
      <c r="E860" s="3" t="s">
        <v>3853</v>
      </c>
      <c r="F860" s="3" t="s">
        <v>3854</v>
      </c>
      <c r="G860" s="3" t="s">
        <v>62</v>
      </c>
      <c r="H860" s="3" t="s">
        <v>982</v>
      </c>
      <c r="I860" s="3" t="s">
        <v>129</v>
      </c>
      <c r="J860" s="3" t="s">
        <v>330</v>
      </c>
    </row>
    <row r="861" spans="1:10" x14ac:dyDescent="0.35">
      <c r="A861" s="2" t="s">
        <v>27</v>
      </c>
      <c r="B861" s="3" t="s">
        <v>109</v>
      </c>
      <c r="C861" s="3" t="s">
        <v>110</v>
      </c>
      <c r="D861" s="3" t="s">
        <v>152</v>
      </c>
      <c r="E861" s="3" t="s">
        <v>111</v>
      </c>
      <c r="F861" s="3" t="s">
        <v>111</v>
      </c>
      <c r="G861" s="3" t="s">
        <v>62</v>
      </c>
      <c r="H861" s="3" t="s">
        <v>982</v>
      </c>
      <c r="I861" s="3" t="s">
        <v>129</v>
      </c>
      <c r="J861" s="3" t="s">
        <v>330</v>
      </c>
    </row>
    <row r="862" spans="1:10" x14ac:dyDescent="0.35">
      <c r="A862" s="2" t="s">
        <v>9</v>
      </c>
      <c r="B862" s="3" t="s">
        <v>775</v>
      </c>
      <c r="C862" s="3" t="s">
        <v>1184</v>
      </c>
      <c r="D862" s="3" t="s">
        <v>226</v>
      </c>
      <c r="E862" s="3" t="s">
        <v>3855</v>
      </c>
      <c r="F862" s="3" t="s">
        <v>3856</v>
      </c>
      <c r="G862" s="3" t="s">
        <v>75</v>
      </c>
      <c r="H862" s="3" t="s">
        <v>982</v>
      </c>
      <c r="I862" s="3" t="s">
        <v>587</v>
      </c>
      <c r="J862" s="3" t="s">
        <v>443</v>
      </c>
    </row>
    <row r="863" spans="1:10" x14ac:dyDescent="0.35">
      <c r="A863" s="2" t="s">
        <v>19</v>
      </c>
      <c r="B863" s="3" t="s">
        <v>79</v>
      </c>
      <c r="C863" s="3" t="s">
        <v>707</v>
      </c>
      <c r="D863" s="3" t="s">
        <v>226</v>
      </c>
      <c r="E863" s="3" t="s">
        <v>1932</v>
      </c>
      <c r="F863" s="3" t="s">
        <v>226</v>
      </c>
      <c r="G863" s="3" t="s">
        <v>75</v>
      </c>
      <c r="H863" s="3" t="s">
        <v>982</v>
      </c>
      <c r="I863" s="3" t="s">
        <v>587</v>
      </c>
      <c r="J863" s="3" t="s">
        <v>443</v>
      </c>
    </row>
    <row r="864" spans="1:10" x14ac:dyDescent="0.35">
      <c r="A864" s="2" t="s">
        <v>22</v>
      </c>
      <c r="B864" s="3" t="s">
        <v>1561</v>
      </c>
      <c r="C864" s="3" t="s">
        <v>1152</v>
      </c>
      <c r="D864" s="3" t="s">
        <v>226</v>
      </c>
      <c r="E864" s="3" t="s">
        <v>3857</v>
      </c>
      <c r="F864" s="3" t="s">
        <v>3858</v>
      </c>
      <c r="G864" s="3" t="s">
        <v>75</v>
      </c>
      <c r="H864" s="3" t="s">
        <v>982</v>
      </c>
      <c r="I864" s="3" t="s">
        <v>587</v>
      </c>
      <c r="J864" s="3" t="s">
        <v>443</v>
      </c>
    </row>
    <row r="865" spans="1:10" x14ac:dyDescent="0.35">
      <c r="A865" s="2" t="s">
        <v>27</v>
      </c>
      <c r="B865" s="3" t="s">
        <v>109</v>
      </c>
      <c r="C865" s="3" t="s">
        <v>110</v>
      </c>
      <c r="D865" s="3" t="s">
        <v>226</v>
      </c>
      <c r="E865" s="3" t="s">
        <v>111</v>
      </c>
      <c r="F865" s="3" t="s">
        <v>111</v>
      </c>
      <c r="G865" s="3" t="s">
        <v>75</v>
      </c>
      <c r="H865" s="3" t="s">
        <v>982</v>
      </c>
      <c r="I865" s="3" t="s">
        <v>587</v>
      </c>
      <c r="J865" s="3" t="s">
        <v>443</v>
      </c>
    </row>
    <row r="866" spans="1:10" x14ac:dyDescent="0.35">
      <c r="A866" s="2" t="s">
        <v>9</v>
      </c>
      <c r="B866" s="3" t="s">
        <v>134</v>
      </c>
      <c r="C866" s="3" t="s">
        <v>925</v>
      </c>
      <c r="D866" s="3" t="s">
        <v>308</v>
      </c>
      <c r="E866" s="3" t="s">
        <v>926</v>
      </c>
      <c r="F866" s="3" t="s">
        <v>927</v>
      </c>
      <c r="G866" s="3" t="s">
        <v>87</v>
      </c>
      <c r="H866" s="3" t="s">
        <v>982</v>
      </c>
      <c r="I866" s="3" t="s">
        <v>17</v>
      </c>
      <c r="J866" s="3" t="s">
        <v>366</v>
      </c>
    </row>
    <row r="867" spans="1:10" x14ac:dyDescent="0.35">
      <c r="A867" s="2" t="s">
        <v>19</v>
      </c>
      <c r="B867" s="3" t="s">
        <v>131</v>
      </c>
      <c r="C867" s="3" t="s">
        <v>58</v>
      </c>
      <c r="D867" s="3" t="s">
        <v>308</v>
      </c>
      <c r="E867" s="3" t="s">
        <v>928</v>
      </c>
      <c r="F867" s="3" t="s">
        <v>308</v>
      </c>
      <c r="G867" s="3" t="s">
        <v>87</v>
      </c>
      <c r="H867" s="3" t="s">
        <v>982</v>
      </c>
      <c r="I867" s="3" t="s">
        <v>17</v>
      </c>
      <c r="J867" s="3" t="s">
        <v>366</v>
      </c>
    </row>
    <row r="868" spans="1:10" x14ac:dyDescent="0.35">
      <c r="A868" s="2" t="s">
        <v>22</v>
      </c>
      <c r="B868" s="3" t="s">
        <v>929</v>
      </c>
      <c r="C868" s="3" t="s">
        <v>861</v>
      </c>
      <c r="D868" s="3" t="s">
        <v>308</v>
      </c>
      <c r="E868" s="3" t="s">
        <v>930</v>
      </c>
      <c r="F868" s="3" t="s">
        <v>931</v>
      </c>
      <c r="G868" s="3" t="s">
        <v>87</v>
      </c>
      <c r="H868" s="3" t="s">
        <v>982</v>
      </c>
      <c r="I868" s="3" t="s">
        <v>17</v>
      </c>
      <c r="J868" s="3" t="s">
        <v>366</v>
      </c>
    </row>
    <row r="869" spans="1:10" x14ac:dyDescent="0.35">
      <c r="A869" s="2" t="s">
        <v>27</v>
      </c>
      <c r="B869" s="3" t="s">
        <v>109</v>
      </c>
      <c r="C869" s="3" t="s">
        <v>110</v>
      </c>
      <c r="D869" s="3" t="s">
        <v>308</v>
      </c>
      <c r="E869" s="3" t="s">
        <v>111</v>
      </c>
      <c r="F869" s="3" t="s">
        <v>111</v>
      </c>
      <c r="G869" s="3" t="s">
        <v>87</v>
      </c>
      <c r="H869" s="3" t="s">
        <v>982</v>
      </c>
      <c r="I869" s="3" t="s">
        <v>17</v>
      </c>
      <c r="J869" s="3" t="s">
        <v>366</v>
      </c>
    </row>
    <row r="870" spans="1:10" x14ac:dyDescent="0.35">
      <c r="A870" s="2" t="s">
        <v>9</v>
      </c>
      <c r="B870" s="3" t="s">
        <v>2438</v>
      </c>
      <c r="C870" s="3" t="s">
        <v>390</v>
      </c>
      <c r="D870" s="3" t="s">
        <v>407</v>
      </c>
      <c r="E870" s="3" t="s">
        <v>3859</v>
      </c>
      <c r="F870" s="3" t="s">
        <v>3860</v>
      </c>
      <c r="G870" s="3" t="s">
        <v>15</v>
      </c>
      <c r="H870" s="3" t="s">
        <v>989</v>
      </c>
      <c r="I870" s="3" t="s">
        <v>129</v>
      </c>
      <c r="J870" s="3" t="s">
        <v>910</v>
      </c>
    </row>
    <row r="871" spans="1:10" x14ac:dyDescent="0.35">
      <c r="A871" s="2" t="s">
        <v>19</v>
      </c>
      <c r="B871" s="3" t="s">
        <v>507</v>
      </c>
      <c r="C871" s="3" t="s">
        <v>687</v>
      </c>
      <c r="D871" s="3" t="s">
        <v>407</v>
      </c>
      <c r="E871" s="3" t="s">
        <v>2517</v>
      </c>
      <c r="F871" s="3" t="s">
        <v>407</v>
      </c>
      <c r="G871" s="3" t="s">
        <v>15</v>
      </c>
      <c r="H871" s="3" t="s">
        <v>989</v>
      </c>
      <c r="I871" s="3" t="s">
        <v>129</v>
      </c>
      <c r="J871" s="3" t="s">
        <v>910</v>
      </c>
    </row>
    <row r="872" spans="1:10" x14ac:dyDescent="0.35">
      <c r="A872" s="2" t="s">
        <v>22</v>
      </c>
      <c r="B872" s="3" t="s">
        <v>727</v>
      </c>
      <c r="C872" s="3" t="s">
        <v>726</v>
      </c>
      <c r="D872" s="3" t="s">
        <v>407</v>
      </c>
      <c r="E872" s="3" t="s">
        <v>728</v>
      </c>
      <c r="F872" s="3" t="s">
        <v>3861</v>
      </c>
      <c r="G872" s="3" t="s">
        <v>15</v>
      </c>
      <c r="H872" s="3" t="s">
        <v>989</v>
      </c>
      <c r="I872" s="3" t="s">
        <v>129</v>
      </c>
      <c r="J872" s="3" t="s">
        <v>910</v>
      </c>
    </row>
    <row r="873" spans="1:10" x14ac:dyDescent="0.35">
      <c r="A873" s="2" t="s">
        <v>27</v>
      </c>
      <c r="B873" s="3" t="s">
        <v>109</v>
      </c>
      <c r="C873" s="3" t="s">
        <v>110</v>
      </c>
      <c r="D873" s="3" t="s">
        <v>407</v>
      </c>
      <c r="E873" s="3" t="s">
        <v>111</v>
      </c>
      <c r="F873" s="3" t="s">
        <v>111</v>
      </c>
      <c r="G873" s="3" t="s">
        <v>15</v>
      </c>
      <c r="H873" s="3" t="s">
        <v>989</v>
      </c>
      <c r="I873" s="3" t="s">
        <v>129</v>
      </c>
      <c r="J873" s="3" t="s">
        <v>910</v>
      </c>
    </row>
    <row r="874" spans="1:10" x14ac:dyDescent="0.35">
      <c r="A874" s="2" t="s">
        <v>9</v>
      </c>
      <c r="B874" s="3" t="s">
        <v>953</v>
      </c>
      <c r="C874" s="3" t="s">
        <v>1152</v>
      </c>
      <c r="D874" s="3" t="s">
        <v>213</v>
      </c>
      <c r="E874" s="3" t="s">
        <v>2427</v>
      </c>
      <c r="F874" s="3" t="s">
        <v>2428</v>
      </c>
      <c r="G874" s="3" t="s">
        <v>115</v>
      </c>
      <c r="H874" s="3" t="s">
        <v>989</v>
      </c>
      <c r="I874" s="3" t="s">
        <v>189</v>
      </c>
      <c r="J874" s="3" t="s">
        <v>330</v>
      </c>
    </row>
    <row r="875" spans="1:10" x14ac:dyDescent="0.35">
      <c r="A875" s="2" t="s">
        <v>19</v>
      </c>
      <c r="B875" s="3" t="s">
        <v>46</v>
      </c>
      <c r="C875" s="3" t="s">
        <v>707</v>
      </c>
      <c r="D875" s="3" t="s">
        <v>213</v>
      </c>
      <c r="E875" s="3" t="s">
        <v>1036</v>
      </c>
      <c r="F875" s="3" t="s">
        <v>213</v>
      </c>
      <c r="G875" s="3" t="s">
        <v>115</v>
      </c>
      <c r="H875" s="3" t="s">
        <v>989</v>
      </c>
      <c r="I875" s="3" t="s">
        <v>189</v>
      </c>
      <c r="J875" s="3" t="s">
        <v>330</v>
      </c>
    </row>
    <row r="876" spans="1:10" x14ac:dyDescent="0.35">
      <c r="A876" s="2" t="s">
        <v>22</v>
      </c>
      <c r="B876" s="3" t="s">
        <v>449</v>
      </c>
      <c r="C876" s="3" t="s">
        <v>2429</v>
      </c>
      <c r="D876" s="3" t="s">
        <v>213</v>
      </c>
      <c r="E876" s="3" t="s">
        <v>2430</v>
      </c>
      <c r="F876" s="3" t="s">
        <v>2431</v>
      </c>
      <c r="G876" s="3" t="s">
        <v>115</v>
      </c>
      <c r="H876" s="3" t="s">
        <v>989</v>
      </c>
      <c r="I876" s="3" t="s">
        <v>189</v>
      </c>
      <c r="J876" s="3" t="s">
        <v>330</v>
      </c>
    </row>
    <row r="877" spans="1:10" x14ac:dyDescent="0.35">
      <c r="A877" s="2" t="s">
        <v>27</v>
      </c>
      <c r="B877" s="3" t="s">
        <v>109</v>
      </c>
      <c r="C877" s="3" t="s">
        <v>110</v>
      </c>
      <c r="D877" s="3" t="s">
        <v>213</v>
      </c>
      <c r="E877" s="3" t="s">
        <v>111</v>
      </c>
      <c r="F877" s="3" t="s">
        <v>111</v>
      </c>
      <c r="G877" s="3" t="s">
        <v>115</v>
      </c>
      <c r="H877" s="3" t="s">
        <v>989</v>
      </c>
      <c r="I877" s="3" t="s">
        <v>189</v>
      </c>
      <c r="J877" s="3" t="s">
        <v>330</v>
      </c>
    </row>
    <row r="878" spans="1:10" x14ac:dyDescent="0.35">
      <c r="A878" s="2" t="s">
        <v>9</v>
      </c>
      <c r="B878" s="3" t="s">
        <v>336</v>
      </c>
      <c r="C878" s="3" t="s">
        <v>337</v>
      </c>
      <c r="D878" s="3" t="s">
        <v>213</v>
      </c>
      <c r="E878" s="3" t="s">
        <v>338</v>
      </c>
      <c r="F878" s="3" t="s">
        <v>339</v>
      </c>
      <c r="G878" s="3" t="s">
        <v>36</v>
      </c>
      <c r="H878" s="3" t="s">
        <v>989</v>
      </c>
      <c r="I878" s="3" t="s">
        <v>155</v>
      </c>
      <c r="J878" s="3" t="s">
        <v>2563</v>
      </c>
    </row>
    <row r="879" spans="1:10" x14ac:dyDescent="0.35">
      <c r="A879" s="2" t="s">
        <v>19</v>
      </c>
      <c r="B879" s="3" t="s">
        <v>118</v>
      </c>
      <c r="C879" s="3" t="s">
        <v>58</v>
      </c>
      <c r="D879" s="3" t="s">
        <v>213</v>
      </c>
      <c r="E879" s="3" t="s">
        <v>340</v>
      </c>
      <c r="F879" s="3" t="s">
        <v>213</v>
      </c>
      <c r="G879" s="3" t="s">
        <v>36</v>
      </c>
      <c r="H879" s="3" t="s">
        <v>989</v>
      </c>
      <c r="I879" s="3" t="s">
        <v>155</v>
      </c>
      <c r="J879" s="3" t="s">
        <v>2563</v>
      </c>
    </row>
    <row r="880" spans="1:10" x14ac:dyDescent="0.35">
      <c r="A880" s="2" t="s">
        <v>22</v>
      </c>
      <c r="B880" s="3" t="s">
        <v>341</v>
      </c>
      <c r="C880" s="3" t="s">
        <v>342</v>
      </c>
      <c r="D880" s="3" t="s">
        <v>213</v>
      </c>
      <c r="E880" s="3" t="s">
        <v>343</v>
      </c>
      <c r="F880" s="3" t="s">
        <v>344</v>
      </c>
      <c r="G880" s="3" t="s">
        <v>36</v>
      </c>
      <c r="H880" s="3" t="s">
        <v>989</v>
      </c>
      <c r="I880" s="3" t="s">
        <v>155</v>
      </c>
      <c r="J880" s="3" t="s">
        <v>2563</v>
      </c>
    </row>
    <row r="881" spans="1:10" x14ac:dyDescent="0.35">
      <c r="A881" s="2" t="s">
        <v>27</v>
      </c>
      <c r="B881" s="3" t="s">
        <v>109</v>
      </c>
      <c r="C881" s="3" t="s">
        <v>110</v>
      </c>
      <c r="D881" s="3" t="s">
        <v>213</v>
      </c>
      <c r="E881" s="3" t="s">
        <v>111</v>
      </c>
      <c r="F881" s="3" t="s">
        <v>111</v>
      </c>
      <c r="G881" s="3" t="s">
        <v>36</v>
      </c>
      <c r="H881" s="3" t="s">
        <v>989</v>
      </c>
      <c r="I881" s="3" t="s">
        <v>155</v>
      </c>
      <c r="J881" s="3" t="s">
        <v>2563</v>
      </c>
    </row>
    <row r="882" spans="1:10" x14ac:dyDescent="0.35">
      <c r="A882" s="2" t="s">
        <v>9</v>
      </c>
      <c r="B882" s="3" t="s">
        <v>478</v>
      </c>
      <c r="C882" s="3" t="s">
        <v>479</v>
      </c>
      <c r="D882" s="3" t="s">
        <v>126</v>
      </c>
      <c r="E882" s="3" t="s">
        <v>480</v>
      </c>
      <c r="F882" s="3" t="s">
        <v>481</v>
      </c>
      <c r="G882" s="3" t="s">
        <v>50</v>
      </c>
      <c r="H882" s="3" t="s">
        <v>989</v>
      </c>
      <c r="I882" s="3" t="s">
        <v>442</v>
      </c>
      <c r="J882" s="3" t="s">
        <v>661</v>
      </c>
    </row>
    <row r="883" spans="1:10" x14ac:dyDescent="0.35">
      <c r="A883" s="2" t="s">
        <v>19</v>
      </c>
      <c r="B883" s="3" t="s">
        <v>78</v>
      </c>
      <c r="C883" s="3" t="s">
        <v>103</v>
      </c>
      <c r="D883" s="3" t="s">
        <v>126</v>
      </c>
      <c r="E883" s="3" t="s">
        <v>483</v>
      </c>
      <c r="F883" s="3" t="s">
        <v>126</v>
      </c>
      <c r="G883" s="3" t="s">
        <v>50</v>
      </c>
      <c r="H883" s="3" t="s">
        <v>989</v>
      </c>
      <c r="I883" s="3" t="s">
        <v>442</v>
      </c>
      <c r="J883" s="3" t="s">
        <v>661</v>
      </c>
    </row>
    <row r="884" spans="1:10" x14ac:dyDescent="0.35">
      <c r="A884" s="2" t="s">
        <v>22</v>
      </c>
      <c r="B884" s="3" t="s">
        <v>484</v>
      </c>
      <c r="C884" s="3" t="s">
        <v>485</v>
      </c>
      <c r="D884" s="3" t="s">
        <v>126</v>
      </c>
      <c r="E884" s="3" t="s">
        <v>486</v>
      </c>
      <c r="F884" s="3" t="s">
        <v>487</v>
      </c>
      <c r="G884" s="3" t="s">
        <v>50</v>
      </c>
      <c r="H884" s="3" t="s">
        <v>989</v>
      </c>
      <c r="I884" s="3" t="s">
        <v>442</v>
      </c>
      <c r="J884" s="3" t="s">
        <v>661</v>
      </c>
    </row>
    <row r="885" spans="1:10" x14ac:dyDescent="0.35">
      <c r="A885" s="2" t="s">
        <v>27</v>
      </c>
      <c r="B885" s="3" t="s">
        <v>109</v>
      </c>
      <c r="C885" s="3" t="s">
        <v>110</v>
      </c>
      <c r="D885" s="3" t="s">
        <v>126</v>
      </c>
      <c r="E885" s="3" t="s">
        <v>111</v>
      </c>
      <c r="F885" s="3" t="s">
        <v>111</v>
      </c>
      <c r="G885" s="3" t="s">
        <v>50</v>
      </c>
      <c r="H885" s="3" t="s">
        <v>989</v>
      </c>
      <c r="I885" s="3" t="s">
        <v>442</v>
      </c>
      <c r="J885" s="3" t="s">
        <v>661</v>
      </c>
    </row>
    <row r="886" spans="1:10" x14ac:dyDescent="0.35">
      <c r="A886" s="2" t="s">
        <v>9</v>
      </c>
      <c r="B886" s="3" t="s">
        <v>3862</v>
      </c>
      <c r="C886" s="3" t="s">
        <v>120</v>
      </c>
      <c r="D886" s="3" t="s">
        <v>407</v>
      </c>
      <c r="E886" s="3" t="s">
        <v>3863</v>
      </c>
      <c r="F886" s="3" t="s">
        <v>3864</v>
      </c>
      <c r="G886" s="3" t="s">
        <v>62</v>
      </c>
      <c r="H886" s="3" t="s">
        <v>989</v>
      </c>
      <c r="I886" s="3" t="s">
        <v>63</v>
      </c>
      <c r="J886" s="3" t="s">
        <v>130</v>
      </c>
    </row>
    <row r="887" spans="1:10" x14ac:dyDescent="0.35">
      <c r="A887" s="2" t="s">
        <v>19</v>
      </c>
      <c r="B887" s="3" t="s">
        <v>79</v>
      </c>
      <c r="C887" s="3" t="s">
        <v>1001</v>
      </c>
      <c r="D887" s="3" t="s">
        <v>407</v>
      </c>
      <c r="E887" s="3" t="s">
        <v>3865</v>
      </c>
      <c r="F887" s="3" t="s">
        <v>407</v>
      </c>
      <c r="G887" s="3" t="s">
        <v>62</v>
      </c>
      <c r="H887" s="3" t="s">
        <v>989</v>
      </c>
      <c r="I887" s="3" t="s">
        <v>63</v>
      </c>
      <c r="J887" s="3" t="s">
        <v>130</v>
      </c>
    </row>
    <row r="888" spans="1:10" x14ac:dyDescent="0.35">
      <c r="A888" s="2" t="s">
        <v>22</v>
      </c>
      <c r="B888" s="3" t="s">
        <v>413</v>
      </c>
      <c r="C888" s="3" t="s">
        <v>412</v>
      </c>
      <c r="D888" s="3" t="s">
        <v>407</v>
      </c>
      <c r="E888" s="3" t="s">
        <v>414</v>
      </c>
      <c r="F888" s="3" t="s">
        <v>3866</v>
      </c>
      <c r="G888" s="3" t="s">
        <v>62</v>
      </c>
      <c r="H888" s="3" t="s">
        <v>989</v>
      </c>
      <c r="I888" s="3" t="s">
        <v>63</v>
      </c>
      <c r="J888" s="3" t="s">
        <v>130</v>
      </c>
    </row>
    <row r="889" spans="1:10" x14ac:dyDescent="0.35">
      <c r="A889" s="2" t="s">
        <v>27</v>
      </c>
      <c r="B889" s="3" t="s">
        <v>109</v>
      </c>
      <c r="C889" s="3" t="s">
        <v>110</v>
      </c>
      <c r="D889" s="3" t="s">
        <v>407</v>
      </c>
      <c r="E889" s="3" t="s">
        <v>111</v>
      </c>
      <c r="F889" s="3" t="s">
        <v>111</v>
      </c>
      <c r="G889" s="3" t="s">
        <v>62</v>
      </c>
      <c r="H889" s="3" t="s">
        <v>989</v>
      </c>
      <c r="I889" s="3" t="s">
        <v>63</v>
      </c>
      <c r="J889" s="3" t="s">
        <v>130</v>
      </c>
    </row>
    <row r="890" spans="1:10" x14ac:dyDescent="0.35">
      <c r="A890" s="2" t="s">
        <v>9</v>
      </c>
      <c r="B890" s="3" t="s">
        <v>907</v>
      </c>
      <c r="C890" s="3" t="s">
        <v>484</v>
      </c>
      <c r="D890" s="3" t="s">
        <v>308</v>
      </c>
      <c r="E890" s="3" t="s">
        <v>908</v>
      </c>
      <c r="F890" s="3" t="s">
        <v>909</v>
      </c>
      <c r="G890" s="3" t="s">
        <v>75</v>
      </c>
      <c r="H890" s="3" t="s">
        <v>989</v>
      </c>
      <c r="I890" s="3" t="s">
        <v>1823</v>
      </c>
      <c r="J890" s="3" t="s">
        <v>1013</v>
      </c>
    </row>
    <row r="891" spans="1:10" x14ac:dyDescent="0.35">
      <c r="A891" s="2" t="s">
        <v>19</v>
      </c>
      <c r="B891" s="3" t="s">
        <v>78</v>
      </c>
      <c r="C891" s="3" t="s">
        <v>144</v>
      </c>
      <c r="D891" s="3" t="s">
        <v>308</v>
      </c>
      <c r="E891" s="3" t="s">
        <v>911</v>
      </c>
      <c r="F891" s="3" t="s">
        <v>308</v>
      </c>
      <c r="G891" s="3" t="s">
        <v>75</v>
      </c>
      <c r="H891" s="3" t="s">
        <v>989</v>
      </c>
      <c r="I891" s="3" t="s">
        <v>1823</v>
      </c>
      <c r="J891" s="3" t="s">
        <v>1013</v>
      </c>
    </row>
    <row r="892" spans="1:10" x14ac:dyDescent="0.35">
      <c r="A892" s="2" t="s">
        <v>22</v>
      </c>
      <c r="B892" s="3" t="s">
        <v>912</v>
      </c>
      <c r="C892" s="3" t="s">
        <v>913</v>
      </c>
      <c r="D892" s="3" t="s">
        <v>308</v>
      </c>
      <c r="E892" s="3" t="s">
        <v>914</v>
      </c>
      <c r="F892" s="3" t="s">
        <v>915</v>
      </c>
      <c r="G892" s="3" t="s">
        <v>75</v>
      </c>
      <c r="H892" s="3" t="s">
        <v>989</v>
      </c>
      <c r="I892" s="3" t="s">
        <v>1823</v>
      </c>
      <c r="J892" s="3" t="s">
        <v>1013</v>
      </c>
    </row>
    <row r="893" spans="1:10" x14ac:dyDescent="0.35">
      <c r="A893" s="2" t="s">
        <v>27</v>
      </c>
      <c r="B893" s="3" t="s">
        <v>109</v>
      </c>
      <c r="C893" s="3" t="s">
        <v>110</v>
      </c>
      <c r="D893" s="3" t="s">
        <v>308</v>
      </c>
      <c r="E893" s="3" t="s">
        <v>111</v>
      </c>
      <c r="F893" s="3" t="s">
        <v>111</v>
      </c>
      <c r="G893" s="3" t="s">
        <v>75</v>
      </c>
      <c r="H893" s="3" t="s">
        <v>989</v>
      </c>
      <c r="I893" s="3" t="s">
        <v>1823</v>
      </c>
      <c r="J893" s="3" t="s">
        <v>1013</v>
      </c>
    </row>
    <row r="894" spans="1:10" x14ac:dyDescent="0.35">
      <c r="A894" s="2" t="s">
        <v>9</v>
      </c>
      <c r="B894" s="3" t="s">
        <v>528</v>
      </c>
      <c r="C894" s="3" t="s">
        <v>337</v>
      </c>
      <c r="D894" s="3" t="s">
        <v>126</v>
      </c>
      <c r="E894" s="3" t="s">
        <v>529</v>
      </c>
      <c r="F894" s="3" t="s">
        <v>530</v>
      </c>
      <c r="G894" s="3" t="s">
        <v>87</v>
      </c>
      <c r="H894" s="3" t="s">
        <v>989</v>
      </c>
      <c r="I894" s="3" t="s">
        <v>511</v>
      </c>
      <c r="J894" s="3" t="s">
        <v>3489</v>
      </c>
    </row>
    <row r="895" spans="1:10" x14ac:dyDescent="0.35">
      <c r="A895" s="2" t="s">
        <v>19</v>
      </c>
      <c r="B895" s="3" t="s">
        <v>52</v>
      </c>
      <c r="C895" s="3" t="s">
        <v>39</v>
      </c>
      <c r="D895" s="3" t="s">
        <v>126</v>
      </c>
      <c r="E895" s="3" t="s">
        <v>531</v>
      </c>
      <c r="F895" s="3" t="s">
        <v>126</v>
      </c>
      <c r="G895" s="3" t="s">
        <v>87</v>
      </c>
      <c r="H895" s="3" t="s">
        <v>989</v>
      </c>
      <c r="I895" s="3" t="s">
        <v>511</v>
      </c>
      <c r="J895" s="3" t="s">
        <v>3489</v>
      </c>
    </row>
    <row r="896" spans="1:10" x14ac:dyDescent="0.35">
      <c r="A896" s="2" t="s">
        <v>22</v>
      </c>
      <c r="B896" s="3" t="s">
        <v>532</v>
      </c>
      <c r="C896" s="3" t="s">
        <v>519</v>
      </c>
      <c r="D896" s="3" t="s">
        <v>126</v>
      </c>
      <c r="E896" s="3" t="s">
        <v>533</v>
      </c>
      <c r="F896" s="3" t="s">
        <v>534</v>
      </c>
      <c r="G896" s="3" t="s">
        <v>87</v>
      </c>
      <c r="H896" s="3" t="s">
        <v>989</v>
      </c>
      <c r="I896" s="3" t="s">
        <v>511</v>
      </c>
      <c r="J896" s="3" t="s">
        <v>3489</v>
      </c>
    </row>
    <row r="897" spans="1:10" x14ac:dyDescent="0.35">
      <c r="A897" s="2" t="s">
        <v>27</v>
      </c>
      <c r="B897" s="3" t="s">
        <v>109</v>
      </c>
      <c r="C897" s="3" t="s">
        <v>110</v>
      </c>
      <c r="D897" s="3" t="s">
        <v>126</v>
      </c>
      <c r="E897" s="3" t="s">
        <v>111</v>
      </c>
      <c r="F897" s="3" t="s">
        <v>111</v>
      </c>
      <c r="G897" s="3" t="s">
        <v>87</v>
      </c>
      <c r="H897" s="3" t="s">
        <v>989</v>
      </c>
      <c r="I897" s="3" t="s">
        <v>511</v>
      </c>
      <c r="J897" s="3" t="s">
        <v>3489</v>
      </c>
    </row>
    <row r="898" spans="1:10" x14ac:dyDescent="0.35">
      <c r="A898" s="2" t="s">
        <v>9</v>
      </c>
      <c r="B898" s="3" t="s">
        <v>11</v>
      </c>
      <c r="C898" s="3" t="s">
        <v>1795</v>
      </c>
      <c r="D898" s="3" t="s">
        <v>668</v>
      </c>
      <c r="E898" s="3" t="s">
        <v>1796</v>
      </c>
      <c r="F898" s="3" t="s">
        <v>1797</v>
      </c>
      <c r="G898" s="3" t="s">
        <v>15</v>
      </c>
      <c r="H898" s="3" t="s">
        <v>998</v>
      </c>
      <c r="I898" s="3" t="s">
        <v>511</v>
      </c>
      <c r="J898" s="3" t="s">
        <v>345</v>
      </c>
    </row>
    <row r="899" spans="1:10" x14ac:dyDescent="0.35">
      <c r="A899" s="2" t="s">
        <v>19</v>
      </c>
      <c r="B899" s="3" t="s">
        <v>856</v>
      </c>
      <c r="C899" s="3" t="s">
        <v>11</v>
      </c>
      <c r="D899" s="3" t="s">
        <v>668</v>
      </c>
      <c r="E899" s="3" t="s">
        <v>399</v>
      </c>
      <c r="F899" s="3" t="s">
        <v>668</v>
      </c>
      <c r="G899" s="3" t="s">
        <v>15</v>
      </c>
      <c r="H899" s="3" t="s">
        <v>998</v>
      </c>
      <c r="I899" s="3" t="s">
        <v>511</v>
      </c>
      <c r="J899" s="3" t="s">
        <v>345</v>
      </c>
    </row>
    <row r="900" spans="1:10" x14ac:dyDescent="0.35">
      <c r="A900" s="2" t="s">
        <v>22</v>
      </c>
      <c r="B900" s="3" t="s">
        <v>1798</v>
      </c>
      <c r="C900" s="3" t="s">
        <v>1799</v>
      </c>
      <c r="D900" s="3" t="s">
        <v>668</v>
      </c>
      <c r="E900" s="3" t="s">
        <v>1800</v>
      </c>
      <c r="F900" s="3" t="s">
        <v>1801</v>
      </c>
      <c r="G900" s="3" t="s">
        <v>15</v>
      </c>
      <c r="H900" s="3" t="s">
        <v>998</v>
      </c>
      <c r="I900" s="3" t="s">
        <v>511</v>
      </c>
      <c r="J900" s="3" t="s">
        <v>345</v>
      </c>
    </row>
    <row r="901" spans="1:10" x14ac:dyDescent="0.35">
      <c r="A901" s="2" t="s">
        <v>27</v>
      </c>
      <c r="B901" s="3" t="s">
        <v>29</v>
      </c>
      <c r="C901" s="3" t="s">
        <v>28</v>
      </c>
      <c r="D901" s="3" t="s">
        <v>668</v>
      </c>
      <c r="E901" s="3" t="s">
        <v>30</v>
      </c>
      <c r="F901" s="3" t="s">
        <v>30</v>
      </c>
      <c r="G901" s="3" t="s">
        <v>15</v>
      </c>
      <c r="H901" s="3" t="s">
        <v>998</v>
      </c>
      <c r="I901" s="3" t="s">
        <v>511</v>
      </c>
      <c r="J901" s="3" t="s">
        <v>345</v>
      </c>
    </row>
    <row r="902" spans="1:10" x14ac:dyDescent="0.35">
      <c r="A902" s="2" t="s">
        <v>9</v>
      </c>
      <c r="B902" s="3" t="s">
        <v>32</v>
      </c>
      <c r="C902" s="3" t="s">
        <v>31</v>
      </c>
      <c r="D902" s="3" t="s">
        <v>33</v>
      </c>
      <c r="E902" s="3" t="s">
        <v>34</v>
      </c>
      <c r="F902" s="3" t="s">
        <v>35</v>
      </c>
      <c r="G902" s="3" t="s">
        <v>115</v>
      </c>
      <c r="H902" s="3" t="s">
        <v>998</v>
      </c>
      <c r="I902" s="3" t="s">
        <v>511</v>
      </c>
      <c r="J902" s="3" t="s">
        <v>910</v>
      </c>
    </row>
    <row r="903" spans="1:10" x14ac:dyDescent="0.35">
      <c r="A903" s="2" t="s">
        <v>19</v>
      </c>
      <c r="B903" s="3" t="s">
        <v>40</v>
      </c>
      <c r="C903" s="3" t="s">
        <v>39</v>
      </c>
      <c r="D903" s="3" t="s">
        <v>33</v>
      </c>
      <c r="E903" s="3" t="s">
        <v>41</v>
      </c>
      <c r="F903" s="3" t="s">
        <v>33</v>
      </c>
      <c r="G903" s="3" t="s">
        <v>115</v>
      </c>
      <c r="H903" s="3" t="s">
        <v>998</v>
      </c>
      <c r="I903" s="3" t="s">
        <v>511</v>
      </c>
      <c r="J903" s="3" t="s">
        <v>910</v>
      </c>
    </row>
    <row r="904" spans="1:10" x14ac:dyDescent="0.35">
      <c r="A904" s="2" t="s">
        <v>22</v>
      </c>
      <c r="B904" s="3" t="s">
        <v>43</v>
      </c>
      <c r="C904" s="3" t="s">
        <v>42</v>
      </c>
      <c r="D904" s="3" t="s">
        <v>33</v>
      </c>
      <c r="E904" s="3" t="s">
        <v>44</v>
      </c>
      <c r="F904" s="3" t="s">
        <v>45</v>
      </c>
      <c r="G904" s="3" t="s">
        <v>115</v>
      </c>
      <c r="H904" s="3" t="s">
        <v>998</v>
      </c>
      <c r="I904" s="3" t="s">
        <v>511</v>
      </c>
      <c r="J904" s="3" t="s">
        <v>910</v>
      </c>
    </row>
    <row r="905" spans="1:10" x14ac:dyDescent="0.35">
      <c r="A905" s="2" t="s">
        <v>27</v>
      </c>
      <c r="B905" s="3" t="s">
        <v>29</v>
      </c>
      <c r="C905" s="3" t="s">
        <v>28</v>
      </c>
      <c r="D905" s="3" t="s">
        <v>33</v>
      </c>
      <c r="E905" s="3" t="s">
        <v>30</v>
      </c>
      <c r="F905" s="3" t="s">
        <v>30</v>
      </c>
      <c r="G905" s="3" t="s">
        <v>115</v>
      </c>
      <c r="H905" s="3" t="s">
        <v>998</v>
      </c>
      <c r="I905" s="3" t="s">
        <v>511</v>
      </c>
      <c r="J905" s="3" t="s">
        <v>910</v>
      </c>
    </row>
    <row r="906" spans="1:10" x14ac:dyDescent="0.35">
      <c r="A906" s="2" t="s">
        <v>9</v>
      </c>
      <c r="B906" s="3" t="s">
        <v>3867</v>
      </c>
      <c r="C906" s="3" t="s">
        <v>1937</v>
      </c>
      <c r="D906" s="3" t="s">
        <v>459</v>
      </c>
      <c r="E906" s="3" t="s">
        <v>3868</v>
      </c>
      <c r="F906" s="3" t="s">
        <v>3869</v>
      </c>
      <c r="G906" s="3" t="s">
        <v>36</v>
      </c>
      <c r="H906" s="3" t="s">
        <v>998</v>
      </c>
      <c r="I906" s="3" t="s">
        <v>505</v>
      </c>
      <c r="J906" s="3" t="s">
        <v>64</v>
      </c>
    </row>
    <row r="907" spans="1:10" x14ac:dyDescent="0.35">
      <c r="A907" s="2" t="s">
        <v>19</v>
      </c>
      <c r="B907" s="3" t="s">
        <v>118</v>
      </c>
      <c r="C907" s="3" t="s">
        <v>88</v>
      </c>
      <c r="D907" s="3" t="s">
        <v>459</v>
      </c>
      <c r="E907" s="3" t="s">
        <v>3870</v>
      </c>
      <c r="F907" s="3" t="s">
        <v>459</v>
      </c>
      <c r="G907" s="3" t="s">
        <v>36</v>
      </c>
      <c r="H907" s="3" t="s">
        <v>998</v>
      </c>
      <c r="I907" s="3" t="s">
        <v>505</v>
      </c>
      <c r="J907" s="3" t="s">
        <v>64</v>
      </c>
    </row>
    <row r="908" spans="1:10" x14ac:dyDescent="0.35">
      <c r="A908" s="2" t="s">
        <v>22</v>
      </c>
      <c r="B908" s="3" t="s">
        <v>1666</v>
      </c>
      <c r="C908" s="3" t="s">
        <v>1190</v>
      </c>
      <c r="D908" s="3" t="s">
        <v>459</v>
      </c>
      <c r="E908" s="3" t="s">
        <v>3871</v>
      </c>
      <c r="F908" s="3" t="s">
        <v>3872</v>
      </c>
      <c r="G908" s="3" t="s">
        <v>36</v>
      </c>
      <c r="H908" s="3" t="s">
        <v>998</v>
      </c>
      <c r="I908" s="3" t="s">
        <v>505</v>
      </c>
      <c r="J908" s="3" t="s">
        <v>64</v>
      </c>
    </row>
    <row r="909" spans="1:10" x14ac:dyDescent="0.35">
      <c r="A909" s="2" t="s">
        <v>27</v>
      </c>
      <c r="B909" s="3" t="s">
        <v>29</v>
      </c>
      <c r="C909" s="3" t="s">
        <v>28</v>
      </c>
      <c r="D909" s="3" t="s">
        <v>459</v>
      </c>
      <c r="E909" s="3" t="s">
        <v>30</v>
      </c>
      <c r="F909" s="3" t="s">
        <v>30</v>
      </c>
      <c r="G909" s="3" t="s">
        <v>36</v>
      </c>
      <c r="H909" s="3" t="s">
        <v>998</v>
      </c>
      <c r="I909" s="3" t="s">
        <v>505</v>
      </c>
      <c r="J909" s="3" t="s">
        <v>64</v>
      </c>
    </row>
    <row r="910" spans="1:10" x14ac:dyDescent="0.35">
      <c r="A910" s="2" t="s">
        <v>9</v>
      </c>
      <c r="B910" s="3" t="s">
        <v>59</v>
      </c>
      <c r="C910" s="3" t="s">
        <v>58</v>
      </c>
      <c r="D910" s="3" t="s">
        <v>47</v>
      </c>
      <c r="E910" s="3" t="s">
        <v>60</v>
      </c>
      <c r="F910" s="3" t="s">
        <v>61</v>
      </c>
      <c r="G910" s="3" t="s">
        <v>50</v>
      </c>
      <c r="H910" s="3" t="s">
        <v>998</v>
      </c>
      <c r="I910" s="3" t="s">
        <v>129</v>
      </c>
      <c r="J910" s="3" t="s">
        <v>569</v>
      </c>
    </row>
    <row r="911" spans="1:10" x14ac:dyDescent="0.35">
      <c r="A911" s="2" t="s">
        <v>19</v>
      </c>
      <c r="B911" s="3" t="s">
        <v>65</v>
      </c>
      <c r="C911" s="3" t="s">
        <v>39</v>
      </c>
      <c r="D911" s="3" t="s">
        <v>47</v>
      </c>
      <c r="E911" s="3" t="s">
        <v>66</v>
      </c>
      <c r="F911" s="3" t="s">
        <v>47</v>
      </c>
      <c r="G911" s="3" t="s">
        <v>50</v>
      </c>
      <c r="H911" s="3" t="s">
        <v>998</v>
      </c>
      <c r="I911" s="3" t="s">
        <v>129</v>
      </c>
      <c r="J911" s="3" t="s">
        <v>569</v>
      </c>
    </row>
    <row r="912" spans="1:10" x14ac:dyDescent="0.35">
      <c r="A912" s="2" t="s">
        <v>22</v>
      </c>
      <c r="B912" s="3" t="s">
        <v>68</v>
      </c>
      <c r="C912" s="3" t="s">
        <v>67</v>
      </c>
      <c r="D912" s="3" t="s">
        <v>47</v>
      </c>
      <c r="E912" s="3" t="s">
        <v>69</v>
      </c>
      <c r="F912" s="3" t="s">
        <v>70</v>
      </c>
      <c r="G912" s="3" t="s">
        <v>50</v>
      </c>
      <c r="H912" s="3" t="s">
        <v>998</v>
      </c>
      <c r="I912" s="3" t="s">
        <v>129</v>
      </c>
      <c r="J912" s="3" t="s">
        <v>569</v>
      </c>
    </row>
    <row r="913" spans="1:10" x14ac:dyDescent="0.35">
      <c r="A913" s="2" t="s">
        <v>27</v>
      </c>
      <c r="B913" s="3" t="s">
        <v>29</v>
      </c>
      <c r="C913" s="3" t="s">
        <v>28</v>
      </c>
      <c r="D913" s="3" t="s">
        <v>47</v>
      </c>
      <c r="E913" s="3" t="s">
        <v>30</v>
      </c>
      <c r="F913" s="3" t="s">
        <v>30</v>
      </c>
      <c r="G913" s="3" t="s">
        <v>50</v>
      </c>
      <c r="H913" s="3" t="s">
        <v>998</v>
      </c>
      <c r="I913" s="3" t="s">
        <v>129</v>
      </c>
      <c r="J913" s="3" t="s">
        <v>569</v>
      </c>
    </row>
    <row r="914" spans="1:10" x14ac:dyDescent="0.35">
      <c r="A914" s="2" t="s">
        <v>9</v>
      </c>
      <c r="B914" s="3" t="s">
        <v>346</v>
      </c>
      <c r="C914" s="3" t="s">
        <v>347</v>
      </c>
      <c r="D914" s="3" t="s">
        <v>72</v>
      </c>
      <c r="E914" s="3" t="s">
        <v>348</v>
      </c>
      <c r="F914" s="3" t="s">
        <v>349</v>
      </c>
      <c r="G914" s="3" t="s">
        <v>62</v>
      </c>
      <c r="H914" s="3" t="s">
        <v>998</v>
      </c>
      <c r="I914" s="3" t="s">
        <v>100</v>
      </c>
      <c r="J914" s="3" t="s">
        <v>64</v>
      </c>
    </row>
    <row r="915" spans="1:10" x14ac:dyDescent="0.35">
      <c r="A915" s="2" t="s">
        <v>19</v>
      </c>
      <c r="B915" s="3" t="s">
        <v>52</v>
      </c>
      <c r="C915" s="3" t="s">
        <v>88</v>
      </c>
      <c r="D915" s="3" t="s">
        <v>72</v>
      </c>
      <c r="E915" s="3" t="s">
        <v>351</v>
      </c>
      <c r="F915" s="3" t="s">
        <v>72</v>
      </c>
      <c r="G915" s="3" t="s">
        <v>62</v>
      </c>
      <c r="H915" s="3" t="s">
        <v>998</v>
      </c>
      <c r="I915" s="3" t="s">
        <v>100</v>
      </c>
      <c r="J915" s="3" t="s">
        <v>64</v>
      </c>
    </row>
    <row r="916" spans="1:10" x14ac:dyDescent="0.35">
      <c r="A916" s="2" t="s">
        <v>22</v>
      </c>
      <c r="B916" s="3" t="s">
        <v>352</v>
      </c>
      <c r="C916" s="3" t="s">
        <v>353</v>
      </c>
      <c r="D916" s="3" t="s">
        <v>72</v>
      </c>
      <c r="E916" s="3" t="s">
        <v>354</v>
      </c>
      <c r="F916" s="3" t="s">
        <v>355</v>
      </c>
      <c r="G916" s="3" t="s">
        <v>62</v>
      </c>
      <c r="H916" s="3" t="s">
        <v>998</v>
      </c>
      <c r="I916" s="3" t="s">
        <v>100</v>
      </c>
      <c r="J916" s="3" t="s">
        <v>64</v>
      </c>
    </row>
    <row r="917" spans="1:10" x14ac:dyDescent="0.35">
      <c r="A917" s="2" t="s">
        <v>27</v>
      </c>
      <c r="B917" s="3" t="s">
        <v>29</v>
      </c>
      <c r="C917" s="3" t="s">
        <v>28</v>
      </c>
      <c r="D917" s="3" t="s">
        <v>72</v>
      </c>
      <c r="E917" s="3" t="s">
        <v>30</v>
      </c>
      <c r="F917" s="3" t="s">
        <v>30</v>
      </c>
      <c r="G917" s="3" t="s">
        <v>62</v>
      </c>
      <c r="H917" s="3" t="s">
        <v>998</v>
      </c>
      <c r="I917" s="3" t="s">
        <v>100</v>
      </c>
      <c r="J917" s="3" t="s">
        <v>64</v>
      </c>
    </row>
    <row r="918" spans="1:10" x14ac:dyDescent="0.35">
      <c r="A918" s="2" t="s">
        <v>9</v>
      </c>
      <c r="B918" s="3" t="s">
        <v>103</v>
      </c>
      <c r="C918" s="3" t="s">
        <v>975</v>
      </c>
      <c r="D918" s="3" t="s">
        <v>126</v>
      </c>
      <c r="E918" s="3" t="s">
        <v>976</v>
      </c>
      <c r="F918" s="3" t="s">
        <v>977</v>
      </c>
      <c r="G918" s="3" t="s">
        <v>75</v>
      </c>
      <c r="H918" s="3" t="s">
        <v>998</v>
      </c>
      <c r="I918" s="3" t="s">
        <v>100</v>
      </c>
      <c r="J918" s="3" t="s">
        <v>779</v>
      </c>
    </row>
    <row r="919" spans="1:10" x14ac:dyDescent="0.35">
      <c r="A919" s="2" t="s">
        <v>19</v>
      </c>
      <c r="B919" s="3" t="s">
        <v>444</v>
      </c>
      <c r="C919" s="3" t="s">
        <v>88</v>
      </c>
      <c r="D919" s="3" t="s">
        <v>126</v>
      </c>
      <c r="E919" s="3" t="s">
        <v>274</v>
      </c>
      <c r="F919" s="3" t="s">
        <v>126</v>
      </c>
      <c r="G919" s="3" t="s">
        <v>75</v>
      </c>
      <c r="H919" s="3" t="s">
        <v>998</v>
      </c>
      <c r="I919" s="3" t="s">
        <v>100</v>
      </c>
      <c r="J919" s="3" t="s">
        <v>779</v>
      </c>
    </row>
    <row r="920" spans="1:10" x14ac:dyDescent="0.35">
      <c r="A920" s="2" t="s">
        <v>22</v>
      </c>
      <c r="B920" s="3" t="s">
        <v>978</v>
      </c>
      <c r="C920" s="3" t="s">
        <v>979</v>
      </c>
      <c r="D920" s="3" t="s">
        <v>126</v>
      </c>
      <c r="E920" s="3" t="s">
        <v>980</v>
      </c>
      <c r="F920" s="3" t="s">
        <v>981</v>
      </c>
      <c r="G920" s="3" t="s">
        <v>75</v>
      </c>
      <c r="H920" s="3" t="s">
        <v>998</v>
      </c>
      <c r="I920" s="3" t="s">
        <v>100</v>
      </c>
      <c r="J920" s="3" t="s">
        <v>779</v>
      </c>
    </row>
    <row r="921" spans="1:10" x14ac:dyDescent="0.35">
      <c r="A921" s="2" t="s">
        <v>27</v>
      </c>
      <c r="B921" s="3" t="s">
        <v>29</v>
      </c>
      <c r="C921" s="3" t="s">
        <v>28</v>
      </c>
      <c r="D921" s="3" t="s">
        <v>126</v>
      </c>
      <c r="E921" s="3" t="s">
        <v>30</v>
      </c>
      <c r="F921" s="3" t="s">
        <v>30</v>
      </c>
      <c r="G921" s="3" t="s">
        <v>75</v>
      </c>
      <c r="H921" s="3" t="s">
        <v>998</v>
      </c>
      <c r="I921" s="3" t="s">
        <v>100</v>
      </c>
      <c r="J921" s="3" t="s">
        <v>779</v>
      </c>
    </row>
    <row r="922" spans="1:10" x14ac:dyDescent="0.35">
      <c r="A922" s="2" t="s">
        <v>9</v>
      </c>
      <c r="B922" s="3" t="s">
        <v>84</v>
      </c>
      <c r="C922" s="3" t="s">
        <v>83</v>
      </c>
      <c r="D922" s="3" t="s">
        <v>33</v>
      </c>
      <c r="E922" s="3" t="s">
        <v>85</v>
      </c>
      <c r="F922" s="3" t="s">
        <v>86</v>
      </c>
      <c r="G922" s="3" t="s">
        <v>87</v>
      </c>
      <c r="H922" s="3" t="s">
        <v>998</v>
      </c>
      <c r="I922" s="3" t="s">
        <v>511</v>
      </c>
      <c r="J922" s="3" t="s">
        <v>995</v>
      </c>
    </row>
    <row r="923" spans="1:10" x14ac:dyDescent="0.35">
      <c r="A923" s="2" t="s">
        <v>19</v>
      </c>
      <c r="B923" s="3" t="s">
        <v>78</v>
      </c>
      <c r="C923" s="3" t="s">
        <v>88</v>
      </c>
      <c r="D923" s="3" t="s">
        <v>33</v>
      </c>
      <c r="E923" s="3" t="s">
        <v>89</v>
      </c>
      <c r="F923" s="3" t="s">
        <v>33</v>
      </c>
      <c r="G923" s="3" t="s">
        <v>87</v>
      </c>
      <c r="H923" s="3" t="s">
        <v>998</v>
      </c>
      <c r="I923" s="3" t="s">
        <v>511</v>
      </c>
      <c r="J923" s="3" t="s">
        <v>995</v>
      </c>
    </row>
    <row r="924" spans="1:10" x14ac:dyDescent="0.35">
      <c r="A924" s="2" t="s">
        <v>22</v>
      </c>
      <c r="B924" s="3" t="s">
        <v>91</v>
      </c>
      <c r="C924" s="3" t="s">
        <v>90</v>
      </c>
      <c r="D924" s="3" t="s">
        <v>33</v>
      </c>
      <c r="E924" s="3" t="s">
        <v>92</v>
      </c>
      <c r="F924" s="3" t="s">
        <v>93</v>
      </c>
      <c r="G924" s="3" t="s">
        <v>87</v>
      </c>
      <c r="H924" s="3" t="s">
        <v>998</v>
      </c>
      <c r="I924" s="3" t="s">
        <v>511</v>
      </c>
      <c r="J924" s="3" t="s">
        <v>995</v>
      </c>
    </row>
    <row r="925" spans="1:10" x14ac:dyDescent="0.35">
      <c r="A925" s="2" t="s">
        <v>27</v>
      </c>
      <c r="B925" s="3" t="s">
        <v>29</v>
      </c>
      <c r="C925" s="3" t="s">
        <v>28</v>
      </c>
      <c r="D925" s="3" t="s">
        <v>33</v>
      </c>
      <c r="E925" s="3" t="s">
        <v>30</v>
      </c>
      <c r="F925" s="3" t="s">
        <v>30</v>
      </c>
      <c r="G925" s="3" t="s">
        <v>87</v>
      </c>
      <c r="H925" s="3" t="s">
        <v>998</v>
      </c>
      <c r="I925" s="3" t="s">
        <v>511</v>
      </c>
      <c r="J925" s="3" t="s">
        <v>995</v>
      </c>
    </row>
    <row r="926" spans="1:10" ht="18" x14ac:dyDescent="0.35">
      <c r="A926" s="2" t="s">
        <v>9</v>
      </c>
      <c r="B926" s="3" t="s">
        <v>1001</v>
      </c>
      <c r="C926" s="3" t="s">
        <v>3873</v>
      </c>
      <c r="D926" s="3" t="s">
        <v>3874</v>
      </c>
      <c r="E926" s="3" t="s">
        <v>3875</v>
      </c>
      <c r="F926" s="3" t="s">
        <v>3876</v>
      </c>
      <c r="G926" s="3" t="s">
        <v>15</v>
      </c>
      <c r="H926" s="3" t="s">
        <v>1003</v>
      </c>
      <c r="I926" s="3" t="s">
        <v>129</v>
      </c>
      <c r="J926" s="3" t="s">
        <v>625</v>
      </c>
    </row>
    <row r="927" spans="1:10" ht="18" x14ac:dyDescent="0.35">
      <c r="A927" s="2" t="s">
        <v>19</v>
      </c>
      <c r="B927" s="3" t="s">
        <v>3877</v>
      </c>
      <c r="C927" s="3" t="s">
        <v>88</v>
      </c>
      <c r="D927" s="3" t="s">
        <v>3874</v>
      </c>
      <c r="E927" s="3" t="s">
        <v>3878</v>
      </c>
      <c r="F927" s="3" t="s">
        <v>3874</v>
      </c>
      <c r="G927" s="3" t="s">
        <v>15</v>
      </c>
      <c r="H927" s="3" t="s">
        <v>1003</v>
      </c>
      <c r="I927" s="3" t="s">
        <v>129</v>
      </c>
      <c r="J927" s="3" t="s">
        <v>625</v>
      </c>
    </row>
    <row r="928" spans="1:10" ht="18" x14ac:dyDescent="0.35">
      <c r="A928" s="2" t="s">
        <v>22</v>
      </c>
      <c r="B928" s="3" t="s">
        <v>3879</v>
      </c>
      <c r="C928" s="3" t="s">
        <v>3880</v>
      </c>
      <c r="D928" s="3" t="s">
        <v>3874</v>
      </c>
      <c r="E928" s="3" t="s">
        <v>3881</v>
      </c>
      <c r="F928" s="3" t="s">
        <v>3882</v>
      </c>
      <c r="G928" s="3" t="s">
        <v>15</v>
      </c>
      <c r="H928" s="3" t="s">
        <v>1003</v>
      </c>
      <c r="I928" s="3" t="s">
        <v>129</v>
      </c>
      <c r="J928" s="3" t="s">
        <v>625</v>
      </c>
    </row>
    <row r="929" spans="1:10" ht="18" x14ac:dyDescent="0.35">
      <c r="A929" s="2" t="s">
        <v>27</v>
      </c>
      <c r="B929" s="3" t="s">
        <v>109</v>
      </c>
      <c r="C929" s="3" t="s">
        <v>110</v>
      </c>
      <c r="D929" s="3" t="s">
        <v>3874</v>
      </c>
      <c r="E929" s="3" t="s">
        <v>111</v>
      </c>
      <c r="F929" s="3" t="s">
        <v>111</v>
      </c>
      <c r="G929" s="3" t="s">
        <v>15</v>
      </c>
      <c r="H929" s="3" t="s">
        <v>1003</v>
      </c>
      <c r="I929" s="3" t="s">
        <v>129</v>
      </c>
      <c r="J929" s="3" t="s">
        <v>625</v>
      </c>
    </row>
    <row r="930" spans="1:10" ht="18" x14ac:dyDescent="0.35">
      <c r="A930" s="2" t="s">
        <v>9</v>
      </c>
      <c r="B930" s="3" t="s">
        <v>999</v>
      </c>
      <c r="C930" s="3" t="s">
        <v>936</v>
      </c>
      <c r="D930" s="3" t="s">
        <v>72</v>
      </c>
      <c r="E930" s="3" t="s">
        <v>1023</v>
      </c>
      <c r="F930" s="3" t="s">
        <v>1024</v>
      </c>
      <c r="G930" s="3" t="s">
        <v>115</v>
      </c>
      <c r="H930" s="3" t="s">
        <v>1003</v>
      </c>
      <c r="I930" s="3" t="s">
        <v>37</v>
      </c>
      <c r="J930" s="3" t="s">
        <v>497</v>
      </c>
    </row>
    <row r="931" spans="1:10" ht="18" x14ac:dyDescent="0.35">
      <c r="A931" s="2" t="s">
        <v>19</v>
      </c>
      <c r="B931" s="3" t="s">
        <v>65</v>
      </c>
      <c r="C931" s="3" t="s">
        <v>144</v>
      </c>
      <c r="D931" s="3" t="s">
        <v>72</v>
      </c>
      <c r="E931" s="3" t="s">
        <v>1025</v>
      </c>
      <c r="F931" s="3" t="s">
        <v>72</v>
      </c>
      <c r="G931" s="3" t="s">
        <v>115</v>
      </c>
      <c r="H931" s="3" t="s">
        <v>1003</v>
      </c>
      <c r="I931" s="3" t="s">
        <v>37</v>
      </c>
      <c r="J931" s="3" t="s">
        <v>497</v>
      </c>
    </row>
    <row r="932" spans="1:10" ht="18" x14ac:dyDescent="0.35">
      <c r="A932" s="2" t="s">
        <v>22</v>
      </c>
      <c r="B932" s="3" t="s">
        <v>467</v>
      </c>
      <c r="C932" s="3" t="s">
        <v>290</v>
      </c>
      <c r="D932" s="3" t="s">
        <v>72</v>
      </c>
      <c r="E932" s="3" t="s">
        <v>1026</v>
      </c>
      <c r="F932" s="3" t="s">
        <v>1027</v>
      </c>
      <c r="G932" s="3" t="s">
        <v>115</v>
      </c>
      <c r="H932" s="3" t="s">
        <v>1003</v>
      </c>
      <c r="I932" s="3" t="s">
        <v>37</v>
      </c>
      <c r="J932" s="3" t="s">
        <v>497</v>
      </c>
    </row>
    <row r="933" spans="1:10" ht="18" x14ac:dyDescent="0.35">
      <c r="A933" s="2" t="s">
        <v>27</v>
      </c>
      <c r="B933" s="3" t="s">
        <v>109</v>
      </c>
      <c r="C933" s="3" t="s">
        <v>110</v>
      </c>
      <c r="D933" s="3" t="s">
        <v>72</v>
      </c>
      <c r="E933" s="3" t="s">
        <v>111</v>
      </c>
      <c r="F933" s="3" t="s">
        <v>111</v>
      </c>
      <c r="G933" s="3" t="s">
        <v>115</v>
      </c>
      <c r="H933" s="3" t="s">
        <v>1003</v>
      </c>
      <c r="I933" s="3" t="s">
        <v>37</v>
      </c>
      <c r="J933" s="3" t="s">
        <v>497</v>
      </c>
    </row>
    <row r="934" spans="1:10" ht="18" x14ac:dyDescent="0.35">
      <c r="A934" s="2" t="s">
        <v>9</v>
      </c>
      <c r="B934" s="3" t="s">
        <v>394</v>
      </c>
      <c r="C934" s="3" t="s">
        <v>395</v>
      </c>
      <c r="D934" s="3" t="s">
        <v>126</v>
      </c>
      <c r="E934" s="3" t="s">
        <v>396</v>
      </c>
      <c r="F934" s="3" t="s">
        <v>397</v>
      </c>
      <c r="G934" s="3" t="s">
        <v>36</v>
      </c>
      <c r="H934" s="3" t="s">
        <v>1003</v>
      </c>
      <c r="I934" s="3" t="s">
        <v>442</v>
      </c>
      <c r="J934" s="3" t="s">
        <v>255</v>
      </c>
    </row>
    <row r="935" spans="1:10" ht="18" x14ac:dyDescent="0.35">
      <c r="A935" s="2" t="s">
        <v>19</v>
      </c>
      <c r="B935" s="3" t="s">
        <v>399</v>
      </c>
      <c r="C935" s="3" t="s">
        <v>157</v>
      </c>
      <c r="D935" s="3" t="s">
        <v>126</v>
      </c>
      <c r="E935" s="3" t="s">
        <v>400</v>
      </c>
      <c r="F935" s="3" t="s">
        <v>126</v>
      </c>
      <c r="G935" s="3" t="s">
        <v>36</v>
      </c>
      <c r="H935" s="3" t="s">
        <v>1003</v>
      </c>
      <c r="I935" s="3" t="s">
        <v>442</v>
      </c>
      <c r="J935" s="3" t="s">
        <v>255</v>
      </c>
    </row>
    <row r="936" spans="1:10" ht="18" x14ac:dyDescent="0.35">
      <c r="A936" s="2" t="s">
        <v>22</v>
      </c>
      <c r="B936" s="3" t="s">
        <v>401</v>
      </c>
      <c r="C936" s="3" t="s">
        <v>402</v>
      </c>
      <c r="D936" s="3" t="s">
        <v>126</v>
      </c>
      <c r="E936" s="3" t="s">
        <v>403</v>
      </c>
      <c r="F936" s="3" t="s">
        <v>404</v>
      </c>
      <c r="G936" s="3" t="s">
        <v>36</v>
      </c>
      <c r="H936" s="3" t="s">
        <v>1003</v>
      </c>
      <c r="I936" s="3" t="s">
        <v>442</v>
      </c>
      <c r="J936" s="3" t="s">
        <v>255</v>
      </c>
    </row>
    <row r="937" spans="1:10" ht="18" x14ac:dyDescent="0.35">
      <c r="A937" s="2" t="s">
        <v>27</v>
      </c>
      <c r="B937" s="3" t="s">
        <v>109</v>
      </c>
      <c r="C937" s="3" t="s">
        <v>110</v>
      </c>
      <c r="D937" s="3" t="s">
        <v>126</v>
      </c>
      <c r="E937" s="3" t="s">
        <v>111</v>
      </c>
      <c r="F937" s="3" t="s">
        <v>111</v>
      </c>
      <c r="G937" s="3" t="s">
        <v>36</v>
      </c>
      <c r="H937" s="3" t="s">
        <v>1003</v>
      </c>
      <c r="I937" s="3" t="s">
        <v>442</v>
      </c>
      <c r="J937" s="3" t="s">
        <v>255</v>
      </c>
    </row>
    <row r="938" spans="1:10" ht="18" x14ac:dyDescent="0.35">
      <c r="A938" s="2" t="s">
        <v>9</v>
      </c>
      <c r="B938" s="3" t="s">
        <v>3883</v>
      </c>
      <c r="C938" s="3" t="s">
        <v>3606</v>
      </c>
      <c r="D938" s="3" t="s">
        <v>264</v>
      </c>
      <c r="E938" s="3" t="s">
        <v>3884</v>
      </c>
      <c r="F938" s="3" t="s">
        <v>3885</v>
      </c>
      <c r="G938" s="3" t="s">
        <v>50</v>
      </c>
      <c r="H938" s="3" t="s">
        <v>1003</v>
      </c>
      <c r="I938" s="3" t="s">
        <v>17</v>
      </c>
      <c r="J938" s="3" t="s">
        <v>243</v>
      </c>
    </row>
    <row r="939" spans="1:10" ht="18" x14ac:dyDescent="0.35">
      <c r="A939" s="2" t="s">
        <v>19</v>
      </c>
      <c r="B939" s="3" t="s">
        <v>311</v>
      </c>
      <c r="C939" s="3" t="s">
        <v>103</v>
      </c>
      <c r="D939" s="3" t="s">
        <v>264</v>
      </c>
      <c r="E939" s="3" t="s">
        <v>3886</v>
      </c>
      <c r="F939" s="3" t="s">
        <v>264</v>
      </c>
      <c r="G939" s="3" t="s">
        <v>50</v>
      </c>
      <c r="H939" s="3" t="s">
        <v>1003</v>
      </c>
      <c r="I939" s="3" t="s">
        <v>17</v>
      </c>
      <c r="J939" s="3" t="s">
        <v>243</v>
      </c>
    </row>
    <row r="940" spans="1:10" ht="18" x14ac:dyDescent="0.35">
      <c r="A940" s="2" t="s">
        <v>22</v>
      </c>
      <c r="B940" s="3" t="s">
        <v>374</v>
      </c>
      <c r="C940" s="3" t="s">
        <v>3887</v>
      </c>
      <c r="D940" s="3" t="s">
        <v>264</v>
      </c>
      <c r="E940" s="3" t="s">
        <v>1233</v>
      </c>
      <c r="F940" s="3" t="s">
        <v>3888</v>
      </c>
      <c r="G940" s="3" t="s">
        <v>50</v>
      </c>
      <c r="H940" s="3" t="s">
        <v>1003</v>
      </c>
      <c r="I940" s="3" t="s">
        <v>17</v>
      </c>
      <c r="J940" s="3" t="s">
        <v>243</v>
      </c>
    </row>
    <row r="941" spans="1:10" ht="18" x14ac:dyDescent="0.35">
      <c r="A941" s="2" t="s">
        <v>27</v>
      </c>
      <c r="B941" s="3" t="s">
        <v>109</v>
      </c>
      <c r="C941" s="3" t="s">
        <v>110</v>
      </c>
      <c r="D941" s="3" t="s">
        <v>264</v>
      </c>
      <c r="E941" s="3" t="s">
        <v>111</v>
      </c>
      <c r="F941" s="3" t="s">
        <v>111</v>
      </c>
      <c r="G941" s="3" t="s">
        <v>50</v>
      </c>
      <c r="H941" s="3" t="s">
        <v>1003</v>
      </c>
      <c r="I941" s="3" t="s">
        <v>17</v>
      </c>
      <c r="J941" s="3" t="s">
        <v>243</v>
      </c>
    </row>
    <row r="942" spans="1:10" ht="18" x14ac:dyDescent="0.35">
      <c r="A942" s="2" t="s">
        <v>9</v>
      </c>
      <c r="B942" s="3" t="s">
        <v>1857</v>
      </c>
      <c r="C942" s="3" t="s">
        <v>1858</v>
      </c>
      <c r="D942" s="3" t="s">
        <v>264</v>
      </c>
      <c r="E942" s="3" t="s">
        <v>1859</v>
      </c>
      <c r="F942" s="3" t="s">
        <v>1860</v>
      </c>
      <c r="G942" s="3" t="s">
        <v>62</v>
      </c>
      <c r="H942" s="3" t="s">
        <v>1003</v>
      </c>
      <c r="I942" s="3" t="s">
        <v>167</v>
      </c>
      <c r="J942" s="3" t="s">
        <v>410</v>
      </c>
    </row>
    <row r="943" spans="1:10" ht="18" x14ac:dyDescent="0.35">
      <c r="A943" s="2" t="s">
        <v>19</v>
      </c>
      <c r="B943" s="3" t="s">
        <v>444</v>
      </c>
      <c r="C943" s="3" t="s">
        <v>279</v>
      </c>
      <c r="D943" s="3" t="s">
        <v>264</v>
      </c>
      <c r="E943" s="3" t="s">
        <v>43</v>
      </c>
      <c r="F943" s="3" t="s">
        <v>264</v>
      </c>
      <c r="G943" s="3" t="s">
        <v>62</v>
      </c>
      <c r="H943" s="3" t="s">
        <v>1003</v>
      </c>
      <c r="I943" s="3" t="s">
        <v>167</v>
      </c>
      <c r="J943" s="3" t="s">
        <v>410</v>
      </c>
    </row>
    <row r="944" spans="1:10" ht="18" x14ac:dyDescent="0.35">
      <c r="A944" s="2" t="s">
        <v>22</v>
      </c>
      <c r="B944" s="3" t="s">
        <v>1861</v>
      </c>
      <c r="C944" s="3" t="s">
        <v>525</v>
      </c>
      <c r="D944" s="3" t="s">
        <v>264</v>
      </c>
      <c r="E944" s="3" t="s">
        <v>1862</v>
      </c>
      <c r="F944" s="3" t="s">
        <v>1863</v>
      </c>
      <c r="G944" s="3" t="s">
        <v>62</v>
      </c>
      <c r="H944" s="3" t="s">
        <v>1003</v>
      </c>
      <c r="I944" s="3" t="s">
        <v>167</v>
      </c>
      <c r="J944" s="3" t="s">
        <v>410</v>
      </c>
    </row>
    <row r="945" spans="1:10" ht="18" x14ac:dyDescent="0.35">
      <c r="A945" s="2" t="s">
        <v>27</v>
      </c>
      <c r="B945" s="3" t="s">
        <v>109</v>
      </c>
      <c r="C945" s="3" t="s">
        <v>110</v>
      </c>
      <c r="D945" s="3" t="s">
        <v>264</v>
      </c>
      <c r="E945" s="3" t="s">
        <v>111</v>
      </c>
      <c r="F945" s="3" t="s">
        <v>111</v>
      </c>
      <c r="G945" s="3" t="s">
        <v>62</v>
      </c>
      <c r="H945" s="3" t="s">
        <v>1003</v>
      </c>
      <c r="I945" s="3" t="s">
        <v>167</v>
      </c>
      <c r="J945" s="3" t="s">
        <v>410</v>
      </c>
    </row>
    <row r="946" spans="1:10" ht="18" x14ac:dyDescent="0.35">
      <c r="A946" s="2" t="s">
        <v>9</v>
      </c>
      <c r="B946" s="3" t="s">
        <v>3889</v>
      </c>
      <c r="C946" s="3" t="s">
        <v>768</v>
      </c>
      <c r="D946" s="3" t="s">
        <v>407</v>
      </c>
      <c r="E946" s="3" t="s">
        <v>3890</v>
      </c>
      <c r="F946" s="3" t="s">
        <v>3891</v>
      </c>
      <c r="G946" s="3" t="s">
        <v>75</v>
      </c>
      <c r="H946" s="3" t="s">
        <v>1003</v>
      </c>
      <c r="I946" s="3" t="s">
        <v>420</v>
      </c>
      <c r="J946" s="3" t="s">
        <v>625</v>
      </c>
    </row>
    <row r="947" spans="1:10" ht="18" x14ac:dyDescent="0.35">
      <c r="A947" s="2" t="s">
        <v>19</v>
      </c>
      <c r="B947" s="3" t="s">
        <v>960</v>
      </c>
      <c r="C947" s="3" t="s">
        <v>781</v>
      </c>
      <c r="D947" s="3" t="s">
        <v>407</v>
      </c>
      <c r="E947" s="3" t="s">
        <v>3892</v>
      </c>
      <c r="F947" s="3" t="s">
        <v>407</v>
      </c>
      <c r="G947" s="3" t="s">
        <v>75</v>
      </c>
      <c r="H947" s="3" t="s">
        <v>1003</v>
      </c>
      <c r="I947" s="3" t="s">
        <v>420</v>
      </c>
      <c r="J947" s="3" t="s">
        <v>625</v>
      </c>
    </row>
    <row r="948" spans="1:10" ht="18" x14ac:dyDescent="0.35">
      <c r="A948" s="2" t="s">
        <v>22</v>
      </c>
      <c r="B948" s="3" t="s">
        <v>3893</v>
      </c>
      <c r="C948" s="3" t="s">
        <v>3894</v>
      </c>
      <c r="D948" s="3" t="s">
        <v>407</v>
      </c>
      <c r="E948" s="3" t="s">
        <v>3895</v>
      </c>
      <c r="F948" s="3" t="s">
        <v>3896</v>
      </c>
      <c r="G948" s="3" t="s">
        <v>75</v>
      </c>
      <c r="H948" s="3" t="s">
        <v>1003</v>
      </c>
      <c r="I948" s="3" t="s">
        <v>420</v>
      </c>
      <c r="J948" s="3" t="s">
        <v>625</v>
      </c>
    </row>
    <row r="949" spans="1:10" ht="18" x14ac:dyDescent="0.35">
      <c r="A949" s="2" t="s">
        <v>27</v>
      </c>
      <c r="B949" s="3" t="s">
        <v>109</v>
      </c>
      <c r="C949" s="3" t="s">
        <v>110</v>
      </c>
      <c r="D949" s="3" t="s">
        <v>407</v>
      </c>
      <c r="E949" s="3" t="s">
        <v>111</v>
      </c>
      <c r="F949" s="3" t="s">
        <v>111</v>
      </c>
      <c r="G949" s="3" t="s">
        <v>75</v>
      </c>
      <c r="H949" s="3" t="s">
        <v>1003</v>
      </c>
      <c r="I949" s="3" t="s">
        <v>420</v>
      </c>
      <c r="J949" s="3" t="s">
        <v>625</v>
      </c>
    </row>
    <row r="950" spans="1:10" ht="18" x14ac:dyDescent="0.35">
      <c r="A950" s="2" t="s">
        <v>9</v>
      </c>
      <c r="B950" s="3" t="s">
        <v>730</v>
      </c>
      <c r="C950" s="3" t="s">
        <v>731</v>
      </c>
      <c r="D950" s="3" t="s">
        <v>226</v>
      </c>
      <c r="E950" s="3" t="s">
        <v>732</v>
      </c>
      <c r="F950" s="3" t="s">
        <v>733</v>
      </c>
      <c r="G950" s="3" t="s">
        <v>87</v>
      </c>
      <c r="H950" s="3" t="s">
        <v>1003</v>
      </c>
      <c r="I950" s="3" t="s">
        <v>17</v>
      </c>
      <c r="J950" s="3" t="s">
        <v>178</v>
      </c>
    </row>
    <row r="951" spans="1:10" ht="18" x14ac:dyDescent="0.35">
      <c r="A951" s="2" t="s">
        <v>19</v>
      </c>
      <c r="B951" s="3" t="s">
        <v>21</v>
      </c>
      <c r="C951" s="3" t="s">
        <v>279</v>
      </c>
      <c r="D951" s="3" t="s">
        <v>226</v>
      </c>
      <c r="E951" s="3" t="s">
        <v>734</v>
      </c>
      <c r="F951" s="3" t="s">
        <v>226</v>
      </c>
      <c r="G951" s="3" t="s">
        <v>87</v>
      </c>
      <c r="H951" s="3" t="s">
        <v>1003</v>
      </c>
      <c r="I951" s="3" t="s">
        <v>17</v>
      </c>
      <c r="J951" s="3" t="s">
        <v>178</v>
      </c>
    </row>
    <row r="952" spans="1:10" ht="18" x14ac:dyDescent="0.35">
      <c r="A952" s="2" t="s">
        <v>22</v>
      </c>
      <c r="B952" s="3" t="s">
        <v>735</v>
      </c>
      <c r="C952" s="3" t="s">
        <v>736</v>
      </c>
      <c r="D952" s="3" t="s">
        <v>226</v>
      </c>
      <c r="E952" s="3" t="s">
        <v>737</v>
      </c>
      <c r="F952" s="3" t="s">
        <v>738</v>
      </c>
      <c r="G952" s="3" t="s">
        <v>87</v>
      </c>
      <c r="H952" s="3" t="s">
        <v>1003</v>
      </c>
      <c r="I952" s="3" t="s">
        <v>17</v>
      </c>
      <c r="J952" s="3" t="s">
        <v>178</v>
      </c>
    </row>
    <row r="953" spans="1:10" ht="18" x14ac:dyDescent="0.35">
      <c r="A953" s="2" t="s">
        <v>27</v>
      </c>
      <c r="B953" s="3" t="s">
        <v>109</v>
      </c>
      <c r="C953" s="3" t="s">
        <v>110</v>
      </c>
      <c r="D953" s="3" t="s">
        <v>226</v>
      </c>
      <c r="E953" s="3" t="s">
        <v>111</v>
      </c>
      <c r="F953" s="3" t="s">
        <v>111</v>
      </c>
      <c r="G953" s="3" t="s">
        <v>87</v>
      </c>
      <c r="H953" s="3" t="s">
        <v>1003</v>
      </c>
      <c r="I953" s="3" t="s">
        <v>17</v>
      </c>
      <c r="J953" s="3" t="s">
        <v>178</v>
      </c>
    </row>
    <row r="954" spans="1:10" ht="18" x14ac:dyDescent="0.35">
      <c r="A954" s="2" t="s">
        <v>9</v>
      </c>
      <c r="B954" s="3" t="s">
        <v>67</v>
      </c>
      <c r="C954" s="3" t="s">
        <v>3897</v>
      </c>
      <c r="D954" s="3" t="s">
        <v>213</v>
      </c>
      <c r="E954" s="3" t="s">
        <v>3898</v>
      </c>
      <c r="F954" s="3" t="s">
        <v>3899</v>
      </c>
      <c r="G954" s="3" t="s">
        <v>15</v>
      </c>
      <c r="H954" s="3" t="s">
        <v>1022</v>
      </c>
      <c r="I954" s="3" t="s">
        <v>155</v>
      </c>
      <c r="J954" s="3" t="s">
        <v>217</v>
      </c>
    </row>
    <row r="955" spans="1:10" ht="18" x14ac:dyDescent="0.35">
      <c r="A955" s="2" t="s">
        <v>19</v>
      </c>
      <c r="B955" s="3" t="s">
        <v>311</v>
      </c>
      <c r="C955" s="3" t="s">
        <v>39</v>
      </c>
      <c r="D955" s="3" t="s">
        <v>213</v>
      </c>
      <c r="E955" s="3" t="s">
        <v>3900</v>
      </c>
      <c r="F955" s="3" t="s">
        <v>213</v>
      </c>
      <c r="G955" s="3" t="s">
        <v>15</v>
      </c>
      <c r="H955" s="3" t="s">
        <v>1022</v>
      </c>
      <c r="I955" s="3" t="s">
        <v>155</v>
      </c>
      <c r="J955" s="3" t="s">
        <v>217</v>
      </c>
    </row>
    <row r="956" spans="1:10" ht="18" x14ac:dyDescent="0.35">
      <c r="A956" s="2" t="s">
        <v>22</v>
      </c>
      <c r="B956" s="3" t="s">
        <v>1573</v>
      </c>
      <c r="C956" s="3" t="s">
        <v>3901</v>
      </c>
      <c r="D956" s="3" t="s">
        <v>213</v>
      </c>
      <c r="E956" s="3" t="s">
        <v>3902</v>
      </c>
      <c r="F956" s="3" t="s">
        <v>3903</v>
      </c>
      <c r="G956" s="3" t="s">
        <v>15</v>
      </c>
      <c r="H956" s="3" t="s">
        <v>1022</v>
      </c>
      <c r="I956" s="3" t="s">
        <v>155</v>
      </c>
      <c r="J956" s="3" t="s">
        <v>217</v>
      </c>
    </row>
    <row r="957" spans="1:10" ht="18" x14ac:dyDescent="0.35">
      <c r="A957" s="2" t="s">
        <v>27</v>
      </c>
      <c r="B957" s="3" t="s">
        <v>109</v>
      </c>
      <c r="C957" s="3" t="s">
        <v>110</v>
      </c>
      <c r="D957" s="3" t="s">
        <v>213</v>
      </c>
      <c r="E957" s="3" t="s">
        <v>111</v>
      </c>
      <c r="F957" s="3" t="s">
        <v>111</v>
      </c>
      <c r="G957" s="3" t="s">
        <v>15</v>
      </c>
      <c r="H957" s="3" t="s">
        <v>1022</v>
      </c>
      <c r="I957" s="3" t="s">
        <v>155</v>
      </c>
      <c r="J957" s="3" t="s">
        <v>217</v>
      </c>
    </row>
    <row r="958" spans="1:10" ht="18" x14ac:dyDescent="0.35">
      <c r="A958" s="2" t="s">
        <v>9</v>
      </c>
      <c r="B958" s="3" t="s">
        <v>918</v>
      </c>
      <c r="C958" s="3" t="s">
        <v>484</v>
      </c>
      <c r="D958" s="3" t="s">
        <v>1071</v>
      </c>
      <c r="E958" s="3" t="s">
        <v>3904</v>
      </c>
      <c r="F958" s="3" t="s">
        <v>3905</v>
      </c>
      <c r="G958" s="3" t="s">
        <v>115</v>
      </c>
      <c r="H958" s="3" t="s">
        <v>1022</v>
      </c>
      <c r="I958" s="3" t="s">
        <v>204</v>
      </c>
      <c r="J958" s="3" t="s">
        <v>447</v>
      </c>
    </row>
    <row r="959" spans="1:10" ht="18" x14ac:dyDescent="0.35">
      <c r="A959" s="2" t="s">
        <v>19</v>
      </c>
      <c r="B959" s="3" t="s">
        <v>65</v>
      </c>
      <c r="C959" s="3" t="s">
        <v>1001</v>
      </c>
      <c r="D959" s="3" t="s">
        <v>1071</v>
      </c>
      <c r="E959" s="3" t="s">
        <v>3906</v>
      </c>
      <c r="F959" s="3" t="s">
        <v>1071</v>
      </c>
      <c r="G959" s="3" t="s">
        <v>115</v>
      </c>
      <c r="H959" s="3" t="s">
        <v>1022</v>
      </c>
      <c r="I959" s="3" t="s">
        <v>204</v>
      </c>
      <c r="J959" s="3" t="s">
        <v>447</v>
      </c>
    </row>
    <row r="960" spans="1:10" ht="18" x14ac:dyDescent="0.35">
      <c r="A960" s="2" t="s">
        <v>22</v>
      </c>
      <c r="B960" s="3" t="s">
        <v>2200</v>
      </c>
      <c r="C960" s="3" t="s">
        <v>584</v>
      </c>
      <c r="D960" s="3" t="s">
        <v>1071</v>
      </c>
      <c r="E960" s="3" t="s">
        <v>3907</v>
      </c>
      <c r="F960" s="3" t="s">
        <v>3908</v>
      </c>
      <c r="G960" s="3" t="s">
        <v>115</v>
      </c>
      <c r="H960" s="3" t="s">
        <v>1022</v>
      </c>
      <c r="I960" s="3" t="s">
        <v>204</v>
      </c>
      <c r="J960" s="3" t="s">
        <v>447</v>
      </c>
    </row>
    <row r="961" spans="1:10" ht="18" x14ac:dyDescent="0.35">
      <c r="A961" s="2" t="s">
        <v>27</v>
      </c>
      <c r="B961" s="3" t="s">
        <v>109</v>
      </c>
      <c r="C961" s="3" t="s">
        <v>110</v>
      </c>
      <c r="D961" s="3" t="s">
        <v>1071</v>
      </c>
      <c r="E961" s="3" t="s">
        <v>111</v>
      </c>
      <c r="F961" s="3" t="s">
        <v>111</v>
      </c>
      <c r="G961" s="3" t="s">
        <v>115</v>
      </c>
      <c r="H961" s="3" t="s">
        <v>1022</v>
      </c>
      <c r="I961" s="3" t="s">
        <v>204</v>
      </c>
      <c r="J961" s="3" t="s">
        <v>447</v>
      </c>
    </row>
    <row r="962" spans="1:10" ht="18" x14ac:dyDescent="0.35">
      <c r="A962" s="2" t="s">
        <v>9</v>
      </c>
      <c r="B962" s="3" t="s">
        <v>528</v>
      </c>
      <c r="C962" s="3" t="s">
        <v>337</v>
      </c>
      <c r="D962" s="3" t="s">
        <v>126</v>
      </c>
      <c r="E962" s="3" t="s">
        <v>529</v>
      </c>
      <c r="F962" s="3" t="s">
        <v>530</v>
      </c>
      <c r="G962" s="3" t="s">
        <v>36</v>
      </c>
      <c r="H962" s="3" t="s">
        <v>1022</v>
      </c>
      <c r="I962" s="3" t="s">
        <v>100</v>
      </c>
      <c r="J962" s="3" t="s">
        <v>546</v>
      </c>
    </row>
    <row r="963" spans="1:10" ht="18" x14ac:dyDescent="0.35">
      <c r="A963" s="2" t="s">
        <v>19</v>
      </c>
      <c r="B963" s="3" t="s">
        <v>52</v>
      </c>
      <c r="C963" s="3" t="s">
        <v>39</v>
      </c>
      <c r="D963" s="3" t="s">
        <v>126</v>
      </c>
      <c r="E963" s="3" t="s">
        <v>531</v>
      </c>
      <c r="F963" s="3" t="s">
        <v>126</v>
      </c>
      <c r="G963" s="3" t="s">
        <v>36</v>
      </c>
      <c r="H963" s="3" t="s">
        <v>1022</v>
      </c>
      <c r="I963" s="3" t="s">
        <v>100</v>
      </c>
      <c r="J963" s="3" t="s">
        <v>546</v>
      </c>
    </row>
    <row r="964" spans="1:10" ht="18" x14ac:dyDescent="0.35">
      <c r="A964" s="2" t="s">
        <v>22</v>
      </c>
      <c r="B964" s="3" t="s">
        <v>532</v>
      </c>
      <c r="C964" s="3" t="s">
        <v>519</v>
      </c>
      <c r="D964" s="3" t="s">
        <v>126</v>
      </c>
      <c r="E964" s="3" t="s">
        <v>533</v>
      </c>
      <c r="F964" s="3" t="s">
        <v>534</v>
      </c>
      <c r="G964" s="3" t="s">
        <v>36</v>
      </c>
      <c r="H964" s="3" t="s">
        <v>1022</v>
      </c>
      <c r="I964" s="3" t="s">
        <v>100</v>
      </c>
      <c r="J964" s="3" t="s">
        <v>546</v>
      </c>
    </row>
    <row r="965" spans="1:10" ht="18" x14ac:dyDescent="0.35">
      <c r="A965" s="2" t="s">
        <v>27</v>
      </c>
      <c r="B965" s="3" t="s">
        <v>109</v>
      </c>
      <c r="C965" s="3" t="s">
        <v>110</v>
      </c>
      <c r="D965" s="3" t="s">
        <v>126</v>
      </c>
      <c r="E965" s="3" t="s">
        <v>111</v>
      </c>
      <c r="F965" s="3" t="s">
        <v>111</v>
      </c>
      <c r="G965" s="3" t="s">
        <v>36</v>
      </c>
      <c r="H965" s="3" t="s">
        <v>1022</v>
      </c>
      <c r="I965" s="3" t="s">
        <v>100</v>
      </c>
      <c r="J965" s="3" t="s">
        <v>546</v>
      </c>
    </row>
    <row r="966" spans="1:10" ht="18" x14ac:dyDescent="0.35">
      <c r="A966" s="2" t="s">
        <v>9</v>
      </c>
      <c r="B966" s="3" t="s">
        <v>3909</v>
      </c>
      <c r="C966" s="3" t="s">
        <v>3910</v>
      </c>
      <c r="D966" s="3" t="s">
        <v>226</v>
      </c>
      <c r="E966" s="3" t="s">
        <v>3911</v>
      </c>
      <c r="F966" s="3" t="s">
        <v>3912</v>
      </c>
      <c r="G966" s="3" t="s">
        <v>50</v>
      </c>
      <c r="H966" s="3" t="s">
        <v>1022</v>
      </c>
      <c r="I966" s="3" t="s">
        <v>242</v>
      </c>
      <c r="J966" s="3" t="s">
        <v>482</v>
      </c>
    </row>
    <row r="967" spans="1:10" ht="18" x14ac:dyDescent="0.35">
      <c r="A967" s="2" t="s">
        <v>19</v>
      </c>
      <c r="B967" s="3" t="s">
        <v>2654</v>
      </c>
      <c r="C967" s="3" t="s">
        <v>378</v>
      </c>
      <c r="D967" s="3" t="s">
        <v>226</v>
      </c>
      <c r="E967" s="3" t="s">
        <v>3913</v>
      </c>
      <c r="F967" s="3" t="s">
        <v>226</v>
      </c>
      <c r="G967" s="3" t="s">
        <v>50</v>
      </c>
      <c r="H967" s="3" t="s">
        <v>1022</v>
      </c>
      <c r="I967" s="3" t="s">
        <v>242</v>
      </c>
      <c r="J967" s="3" t="s">
        <v>482</v>
      </c>
    </row>
    <row r="968" spans="1:10" ht="18" x14ac:dyDescent="0.35">
      <c r="A968" s="2" t="s">
        <v>22</v>
      </c>
      <c r="B968" s="3" t="s">
        <v>3914</v>
      </c>
      <c r="C968" s="3" t="s">
        <v>3915</v>
      </c>
      <c r="D968" s="3" t="s">
        <v>226</v>
      </c>
      <c r="E968" s="3" t="s">
        <v>3916</v>
      </c>
      <c r="F968" s="3" t="s">
        <v>3917</v>
      </c>
      <c r="G968" s="3" t="s">
        <v>50</v>
      </c>
      <c r="H968" s="3" t="s">
        <v>1022</v>
      </c>
      <c r="I968" s="3" t="s">
        <v>242</v>
      </c>
      <c r="J968" s="3" t="s">
        <v>482</v>
      </c>
    </row>
    <row r="969" spans="1:10" ht="18" x14ac:dyDescent="0.35">
      <c r="A969" s="2" t="s">
        <v>27</v>
      </c>
      <c r="B969" s="3" t="s">
        <v>109</v>
      </c>
      <c r="C969" s="3" t="s">
        <v>110</v>
      </c>
      <c r="D969" s="3" t="s">
        <v>226</v>
      </c>
      <c r="E969" s="3" t="s">
        <v>111</v>
      </c>
      <c r="F969" s="3" t="s">
        <v>111</v>
      </c>
      <c r="G969" s="3" t="s">
        <v>50</v>
      </c>
      <c r="H969" s="3" t="s">
        <v>1022</v>
      </c>
      <c r="I969" s="3" t="s">
        <v>242</v>
      </c>
      <c r="J969" s="3" t="s">
        <v>482</v>
      </c>
    </row>
    <row r="970" spans="1:10" ht="18" x14ac:dyDescent="0.35">
      <c r="A970" s="2" t="s">
        <v>9</v>
      </c>
      <c r="B970" s="3" t="s">
        <v>3918</v>
      </c>
      <c r="C970" s="3" t="s">
        <v>484</v>
      </c>
      <c r="D970" s="3" t="s">
        <v>2439</v>
      </c>
      <c r="E970" s="3" t="s">
        <v>3919</v>
      </c>
      <c r="F970" s="3" t="s">
        <v>3920</v>
      </c>
      <c r="G970" s="3" t="s">
        <v>62</v>
      </c>
      <c r="H970" s="3" t="s">
        <v>1022</v>
      </c>
      <c r="I970" s="3" t="s">
        <v>1823</v>
      </c>
      <c r="J970" s="3" t="s">
        <v>198</v>
      </c>
    </row>
    <row r="971" spans="1:10" ht="18" x14ac:dyDescent="0.35">
      <c r="A971" s="2" t="s">
        <v>19</v>
      </c>
      <c r="B971" s="3" t="s">
        <v>131</v>
      </c>
      <c r="C971" s="3" t="s">
        <v>781</v>
      </c>
      <c r="D971" s="3" t="s">
        <v>2439</v>
      </c>
      <c r="E971" s="3" t="s">
        <v>3921</v>
      </c>
      <c r="F971" s="3" t="s">
        <v>2439</v>
      </c>
      <c r="G971" s="3" t="s">
        <v>62</v>
      </c>
      <c r="H971" s="3" t="s">
        <v>1022</v>
      </c>
      <c r="I971" s="3" t="s">
        <v>1823</v>
      </c>
      <c r="J971" s="3" t="s">
        <v>198</v>
      </c>
    </row>
    <row r="972" spans="1:10" ht="18" x14ac:dyDescent="0.35">
      <c r="A972" s="2" t="s">
        <v>22</v>
      </c>
      <c r="B972" s="3" t="s">
        <v>3356</v>
      </c>
      <c r="C972" s="3" t="s">
        <v>3922</v>
      </c>
      <c r="D972" s="3" t="s">
        <v>2439</v>
      </c>
      <c r="E972" s="3" t="s">
        <v>3923</v>
      </c>
      <c r="F972" s="3" t="s">
        <v>3924</v>
      </c>
      <c r="G972" s="3" t="s">
        <v>62</v>
      </c>
      <c r="H972" s="3" t="s">
        <v>1022</v>
      </c>
      <c r="I972" s="3" t="s">
        <v>1823</v>
      </c>
      <c r="J972" s="3" t="s">
        <v>198</v>
      </c>
    </row>
    <row r="973" spans="1:10" ht="18" x14ac:dyDescent="0.35">
      <c r="A973" s="2" t="s">
        <v>27</v>
      </c>
      <c r="B973" s="3" t="s">
        <v>109</v>
      </c>
      <c r="C973" s="3" t="s">
        <v>110</v>
      </c>
      <c r="D973" s="3" t="s">
        <v>2439</v>
      </c>
      <c r="E973" s="3" t="s">
        <v>111</v>
      </c>
      <c r="F973" s="3" t="s">
        <v>111</v>
      </c>
      <c r="G973" s="3" t="s">
        <v>62</v>
      </c>
      <c r="H973" s="3" t="s">
        <v>1022</v>
      </c>
      <c r="I973" s="3" t="s">
        <v>1823</v>
      </c>
      <c r="J973" s="3" t="s">
        <v>198</v>
      </c>
    </row>
    <row r="974" spans="1:10" ht="18" x14ac:dyDescent="0.35">
      <c r="A974" s="2" t="s">
        <v>9</v>
      </c>
      <c r="B974" s="3" t="s">
        <v>484</v>
      </c>
      <c r="C974" s="3" t="s">
        <v>1883</v>
      </c>
      <c r="D974" s="3" t="s">
        <v>213</v>
      </c>
      <c r="E974" s="3" t="s">
        <v>3925</v>
      </c>
      <c r="F974" s="3" t="s">
        <v>3926</v>
      </c>
      <c r="G974" s="3" t="s">
        <v>75</v>
      </c>
      <c r="H974" s="3" t="s">
        <v>1022</v>
      </c>
      <c r="I974" s="3" t="s">
        <v>189</v>
      </c>
      <c r="J974" s="3" t="s">
        <v>199</v>
      </c>
    </row>
    <row r="975" spans="1:10" ht="18" x14ac:dyDescent="0.35">
      <c r="A975" s="2" t="s">
        <v>19</v>
      </c>
      <c r="B975" s="3" t="s">
        <v>58</v>
      </c>
      <c r="C975" s="3" t="s">
        <v>588</v>
      </c>
      <c r="D975" s="3" t="s">
        <v>213</v>
      </c>
      <c r="E975" s="3" t="s">
        <v>194</v>
      </c>
      <c r="F975" s="3" t="s">
        <v>213</v>
      </c>
      <c r="G975" s="3" t="s">
        <v>75</v>
      </c>
      <c r="H975" s="3" t="s">
        <v>1022</v>
      </c>
      <c r="I975" s="3" t="s">
        <v>189</v>
      </c>
      <c r="J975" s="3" t="s">
        <v>199</v>
      </c>
    </row>
    <row r="976" spans="1:10" ht="18" x14ac:dyDescent="0.35">
      <c r="A976" s="2" t="s">
        <v>22</v>
      </c>
      <c r="B976" s="3" t="s">
        <v>336</v>
      </c>
      <c r="C976" s="3" t="s">
        <v>3927</v>
      </c>
      <c r="D976" s="3" t="s">
        <v>213</v>
      </c>
      <c r="E976" s="3" t="s">
        <v>3928</v>
      </c>
      <c r="F976" s="3" t="s">
        <v>3929</v>
      </c>
      <c r="G976" s="3" t="s">
        <v>75</v>
      </c>
      <c r="H976" s="3" t="s">
        <v>1022</v>
      </c>
      <c r="I976" s="3" t="s">
        <v>189</v>
      </c>
      <c r="J976" s="3" t="s">
        <v>199</v>
      </c>
    </row>
    <row r="977" spans="1:10" ht="18" x14ac:dyDescent="0.35">
      <c r="A977" s="2" t="s">
        <v>27</v>
      </c>
      <c r="B977" s="3" t="s">
        <v>109</v>
      </c>
      <c r="C977" s="3" t="s">
        <v>110</v>
      </c>
      <c r="D977" s="3" t="s">
        <v>213</v>
      </c>
      <c r="E977" s="3" t="s">
        <v>111</v>
      </c>
      <c r="F977" s="3" t="s">
        <v>111</v>
      </c>
      <c r="G977" s="3" t="s">
        <v>75</v>
      </c>
      <c r="H977" s="3" t="s">
        <v>1022</v>
      </c>
      <c r="I977" s="3" t="s">
        <v>189</v>
      </c>
      <c r="J977" s="3" t="s">
        <v>199</v>
      </c>
    </row>
    <row r="978" spans="1:10" ht="18" x14ac:dyDescent="0.35">
      <c r="A978" s="2" t="s">
        <v>9</v>
      </c>
      <c r="B978" s="3" t="s">
        <v>194</v>
      </c>
      <c r="C978" s="3" t="s">
        <v>91</v>
      </c>
      <c r="D978" s="3" t="s">
        <v>23</v>
      </c>
      <c r="E978" s="3" t="s">
        <v>211</v>
      </c>
      <c r="F978" s="3" t="s">
        <v>1703</v>
      </c>
      <c r="G978" s="3" t="s">
        <v>87</v>
      </c>
      <c r="H978" s="3" t="s">
        <v>1022</v>
      </c>
      <c r="I978" s="3" t="s">
        <v>511</v>
      </c>
      <c r="J978" s="3" t="s">
        <v>523</v>
      </c>
    </row>
    <row r="979" spans="1:10" ht="18" x14ac:dyDescent="0.35">
      <c r="A979" s="2" t="s">
        <v>19</v>
      </c>
      <c r="B979" s="3" t="s">
        <v>179</v>
      </c>
      <c r="C979" s="3" t="s">
        <v>58</v>
      </c>
      <c r="D979" s="3" t="s">
        <v>23</v>
      </c>
      <c r="E979" s="3" t="s">
        <v>401</v>
      </c>
      <c r="F979" s="3" t="s">
        <v>23</v>
      </c>
      <c r="G979" s="3" t="s">
        <v>87</v>
      </c>
      <c r="H979" s="3" t="s">
        <v>1022</v>
      </c>
      <c r="I979" s="3" t="s">
        <v>511</v>
      </c>
      <c r="J979" s="3" t="s">
        <v>523</v>
      </c>
    </row>
    <row r="980" spans="1:10" ht="18" x14ac:dyDescent="0.35">
      <c r="A980" s="2" t="s">
        <v>22</v>
      </c>
      <c r="B980" s="3" t="s">
        <v>1704</v>
      </c>
      <c r="C980" s="3" t="s">
        <v>46</v>
      </c>
      <c r="D980" s="3" t="s">
        <v>23</v>
      </c>
      <c r="E980" s="3" t="s">
        <v>1705</v>
      </c>
      <c r="F980" s="3" t="s">
        <v>1706</v>
      </c>
      <c r="G980" s="3" t="s">
        <v>87</v>
      </c>
      <c r="H980" s="3" t="s">
        <v>1022</v>
      </c>
      <c r="I980" s="3" t="s">
        <v>511</v>
      </c>
      <c r="J980" s="3" t="s">
        <v>523</v>
      </c>
    </row>
    <row r="981" spans="1:10" ht="18" x14ac:dyDescent="0.35">
      <c r="A981" s="2" t="s">
        <v>27</v>
      </c>
      <c r="B981" s="3" t="s">
        <v>109</v>
      </c>
      <c r="C981" s="3" t="s">
        <v>110</v>
      </c>
      <c r="D981" s="3" t="s">
        <v>23</v>
      </c>
      <c r="E981" s="3" t="s">
        <v>111</v>
      </c>
      <c r="F981" s="3" t="s">
        <v>111</v>
      </c>
      <c r="G981" s="3" t="s">
        <v>87</v>
      </c>
      <c r="H981" s="3" t="s">
        <v>1022</v>
      </c>
      <c r="I981" s="3" t="s">
        <v>511</v>
      </c>
      <c r="J981" s="3" t="s">
        <v>3930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7"/>
  <sheetViews>
    <sheetView workbookViewId="0">
      <selection activeCell="Q1" sqref="N1:Q1"/>
    </sheetView>
  </sheetViews>
  <sheetFormatPr defaultRowHeight="14.5" x14ac:dyDescent="0.35"/>
  <sheetData>
    <row r="1" spans="1:10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</row>
    <row r="2" spans="1:10" ht="18" x14ac:dyDescent="0.35">
      <c r="A2" s="2" t="s">
        <v>9</v>
      </c>
      <c r="B2" s="3" t="s">
        <v>52</v>
      </c>
      <c r="C2" s="3" t="s">
        <v>1076</v>
      </c>
      <c r="D2" s="3" t="s">
        <v>1077</v>
      </c>
      <c r="E2" s="3" t="s">
        <v>1078</v>
      </c>
      <c r="F2" s="3" t="s">
        <v>1079</v>
      </c>
      <c r="G2" s="3" t="s">
        <v>15</v>
      </c>
      <c r="H2" s="3" t="s">
        <v>1080</v>
      </c>
      <c r="I2" s="3" t="s">
        <v>1081</v>
      </c>
      <c r="J2" s="3" t="s">
        <v>1082</v>
      </c>
    </row>
    <row r="3" spans="1:10" ht="18" x14ac:dyDescent="0.35">
      <c r="A3" s="2" t="s">
        <v>19</v>
      </c>
      <c r="B3" s="3" t="s">
        <v>444</v>
      </c>
      <c r="C3" s="3" t="s">
        <v>588</v>
      </c>
      <c r="D3" s="3" t="s">
        <v>1077</v>
      </c>
      <c r="E3" s="3" t="s">
        <v>1083</v>
      </c>
      <c r="F3" s="3" t="s">
        <v>1077</v>
      </c>
      <c r="G3" s="3" t="s">
        <v>15</v>
      </c>
      <c r="H3" s="3" t="s">
        <v>1080</v>
      </c>
      <c r="I3" s="3" t="s">
        <v>1081</v>
      </c>
      <c r="J3" s="3" t="s">
        <v>1082</v>
      </c>
    </row>
    <row r="4" spans="1:10" ht="18" x14ac:dyDescent="0.35">
      <c r="A4" s="2" t="s">
        <v>22</v>
      </c>
      <c r="B4" s="3" t="s">
        <v>1084</v>
      </c>
      <c r="C4" s="3" t="s">
        <v>1085</v>
      </c>
      <c r="D4" s="3" t="s">
        <v>1077</v>
      </c>
      <c r="E4" s="3" t="s">
        <v>1086</v>
      </c>
      <c r="F4" s="3" t="s">
        <v>1087</v>
      </c>
      <c r="G4" s="3" t="s">
        <v>15</v>
      </c>
      <c r="H4" s="3" t="s">
        <v>1080</v>
      </c>
      <c r="I4" s="3" t="s">
        <v>1081</v>
      </c>
      <c r="J4" s="3" t="s">
        <v>1082</v>
      </c>
    </row>
    <row r="5" spans="1:10" ht="18" x14ac:dyDescent="0.35">
      <c r="A5" s="2" t="s">
        <v>27</v>
      </c>
      <c r="B5" s="3" t="s">
        <v>1088</v>
      </c>
      <c r="C5" s="3" t="s">
        <v>1089</v>
      </c>
      <c r="D5" s="3" t="s">
        <v>1077</v>
      </c>
      <c r="E5" s="3" t="s">
        <v>1090</v>
      </c>
      <c r="F5" s="3" t="s">
        <v>1090</v>
      </c>
      <c r="G5" s="3" t="s">
        <v>15</v>
      </c>
      <c r="H5" s="3" t="s">
        <v>1080</v>
      </c>
      <c r="I5" s="3" t="s">
        <v>1081</v>
      </c>
      <c r="J5" s="3" t="s">
        <v>1082</v>
      </c>
    </row>
    <row r="6" spans="1:10" ht="18" x14ac:dyDescent="0.35">
      <c r="A6" s="2" t="s">
        <v>9</v>
      </c>
      <c r="B6" s="3" t="s">
        <v>1091</v>
      </c>
      <c r="C6" s="3" t="s">
        <v>1092</v>
      </c>
      <c r="D6" s="3" t="s">
        <v>1093</v>
      </c>
      <c r="E6" s="3" t="s">
        <v>1094</v>
      </c>
      <c r="F6" s="3" t="s">
        <v>1095</v>
      </c>
      <c r="G6" s="3" t="s">
        <v>115</v>
      </c>
      <c r="H6" s="3" t="s">
        <v>1080</v>
      </c>
      <c r="I6" s="3" t="s">
        <v>471</v>
      </c>
      <c r="J6" s="3" t="s">
        <v>1096</v>
      </c>
    </row>
    <row r="7" spans="1:10" ht="18" x14ac:dyDescent="0.35">
      <c r="A7" s="2" t="s">
        <v>19</v>
      </c>
      <c r="B7" s="3" t="s">
        <v>52</v>
      </c>
      <c r="C7" s="3" t="s">
        <v>1097</v>
      </c>
      <c r="D7" s="3" t="s">
        <v>1093</v>
      </c>
      <c r="E7" s="3" t="s">
        <v>1098</v>
      </c>
      <c r="F7" s="3" t="s">
        <v>1093</v>
      </c>
      <c r="G7" s="3" t="s">
        <v>115</v>
      </c>
      <c r="H7" s="3" t="s">
        <v>1080</v>
      </c>
      <c r="I7" s="3" t="s">
        <v>471</v>
      </c>
      <c r="J7" s="3" t="s">
        <v>1096</v>
      </c>
    </row>
    <row r="8" spans="1:10" ht="18" x14ac:dyDescent="0.35">
      <c r="A8" s="2" t="s">
        <v>22</v>
      </c>
      <c r="B8" s="3" t="s">
        <v>1099</v>
      </c>
      <c r="C8" s="3" t="s">
        <v>201</v>
      </c>
      <c r="D8" s="3" t="s">
        <v>1093</v>
      </c>
      <c r="E8" s="3" t="s">
        <v>1100</v>
      </c>
      <c r="F8" s="3" t="s">
        <v>1101</v>
      </c>
      <c r="G8" s="3" t="s">
        <v>115</v>
      </c>
      <c r="H8" s="3" t="s">
        <v>1080</v>
      </c>
      <c r="I8" s="3" t="s">
        <v>471</v>
      </c>
      <c r="J8" s="3" t="s">
        <v>1096</v>
      </c>
    </row>
    <row r="9" spans="1:10" ht="18" x14ac:dyDescent="0.35">
      <c r="A9" s="2" t="s">
        <v>27</v>
      </c>
      <c r="B9" s="3" t="s">
        <v>1088</v>
      </c>
      <c r="C9" s="3" t="s">
        <v>1089</v>
      </c>
      <c r="D9" s="3" t="s">
        <v>1093</v>
      </c>
      <c r="E9" s="3" t="s">
        <v>1090</v>
      </c>
      <c r="F9" s="3" t="s">
        <v>1090</v>
      </c>
      <c r="G9" s="3" t="s">
        <v>115</v>
      </c>
      <c r="H9" s="3" t="s">
        <v>1080</v>
      </c>
      <c r="I9" s="3" t="s">
        <v>471</v>
      </c>
      <c r="J9" s="3" t="s">
        <v>1096</v>
      </c>
    </row>
    <row r="10" spans="1:10" ht="18" x14ac:dyDescent="0.35">
      <c r="A10" s="2" t="s">
        <v>9</v>
      </c>
      <c r="B10" s="3" t="s">
        <v>55</v>
      </c>
      <c r="C10" s="3" t="s">
        <v>484</v>
      </c>
      <c r="D10" s="3" t="s">
        <v>23</v>
      </c>
      <c r="E10" s="3" t="s">
        <v>607</v>
      </c>
      <c r="F10" s="3" t="s">
        <v>1102</v>
      </c>
      <c r="G10" s="3" t="s">
        <v>36</v>
      </c>
      <c r="H10" s="3" t="s">
        <v>1080</v>
      </c>
      <c r="I10" s="3" t="s">
        <v>229</v>
      </c>
      <c r="J10" s="3" t="s">
        <v>1096</v>
      </c>
    </row>
    <row r="11" spans="1:10" ht="18" x14ac:dyDescent="0.35">
      <c r="A11" s="2" t="s">
        <v>19</v>
      </c>
      <c r="B11" s="3" t="s">
        <v>52</v>
      </c>
      <c r="C11" s="3" t="s">
        <v>290</v>
      </c>
      <c r="D11" s="3" t="s">
        <v>23</v>
      </c>
      <c r="E11" s="3" t="s">
        <v>332</v>
      </c>
      <c r="F11" s="3" t="s">
        <v>23</v>
      </c>
      <c r="G11" s="3" t="s">
        <v>36</v>
      </c>
      <c r="H11" s="3" t="s">
        <v>1080</v>
      </c>
      <c r="I11" s="3" t="s">
        <v>229</v>
      </c>
      <c r="J11" s="3" t="s">
        <v>1096</v>
      </c>
    </row>
    <row r="12" spans="1:10" ht="18" x14ac:dyDescent="0.35">
      <c r="A12" s="2" t="s">
        <v>22</v>
      </c>
      <c r="B12" s="3" t="s">
        <v>1103</v>
      </c>
      <c r="C12" s="3" t="s">
        <v>55</v>
      </c>
      <c r="D12" s="3" t="s">
        <v>23</v>
      </c>
      <c r="E12" s="3" t="s">
        <v>1104</v>
      </c>
      <c r="F12" s="3" t="s">
        <v>1105</v>
      </c>
      <c r="G12" s="3" t="s">
        <v>36</v>
      </c>
      <c r="H12" s="3" t="s">
        <v>1080</v>
      </c>
      <c r="I12" s="3" t="s">
        <v>229</v>
      </c>
      <c r="J12" s="3" t="s">
        <v>1096</v>
      </c>
    </row>
    <row r="13" spans="1:10" ht="18" x14ac:dyDescent="0.35">
      <c r="A13" s="2" t="s">
        <v>27</v>
      </c>
      <c r="B13" s="3" t="s">
        <v>1088</v>
      </c>
      <c r="C13" s="3" t="s">
        <v>1089</v>
      </c>
      <c r="D13" s="3" t="s">
        <v>23</v>
      </c>
      <c r="E13" s="3" t="s">
        <v>1090</v>
      </c>
      <c r="F13" s="3" t="s">
        <v>1090</v>
      </c>
      <c r="G13" s="3" t="s">
        <v>36</v>
      </c>
      <c r="H13" s="3" t="s">
        <v>1080</v>
      </c>
      <c r="I13" s="3" t="s">
        <v>229</v>
      </c>
      <c r="J13" s="3" t="s">
        <v>1096</v>
      </c>
    </row>
    <row r="14" spans="1:10" ht="18" x14ac:dyDescent="0.35">
      <c r="A14" s="2" t="s">
        <v>9</v>
      </c>
      <c r="B14" s="3" t="s">
        <v>1106</v>
      </c>
      <c r="C14" s="3" t="s">
        <v>1107</v>
      </c>
      <c r="D14" s="3" t="s">
        <v>1108</v>
      </c>
      <c r="E14" s="3" t="s">
        <v>1109</v>
      </c>
      <c r="F14" s="3" t="s">
        <v>1110</v>
      </c>
      <c r="G14" s="3" t="s">
        <v>50</v>
      </c>
      <c r="H14" s="3" t="s">
        <v>1080</v>
      </c>
      <c r="I14" s="3" t="s">
        <v>1111</v>
      </c>
      <c r="J14" s="3" t="s">
        <v>1112</v>
      </c>
    </row>
    <row r="15" spans="1:10" ht="18" x14ac:dyDescent="0.35">
      <c r="A15" s="2" t="s">
        <v>19</v>
      </c>
      <c r="B15" s="3" t="s">
        <v>1113</v>
      </c>
      <c r="C15" s="3" t="s">
        <v>245</v>
      </c>
      <c r="D15" s="3" t="s">
        <v>1108</v>
      </c>
      <c r="E15" s="3" t="s">
        <v>1114</v>
      </c>
      <c r="F15" s="3" t="s">
        <v>1108</v>
      </c>
      <c r="G15" s="3" t="s">
        <v>50</v>
      </c>
      <c r="H15" s="3" t="s">
        <v>1080</v>
      </c>
      <c r="I15" s="3" t="s">
        <v>1111</v>
      </c>
      <c r="J15" s="3" t="s">
        <v>1112</v>
      </c>
    </row>
    <row r="16" spans="1:10" ht="18" x14ac:dyDescent="0.35">
      <c r="A16" s="2" t="s">
        <v>22</v>
      </c>
      <c r="B16" s="3" t="s">
        <v>1115</v>
      </c>
      <c r="C16" s="3" t="s">
        <v>1116</v>
      </c>
      <c r="D16" s="3" t="s">
        <v>1108</v>
      </c>
      <c r="E16" s="3" t="s">
        <v>1117</v>
      </c>
      <c r="F16" s="3" t="s">
        <v>1118</v>
      </c>
      <c r="G16" s="3" t="s">
        <v>50</v>
      </c>
      <c r="H16" s="3" t="s">
        <v>1080</v>
      </c>
      <c r="I16" s="3" t="s">
        <v>1111</v>
      </c>
      <c r="J16" s="3" t="s">
        <v>1112</v>
      </c>
    </row>
    <row r="17" spans="1:10" ht="18" x14ac:dyDescent="0.35">
      <c r="A17" s="2" t="s">
        <v>27</v>
      </c>
      <c r="B17" s="3" t="s">
        <v>1088</v>
      </c>
      <c r="C17" s="3" t="s">
        <v>1089</v>
      </c>
      <c r="D17" s="3" t="s">
        <v>1108</v>
      </c>
      <c r="E17" s="3" t="s">
        <v>1090</v>
      </c>
      <c r="F17" s="3" t="s">
        <v>1090</v>
      </c>
      <c r="G17" s="3" t="s">
        <v>50</v>
      </c>
      <c r="H17" s="3" t="s">
        <v>1080</v>
      </c>
      <c r="I17" s="3" t="s">
        <v>1111</v>
      </c>
      <c r="J17" s="3" t="s">
        <v>1112</v>
      </c>
    </row>
    <row r="18" spans="1:10" ht="18" x14ac:dyDescent="0.35">
      <c r="A18" s="2" t="s">
        <v>9</v>
      </c>
      <c r="B18" s="3" t="s">
        <v>58</v>
      </c>
      <c r="C18" s="3" t="s">
        <v>1119</v>
      </c>
      <c r="D18" s="3" t="s">
        <v>308</v>
      </c>
      <c r="E18" s="3" t="s">
        <v>1120</v>
      </c>
      <c r="F18" s="3" t="s">
        <v>1121</v>
      </c>
      <c r="G18" s="3" t="s">
        <v>62</v>
      </c>
      <c r="H18" s="3" t="s">
        <v>1080</v>
      </c>
      <c r="I18" s="3" t="s">
        <v>1122</v>
      </c>
      <c r="J18" s="3" t="s">
        <v>1123</v>
      </c>
    </row>
    <row r="19" spans="1:10" ht="18" x14ac:dyDescent="0.35">
      <c r="A19" s="2" t="s">
        <v>19</v>
      </c>
      <c r="B19" s="3" t="s">
        <v>399</v>
      </c>
      <c r="C19" s="3" t="s">
        <v>132</v>
      </c>
      <c r="D19" s="3" t="s">
        <v>308</v>
      </c>
      <c r="E19" s="3" t="s">
        <v>1124</v>
      </c>
      <c r="F19" s="3" t="s">
        <v>308</v>
      </c>
      <c r="G19" s="3" t="s">
        <v>62</v>
      </c>
      <c r="H19" s="3" t="s">
        <v>1080</v>
      </c>
      <c r="I19" s="3" t="s">
        <v>1122</v>
      </c>
      <c r="J19" s="3" t="s">
        <v>1123</v>
      </c>
    </row>
    <row r="20" spans="1:10" ht="18" x14ac:dyDescent="0.35">
      <c r="A20" s="2" t="s">
        <v>22</v>
      </c>
      <c r="B20" s="3" t="s">
        <v>1125</v>
      </c>
      <c r="C20" s="3" t="s">
        <v>1126</v>
      </c>
      <c r="D20" s="3" t="s">
        <v>308</v>
      </c>
      <c r="E20" s="3" t="s">
        <v>1127</v>
      </c>
      <c r="F20" s="3" t="s">
        <v>1128</v>
      </c>
      <c r="G20" s="3" t="s">
        <v>62</v>
      </c>
      <c r="H20" s="3" t="s">
        <v>1080</v>
      </c>
      <c r="I20" s="3" t="s">
        <v>1122</v>
      </c>
      <c r="J20" s="3" t="s">
        <v>1123</v>
      </c>
    </row>
    <row r="21" spans="1:10" ht="18" x14ac:dyDescent="0.35">
      <c r="A21" s="2" t="s">
        <v>27</v>
      </c>
      <c r="B21" s="3" t="s">
        <v>1088</v>
      </c>
      <c r="C21" s="3" t="s">
        <v>1089</v>
      </c>
      <c r="D21" s="3" t="s">
        <v>308</v>
      </c>
      <c r="E21" s="3" t="s">
        <v>1090</v>
      </c>
      <c r="F21" s="3" t="s">
        <v>1090</v>
      </c>
      <c r="G21" s="3" t="s">
        <v>62</v>
      </c>
      <c r="H21" s="3" t="s">
        <v>1080</v>
      </c>
      <c r="I21" s="3" t="s">
        <v>1122</v>
      </c>
      <c r="J21" s="3" t="s">
        <v>1123</v>
      </c>
    </row>
    <row r="22" spans="1:10" ht="18" x14ac:dyDescent="0.35">
      <c r="A22" s="2" t="s">
        <v>9</v>
      </c>
      <c r="B22" s="3" t="s">
        <v>1129</v>
      </c>
      <c r="C22" s="3" t="s">
        <v>1130</v>
      </c>
      <c r="D22" s="3" t="s">
        <v>1131</v>
      </c>
      <c r="E22" s="3" t="s">
        <v>1132</v>
      </c>
      <c r="F22" s="3" t="s">
        <v>1133</v>
      </c>
      <c r="G22" s="3" t="s">
        <v>75</v>
      </c>
      <c r="H22" s="3" t="s">
        <v>1080</v>
      </c>
      <c r="I22" s="3" t="s">
        <v>177</v>
      </c>
      <c r="J22" s="3" t="s">
        <v>1134</v>
      </c>
    </row>
    <row r="23" spans="1:10" ht="18" x14ac:dyDescent="0.35">
      <c r="A23" s="2" t="s">
        <v>19</v>
      </c>
      <c r="B23" s="3" t="s">
        <v>52</v>
      </c>
      <c r="C23" s="3" t="s">
        <v>394</v>
      </c>
      <c r="D23" s="3" t="s">
        <v>1131</v>
      </c>
      <c r="E23" s="3" t="s">
        <v>1135</v>
      </c>
      <c r="F23" s="3" t="s">
        <v>1131</v>
      </c>
      <c r="G23" s="3" t="s">
        <v>75</v>
      </c>
      <c r="H23" s="3" t="s">
        <v>1080</v>
      </c>
      <c r="I23" s="3" t="s">
        <v>177</v>
      </c>
      <c r="J23" s="3" t="s">
        <v>1134</v>
      </c>
    </row>
    <row r="24" spans="1:10" ht="18" x14ac:dyDescent="0.35">
      <c r="A24" s="2" t="s">
        <v>22</v>
      </c>
      <c r="B24" s="3" t="s">
        <v>1136</v>
      </c>
      <c r="C24" s="3" t="s">
        <v>1137</v>
      </c>
      <c r="D24" s="3" t="s">
        <v>1131</v>
      </c>
      <c r="E24" s="3" t="s">
        <v>1138</v>
      </c>
      <c r="F24" s="3" t="s">
        <v>1139</v>
      </c>
      <c r="G24" s="3" t="s">
        <v>75</v>
      </c>
      <c r="H24" s="3" t="s">
        <v>1080</v>
      </c>
      <c r="I24" s="3" t="s">
        <v>177</v>
      </c>
      <c r="J24" s="3" t="s">
        <v>1134</v>
      </c>
    </row>
    <row r="25" spans="1:10" ht="18" x14ac:dyDescent="0.35">
      <c r="A25" s="2" t="s">
        <v>27</v>
      </c>
      <c r="B25" s="3" t="s">
        <v>1088</v>
      </c>
      <c r="C25" s="3" t="s">
        <v>1089</v>
      </c>
      <c r="D25" s="3" t="s">
        <v>1131</v>
      </c>
      <c r="E25" s="3" t="s">
        <v>1090</v>
      </c>
      <c r="F25" s="3" t="s">
        <v>1090</v>
      </c>
      <c r="G25" s="3" t="s">
        <v>75</v>
      </c>
      <c r="H25" s="3" t="s">
        <v>1080</v>
      </c>
      <c r="I25" s="3" t="s">
        <v>177</v>
      </c>
      <c r="J25" s="3" t="s">
        <v>1134</v>
      </c>
    </row>
    <row r="26" spans="1:10" ht="18" x14ac:dyDescent="0.35">
      <c r="A26" s="2" t="s">
        <v>9</v>
      </c>
      <c r="B26" s="3" t="s">
        <v>1140</v>
      </c>
      <c r="C26" s="3" t="s">
        <v>1141</v>
      </c>
      <c r="D26" s="3" t="s">
        <v>1142</v>
      </c>
      <c r="E26" s="3" t="s">
        <v>1143</v>
      </c>
      <c r="F26" s="3" t="s">
        <v>1144</v>
      </c>
      <c r="G26" s="3" t="s">
        <v>87</v>
      </c>
      <c r="H26" s="3" t="s">
        <v>1080</v>
      </c>
      <c r="I26" s="3" t="s">
        <v>1145</v>
      </c>
      <c r="J26" s="3" t="s">
        <v>1146</v>
      </c>
    </row>
    <row r="27" spans="1:10" ht="18" x14ac:dyDescent="0.35">
      <c r="A27" s="2" t="s">
        <v>19</v>
      </c>
      <c r="B27" s="3" t="s">
        <v>1113</v>
      </c>
      <c r="C27" s="3" t="s">
        <v>39</v>
      </c>
      <c r="D27" s="3" t="s">
        <v>1142</v>
      </c>
      <c r="E27" s="3" t="s">
        <v>1147</v>
      </c>
      <c r="F27" s="3" t="s">
        <v>1142</v>
      </c>
      <c r="G27" s="3" t="s">
        <v>87</v>
      </c>
      <c r="H27" s="3" t="s">
        <v>1080</v>
      </c>
      <c r="I27" s="3" t="s">
        <v>1145</v>
      </c>
      <c r="J27" s="3" t="s">
        <v>1146</v>
      </c>
    </row>
    <row r="28" spans="1:10" ht="18" x14ac:dyDescent="0.35">
      <c r="A28" s="2" t="s">
        <v>22</v>
      </c>
      <c r="B28" s="3" t="s">
        <v>1148</v>
      </c>
      <c r="C28" s="3" t="s">
        <v>1149</v>
      </c>
      <c r="D28" s="3" t="s">
        <v>1142</v>
      </c>
      <c r="E28" s="3" t="s">
        <v>1150</v>
      </c>
      <c r="F28" s="3" t="s">
        <v>1151</v>
      </c>
      <c r="G28" s="3" t="s">
        <v>87</v>
      </c>
      <c r="H28" s="3" t="s">
        <v>1080</v>
      </c>
      <c r="I28" s="3" t="s">
        <v>1145</v>
      </c>
      <c r="J28" s="3" t="s">
        <v>1146</v>
      </c>
    </row>
    <row r="29" spans="1:10" ht="18" x14ac:dyDescent="0.35">
      <c r="A29" s="2" t="s">
        <v>27</v>
      </c>
      <c r="B29" s="3" t="s">
        <v>1088</v>
      </c>
      <c r="C29" s="3" t="s">
        <v>1089</v>
      </c>
      <c r="D29" s="3" t="s">
        <v>1142</v>
      </c>
      <c r="E29" s="3" t="s">
        <v>1090</v>
      </c>
      <c r="F29" s="3" t="s">
        <v>1090</v>
      </c>
      <c r="G29" s="3" t="s">
        <v>87</v>
      </c>
      <c r="H29" s="3" t="s">
        <v>1080</v>
      </c>
      <c r="I29" s="3" t="s">
        <v>1145</v>
      </c>
      <c r="J29" s="3" t="s">
        <v>1146</v>
      </c>
    </row>
    <row r="30" spans="1:10" ht="18" x14ac:dyDescent="0.35">
      <c r="A30" s="2" t="s">
        <v>9</v>
      </c>
      <c r="B30" s="3" t="s">
        <v>974</v>
      </c>
      <c r="C30" s="3" t="s">
        <v>1061</v>
      </c>
      <c r="D30" s="3" t="s">
        <v>1152</v>
      </c>
      <c r="E30" s="3" t="s">
        <v>1153</v>
      </c>
      <c r="F30" s="3" t="s">
        <v>1154</v>
      </c>
      <c r="G30" s="3" t="s">
        <v>15</v>
      </c>
      <c r="H30" s="3" t="s">
        <v>1155</v>
      </c>
      <c r="I30" s="3" t="s">
        <v>1156</v>
      </c>
      <c r="J30" s="3" t="s">
        <v>1157</v>
      </c>
    </row>
    <row r="31" spans="1:10" ht="18" x14ac:dyDescent="0.35">
      <c r="A31" s="2" t="s">
        <v>19</v>
      </c>
      <c r="B31" s="3" t="s">
        <v>1037</v>
      </c>
      <c r="C31" s="3" t="s">
        <v>88</v>
      </c>
      <c r="D31" s="3" t="s">
        <v>1152</v>
      </c>
      <c r="E31" s="3" t="s">
        <v>1158</v>
      </c>
      <c r="F31" s="3" t="s">
        <v>1152</v>
      </c>
      <c r="G31" s="3" t="s">
        <v>15</v>
      </c>
      <c r="H31" s="3" t="s">
        <v>1155</v>
      </c>
      <c r="I31" s="3" t="s">
        <v>1156</v>
      </c>
      <c r="J31" s="3" t="s">
        <v>1157</v>
      </c>
    </row>
    <row r="32" spans="1:10" ht="18" x14ac:dyDescent="0.35">
      <c r="A32" s="2" t="s">
        <v>22</v>
      </c>
      <c r="B32" s="3" t="s">
        <v>1001</v>
      </c>
      <c r="C32" s="3" t="s">
        <v>427</v>
      </c>
      <c r="D32" s="3" t="s">
        <v>1152</v>
      </c>
      <c r="E32" s="3" t="s">
        <v>1159</v>
      </c>
      <c r="F32" s="3" t="s">
        <v>1160</v>
      </c>
      <c r="G32" s="3" t="s">
        <v>15</v>
      </c>
      <c r="H32" s="3" t="s">
        <v>1155</v>
      </c>
      <c r="I32" s="3" t="s">
        <v>1156</v>
      </c>
      <c r="J32" s="3" t="s">
        <v>1157</v>
      </c>
    </row>
    <row r="33" spans="1:10" ht="18" x14ac:dyDescent="0.35">
      <c r="A33" s="2" t="s">
        <v>27</v>
      </c>
      <c r="B33" s="3" t="s">
        <v>1161</v>
      </c>
      <c r="C33" s="3" t="s">
        <v>110</v>
      </c>
      <c r="D33" s="3" t="s">
        <v>1152</v>
      </c>
      <c r="E33" s="3" t="s">
        <v>1162</v>
      </c>
      <c r="F33" s="3" t="s">
        <v>1162</v>
      </c>
      <c r="G33" s="3" t="s">
        <v>15</v>
      </c>
      <c r="H33" s="3" t="s">
        <v>1155</v>
      </c>
      <c r="I33" s="3" t="s">
        <v>1156</v>
      </c>
      <c r="J33" s="3" t="s">
        <v>1157</v>
      </c>
    </row>
    <row r="34" spans="1:10" ht="18" x14ac:dyDescent="0.35">
      <c r="A34" s="2" t="s">
        <v>9</v>
      </c>
      <c r="B34" s="3" t="s">
        <v>346</v>
      </c>
      <c r="C34" s="3" t="s">
        <v>956</v>
      </c>
      <c r="D34" s="3" t="s">
        <v>907</v>
      </c>
      <c r="E34" s="3" t="s">
        <v>1163</v>
      </c>
      <c r="F34" s="3" t="s">
        <v>1164</v>
      </c>
      <c r="G34" s="3" t="s">
        <v>115</v>
      </c>
      <c r="H34" s="3" t="s">
        <v>1155</v>
      </c>
      <c r="I34" s="3" t="s">
        <v>1165</v>
      </c>
      <c r="J34" s="3" t="s">
        <v>1166</v>
      </c>
    </row>
    <row r="35" spans="1:10" ht="18" x14ac:dyDescent="0.35">
      <c r="A35" s="2" t="s">
        <v>19</v>
      </c>
      <c r="B35" s="3" t="s">
        <v>1167</v>
      </c>
      <c r="C35" s="3" t="s">
        <v>88</v>
      </c>
      <c r="D35" s="3" t="s">
        <v>907</v>
      </c>
      <c r="E35" s="3" t="s">
        <v>1168</v>
      </c>
      <c r="F35" s="3" t="s">
        <v>907</v>
      </c>
      <c r="G35" s="3" t="s">
        <v>115</v>
      </c>
      <c r="H35" s="3" t="s">
        <v>1155</v>
      </c>
      <c r="I35" s="3" t="s">
        <v>1165</v>
      </c>
      <c r="J35" s="3" t="s">
        <v>1166</v>
      </c>
    </row>
    <row r="36" spans="1:10" ht="18" x14ac:dyDescent="0.35">
      <c r="A36" s="2" t="s">
        <v>22</v>
      </c>
      <c r="B36" s="3" t="s">
        <v>55</v>
      </c>
      <c r="C36" s="3" t="s">
        <v>958</v>
      </c>
      <c r="D36" s="3" t="s">
        <v>907</v>
      </c>
      <c r="E36" s="3" t="s">
        <v>1169</v>
      </c>
      <c r="F36" s="3" t="s">
        <v>1170</v>
      </c>
      <c r="G36" s="3" t="s">
        <v>115</v>
      </c>
      <c r="H36" s="3" t="s">
        <v>1155</v>
      </c>
      <c r="I36" s="3" t="s">
        <v>1165</v>
      </c>
      <c r="J36" s="3" t="s">
        <v>1166</v>
      </c>
    </row>
    <row r="37" spans="1:10" ht="18" x14ac:dyDescent="0.35">
      <c r="A37" s="2" t="s">
        <v>27</v>
      </c>
      <c r="B37" s="3" t="s">
        <v>1161</v>
      </c>
      <c r="C37" s="3" t="s">
        <v>110</v>
      </c>
      <c r="D37" s="3" t="s">
        <v>907</v>
      </c>
      <c r="E37" s="3" t="s">
        <v>1162</v>
      </c>
      <c r="F37" s="3" t="s">
        <v>1162</v>
      </c>
      <c r="G37" s="3" t="s">
        <v>115</v>
      </c>
      <c r="H37" s="3" t="s">
        <v>1155</v>
      </c>
      <c r="I37" s="3" t="s">
        <v>1165</v>
      </c>
      <c r="J37" s="3" t="s">
        <v>1166</v>
      </c>
    </row>
    <row r="38" spans="1:10" ht="18" x14ac:dyDescent="0.35">
      <c r="A38" s="2" t="s">
        <v>9</v>
      </c>
      <c r="B38" s="3" t="s">
        <v>1028</v>
      </c>
      <c r="C38" s="3" t="s">
        <v>1171</v>
      </c>
      <c r="D38" s="3" t="s">
        <v>907</v>
      </c>
      <c r="E38" s="3" t="s">
        <v>1172</v>
      </c>
      <c r="F38" s="3" t="s">
        <v>1173</v>
      </c>
      <c r="G38" s="3" t="s">
        <v>36</v>
      </c>
      <c r="H38" s="3" t="s">
        <v>1155</v>
      </c>
      <c r="I38" s="3" t="s">
        <v>1174</v>
      </c>
      <c r="J38" s="3" t="s">
        <v>1175</v>
      </c>
    </row>
    <row r="39" spans="1:10" ht="18" x14ac:dyDescent="0.35">
      <c r="A39" s="2" t="s">
        <v>19</v>
      </c>
      <c r="B39" s="3" t="s">
        <v>929</v>
      </c>
      <c r="C39" s="3" t="s">
        <v>157</v>
      </c>
      <c r="D39" s="3" t="s">
        <v>907</v>
      </c>
      <c r="E39" s="3" t="s">
        <v>1176</v>
      </c>
      <c r="F39" s="3" t="s">
        <v>907</v>
      </c>
      <c r="G39" s="3" t="s">
        <v>36</v>
      </c>
      <c r="H39" s="3" t="s">
        <v>1155</v>
      </c>
      <c r="I39" s="3" t="s">
        <v>1174</v>
      </c>
      <c r="J39" s="3" t="s">
        <v>1175</v>
      </c>
    </row>
    <row r="40" spans="1:10" ht="18" x14ac:dyDescent="0.35">
      <c r="A40" s="2" t="s">
        <v>22</v>
      </c>
      <c r="B40" s="3" t="s">
        <v>285</v>
      </c>
      <c r="C40" s="3" t="s">
        <v>1140</v>
      </c>
      <c r="D40" s="3" t="s">
        <v>907</v>
      </c>
      <c r="E40" s="3" t="s">
        <v>1177</v>
      </c>
      <c r="F40" s="3" t="s">
        <v>1178</v>
      </c>
      <c r="G40" s="3" t="s">
        <v>36</v>
      </c>
      <c r="H40" s="3" t="s">
        <v>1155</v>
      </c>
      <c r="I40" s="3" t="s">
        <v>1174</v>
      </c>
      <c r="J40" s="3" t="s">
        <v>1175</v>
      </c>
    </row>
    <row r="41" spans="1:10" ht="18" x14ac:dyDescent="0.35">
      <c r="A41" s="2" t="s">
        <v>27</v>
      </c>
      <c r="B41" s="3" t="s">
        <v>1161</v>
      </c>
      <c r="C41" s="3" t="s">
        <v>110</v>
      </c>
      <c r="D41" s="3" t="s">
        <v>907</v>
      </c>
      <c r="E41" s="3" t="s">
        <v>1162</v>
      </c>
      <c r="F41" s="3" t="s">
        <v>1162</v>
      </c>
      <c r="G41" s="3" t="s">
        <v>36</v>
      </c>
      <c r="H41" s="3" t="s">
        <v>1155</v>
      </c>
      <c r="I41" s="3" t="s">
        <v>1174</v>
      </c>
      <c r="J41" s="3" t="s">
        <v>1175</v>
      </c>
    </row>
    <row r="42" spans="1:10" ht="18" x14ac:dyDescent="0.35">
      <c r="A42" s="2" t="s">
        <v>9</v>
      </c>
      <c r="B42" s="3" t="s">
        <v>1179</v>
      </c>
      <c r="C42" s="3" t="s">
        <v>619</v>
      </c>
      <c r="D42" s="3" t="s">
        <v>13</v>
      </c>
      <c r="E42" s="3" t="s">
        <v>1180</v>
      </c>
      <c r="F42" s="3" t="s">
        <v>1181</v>
      </c>
      <c r="G42" s="3" t="s">
        <v>50</v>
      </c>
      <c r="H42" s="3" t="s">
        <v>1155</v>
      </c>
      <c r="I42" s="3" t="s">
        <v>1182</v>
      </c>
      <c r="J42" s="3" t="s">
        <v>1183</v>
      </c>
    </row>
    <row r="43" spans="1:10" ht="18" x14ac:dyDescent="0.35">
      <c r="A43" s="2" t="s">
        <v>19</v>
      </c>
      <c r="B43" s="3" t="s">
        <v>929</v>
      </c>
      <c r="C43" s="3" t="s">
        <v>54</v>
      </c>
      <c r="D43" s="3" t="s">
        <v>13</v>
      </c>
      <c r="E43" s="3" t="s">
        <v>1184</v>
      </c>
      <c r="F43" s="3" t="s">
        <v>13</v>
      </c>
      <c r="G43" s="3" t="s">
        <v>50</v>
      </c>
      <c r="H43" s="3" t="s">
        <v>1155</v>
      </c>
      <c r="I43" s="3" t="s">
        <v>1182</v>
      </c>
      <c r="J43" s="3" t="s">
        <v>1183</v>
      </c>
    </row>
    <row r="44" spans="1:10" ht="18" x14ac:dyDescent="0.35">
      <c r="A44" s="2" t="s">
        <v>22</v>
      </c>
      <c r="B44" s="3" t="s">
        <v>146</v>
      </c>
      <c r="C44" s="3" t="s">
        <v>1185</v>
      </c>
      <c r="D44" s="3" t="s">
        <v>13</v>
      </c>
      <c r="E44" s="3" t="s">
        <v>1186</v>
      </c>
      <c r="F44" s="3" t="s">
        <v>1187</v>
      </c>
      <c r="G44" s="3" t="s">
        <v>50</v>
      </c>
      <c r="H44" s="3" t="s">
        <v>1155</v>
      </c>
      <c r="I44" s="3" t="s">
        <v>1182</v>
      </c>
      <c r="J44" s="3" t="s">
        <v>1183</v>
      </c>
    </row>
    <row r="45" spans="1:10" ht="18" x14ac:dyDescent="0.35">
      <c r="A45" s="2" t="s">
        <v>27</v>
      </c>
      <c r="B45" s="3" t="s">
        <v>1161</v>
      </c>
      <c r="C45" s="3" t="s">
        <v>110</v>
      </c>
      <c r="D45" s="3" t="s">
        <v>13</v>
      </c>
      <c r="E45" s="3" t="s">
        <v>1162</v>
      </c>
      <c r="F45" s="3" t="s">
        <v>1162</v>
      </c>
      <c r="G45" s="3" t="s">
        <v>50</v>
      </c>
      <c r="H45" s="3" t="s">
        <v>1155</v>
      </c>
      <c r="I45" s="3" t="s">
        <v>1182</v>
      </c>
      <c r="J45" s="3" t="s">
        <v>1183</v>
      </c>
    </row>
    <row r="46" spans="1:10" ht="18" x14ac:dyDescent="0.35">
      <c r="A46" s="2" t="s">
        <v>9</v>
      </c>
      <c r="B46" s="3" t="s">
        <v>237</v>
      </c>
      <c r="C46" s="3" t="s">
        <v>1188</v>
      </c>
      <c r="D46" s="3" t="s">
        <v>54</v>
      </c>
      <c r="E46" s="3" t="s">
        <v>1189</v>
      </c>
      <c r="F46" s="3" t="s">
        <v>1190</v>
      </c>
      <c r="G46" s="3" t="s">
        <v>62</v>
      </c>
      <c r="H46" s="3" t="s">
        <v>1155</v>
      </c>
      <c r="I46" s="3" t="s">
        <v>844</v>
      </c>
      <c r="J46" s="3" t="s">
        <v>1191</v>
      </c>
    </row>
    <row r="47" spans="1:10" ht="18" x14ac:dyDescent="0.35">
      <c r="A47" s="2" t="s">
        <v>19</v>
      </c>
      <c r="B47" s="3" t="s">
        <v>785</v>
      </c>
      <c r="C47" s="3" t="s">
        <v>279</v>
      </c>
      <c r="D47" s="3" t="s">
        <v>54</v>
      </c>
      <c r="E47" s="3" t="s">
        <v>1192</v>
      </c>
      <c r="F47" s="3" t="s">
        <v>54</v>
      </c>
      <c r="G47" s="3" t="s">
        <v>62</v>
      </c>
      <c r="H47" s="3" t="s">
        <v>1155</v>
      </c>
      <c r="I47" s="3" t="s">
        <v>844</v>
      </c>
      <c r="J47" s="3" t="s">
        <v>1191</v>
      </c>
    </row>
    <row r="48" spans="1:10" ht="18" x14ac:dyDescent="0.35">
      <c r="A48" s="2" t="s">
        <v>22</v>
      </c>
      <c r="B48" s="3" t="s">
        <v>1193</v>
      </c>
      <c r="C48" s="3" t="s">
        <v>1194</v>
      </c>
      <c r="D48" s="3" t="s">
        <v>54</v>
      </c>
      <c r="E48" s="3" t="s">
        <v>1195</v>
      </c>
      <c r="F48" s="3" t="s">
        <v>1196</v>
      </c>
      <c r="G48" s="3" t="s">
        <v>62</v>
      </c>
      <c r="H48" s="3" t="s">
        <v>1155</v>
      </c>
      <c r="I48" s="3" t="s">
        <v>844</v>
      </c>
      <c r="J48" s="3" t="s">
        <v>1191</v>
      </c>
    </row>
    <row r="49" spans="1:10" ht="18" x14ac:dyDescent="0.35">
      <c r="A49" s="2" t="s">
        <v>27</v>
      </c>
      <c r="B49" s="3" t="s">
        <v>1161</v>
      </c>
      <c r="C49" s="3" t="s">
        <v>110</v>
      </c>
      <c r="D49" s="3" t="s">
        <v>54</v>
      </c>
      <c r="E49" s="3" t="s">
        <v>1162</v>
      </c>
      <c r="F49" s="3" t="s">
        <v>1162</v>
      </c>
      <c r="G49" s="3" t="s">
        <v>62</v>
      </c>
      <c r="H49" s="3" t="s">
        <v>1155</v>
      </c>
      <c r="I49" s="3" t="s">
        <v>844</v>
      </c>
      <c r="J49" s="3" t="s">
        <v>1191</v>
      </c>
    </row>
    <row r="50" spans="1:10" ht="18" x14ac:dyDescent="0.35">
      <c r="A50" s="2" t="s">
        <v>9</v>
      </c>
      <c r="B50" s="3" t="s">
        <v>290</v>
      </c>
      <c r="C50" s="3" t="s">
        <v>1009</v>
      </c>
      <c r="D50" s="3" t="s">
        <v>907</v>
      </c>
      <c r="E50" s="3" t="s">
        <v>1197</v>
      </c>
      <c r="F50" s="3" t="s">
        <v>1198</v>
      </c>
      <c r="G50" s="3" t="s">
        <v>75</v>
      </c>
      <c r="H50" s="3" t="s">
        <v>1155</v>
      </c>
      <c r="I50" s="3" t="s">
        <v>491</v>
      </c>
      <c r="J50" s="3" t="s">
        <v>1199</v>
      </c>
    </row>
    <row r="51" spans="1:10" ht="18" x14ac:dyDescent="0.35">
      <c r="A51" s="2" t="s">
        <v>19</v>
      </c>
      <c r="B51" s="3" t="s">
        <v>785</v>
      </c>
      <c r="C51" s="3" t="s">
        <v>54</v>
      </c>
      <c r="D51" s="3" t="s">
        <v>907</v>
      </c>
      <c r="E51" s="3" t="s">
        <v>1200</v>
      </c>
      <c r="F51" s="3" t="s">
        <v>907</v>
      </c>
      <c r="G51" s="3" t="s">
        <v>75</v>
      </c>
      <c r="H51" s="3" t="s">
        <v>1155</v>
      </c>
      <c r="I51" s="3" t="s">
        <v>491</v>
      </c>
      <c r="J51" s="3" t="s">
        <v>1199</v>
      </c>
    </row>
    <row r="52" spans="1:10" ht="18" x14ac:dyDescent="0.35">
      <c r="A52" s="2" t="s">
        <v>22</v>
      </c>
      <c r="B52" s="3" t="s">
        <v>525</v>
      </c>
      <c r="C52" s="3" t="s">
        <v>1201</v>
      </c>
      <c r="D52" s="3" t="s">
        <v>907</v>
      </c>
      <c r="E52" s="3" t="s">
        <v>1202</v>
      </c>
      <c r="F52" s="3" t="s">
        <v>1203</v>
      </c>
      <c r="G52" s="3" t="s">
        <v>75</v>
      </c>
      <c r="H52" s="3" t="s">
        <v>1155</v>
      </c>
      <c r="I52" s="3" t="s">
        <v>491</v>
      </c>
      <c r="J52" s="3" t="s">
        <v>1199</v>
      </c>
    </row>
    <row r="53" spans="1:10" ht="18" x14ac:dyDescent="0.35">
      <c r="A53" s="2" t="s">
        <v>27</v>
      </c>
      <c r="B53" s="3" t="s">
        <v>1161</v>
      </c>
      <c r="C53" s="3" t="s">
        <v>110</v>
      </c>
      <c r="D53" s="3" t="s">
        <v>907</v>
      </c>
      <c r="E53" s="3" t="s">
        <v>1162</v>
      </c>
      <c r="F53" s="3" t="s">
        <v>1162</v>
      </c>
      <c r="G53" s="3" t="s">
        <v>75</v>
      </c>
      <c r="H53" s="3" t="s">
        <v>1155</v>
      </c>
      <c r="I53" s="3" t="s">
        <v>491</v>
      </c>
      <c r="J53" s="3" t="s">
        <v>1199</v>
      </c>
    </row>
    <row r="54" spans="1:10" ht="18" x14ac:dyDescent="0.35">
      <c r="A54" s="2" t="s">
        <v>9</v>
      </c>
      <c r="B54" s="3" t="s">
        <v>54</v>
      </c>
      <c r="C54" s="3" t="s">
        <v>337</v>
      </c>
      <c r="D54" s="3" t="s">
        <v>303</v>
      </c>
      <c r="E54" s="3" t="s">
        <v>1204</v>
      </c>
      <c r="F54" s="3" t="s">
        <v>1205</v>
      </c>
      <c r="G54" s="3" t="s">
        <v>87</v>
      </c>
      <c r="H54" s="3" t="s">
        <v>1155</v>
      </c>
      <c r="I54" s="3" t="s">
        <v>143</v>
      </c>
      <c r="J54" s="3" t="s">
        <v>1206</v>
      </c>
    </row>
    <row r="55" spans="1:10" ht="18" x14ac:dyDescent="0.35">
      <c r="A55" s="2" t="s">
        <v>19</v>
      </c>
      <c r="B55" s="3" t="s">
        <v>1050</v>
      </c>
      <c r="C55" s="3" t="s">
        <v>39</v>
      </c>
      <c r="D55" s="3" t="s">
        <v>303</v>
      </c>
      <c r="E55" s="3" t="s">
        <v>1207</v>
      </c>
      <c r="F55" s="3" t="s">
        <v>303</v>
      </c>
      <c r="G55" s="3" t="s">
        <v>87</v>
      </c>
      <c r="H55" s="3" t="s">
        <v>1155</v>
      </c>
      <c r="I55" s="3" t="s">
        <v>143</v>
      </c>
      <c r="J55" s="3" t="s">
        <v>1206</v>
      </c>
    </row>
    <row r="56" spans="1:10" ht="18" x14ac:dyDescent="0.35">
      <c r="A56" s="2" t="s">
        <v>22</v>
      </c>
      <c r="B56" s="3" t="s">
        <v>484</v>
      </c>
      <c r="C56" s="3" t="s">
        <v>519</v>
      </c>
      <c r="D56" s="3" t="s">
        <v>303</v>
      </c>
      <c r="E56" s="3" t="s">
        <v>1208</v>
      </c>
      <c r="F56" s="3" t="s">
        <v>1209</v>
      </c>
      <c r="G56" s="3" t="s">
        <v>87</v>
      </c>
      <c r="H56" s="3" t="s">
        <v>1155</v>
      </c>
      <c r="I56" s="3" t="s">
        <v>143</v>
      </c>
      <c r="J56" s="3" t="s">
        <v>1206</v>
      </c>
    </row>
    <row r="57" spans="1:10" ht="18" x14ac:dyDescent="0.35">
      <c r="A57" s="2" t="s">
        <v>27</v>
      </c>
      <c r="B57" s="3" t="s">
        <v>1161</v>
      </c>
      <c r="C57" s="3" t="s">
        <v>110</v>
      </c>
      <c r="D57" s="3" t="s">
        <v>303</v>
      </c>
      <c r="E57" s="3" t="s">
        <v>1162</v>
      </c>
      <c r="F57" s="3" t="s">
        <v>1162</v>
      </c>
      <c r="G57" s="3" t="s">
        <v>87</v>
      </c>
      <c r="H57" s="3" t="s">
        <v>1155</v>
      </c>
      <c r="I57" s="3" t="s">
        <v>143</v>
      </c>
      <c r="J57" s="3" t="s">
        <v>1206</v>
      </c>
    </row>
    <row r="58" spans="1:10" x14ac:dyDescent="0.35">
      <c r="A58" s="2" t="s">
        <v>9</v>
      </c>
      <c r="B58" s="3" t="s">
        <v>484</v>
      </c>
      <c r="C58" s="3" t="s">
        <v>1210</v>
      </c>
      <c r="D58" s="3" t="s">
        <v>1211</v>
      </c>
      <c r="E58" s="3" t="s">
        <v>1212</v>
      </c>
      <c r="F58" s="3" t="s">
        <v>1213</v>
      </c>
      <c r="G58" s="3" t="s">
        <v>15</v>
      </c>
      <c r="H58" s="3" t="s">
        <v>1214</v>
      </c>
      <c r="I58" s="3" t="s">
        <v>1215</v>
      </c>
      <c r="J58" s="3" t="s">
        <v>1216</v>
      </c>
    </row>
    <row r="59" spans="1:10" x14ac:dyDescent="0.35">
      <c r="A59" s="2" t="s">
        <v>19</v>
      </c>
      <c r="B59" s="3" t="s">
        <v>1217</v>
      </c>
      <c r="C59" s="3" t="s">
        <v>1019</v>
      </c>
      <c r="D59" s="3" t="s">
        <v>1211</v>
      </c>
      <c r="E59" s="3" t="s">
        <v>1218</v>
      </c>
      <c r="F59" s="3" t="s">
        <v>1211</v>
      </c>
      <c r="G59" s="3" t="s">
        <v>15</v>
      </c>
      <c r="H59" s="3" t="s">
        <v>1214</v>
      </c>
      <c r="I59" s="3" t="s">
        <v>1215</v>
      </c>
      <c r="J59" s="3" t="s">
        <v>1216</v>
      </c>
    </row>
    <row r="60" spans="1:10" x14ac:dyDescent="0.35">
      <c r="A60" s="2" t="s">
        <v>22</v>
      </c>
      <c r="B60" s="3" t="s">
        <v>1219</v>
      </c>
      <c r="C60" s="3" t="s">
        <v>581</v>
      </c>
      <c r="D60" s="3" t="s">
        <v>1211</v>
      </c>
      <c r="E60" s="3" t="s">
        <v>1220</v>
      </c>
      <c r="F60" s="3" t="s">
        <v>1221</v>
      </c>
      <c r="G60" s="3" t="s">
        <v>15</v>
      </c>
      <c r="H60" s="3" t="s">
        <v>1214</v>
      </c>
      <c r="I60" s="3" t="s">
        <v>1215</v>
      </c>
      <c r="J60" s="3" t="s">
        <v>1216</v>
      </c>
    </row>
    <row r="61" spans="1:10" x14ac:dyDescent="0.35">
      <c r="A61" s="2" t="s">
        <v>27</v>
      </c>
      <c r="B61" s="3" t="s">
        <v>1222</v>
      </c>
      <c r="C61" s="3" t="s">
        <v>1089</v>
      </c>
      <c r="D61" s="3" t="s">
        <v>1211</v>
      </c>
      <c r="E61" s="3" t="s">
        <v>1223</v>
      </c>
      <c r="F61" s="3" t="s">
        <v>1223</v>
      </c>
      <c r="G61" s="3" t="s">
        <v>15</v>
      </c>
      <c r="H61" s="3" t="s">
        <v>1214</v>
      </c>
      <c r="I61" s="3" t="s">
        <v>1215</v>
      </c>
      <c r="J61" s="3" t="s">
        <v>1216</v>
      </c>
    </row>
    <row r="62" spans="1:10" x14ac:dyDescent="0.35">
      <c r="A62" s="2" t="s">
        <v>9</v>
      </c>
      <c r="B62" s="3" t="s">
        <v>552</v>
      </c>
      <c r="C62" s="3" t="s">
        <v>327</v>
      </c>
      <c r="D62" s="3" t="s">
        <v>1224</v>
      </c>
      <c r="E62" s="3" t="s">
        <v>1225</v>
      </c>
      <c r="F62" s="3" t="s">
        <v>1226</v>
      </c>
      <c r="G62" s="3" t="s">
        <v>115</v>
      </c>
      <c r="H62" s="3" t="s">
        <v>1214</v>
      </c>
      <c r="I62" s="3" t="s">
        <v>1227</v>
      </c>
      <c r="J62" s="3" t="s">
        <v>1228</v>
      </c>
    </row>
    <row r="63" spans="1:10" x14ac:dyDescent="0.35">
      <c r="A63" s="2" t="s">
        <v>19</v>
      </c>
      <c r="B63" s="3" t="s">
        <v>1020</v>
      </c>
      <c r="C63" s="3" t="s">
        <v>256</v>
      </c>
      <c r="D63" s="3" t="s">
        <v>1224</v>
      </c>
      <c r="E63" s="3" t="s">
        <v>1229</v>
      </c>
      <c r="F63" s="3" t="s">
        <v>1224</v>
      </c>
      <c r="G63" s="3" t="s">
        <v>115</v>
      </c>
      <c r="H63" s="3" t="s">
        <v>1214</v>
      </c>
      <c r="I63" s="3" t="s">
        <v>1227</v>
      </c>
      <c r="J63" s="3" t="s">
        <v>1228</v>
      </c>
    </row>
    <row r="64" spans="1:10" x14ac:dyDescent="0.35">
      <c r="A64" s="2" t="s">
        <v>22</v>
      </c>
      <c r="B64" s="3" t="s">
        <v>454</v>
      </c>
      <c r="C64" s="3" t="s">
        <v>333</v>
      </c>
      <c r="D64" s="3" t="s">
        <v>1224</v>
      </c>
      <c r="E64" s="3" t="s">
        <v>1230</v>
      </c>
      <c r="F64" s="3" t="s">
        <v>1231</v>
      </c>
      <c r="G64" s="3" t="s">
        <v>115</v>
      </c>
      <c r="H64" s="3" t="s">
        <v>1214</v>
      </c>
      <c r="I64" s="3" t="s">
        <v>1227</v>
      </c>
      <c r="J64" s="3" t="s">
        <v>1228</v>
      </c>
    </row>
    <row r="65" spans="1:10" x14ac:dyDescent="0.35">
      <c r="A65" s="2" t="s">
        <v>27</v>
      </c>
      <c r="B65" s="3" t="s">
        <v>1222</v>
      </c>
      <c r="C65" s="3" t="s">
        <v>1089</v>
      </c>
      <c r="D65" s="3" t="s">
        <v>1224</v>
      </c>
      <c r="E65" s="3" t="s">
        <v>1223</v>
      </c>
      <c r="F65" s="3" t="s">
        <v>1223</v>
      </c>
      <c r="G65" s="3" t="s">
        <v>115</v>
      </c>
      <c r="H65" s="3" t="s">
        <v>1214</v>
      </c>
      <c r="I65" s="3" t="s">
        <v>1227</v>
      </c>
      <c r="J65" s="3" t="s">
        <v>1228</v>
      </c>
    </row>
    <row r="66" spans="1:10" x14ac:dyDescent="0.35">
      <c r="A66" s="2" t="s">
        <v>9</v>
      </c>
      <c r="B66" s="3" t="s">
        <v>1232</v>
      </c>
      <c r="C66" s="3" t="s">
        <v>1233</v>
      </c>
      <c r="D66" s="3" t="s">
        <v>1234</v>
      </c>
      <c r="E66" s="3" t="s">
        <v>1235</v>
      </c>
      <c r="F66" s="3" t="s">
        <v>1236</v>
      </c>
      <c r="G66" s="3" t="s">
        <v>36</v>
      </c>
      <c r="H66" s="3" t="s">
        <v>1214</v>
      </c>
      <c r="I66" s="3" t="s">
        <v>1237</v>
      </c>
      <c r="J66" s="3" t="s">
        <v>1238</v>
      </c>
    </row>
    <row r="67" spans="1:10" x14ac:dyDescent="0.35">
      <c r="A67" s="2" t="s">
        <v>19</v>
      </c>
      <c r="B67" s="3" t="s">
        <v>1001</v>
      </c>
      <c r="C67" s="3" t="s">
        <v>1239</v>
      </c>
      <c r="D67" s="3" t="s">
        <v>1234</v>
      </c>
      <c r="E67" s="3" t="s">
        <v>848</v>
      </c>
      <c r="F67" s="3" t="s">
        <v>1234</v>
      </c>
      <c r="G67" s="3" t="s">
        <v>36</v>
      </c>
      <c r="H67" s="3" t="s">
        <v>1214</v>
      </c>
      <c r="I67" s="3" t="s">
        <v>1237</v>
      </c>
      <c r="J67" s="3" t="s">
        <v>1238</v>
      </c>
    </row>
    <row r="68" spans="1:10" x14ac:dyDescent="0.35">
      <c r="A68" s="2" t="s">
        <v>22</v>
      </c>
      <c r="B68" s="3" t="s">
        <v>1240</v>
      </c>
      <c r="C68" s="3" t="s">
        <v>1241</v>
      </c>
      <c r="D68" s="3" t="s">
        <v>1234</v>
      </c>
      <c r="E68" s="3" t="s">
        <v>1242</v>
      </c>
      <c r="F68" s="3" t="s">
        <v>1243</v>
      </c>
      <c r="G68" s="3" t="s">
        <v>36</v>
      </c>
      <c r="H68" s="3" t="s">
        <v>1214</v>
      </c>
      <c r="I68" s="3" t="s">
        <v>1237</v>
      </c>
      <c r="J68" s="3" t="s">
        <v>1238</v>
      </c>
    </row>
    <row r="69" spans="1:10" x14ac:dyDescent="0.35">
      <c r="A69" s="2" t="s">
        <v>27</v>
      </c>
      <c r="B69" s="3" t="s">
        <v>1222</v>
      </c>
      <c r="C69" s="3" t="s">
        <v>1089</v>
      </c>
      <c r="D69" s="3" t="s">
        <v>1234</v>
      </c>
      <c r="E69" s="3" t="s">
        <v>1223</v>
      </c>
      <c r="F69" s="3" t="s">
        <v>1223</v>
      </c>
      <c r="G69" s="3" t="s">
        <v>36</v>
      </c>
      <c r="H69" s="3" t="s">
        <v>1214</v>
      </c>
      <c r="I69" s="3" t="s">
        <v>1237</v>
      </c>
      <c r="J69" s="3" t="s">
        <v>1238</v>
      </c>
    </row>
    <row r="70" spans="1:10" x14ac:dyDescent="0.35">
      <c r="A70" s="2" t="s">
        <v>9</v>
      </c>
      <c r="B70" s="3" t="s">
        <v>1244</v>
      </c>
      <c r="C70" s="3" t="s">
        <v>1245</v>
      </c>
      <c r="D70" s="3" t="s">
        <v>1246</v>
      </c>
      <c r="E70" s="3" t="s">
        <v>1247</v>
      </c>
      <c r="F70" s="3" t="s">
        <v>1248</v>
      </c>
      <c r="G70" s="3" t="s">
        <v>50</v>
      </c>
      <c r="H70" s="3" t="s">
        <v>1214</v>
      </c>
      <c r="I70" s="3" t="s">
        <v>1249</v>
      </c>
      <c r="J70" s="3" t="s">
        <v>1250</v>
      </c>
    </row>
    <row r="71" spans="1:10" x14ac:dyDescent="0.35">
      <c r="A71" s="2" t="s">
        <v>19</v>
      </c>
      <c r="B71" s="3" t="s">
        <v>1251</v>
      </c>
      <c r="C71" s="3" t="s">
        <v>54</v>
      </c>
      <c r="D71" s="3" t="s">
        <v>1246</v>
      </c>
      <c r="E71" s="3" t="s">
        <v>1252</v>
      </c>
      <c r="F71" s="3" t="s">
        <v>1246</v>
      </c>
      <c r="G71" s="3" t="s">
        <v>50</v>
      </c>
      <c r="H71" s="3" t="s">
        <v>1214</v>
      </c>
      <c r="I71" s="3" t="s">
        <v>1249</v>
      </c>
      <c r="J71" s="3" t="s">
        <v>1250</v>
      </c>
    </row>
    <row r="72" spans="1:10" x14ac:dyDescent="0.35">
      <c r="A72" s="2" t="s">
        <v>22</v>
      </c>
      <c r="B72" s="3" t="s">
        <v>1253</v>
      </c>
      <c r="C72" s="3" t="s">
        <v>1254</v>
      </c>
      <c r="D72" s="3" t="s">
        <v>1246</v>
      </c>
      <c r="E72" s="3" t="s">
        <v>1255</v>
      </c>
      <c r="F72" s="3" t="s">
        <v>1256</v>
      </c>
      <c r="G72" s="3" t="s">
        <v>50</v>
      </c>
      <c r="H72" s="3" t="s">
        <v>1214</v>
      </c>
      <c r="I72" s="3" t="s">
        <v>1249</v>
      </c>
      <c r="J72" s="3" t="s">
        <v>1250</v>
      </c>
    </row>
    <row r="73" spans="1:10" x14ac:dyDescent="0.35">
      <c r="A73" s="2" t="s">
        <v>27</v>
      </c>
      <c r="B73" s="3" t="s">
        <v>1222</v>
      </c>
      <c r="C73" s="3" t="s">
        <v>1089</v>
      </c>
      <c r="D73" s="3" t="s">
        <v>1246</v>
      </c>
      <c r="E73" s="3" t="s">
        <v>1223</v>
      </c>
      <c r="F73" s="3" t="s">
        <v>1223</v>
      </c>
      <c r="G73" s="3" t="s">
        <v>50</v>
      </c>
      <c r="H73" s="3" t="s">
        <v>1214</v>
      </c>
      <c r="I73" s="3" t="s">
        <v>1249</v>
      </c>
      <c r="J73" s="3" t="s">
        <v>1250</v>
      </c>
    </row>
    <row r="74" spans="1:10" x14ac:dyDescent="0.35">
      <c r="A74" s="2" t="s">
        <v>9</v>
      </c>
      <c r="B74" s="3" t="s">
        <v>1257</v>
      </c>
      <c r="C74" s="3" t="s">
        <v>1258</v>
      </c>
      <c r="D74" s="3" t="s">
        <v>1259</v>
      </c>
      <c r="E74" s="3" t="s">
        <v>1260</v>
      </c>
      <c r="F74" s="3" t="s">
        <v>1261</v>
      </c>
      <c r="G74" s="3" t="s">
        <v>62</v>
      </c>
      <c r="H74" s="3" t="s">
        <v>1214</v>
      </c>
      <c r="I74" s="3" t="s">
        <v>1262</v>
      </c>
      <c r="J74" s="3" t="s">
        <v>1263</v>
      </c>
    </row>
    <row r="75" spans="1:10" x14ac:dyDescent="0.35">
      <c r="A75" s="2" t="s">
        <v>19</v>
      </c>
      <c r="B75" s="3" t="s">
        <v>1264</v>
      </c>
      <c r="C75" s="3" t="s">
        <v>43</v>
      </c>
      <c r="D75" s="3" t="s">
        <v>1259</v>
      </c>
      <c r="E75" s="3" t="s">
        <v>1265</v>
      </c>
      <c r="F75" s="3" t="s">
        <v>1259</v>
      </c>
      <c r="G75" s="3" t="s">
        <v>62</v>
      </c>
      <c r="H75" s="3" t="s">
        <v>1214</v>
      </c>
      <c r="I75" s="3" t="s">
        <v>1262</v>
      </c>
      <c r="J75" s="3" t="s">
        <v>1263</v>
      </c>
    </row>
    <row r="76" spans="1:10" x14ac:dyDescent="0.35">
      <c r="A76" s="2" t="s">
        <v>22</v>
      </c>
      <c r="B76" s="3" t="s">
        <v>1266</v>
      </c>
      <c r="C76" s="3" t="s">
        <v>1267</v>
      </c>
      <c r="D76" s="3" t="s">
        <v>1259</v>
      </c>
      <c r="E76" s="3" t="s">
        <v>1268</v>
      </c>
      <c r="F76" s="3" t="s">
        <v>1269</v>
      </c>
      <c r="G76" s="3" t="s">
        <v>62</v>
      </c>
      <c r="H76" s="3" t="s">
        <v>1214</v>
      </c>
      <c r="I76" s="3" t="s">
        <v>1262</v>
      </c>
      <c r="J76" s="3" t="s">
        <v>1263</v>
      </c>
    </row>
    <row r="77" spans="1:10" x14ac:dyDescent="0.35">
      <c r="A77" s="2" t="s">
        <v>27</v>
      </c>
      <c r="B77" s="3" t="s">
        <v>1222</v>
      </c>
      <c r="C77" s="3" t="s">
        <v>1089</v>
      </c>
      <c r="D77" s="3" t="s">
        <v>1259</v>
      </c>
      <c r="E77" s="3" t="s">
        <v>1223</v>
      </c>
      <c r="F77" s="3" t="s">
        <v>1223</v>
      </c>
      <c r="G77" s="3" t="s">
        <v>62</v>
      </c>
      <c r="H77" s="3" t="s">
        <v>1214</v>
      </c>
      <c r="I77" s="3" t="s">
        <v>1262</v>
      </c>
      <c r="J77" s="3" t="s">
        <v>1263</v>
      </c>
    </row>
    <row r="78" spans="1:10" x14ac:dyDescent="0.35">
      <c r="A78" s="2" t="s">
        <v>9</v>
      </c>
      <c r="B78" s="3" t="s">
        <v>1270</v>
      </c>
      <c r="C78" s="3" t="s">
        <v>1271</v>
      </c>
      <c r="D78" s="3" t="s">
        <v>1272</v>
      </c>
      <c r="E78" s="3" t="s">
        <v>1273</v>
      </c>
      <c r="F78" s="3" t="s">
        <v>1274</v>
      </c>
      <c r="G78" s="3" t="s">
        <v>75</v>
      </c>
      <c r="H78" s="3" t="s">
        <v>1214</v>
      </c>
      <c r="I78" s="3" t="s">
        <v>1275</v>
      </c>
      <c r="J78" s="3" t="s">
        <v>1276</v>
      </c>
    </row>
    <row r="79" spans="1:10" x14ac:dyDescent="0.35">
      <c r="A79" s="2" t="s">
        <v>19</v>
      </c>
      <c r="B79" s="3" t="s">
        <v>444</v>
      </c>
      <c r="C79" s="3" t="s">
        <v>1277</v>
      </c>
      <c r="D79" s="3" t="s">
        <v>1272</v>
      </c>
      <c r="E79" s="3" t="s">
        <v>1278</v>
      </c>
      <c r="F79" s="3" t="s">
        <v>1272</v>
      </c>
      <c r="G79" s="3" t="s">
        <v>75</v>
      </c>
      <c r="H79" s="3" t="s">
        <v>1214</v>
      </c>
      <c r="I79" s="3" t="s">
        <v>1275</v>
      </c>
      <c r="J79" s="3" t="s">
        <v>1276</v>
      </c>
    </row>
    <row r="80" spans="1:10" x14ac:dyDescent="0.35">
      <c r="A80" s="2" t="s">
        <v>22</v>
      </c>
      <c r="B80" s="3" t="s">
        <v>1279</v>
      </c>
      <c r="C80" s="3" t="s">
        <v>1280</v>
      </c>
      <c r="D80" s="3" t="s">
        <v>1272</v>
      </c>
      <c r="E80" s="3" t="s">
        <v>1281</v>
      </c>
      <c r="F80" s="3" t="s">
        <v>1282</v>
      </c>
      <c r="G80" s="3" t="s">
        <v>75</v>
      </c>
      <c r="H80" s="3" t="s">
        <v>1214</v>
      </c>
      <c r="I80" s="3" t="s">
        <v>1275</v>
      </c>
      <c r="J80" s="3" t="s">
        <v>1276</v>
      </c>
    </row>
    <row r="81" spans="1:10" x14ac:dyDescent="0.35">
      <c r="A81" s="2" t="s">
        <v>27</v>
      </c>
      <c r="B81" s="3" t="s">
        <v>1222</v>
      </c>
      <c r="C81" s="3" t="s">
        <v>1089</v>
      </c>
      <c r="D81" s="3" t="s">
        <v>1272</v>
      </c>
      <c r="E81" s="3" t="s">
        <v>1223</v>
      </c>
      <c r="F81" s="3" t="s">
        <v>1223</v>
      </c>
      <c r="G81" s="3" t="s">
        <v>75</v>
      </c>
      <c r="H81" s="3" t="s">
        <v>1214</v>
      </c>
      <c r="I81" s="3" t="s">
        <v>1275</v>
      </c>
      <c r="J81" s="3" t="s">
        <v>1276</v>
      </c>
    </row>
    <row r="82" spans="1:10" x14ac:dyDescent="0.35">
      <c r="A82" s="2" t="s">
        <v>9</v>
      </c>
      <c r="B82" s="3" t="s">
        <v>1188</v>
      </c>
      <c r="C82" s="3" t="s">
        <v>1283</v>
      </c>
      <c r="D82" s="3" t="s">
        <v>194</v>
      </c>
      <c r="E82" s="3" t="s">
        <v>1284</v>
      </c>
      <c r="F82" s="3" t="s">
        <v>1285</v>
      </c>
      <c r="G82" s="3" t="s">
        <v>87</v>
      </c>
      <c r="H82" s="3" t="s">
        <v>1214</v>
      </c>
      <c r="I82" s="3" t="s">
        <v>1286</v>
      </c>
      <c r="J82" s="3" t="s">
        <v>1287</v>
      </c>
    </row>
    <row r="83" spans="1:10" x14ac:dyDescent="0.35">
      <c r="A83" s="2" t="s">
        <v>19</v>
      </c>
      <c r="B83" s="3" t="s">
        <v>444</v>
      </c>
      <c r="C83" s="3" t="s">
        <v>157</v>
      </c>
      <c r="D83" s="3" t="s">
        <v>194</v>
      </c>
      <c r="E83" s="3" t="s">
        <v>1288</v>
      </c>
      <c r="F83" s="3" t="s">
        <v>194</v>
      </c>
      <c r="G83" s="3" t="s">
        <v>87</v>
      </c>
      <c r="H83" s="3" t="s">
        <v>1214</v>
      </c>
      <c r="I83" s="3" t="s">
        <v>1286</v>
      </c>
      <c r="J83" s="3" t="s">
        <v>1287</v>
      </c>
    </row>
    <row r="84" spans="1:10" x14ac:dyDescent="0.35">
      <c r="A84" s="2" t="s">
        <v>22</v>
      </c>
      <c r="B84" s="3" t="s">
        <v>1289</v>
      </c>
      <c r="C84" s="3" t="s">
        <v>1290</v>
      </c>
      <c r="D84" s="3" t="s">
        <v>194</v>
      </c>
      <c r="E84" s="3" t="s">
        <v>1291</v>
      </c>
      <c r="F84" s="3" t="s">
        <v>1292</v>
      </c>
      <c r="G84" s="3" t="s">
        <v>87</v>
      </c>
      <c r="H84" s="3" t="s">
        <v>1214</v>
      </c>
      <c r="I84" s="3" t="s">
        <v>1286</v>
      </c>
      <c r="J84" s="3" t="s">
        <v>1287</v>
      </c>
    </row>
    <row r="85" spans="1:10" x14ac:dyDescent="0.35">
      <c r="A85" s="2" t="s">
        <v>27</v>
      </c>
      <c r="B85" s="3" t="s">
        <v>1222</v>
      </c>
      <c r="C85" s="3" t="s">
        <v>1089</v>
      </c>
      <c r="D85" s="3" t="s">
        <v>194</v>
      </c>
      <c r="E85" s="3" t="s">
        <v>1223</v>
      </c>
      <c r="F85" s="3" t="s">
        <v>1223</v>
      </c>
      <c r="G85" s="3" t="s">
        <v>87</v>
      </c>
      <c r="H85" s="3" t="s">
        <v>1214</v>
      </c>
      <c r="I85" s="3" t="s">
        <v>1286</v>
      </c>
      <c r="J85" s="3" t="s">
        <v>1287</v>
      </c>
    </row>
    <row r="86" spans="1:10" ht="18" x14ac:dyDescent="0.35">
      <c r="A86" s="2" t="s">
        <v>9</v>
      </c>
      <c r="B86" s="3" t="s">
        <v>1293</v>
      </c>
      <c r="C86" s="3" t="s">
        <v>337</v>
      </c>
      <c r="D86" s="3" t="s">
        <v>957</v>
      </c>
      <c r="E86" s="3" t="s">
        <v>1294</v>
      </c>
      <c r="F86" s="3" t="s">
        <v>1295</v>
      </c>
      <c r="G86" s="3" t="s">
        <v>15</v>
      </c>
      <c r="H86" s="3" t="s">
        <v>1296</v>
      </c>
      <c r="I86" s="3" t="s">
        <v>1297</v>
      </c>
      <c r="J86" s="3" t="s">
        <v>1298</v>
      </c>
    </row>
    <row r="87" spans="1:10" ht="18" x14ac:dyDescent="0.35">
      <c r="A87" s="2" t="s">
        <v>19</v>
      </c>
      <c r="B87" s="3" t="s">
        <v>1299</v>
      </c>
      <c r="C87" s="3" t="s">
        <v>39</v>
      </c>
      <c r="D87" s="3" t="s">
        <v>957</v>
      </c>
      <c r="E87" s="3" t="s">
        <v>1300</v>
      </c>
      <c r="F87" s="3" t="s">
        <v>957</v>
      </c>
      <c r="G87" s="3" t="s">
        <v>15</v>
      </c>
      <c r="H87" s="3" t="s">
        <v>1296</v>
      </c>
      <c r="I87" s="3" t="s">
        <v>1297</v>
      </c>
      <c r="J87" s="3" t="s">
        <v>1298</v>
      </c>
    </row>
    <row r="88" spans="1:10" ht="18" x14ac:dyDescent="0.35">
      <c r="A88" s="2" t="s">
        <v>22</v>
      </c>
      <c r="B88" s="3" t="s">
        <v>904</v>
      </c>
      <c r="C88" s="3" t="s">
        <v>519</v>
      </c>
      <c r="D88" s="3" t="s">
        <v>957</v>
      </c>
      <c r="E88" s="3" t="s">
        <v>1301</v>
      </c>
      <c r="F88" s="3" t="s">
        <v>1302</v>
      </c>
      <c r="G88" s="3" t="s">
        <v>15</v>
      </c>
      <c r="H88" s="3" t="s">
        <v>1296</v>
      </c>
      <c r="I88" s="3" t="s">
        <v>1297</v>
      </c>
      <c r="J88" s="3" t="s">
        <v>1298</v>
      </c>
    </row>
    <row r="89" spans="1:10" ht="18" x14ac:dyDescent="0.35">
      <c r="A89" s="2" t="s">
        <v>27</v>
      </c>
      <c r="B89" s="3" t="s">
        <v>1222</v>
      </c>
      <c r="C89" s="3" t="s">
        <v>1089</v>
      </c>
      <c r="D89" s="3" t="s">
        <v>957</v>
      </c>
      <c r="E89" s="3" t="s">
        <v>1223</v>
      </c>
      <c r="F89" s="3" t="s">
        <v>1223</v>
      </c>
      <c r="G89" s="3" t="s">
        <v>15</v>
      </c>
      <c r="H89" s="3" t="s">
        <v>1296</v>
      </c>
      <c r="I89" s="3" t="s">
        <v>1297</v>
      </c>
      <c r="J89" s="3" t="s">
        <v>1298</v>
      </c>
    </row>
    <row r="90" spans="1:10" ht="18" x14ac:dyDescent="0.35">
      <c r="A90" s="2" t="s">
        <v>9</v>
      </c>
      <c r="B90" s="3" t="s">
        <v>1303</v>
      </c>
      <c r="C90" s="3" t="s">
        <v>1304</v>
      </c>
      <c r="D90" s="3" t="s">
        <v>1259</v>
      </c>
      <c r="E90" s="3" t="s">
        <v>1305</v>
      </c>
      <c r="F90" s="3" t="s">
        <v>1306</v>
      </c>
      <c r="G90" s="3" t="s">
        <v>115</v>
      </c>
      <c r="H90" s="3" t="s">
        <v>1296</v>
      </c>
      <c r="I90" s="3" t="s">
        <v>1297</v>
      </c>
      <c r="J90" s="3" t="s">
        <v>1183</v>
      </c>
    </row>
    <row r="91" spans="1:10" ht="18" x14ac:dyDescent="0.35">
      <c r="A91" s="2" t="s">
        <v>19</v>
      </c>
      <c r="B91" s="3" t="s">
        <v>1307</v>
      </c>
      <c r="C91" s="3" t="s">
        <v>245</v>
      </c>
      <c r="D91" s="3" t="s">
        <v>1259</v>
      </c>
      <c r="E91" s="3" t="s">
        <v>1308</v>
      </c>
      <c r="F91" s="3" t="s">
        <v>1259</v>
      </c>
      <c r="G91" s="3" t="s">
        <v>115</v>
      </c>
      <c r="H91" s="3" t="s">
        <v>1296</v>
      </c>
      <c r="I91" s="3" t="s">
        <v>1297</v>
      </c>
      <c r="J91" s="3" t="s">
        <v>1183</v>
      </c>
    </row>
    <row r="92" spans="1:10" ht="18" x14ac:dyDescent="0.35">
      <c r="A92" s="2" t="s">
        <v>22</v>
      </c>
      <c r="B92" s="3" t="s">
        <v>1309</v>
      </c>
      <c r="C92" s="3" t="s">
        <v>1310</v>
      </c>
      <c r="D92" s="3" t="s">
        <v>1259</v>
      </c>
      <c r="E92" s="3" t="s">
        <v>1311</v>
      </c>
      <c r="F92" s="3" t="s">
        <v>1312</v>
      </c>
      <c r="G92" s="3" t="s">
        <v>115</v>
      </c>
      <c r="H92" s="3" t="s">
        <v>1296</v>
      </c>
      <c r="I92" s="3" t="s">
        <v>1297</v>
      </c>
      <c r="J92" s="3" t="s">
        <v>1183</v>
      </c>
    </row>
    <row r="93" spans="1:10" ht="18" x14ac:dyDescent="0.35">
      <c r="A93" s="2" t="s">
        <v>27</v>
      </c>
      <c r="B93" s="3" t="s">
        <v>1222</v>
      </c>
      <c r="C93" s="3" t="s">
        <v>1089</v>
      </c>
      <c r="D93" s="3" t="s">
        <v>1259</v>
      </c>
      <c r="E93" s="3" t="s">
        <v>1223</v>
      </c>
      <c r="F93" s="3" t="s">
        <v>1223</v>
      </c>
      <c r="G93" s="3" t="s">
        <v>115</v>
      </c>
      <c r="H93" s="3" t="s">
        <v>1296</v>
      </c>
      <c r="I93" s="3" t="s">
        <v>1297</v>
      </c>
      <c r="J93" s="3" t="s">
        <v>1183</v>
      </c>
    </row>
    <row r="94" spans="1:10" ht="18" x14ac:dyDescent="0.35">
      <c r="A94" s="2" t="s">
        <v>9</v>
      </c>
      <c r="B94" s="3" t="s">
        <v>67</v>
      </c>
      <c r="C94" s="3" t="s">
        <v>651</v>
      </c>
      <c r="D94" s="3" t="s">
        <v>1313</v>
      </c>
      <c r="E94" s="3" t="s">
        <v>1314</v>
      </c>
      <c r="F94" s="3" t="s">
        <v>1315</v>
      </c>
      <c r="G94" s="3" t="s">
        <v>36</v>
      </c>
      <c r="H94" s="3" t="s">
        <v>1296</v>
      </c>
      <c r="I94" s="3" t="s">
        <v>1316</v>
      </c>
      <c r="J94" s="3" t="s">
        <v>1298</v>
      </c>
    </row>
    <row r="95" spans="1:10" ht="18" x14ac:dyDescent="0.35">
      <c r="A95" s="2" t="s">
        <v>19</v>
      </c>
      <c r="B95" s="3" t="s">
        <v>657</v>
      </c>
      <c r="C95" s="3" t="s">
        <v>32</v>
      </c>
      <c r="D95" s="3" t="s">
        <v>1313</v>
      </c>
      <c r="E95" s="3" t="s">
        <v>1317</v>
      </c>
      <c r="F95" s="3" t="s">
        <v>1313</v>
      </c>
      <c r="G95" s="3" t="s">
        <v>36</v>
      </c>
      <c r="H95" s="3" t="s">
        <v>1296</v>
      </c>
      <c r="I95" s="3" t="s">
        <v>1316</v>
      </c>
      <c r="J95" s="3" t="s">
        <v>1298</v>
      </c>
    </row>
    <row r="96" spans="1:10" ht="18" x14ac:dyDescent="0.35">
      <c r="A96" s="2" t="s">
        <v>22</v>
      </c>
      <c r="B96" s="3" t="s">
        <v>1318</v>
      </c>
      <c r="C96" s="3" t="s">
        <v>1319</v>
      </c>
      <c r="D96" s="3" t="s">
        <v>1313</v>
      </c>
      <c r="E96" s="3" t="s">
        <v>1320</v>
      </c>
      <c r="F96" s="3" t="s">
        <v>1321</v>
      </c>
      <c r="G96" s="3" t="s">
        <v>36</v>
      </c>
      <c r="H96" s="3" t="s">
        <v>1296</v>
      </c>
      <c r="I96" s="3" t="s">
        <v>1316</v>
      </c>
      <c r="J96" s="3" t="s">
        <v>1298</v>
      </c>
    </row>
    <row r="97" spans="1:10" ht="18" x14ac:dyDescent="0.35">
      <c r="A97" s="2" t="s">
        <v>27</v>
      </c>
      <c r="B97" s="3" t="s">
        <v>1222</v>
      </c>
      <c r="C97" s="3" t="s">
        <v>1089</v>
      </c>
      <c r="D97" s="3" t="s">
        <v>1313</v>
      </c>
      <c r="E97" s="3" t="s">
        <v>1223</v>
      </c>
      <c r="F97" s="3" t="s">
        <v>1223</v>
      </c>
      <c r="G97" s="3" t="s">
        <v>36</v>
      </c>
      <c r="H97" s="3" t="s">
        <v>1296</v>
      </c>
      <c r="I97" s="3" t="s">
        <v>1316</v>
      </c>
      <c r="J97" s="3" t="s">
        <v>1298</v>
      </c>
    </row>
    <row r="98" spans="1:10" ht="18" x14ac:dyDescent="0.35">
      <c r="A98" s="2" t="s">
        <v>9</v>
      </c>
      <c r="B98" s="3" t="s">
        <v>1322</v>
      </c>
      <c r="C98" s="3" t="s">
        <v>768</v>
      </c>
      <c r="D98" s="3" t="s">
        <v>1323</v>
      </c>
      <c r="E98" s="3" t="s">
        <v>1324</v>
      </c>
      <c r="F98" s="3" t="s">
        <v>1325</v>
      </c>
      <c r="G98" s="3" t="s">
        <v>50</v>
      </c>
      <c r="H98" s="3" t="s">
        <v>1296</v>
      </c>
      <c r="I98" s="3" t="s">
        <v>1326</v>
      </c>
      <c r="J98" s="3" t="s">
        <v>1327</v>
      </c>
    </row>
    <row r="99" spans="1:10" ht="18" x14ac:dyDescent="0.35">
      <c r="A99" s="2" t="s">
        <v>19</v>
      </c>
      <c r="B99" s="3" t="s">
        <v>1328</v>
      </c>
      <c r="C99" s="3" t="s">
        <v>245</v>
      </c>
      <c r="D99" s="3" t="s">
        <v>1323</v>
      </c>
      <c r="E99" s="3" t="s">
        <v>1329</v>
      </c>
      <c r="F99" s="3" t="s">
        <v>1323</v>
      </c>
      <c r="G99" s="3" t="s">
        <v>50</v>
      </c>
      <c r="H99" s="3" t="s">
        <v>1296</v>
      </c>
      <c r="I99" s="3" t="s">
        <v>1326</v>
      </c>
      <c r="J99" s="3" t="s">
        <v>1327</v>
      </c>
    </row>
    <row r="100" spans="1:10" ht="18" x14ac:dyDescent="0.35">
      <c r="A100" s="2" t="s">
        <v>22</v>
      </c>
      <c r="B100" s="3" t="s">
        <v>1330</v>
      </c>
      <c r="C100" s="3" t="s">
        <v>1331</v>
      </c>
      <c r="D100" s="3" t="s">
        <v>1323</v>
      </c>
      <c r="E100" s="3" t="s">
        <v>1332</v>
      </c>
      <c r="F100" s="3" t="s">
        <v>1333</v>
      </c>
      <c r="G100" s="3" t="s">
        <v>50</v>
      </c>
      <c r="H100" s="3" t="s">
        <v>1296</v>
      </c>
      <c r="I100" s="3" t="s">
        <v>1326</v>
      </c>
      <c r="J100" s="3" t="s">
        <v>1327</v>
      </c>
    </row>
    <row r="101" spans="1:10" ht="18" x14ac:dyDescent="0.35">
      <c r="A101" s="2" t="s">
        <v>27</v>
      </c>
      <c r="B101" s="3" t="s">
        <v>1222</v>
      </c>
      <c r="C101" s="3" t="s">
        <v>1089</v>
      </c>
      <c r="D101" s="3" t="s">
        <v>1323</v>
      </c>
      <c r="E101" s="3" t="s">
        <v>1223</v>
      </c>
      <c r="F101" s="3" t="s">
        <v>1223</v>
      </c>
      <c r="G101" s="3" t="s">
        <v>50</v>
      </c>
      <c r="H101" s="3" t="s">
        <v>1296</v>
      </c>
      <c r="I101" s="3" t="s">
        <v>1326</v>
      </c>
      <c r="J101" s="3" t="s">
        <v>1327</v>
      </c>
    </row>
    <row r="102" spans="1:10" ht="18" x14ac:dyDescent="0.35">
      <c r="A102" s="2" t="s">
        <v>9</v>
      </c>
      <c r="B102" s="3" t="s">
        <v>965</v>
      </c>
      <c r="C102" s="3" t="s">
        <v>1334</v>
      </c>
      <c r="D102" s="3" t="s">
        <v>1246</v>
      </c>
      <c r="E102" s="3" t="s">
        <v>1335</v>
      </c>
      <c r="F102" s="3" t="s">
        <v>1336</v>
      </c>
      <c r="G102" s="3" t="s">
        <v>62</v>
      </c>
      <c r="H102" s="3" t="s">
        <v>1296</v>
      </c>
      <c r="I102" s="3" t="s">
        <v>1337</v>
      </c>
      <c r="J102" s="3" t="s">
        <v>1338</v>
      </c>
    </row>
    <row r="103" spans="1:10" ht="18" x14ac:dyDescent="0.35">
      <c r="A103" s="2" t="s">
        <v>19</v>
      </c>
      <c r="B103" s="3" t="s">
        <v>1339</v>
      </c>
      <c r="C103" s="3" t="s">
        <v>245</v>
      </c>
      <c r="D103" s="3" t="s">
        <v>1246</v>
      </c>
      <c r="E103" s="3" t="s">
        <v>1340</v>
      </c>
      <c r="F103" s="3" t="s">
        <v>1246</v>
      </c>
      <c r="G103" s="3" t="s">
        <v>62</v>
      </c>
      <c r="H103" s="3" t="s">
        <v>1296</v>
      </c>
      <c r="I103" s="3" t="s">
        <v>1337</v>
      </c>
      <c r="J103" s="3" t="s">
        <v>1338</v>
      </c>
    </row>
    <row r="104" spans="1:10" ht="18" x14ac:dyDescent="0.35">
      <c r="A104" s="2" t="s">
        <v>22</v>
      </c>
      <c r="B104" s="3" t="s">
        <v>1107</v>
      </c>
      <c r="C104" s="3" t="s">
        <v>1341</v>
      </c>
      <c r="D104" s="3" t="s">
        <v>1246</v>
      </c>
      <c r="E104" s="3" t="s">
        <v>1342</v>
      </c>
      <c r="F104" s="3" t="s">
        <v>1343</v>
      </c>
      <c r="G104" s="3" t="s">
        <v>62</v>
      </c>
      <c r="H104" s="3" t="s">
        <v>1296</v>
      </c>
      <c r="I104" s="3" t="s">
        <v>1337</v>
      </c>
      <c r="J104" s="3" t="s">
        <v>1338</v>
      </c>
    </row>
    <row r="105" spans="1:10" ht="18" x14ac:dyDescent="0.35">
      <c r="A105" s="2" t="s">
        <v>27</v>
      </c>
      <c r="B105" s="3" t="s">
        <v>1222</v>
      </c>
      <c r="C105" s="3" t="s">
        <v>1089</v>
      </c>
      <c r="D105" s="3" t="s">
        <v>1246</v>
      </c>
      <c r="E105" s="3" t="s">
        <v>1223</v>
      </c>
      <c r="F105" s="3" t="s">
        <v>1223</v>
      </c>
      <c r="G105" s="3" t="s">
        <v>62</v>
      </c>
      <c r="H105" s="3" t="s">
        <v>1296</v>
      </c>
      <c r="I105" s="3" t="s">
        <v>1337</v>
      </c>
      <c r="J105" s="3" t="s">
        <v>1338</v>
      </c>
    </row>
    <row r="106" spans="1:10" ht="18" x14ac:dyDescent="0.35">
      <c r="A106" s="2" t="s">
        <v>9</v>
      </c>
      <c r="B106" s="3" t="s">
        <v>68</v>
      </c>
      <c r="C106" s="3" t="s">
        <v>1344</v>
      </c>
      <c r="D106" s="3" t="s">
        <v>493</v>
      </c>
      <c r="E106" s="3" t="s">
        <v>1345</v>
      </c>
      <c r="F106" s="3" t="s">
        <v>1346</v>
      </c>
      <c r="G106" s="3" t="s">
        <v>75</v>
      </c>
      <c r="H106" s="3" t="s">
        <v>1296</v>
      </c>
      <c r="I106" s="3" t="s">
        <v>1347</v>
      </c>
      <c r="J106" s="3" t="s">
        <v>1348</v>
      </c>
    </row>
    <row r="107" spans="1:10" ht="18" x14ac:dyDescent="0.35">
      <c r="A107" s="2" t="s">
        <v>19</v>
      </c>
      <c r="B107" s="3" t="s">
        <v>211</v>
      </c>
      <c r="C107" s="3" t="s">
        <v>290</v>
      </c>
      <c r="D107" s="3" t="s">
        <v>493</v>
      </c>
      <c r="E107" s="3" t="s">
        <v>1349</v>
      </c>
      <c r="F107" s="3" t="s">
        <v>493</v>
      </c>
      <c r="G107" s="3" t="s">
        <v>75</v>
      </c>
      <c r="H107" s="3" t="s">
        <v>1296</v>
      </c>
      <c r="I107" s="3" t="s">
        <v>1347</v>
      </c>
      <c r="J107" s="3" t="s">
        <v>1348</v>
      </c>
    </row>
    <row r="108" spans="1:10" ht="18" x14ac:dyDescent="0.35">
      <c r="A108" s="2" t="s">
        <v>22</v>
      </c>
      <c r="B108" s="3" t="s">
        <v>1048</v>
      </c>
      <c r="C108" s="3" t="s">
        <v>1350</v>
      </c>
      <c r="D108" s="3" t="s">
        <v>493</v>
      </c>
      <c r="E108" s="3" t="s">
        <v>1351</v>
      </c>
      <c r="F108" s="3" t="s">
        <v>1352</v>
      </c>
      <c r="G108" s="3" t="s">
        <v>75</v>
      </c>
      <c r="H108" s="3" t="s">
        <v>1296</v>
      </c>
      <c r="I108" s="3" t="s">
        <v>1347</v>
      </c>
      <c r="J108" s="3" t="s">
        <v>1348</v>
      </c>
    </row>
    <row r="109" spans="1:10" ht="18" x14ac:dyDescent="0.35">
      <c r="A109" s="2" t="s">
        <v>27</v>
      </c>
      <c r="B109" s="3" t="s">
        <v>1222</v>
      </c>
      <c r="C109" s="3" t="s">
        <v>1089</v>
      </c>
      <c r="D109" s="3" t="s">
        <v>493</v>
      </c>
      <c r="E109" s="3" t="s">
        <v>1223</v>
      </c>
      <c r="F109" s="3" t="s">
        <v>1223</v>
      </c>
      <c r="G109" s="3" t="s">
        <v>75</v>
      </c>
      <c r="H109" s="3" t="s">
        <v>1296</v>
      </c>
      <c r="I109" s="3" t="s">
        <v>1347</v>
      </c>
      <c r="J109" s="3" t="s">
        <v>1348</v>
      </c>
    </row>
    <row r="110" spans="1:10" ht="18" x14ac:dyDescent="0.35">
      <c r="A110" s="2" t="s">
        <v>9</v>
      </c>
      <c r="B110" s="3" t="s">
        <v>1353</v>
      </c>
      <c r="C110" s="3" t="s">
        <v>135</v>
      </c>
      <c r="D110" s="3" t="s">
        <v>1354</v>
      </c>
      <c r="E110" s="3" t="s">
        <v>1355</v>
      </c>
      <c r="F110" s="3" t="s">
        <v>1356</v>
      </c>
      <c r="G110" s="3" t="s">
        <v>87</v>
      </c>
      <c r="H110" s="3" t="s">
        <v>1296</v>
      </c>
      <c r="I110" s="3" t="s">
        <v>1297</v>
      </c>
      <c r="J110" s="3" t="s">
        <v>1357</v>
      </c>
    </row>
    <row r="111" spans="1:10" ht="18" x14ac:dyDescent="0.35">
      <c r="A111" s="2" t="s">
        <v>19</v>
      </c>
      <c r="B111" s="3" t="s">
        <v>55</v>
      </c>
      <c r="C111" s="3" t="s">
        <v>132</v>
      </c>
      <c r="D111" s="3" t="s">
        <v>1354</v>
      </c>
      <c r="E111" s="3" t="s">
        <v>1358</v>
      </c>
      <c r="F111" s="3" t="s">
        <v>1354</v>
      </c>
      <c r="G111" s="3" t="s">
        <v>87</v>
      </c>
      <c r="H111" s="3" t="s">
        <v>1296</v>
      </c>
      <c r="I111" s="3" t="s">
        <v>1297</v>
      </c>
      <c r="J111" s="3" t="s">
        <v>1357</v>
      </c>
    </row>
    <row r="112" spans="1:10" ht="18" x14ac:dyDescent="0.35">
      <c r="A112" s="2" t="s">
        <v>22</v>
      </c>
      <c r="B112" s="3" t="s">
        <v>1069</v>
      </c>
      <c r="C112" s="3" t="s">
        <v>1359</v>
      </c>
      <c r="D112" s="3" t="s">
        <v>1354</v>
      </c>
      <c r="E112" s="3" t="s">
        <v>1360</v>
      </c>
      <c r="F112" s="3" t="s">
        <v>1361</v>
      </c>
      <c r="G112" s="3" t="s">
        <v>87</v>
      </c>
      <c r="H112" s="3" t="s">
        <v>1296</v>
      </c>
      <c r="I112" s="3" t="s">
        <v>1297</v>
      </c>
      <c r="J112" s="3" t="s">
        <v>1357</v>
      </c>
    </row>
    <row r="113" spans="1:10" ht="18" x14ac:dyDescent="0.35">
      <c r="A113" s="2" t="s">
        <v>27</v>
      </c>
      <c r="B113" s="3" t="s">
        <v>1222</v>
      </c>
      <c r="C113" s="3" t="s">
        <v>1089</v>
      </c>
      <c r="D113" s="3" t="s">
        <v>1354</v>
      </c>
      <c r="E113" s="3" t="s">
        <v>1223</v>
      </c>
      <c r="F113" s="3" t="s">
        <v>1223</v>
      </c>
      <c r="G113" s="3" t="s">
        <v>87</v>
      </c>
      <c r="H113" s="3" t="s">
        <v>1296</v>
      </c>
      <c r="I113" s="3" t="s">
        <v>1297</v>
      </c>
      <c r="J113" s="3" t="s">
        <v>1357</v>
      </c>
    </row>
    <row r="114" spans="1:10" ht="18" x14ac:dyDescent="0.35">
      <c r="A114" s="2" t="s">
        <v>9</v>
      </c>
      <c r="B114" s="3" t="s">
        <v>1362</v>
      </c>
      <c r="C114" s="3" t="s">
        <v>1363</v>
      </c>
      <c r="D114" s="3" t="s">
        <v>584</v>
      </c>
      <c r="E114" s="3" t="s">
        <v>1364</v>
      </c>
      <c r="F114" s="3" t="s">
        <v>1365</v>
      </c>
      <c r="G114" s="3" t="s">
        <v>15</v>
      </c>
      <c r="H114" s="3" t="s">
        <v>1366</v>
      </c>
      <c r="I114" s="3" t="s">
        <v>431</v>
      </c>
      <c r="J114" s="3" t="s">
        <v>1367</v>
      </c>
    </row>
    <row r="115" spans="1:10" ht="18" x14ac:dyDescent="0.35">
      <c r="A115" s="2" t="s">
        <v>19</v>
      </c>
      <c r="B115" s="3" t="s">
        <v>1368</v>
      </c>
      <c r="C115" s="3" t="s">
        <v>1369</v>
      </c>
      <c r="D115" s="3" t="s">
        <v>584</v>
      </c>
      <c r="E115" s="3" t="s">
        <v>1370</v>
      </c>
      <c r="F115" s="3" t="s">
        <v>584</v>
      </c>
      <c r="G115" s="3" t="s">
        <v>15</v>
      </c>
      <c r="H115" s="3" t="s">
        <v>1366</v>
      </c>
      <c r="I115" s="3" t="s">
        <v>431</v>
      </c>
      <c r="J115" s="3" t="s">
        <v>1367</v>
      </c>
    </row>
    <row r="116" spans="1:10" ht="18" x14ac:dyDescent="0.35">
      <c r="A116" s="2" t="s">
        <v>22</v>
      </c>
      <c r="B116" s="3" t="s">
        <v>1371</v>
      </c>
      <c r="C116" s="3" t="s">
        <v>91</v>
      </c>
      <c r="D116" s="3" t="s">
        <v>584</v>
      </c>
      <c r="E116" s="3" t="s">
        <v>1372</v>
      </c>
      <c r="F116" s="3" t="s">
        <v>1373</v>
      </c>
      <c r="G116" s="3" t="s">
        <v>15</v>
      </c>
      <c r="H116" s="3" t="s">
        <v>1366</v>
      </c>
      <c r="I116" s="3" t="s">
        <v>431</v>
      </c>
      <c r="J116" s="3" t="s">
        <v>1367</v>
      </c>
    </row>
    <row r="117" spans="1:10" ht="18" x14ac:dyDescent="0.35">
      <c r="A117" s="2" t="s">
        <v>27</v>
      </c>
      <c r="B117" s="3" t="s">
        <v>1222</v>
      </c>
      <c r="C117" s="3" t="s">
        <v>1374</v>
      </c>
      <c r="D117" s="3" t="s">
        <v>584</v>
      </c>
      <c r="E117" s="3" t="s">
        <v>1375</v>
      </c>
      <c r="F117" s="3" t="s">
        <v>1375</v>
      </c>
      <c r="G117" s="3" t="s">
        <v>15</v>
      </c>
      <c r="H117" s="3" t="s">
        <v>1366</v>
      </c>
      <c r="I117" s="3" t="s">
        <v>431</v>
      </c>
      <c r="J117" s="3" t="s">
        <v>1367</v>
      </c>
    </row>
    <row r="118" spans="1:10" ht="18" x14ac:dyDescent="0.35">
      <c r="A118" s="2" t="s">
        <v>9</v>
      </c>
      <c r="B118" s="3" t="s">
        <v>1376</v>
      </c>
      <c r="C118" s="3" t="s">
        <v>71</v>
      </c>
      <c r="D118" s="3" t="s">
        <v>1377</v>
      </c>
      <c r="E118" s="3" t="s">
        <v>1378</v>
      </c>
      <c r="F118" s="3" t="s">
        <v>1379</v>
      </c>
      <c r="G118" s="3" t="s">
        <v>115</v>
      </c>
      <c r="H118" s="3" t="s">
        <v>1366</v>
      </c>
      <c r="I118" s="3" t="s">
        <v>431</v>
      </c>
      <c r="J118" s="3" t="s">
        <v>1380</v>
      </c>
    </row>
    <row r="119" spans="1:10" ht="18" x14ac:dyDescent="0.35">
      <c r="A119" s="2" t="s">
        <v>19</v>
      </c>
      <c r="B119" s="3" t="s">
        <v>1251</v>
      </c>
      <c r="C119" s="3" t="s">
        <v>1369</v>
      </c>
      <c r="D119" s="3" t="s">
        <v>1377</v>
      </c>
      <c r="E119" s="3" t="s">
        <v>1381</v>
      </c>
      <c r="F119" s="3" t="s">
        <v>1377</v>
      </c>
      <c r="G119" s="3" t="s">
        <v>115</v>
      </c>
      <c r="H119" s="3" t="s">
        <v>1366</v>
      </c>
      <c r="I119" s="3" t="s">
        <v>431</v>
      </c>
      <c r="J119" s="3" t="s">
        <v>1380</v>
      </c>
    </row>
    <row r="120" spans="1:10" ht="18" x14ac:dyDescent="0.35">
      <c r="A120" s="2" t="s">
        <v>22</v>
      </c>
      <c r="B120" s="3" t="s">
        <v>1382</v>
      </c>
      <c r="C120" s="3" t="s">
        <v>1383</v>
      </c>
      <c r="D120" s="3" t="s">
        <v>1377</v>
      </c>
      <c r="E120" s="3" t="s">
        <v>1384</v>
      </c>
      <c r="F120" s="3" t="s">
        <v>1385</v>
      </c>
      <c r="G120" s="3" t="s">
        <v>115</v>
      </c>
      <c r="H120" s="3" t="s">
        <v>1366</v>
      </c>
      <c r="I120" s="3" t="s">
        <v>431</v>
      </c>
      <c r="J120" s="3" t="s">
        <v>1380</v>
      </c>
    </row>
    <row r="121" spans="1:10" ht="18" x14ac:dyDescent="0.35">
      <c r="A121" s="2" t="s">
        <v>27</v>
      </c>
      <c r="B121" s="3" t="s">
        <v>1222</v>
      </c>
      <c r="C121" s="3" t="s">
        <v>1374</v>
      </c>
      <c r="D121" s="3" t="s">
        <v>1377</v>
      </c>
      <c r="E121" s="3" t="s">
        <v>1375</v>
      </c>
      <c r="F121" s="3" t="s">
        <v>1375</v>
      </c>
      <c r="G121" s="3" t="s">
        <v>115</v>
      </c>
      <c r="H121" s="3" t="s">
        <v>1366</v>
      </c>
      <c r="I121" s="3" t="s">
        <v>431</v>
      </c>
      <c r="J121" s="3" t="s">
        <v>1380</v>
      </c>
    </row>
    <row r="122" spans="1:10" ht="18" x14ac:dyDescent="0.35">
      <c r="A122" s="2" t="s">
        <v>9</v>
      </c>
      <c r="B122" s="3" t="s">
        <v>1386</v>
      </c>
      <c r="C122" s="3" t="s">
        <v>1387</v>
      </c>
      <c r="D122" s="3" t="s">
        <v>1388</v>
      </c>
      <c r="E122" s="3" t="s">
        <v>1389</v>
      </c>
      <c r="F122" s="3" t="s">
        <v>1390</v>
      </c>
      <c r="G122" s="3" t="s">
        <v>36</v>
      </c>
      <c r="H122" s="3" t="s">
        <v>1366</v>
      </c>
      <c r="I122" s="3" t="s">
        <v>1391</v>
      </c>
      <c r="J122" s="3" t="s">
        <v>1392</v>
      </c>
    </row>
    <row r="123" spans="1:10" ht="18" x14ac:dyDescent="0.35">
      <c r="A123" s="2" t="s">
        <v>19</v>
      </c>
      <c r="B123" s="3" t="s">
        <v>1393</v>
      </c>
      <c r="C123" s="3" t="s">
        <v>1394</v>
      </c>
      <c r="D123" s="3" t="s">
        <v>1388</v>
      </c>
      <c r="E123" s="3" t="s">
        <v>1395</v>
      </c>
      <c r="F123" s="3" t="s">
        <v>1388</v>
      </c>
      <c r="G123" s="3" t="s">
        <v>36</v>
      </c>
      <c r="H123" s="3" t="s">
        <v>1366</v>
      </c>
      <c r="I123" s="3" t="s">
        <v>1391</v>
      </c>
      <c r="J123" s="3" t="s">
        <v>1392</v>
      </c>
    </row>
    <row r="124" spans="1:10" ht="18" x14ac:dyDescent="0.35">
      <c r="A124" s="2" t="s">
        <v>22</v>
      </c>
      <c r="B124" s="3" t="s">
        <v>1396</v>
      </c>
      <c r="C124" s="3" t="s">
        <v>1129</v>
      </c>
      <c r="D124" s="3" t="s">
        <v>1388</v>
      </c>
      <c r="E124" s="3" t="s">
        <v>1397</v>
      </c>
      <c r="F124" s="3" t="s">
        <v>1398</v>
      </c>
      <c r="G124" s="3" t="s">
        <v>36</v>
      </c>
      <c r="H124" s="3" t="s">
        <v>1366</v>
      </c>
      <c r="I124" s="3" t="s">
        <v>1391</v>
      </c>
      <c r="J124" s="3" t="s">
        <v>1392</v>
      </c>
    </row>
    <row r="125" spans="1:10" ht="18" x14ac:dyDescent="0.35">
      <c r="A125" s="2" t="s">
        <v>27</v>
      </c>
      <c r="B125" s="3" t="s">
        <v>1222</v>
      </c>
      <c r="C125" s="3" t="s">
        <v>1374</v>
      </c>
      <c r="D125" s="3" t="s">
        <v>1388</v>
      </c>
      <c r="E125" s="3" t="s">
        <v>1375</v>
      </c>
      <c r="F125" s="3" t="s">
        <v>1375</v>
      </c>
      <c r="G125" s="3" t="s">
        <v>36</v>
      </c>
      <c r="H125" s="3" t="s">
        <v>1366</v>
      </c>
      <c r="I125" s="3" t="s">
        <v>1391</v>
      </c>
      <c r="J125" s="3" t="s">
        <v>1392</v>
      </c>
    </row>
    <row r="126" spans="1:10" ht="18" x14ac:dyDescent="0.35">
      <c r="A126" s="2" t="s">
        <v>9</v>
      </c>
      <c r="B126" s="3" t="s">
        <v>1125</v>
      </c>
      <c r="C126" s="3" t="s">
        <v>1399</v>
      </c>
      <c r="D126" s="3" t="s">
        <v>1400</v>
      </c>
      <c r="E126" s="3" t="s">
        <v>1401</v>
      </c>
      <c r="F126" s="3" t="s">
        <v>1402</v>
      </c>
      <c r="G126" s="3" t="s">
        <v>50</v>
      </c>
      <c r="H126" s="3" t="s">
        <v>1366</v>
      </c>
      <c r="I126" s="3" t="s">
        <v>1403</v>
      </c>
      <c r="J126" s="3" t="s">
        <v>1404</v>
      </c>
    </row>
    <row r="127" spans="1:10" ht="18" x14ac:dyDescent="0.35">
      <c r="A127" s="2" t="s">
        <v>19</v>
      </c>
      <c r="B127" s="3" t="s">
        <v>1001</v>
      </c>
      <c r="C127" s="3" t="s">
        <v>360</v>
      </c>
      <c r="D127" s="3" t="s">
        <v>1400</v>
      </c>
      <c r="E127" s="3" t="s">
        <v>1405</v>
      </c>
      <c r="F127" s="3" t="s">
        <v>1400</v>
      </c>
      <c r="G127" s="3" t="s">
        <v>50</v>
      </c>
      <c r="H127" s="3" t="s">
        <v>1366</v>
      </c>
      <c r="I127" s="3" t="s">
        <v>1403</v>
      </c>
      <c r="J127" s="3" t="s">
        <v>1404</v>
      </c>
    </row>
    <row r="128" spans="1:10" ht="18" x14ac:dyDescent="0.35">
      <c r="A128" s="2" t="s">
        <v>22</v>
      </c>
      <c r="B128" s="3" t="s">
        <v>1406</v>
      </c>
      <c r="C128" s="3" t="s">
        <v>479</v>
      </c>
      <c r="D128" s="3" t="s">
        <v>1400</v>
      </c>
      <c r="E128" s="3" t="s">
        <v>1407</v>
      </c>
      <c r="F128" s="3" t="s">
        <v>1408</v>
      </c>
      <c r="G128" s="3" t="s">
        <v>50</v>
      </c>
      <c r="H128" s="3" t="s">
        <v>1366</v>
      </c>
      <c r="I128" s="3" t="s">
        <v>1403</v>
      </c>
      <c r="J128" s="3" t="s">
        <v>1404</v>
      </c>
    </row>
    <row r="129" spans="1:10" ht="18" x14ac:dyDescent="0.35">
      <c r="A129" s="2" t="s">
        <v>27</v>
      </c>
      <c r="B129" s="3" t="s">
        <v>1222</v>
      </c>
      <c r="C129" s="3" t="s">
        <v>1374</v>
      </c>
      <c r="D129" s="3" t="s">
        <v>1400</v>
      </c>
      <c r="E129" s="3" t="s">
        <v>1375</v>
      </c>
      <c r="F129" s="3" t="s">
        <v>1375</v>
      </c>
      <c r="G129" s="3" t="s">
        <v>50</v>
      </c>
      <c r="H129" s="3" t="s">
        <v>1366</v>
      </c>
      <c r="I129" s="3" t="s">
        <v>1403</v>
      </c>
      <c r="J129" s="3" t="s">
        <v>1404</v>
      </c>
    </row>
    <row r="130" spans="1:10" ht="18" x14ac:dyDescent="0.35">
      <c r="A130" s="2" t="s">
        <v>9</v>
      </c>
      <c r="B130" s="3" t="s">
        <v>1409</v>
      </c>
      <c r="C130" s="3" t="s">
        <v>333</v>
      </c>
      <c r="D130" s="3" t="s">
        <v>58</v>
      </c>
      <c r="E130" s="3" t="s">
        <v>1410</v>
      </c>
      <c r="F130" s="3" t="s">
        <v>1411</v>
      </c>
      <c r="G130" s="3" t="s">
        <v>62</v>
      </c>
      <c r="H130" s="3" t="s">
        <v>1366</v>
      </c>
      <c r="I130" s="3" t="s">
        <v>1412</v>
      </c>
      <c r="J130" s="3" t="s">
        <v>1413</v>
      </c>
    </row>
    <row r="131" spans="1:10" ht="18" x14ac:dyDescent="0.35">
      <c r="A131" s="2" t="s">
        <v>19</v>
      </c>
      <c r="B131" s="3" t="s">
        <v>194</v>
      </c>
      <c r="C131" s="3" t="s">
        <v>1414</v>
      </c>
      <c r="D131" s="3" t="s">
        <v>58</v>
      </c>
      <c r="E131" s="3" t="s">
        <v>1415</v>
      </c>
      <c r="F131" s="3" t="s">
        <v>58</v>
      </c>
      <c r="G131" s="3" t="s">
        <v>62</v>
      </c>
      <c r="H131" s="3" t="s">
        <v>1366</v>
      </c>
      <c r="I131" s="3" t="s">
        <v>1412</v>
      </c>
      <c r="J131" s="3" t="s">
        <v>1413</v>
      </c>
    </row>
    <row r="132" spans="1:10" ht="18" x14ac:dyDescent="0.35">
      <c r="A132" s="2" t="s">
        <v>22</v>
      </c>
      <c r="B132" s="3" t="s">
        <v>1416</v>
      </c>
      <c r="C132" s="3" t="s">
        <v>1417</v>
      </c>
      <c r="D132" s="3" t="s">
        <v>58</v>
      </c>
      <c r="E132" s="3" t="s">
        <v>1418</v>
      </c>
      <c r="F132" s="3" t="s">
        <v>1419</v>
      </c>
      <c r="G132" s="3" t="s">
        <v>62</v>
      </c>
      <c r="H132" s="3" t="s">
        <v>1366</v>
      </c>
      <c r="I132" s="3" t="s">
        <v>1412</v>
      </c>
      <c r="J132" s="3" t="s">
        <v>1413</v>
      </c>
    </row>
    <row r="133" spans="1:10" ht="18" x14ac:dyDescent="0.35">
      <c r="A133" s="2" t="s">
        <v>27</v>
      </c>
      <c r="B133" s="3" t="s">
        <v>1222</v>
      </c>
      <c r="C133" s="3" t="s">
        <v>1374</v>
      </c>
      <c r="D133" s="3" t="s">
        <v>58</v>
      </c>
      <c r="E133" s="3" t="s">
        <v>1375</v>
      </c>
      <c r="F133" s="3" t="s">
        <v>1375</v>
      </c>
      <c r="G133" s="3" t="s">
        <v>62</v>
      </c>
      <c r="H133" s="3" t="s">
        <v>1366</v>
      </c>
      <c r="I133" s="3" t="s">
        <v>1412</v>
      </c>
      <c r="J133" s="3" t="s">
        <v>1413</v>
      </c>
    </row>
    <row r="134" spans="1:10" ht="18" x14ac:dyDescent="0.35">
      <c r="A134" s="2" t="s">
        <v>9</v>
      </c>
      <c r="B134" s="3" t="s">
        <v>1420</v>
      </c>
      <c r="C134" s="3" t="s">
        <v>1421</v>
      </c>
      <c r="D134" s="3" t="s">
        <v>1042</v>
      </c>
      <c r="E134" s="3" t="s">
        <v>1422</v>
      </c>
      <c r="F134" s="3" t="s">
        <v>1423</v>
      </c>
      <c r="G134" s="3" t="s">
        <v>75</v>
      </c>
      <c r="H134" s="3" t="s">
        <v>1366</v>
      </c>
      <c r="I134" s="3" t="s">
        <v>1424</v>
      </c>
      <c r="J134" s="3" t="s">
        <v>1425</v>
      </c>
    </row>
    <row r="135" spans="1:10" ht="18" x14ac:dyDescent="0.35">
      <c r="A135" s="2" t="s">
        <v>19</v>
      </c>
      <c r="B135" s="3" t="s">
        <v>1251</v>
      </c>
      <c r="C135" s="3" t="s">
        <v>1426</v>
      </c>
      <c r="D135" s="3" t="s">
        <v>1042</v>
      </c>
      <c r="E135" s="3" t="s">
        <v>1427</v>
      </c>
      <c r="F135" s="3" t="s">
        <v>1042</v>
      </c>
      <c r="G135" s="3" t="s">
        <v>75</v>
      </c>
      <c r="H135" s="3" t="s">
        <v>1366</v>
      </c>
      <c r="I135" s="3" t="s">
        <v>1424</v>
      </c>
      <c r="J135" s="3" t="s">
        <v>1425</v>
      </c>
    </row>
    <row r="136" spans="1:10" ht="18" x14ac:dyDescent="0.35">
      <c r="A136" s="2" t="s">
        <v>22</v>
      </c>
      <c r="B136" s="3" t="s">
        <v>1428</v>
      </c>
      <c r="C136" s="3" t="s">
        <v>1429</v>
      </c>
      <c r="D136" s="3" t="s">
        <v>1042</v>
      </c>
      <c r="E136" s="3" t="s">
        <v>1430</v>
      </c>
      <c r="F136" s="3" t="s">
        <v>1431</v>
      </c>
      <c r="G136" s="3" t="s">
        <v>75</v>
      </c>
      <c r="H136" s="3" t="s">
        <v>1366</v>
      </c>
      <c r="I136" s="3" t="s">
        <v>1424</v>
      </c>
      <c r="J136" s="3" t="s">
        <v>1425</v>
      </c>
    </row>
    <row r="137" spans="1:10" ht="18" x14ac:dyDescent="0.35">
      <c r="A137" s="2" t="s">
        <v>27</v>
      </c>
      <c r="B137" s="3" t="s">
        <v>1222</v>
      </c>
      <c r="C137" s="3" t="s">
        <v>1374</v>
      </c>
      <c r="D137" s="3" t="s">
        <v>1042</v>
      </c>
      <c r="E137" s="3" t="s">
        <v>1375</v>
      </c>
      <c r="F137" s="3" t="s">
        <v>1375</v>
      </c>
      <c r="G137" s="3" t="s">
        <v>75</v>
      </c>
      <c r="H137" s="3" t="s">
        <v>1366</v>
      </c>
      <c r="I137" s="3" t="s">
        <v>1424</v>
      </c>
      <c r="J137" s="3" t="s">
        <v>1425</v>
      </c>
    </row>
    <row r="138" spans="1:10" ht="18" x14ac:dyDescent="0.35">
      <c r="A138" s="2" t="s">
        <v>9</v>
      </c>
      <c r="B138" s="3" t="s">
        <v>1432</v>
      </c>
      <c r="C138" s="3" t="s">
        <v>1433</v>
      </c>
      <c r="D138" s="3" t="s">
        <v>31</v>
      </c>
      <c r="E138" s="3" t="s">
        <v>1434</v>
      </c>
      <c r="F138" s="3" t="s">
        <v>1435</v>
      </c>
      <c r="G138" s="3" t="s">
        <v>87</v>
      </c>
      <c r="H138" s="3" t="s">
        <v>1366</v>
      </c>
      <c r="I138" s="3" t="s">
        <v>1436</v>
      </c>
      <c r="J138" s="3" t="s">
        <v>1437</v>
      </c>
    </row>
    <row r="139" spans="1:10" ht="18" x14ac:dyDescent="0.35">
      <c r="A139" s="2" t="s">
        <v>19</v>
      </c>
      <c r="B139" s="3" t="s">
        <v>1438</v>
      </c>
      <c r="C139" s="3" t="s">
        <v>1439</v>
      </c>
      <c r="D139" s="3" t="s">
        <v>31</v>
      </c>
      <c r="E139" s="3" t="s">
        <v>1440</v>
      </c>
      <c r="F139" s="3" t="s">
        <v>31</v>
      </c>
      <c r="G139" s="3" t="s">
        <v>87</v>
      </c>
      <c r="H139" s="3" t="s">
        <v>1366</v>
      </c>
      <c r="I139" s="3" t="s">
        <v>1436</v>
      </c>
      <c r="J139" s="3" t="s">
        <v>1437</v>
      </c>
    </row>
    <row r="140" spans="1:10" ht="18" x14ac:dyDescent="0.35">
      <c r="A140" s="2" t="s">
        <v>22</v>
      </c>
      <c r="B140" s="3" t="s">
        <v>1441</v>
      </c>
      <c r="C140" s="3" t="s">
        <v>1442</v>
      </c>
      <c r="D140" s="3" t="s">
        <v>31</v>
      </c>
      <c r="E140" s="3" t="s">
        <v>1443</v>
      </c>
      <c r="F140" s="3" t="s">
        <v>1444</v>
      </c>
      <c r="G140" s="3" t="s">
        <v>87</v>
      </c>
      <c r="H140" s="3" t="s">
        <v>1366</v>
      </c>
      <c r="I140" s="3" t="s">
        <v>1436</v>
      </c>
      <c r="J140" s="3" t="s">
        <v>1437</v>
      </c>
    </row>
    <row r="141" spans="1:10" ht="18" x14ac:dyDescent="0.35">
      <c r="A141" s="2" t="s">
        <v>27</v>
      </c>
      <c r="B141" s="3" t="s">
        <v>1222</v>
      </c>
      <c r="C141" s="3" t="s">
        <v>1374</v>
      </c>
      <c r="D141" s="3" t="s">
        <v>31</v>
      </c>
      <c r="E141" s="3" t="s">
        <v>1375</v>
      </c>
      <c r="F141" s="3" t="s">
        <v>1375</v>
      </c>
      <c r="G141" s="3" t="s">
        <v>87</v>
      </c>
      <c r="H141" s="3" t="s">
        <v>1366</v>
      </c>
      <c r="I141" s="3" t="s">
        <v>1436</v>
      </c>
      <c r="J141" s="3" t="s">
        <v>1437</v>
      </c>
    </row>
    <row r="142" spans="1:10" x14ac:dyDescent="0.35">
      <c r="A142" s="2" t="s">
        <v>9</v>
      </c>
      <c r="B142" s="3" t="s">
        <v>992</v>
      </c>
      <c r="C142" s="3" t="s">
        <v>10</v>
      </c>
      <c r="D142" s="3" t="s">
        <v>1445</v>
      </c>
      <c r="E142" s="3" t="s">
        <v>1446</v>
      </c>
      <c r="F142" s="3" t="s">
        <v>1447</v>
      </c>
      <c r="G142" s="3" t="s">
        <v>15</v>
      </c>
      <c r="H142" s="3" t="s">
        <v>1448</v>
      </c>
      <c r="I142" s="3" t="s">
        <v>1449</v>
      </c>
      <c r="J142" s="3" t="s">
        <v>1450</v>
      </c>
    </row>
    <row r="143" spans="1:10" x14ac:dyDescent="0.35">
      <c r="A143" s="2" t="s">
        <v>19</v>
      </c>
      <c r="B143" s="3" t="s">
        <v>1451</v>
      </c>
      <c r="C143" s="3" t="s">
        <v>1452</v>
      </c>
      <c r="D143" s="3" t="s">
        <v>1445</v>
      </c>
      <c r="E143" s="3" t="s">
        <v>1453</v>
      </c>
      <c r="F143" s="3" t="s">
        <v>1445</v>
      </c>
      <c r="G143" s="3" t="s">
        <v>15</v>
      </c>
      <c r="H143" s="3" t="s">
        <v>1448</v>
      </c>
      <c r="I143" s="3" t="s">
        <v>1449</v>
      </c>
      <c r="J143" s="3" t="s">
        <v>1450</v>
      </c>
    </row>
    <row r="144" spans="1:10" x14ac:dyDescent="0.35">
      <c r="A144" s="2" t="s">
        <v>22</v>
      </c>
      <c r="B144" s="3" t="s">
        <v>1454</v>
      </c>
      <c r="C144" s="3" t="s">
        <v>1455</v>
      </c>
      <c r="D144" s="3" t="s">
        <v>1445</v>
      </c>
      <c r="E144" s="3" t="s">
        <v>1456</v>
      </c>
      <c r="F144" s="3" t="s">
        <v>1457</v>
      </c>
      <c r="G144" s="3" t="s">
        <v>15</v>
      </c>
      <c r="H144" s="3" t="s">
        <v>1448</v>
      </c>
      <c r="I144" s="3" t="s">
        <v>1449</v>
      </c>
      <c r="J144" s="3" t="s">
        <v>1450</v>
      </c>
    </row>
    <row r="145" spans="1:10" x14ac:dyDescent="0.35">
      <c r="A145" s="2" t="s">
        <v>27</v>
      </c>
      <c r="B145" s="3" t="s">
        <v>1088</v>
      </c>
      <c r="C145" s="3" t="s">
        <v>1374</v>
      </c>
      <c r="D145" s="3" t="s">
        <v>1445</v>
      </c>
      <c r="E145" s="3" t="s">
        <v>1223</v>
      </c>
      <c r="F145" s="3" t="s">
        <v>1223</v>
      </c>
      <c r="G145" s="3" t="s">
        <v>15</v>
      </c>
      <c r="H145" s="3" t="s">
        <v>1448</v>
      </c>
      <c r="I145" s="3" t="s">
        <v>1449</v>
      </c>
      <c r="J145" s="3" t="s">
        <v>1450</v>
      </c>
    </row>
    <row r="146" spans="1:10" x14ac:dyDescent="0.35">
      <c r="A146" s="2" t="s">
        <v>9</v>
      </c>
      <c r="B146" s="3" t="s">
        <v>1458</v>
      </c>
      <c r="C146" s="3" t="s">
        <v>337</v>
      </c>
      <c r="D146" s="3" t="s">
        <v>493</v>
      </c>
      <c r="E146" s="3" t="s">
        <v>1459</v>
      </c>
      <c r="F146" s="3" t="s">
        <v>1460</v>
      </c>
      <c r="G146" s="3" t="s">
        <v>115</v>
      </c>
      <c r="H146" s="3" t="s">
        <v>1448</v>
      </c>
      <c r="I146" s="3" t="s">
        <v>1461</v>
      </c>
      <c r="J146" s="3" t="s">
        <v>1462</v>
      </c>
    </row>
    <row r="147" spans="1:10" x14ac:dyDescent="0.35">
      <c r="A147" s="2" t="s">
        <v>19</v>
      </c>
      <c r="B147" s="3" t="s">
        <v>52</v>
      </c>
      <c r="C147" s="3" t="s">
        <v>1463</v>
      </c>
      <c r="D147" s="3" t="s">
        <v>493</v>
      </c>
      <c r="E147" s="3" t="s">
        <v>1464</v>
      </c>
      <c r="F147" s="3" t="s">
        <v>493</v>
      </c>
      <c r="G147" s="3" t="s">
        <v>115</v>
      </c>
      <c r="H147" s="3" t="s">
        <v>1448</v>
      </c>
      <c r="I147" s="3" t="s">
        <v>1461</v>
      </c>
      <c r="J147" s="3" t="s">
        <v>1462</v>
      </c>
    </row>
    <row r="148" spans="1:10" x14ac:dyDescent="0.35">
      <c r="A148" s="2" t="s">
        <v>22</v>
      </c>
      <c r="B148" s="3" t="s">
        <v>1091</v>
      </c>
      <c r="C148" s="3" t="s">
        <v>424</v>
      </c>
      <c r="D148" s="3" t="s">
        <v>493</v>
      </c>
      <c r="E148" s="3" t="s">
        <v>1465</v>
      </c>
      <c r="F148" s="3" t="s">
        <v>1466</v>
      </c>
      <c r="G148" s="3" t="s">
        <v>115</v>
      </c>
      <c r="H148" s="3" t="s">
        <v>1448</v>
      </c>
      <c r="I148" s="3" t="s">
        <v>1461</v>
      </c>
      <c r="J148" s="3" t="s">
        <v>1462</v>
      </c>
    </row>
    <row r="149" spans="1:10" x14ac:dyDescent="0.35">
      <c r="A149" s="2" t="s">
        <v>27</v>
      </c>
      <c r="B149" s="3" t="s">
        <v>1088</v>
      </c>
      <c r="C149" s="3" t="s">
        <v>1374</v>
      </c>
      <c r="D149" s="3" t="s">
        <v>493</v>
      </c>
      <c r="E149" s="3" t="s">
        <v>1223</v>
      </c>
      <c r="F149" s="3" t="s">
        <v>1223</v>
      </c>
      <c r="G149" s="3" t="s">
        <v>115</v>
      </c>
      <c r="H149" s="3" t="s">
        <v>1448</v>
      </c>
      <c r="I149" s="3" t="s">
        <v>1461</v>
      </c>
      <c r="J149" s="3" t="s">
        <v>1462</v>
      </c>
    </row>
    <row r="150" spans="1:10" x14ac:dyDescent="0.35">
      <c r="A150" s="2" t="s">
        <v>9</v>
      </c>
      <c r="B150" s="3" t="s">
        <v>1467</v>
      </c>
      <c r="C150" s="3" t="s">
        <v>91</v>
      </c>
      <c r="D150" s="3" t="s">
        <v>845</v>
      </c>
      <c r="E150" s="3" t="s">
        <v>1468</v>
      </c>
      <c r="F150" s="3" t="s">
        <v>1469</v>
      </c>
      <c r="G150" s="3" t="s">
        <v>36</v>
      </c>
      <c r="H150" s="3" t="s">
        <v>1448</v>
      </c>
      <c r="I150" s="3" t="s">
        <v>1470</v>
      </c>
      <c r="J150" s="3" t="s">
        <v>1471</v>
      </c>
    </row>
    <row r="151" spans="1:10" x14ac:dyDescent="0.35">
      <c r="A151" s="2" t="s">
        <v>19</v>
      </c>
      <c r="B151" s="3" t="s">
        <v>1371</v>
      </c>
      <c r="C151" s="3" t="s">
        <v>1472</v>
      </c>
      <c r="D151" s="3" t="s">
        <v>845</v>
      </c>
      <c r="E151" s="3" t="s">
        <v>1473</v>
      </c>
      <c r="F151" s="3" t="s">
        <v>845</v>
      </c>
      <c r="G151" s="3" t="s">
        <v>36</v>
      </c>
      <c r="H151" s="3" t="s">
        <v>1448</v>
      </c>
      <c r="I151" s="3" t="s">
        <v>1470</v>
      </c>
      <c r="J151" s="3" t="s">
        <v>1471</v>
      </c>
    </row>
    <row r="152" spans="1:10" x14ac:dyDescent="0.35">
      <c r="A152" s="2" t="s">
        <v>22</v>
      </c>
      <c r="B152" s="3" t="s">
        <v>1474</v>
      </c>
      <c r="C152" s="3" t="s">
        <v>1475</v>
      </c>
      <c r="D152" s="3" t="s">
        <v>845</v>
      </c>
      <c r="E152" s="3" t="s">
        <v>1476</v>
      </c>
      <c r="F152" s="3" t="s">
        <v>1477</v>
      </c>
      <c r="G152" s="3" t="s">
        <v>36</v>
      </c>
      <c r="H152" s="3" t="s">
        <v>1448</v>
      </c>
      <c r="I152" s="3" t="s">
        <v>1470</v>
      </c>
      <c r="J152" s="3" t="s">
        <v>1471</v>
      </c>
    </row>
    <row r="153" spans="1:10" x14ac:dyDescent="0.35">
      <c r="A153" s="2" t="s">
        <v>27</v>
      </c>
      <c r="B153" s="3" t="s">
        <v>1088</v>
      </c>
      <c r="C153" s="3" t="s">
        <v>1374</v>
      </c>
      <c r="D153" s="3" t="s">
        <v>845</v>
      </c>
      <c r="E153" s="3" t="s">
        <v>1223</v>
      </c>
      <c r="F153" s="3" t="s">
        <v>1223</v>
      </c>
      <c r="G153" s="3" t="s">
        <v>36</v>
      </c>
      <c r="H153" s="3" t="s">
        <v>1448</v>
      </c>
      <c r="I153" s="3" t="s">
        <v>1470</v>
      </c>
      <c r="J153" s="3" t="s">
        <v>1471</v>
      </c>
    </row>
    <row r="154" spans="1:10" x14ac:dyDescent="0.35">
      <c r="A154" s="2" t="s">
        <v>9</v>
      </c>
      <c r="B154" s="3" t="s">
        <v>1478</v>
      </c>
      <c r="C154" s="3" t="s">
        <v>1479</v>
      </c>
      <c r="D154" s="3" t="s">
        <v>1480</v>
      </c>
      <c r="E154" s="3" t="s">
        <v>1481</v>
      </c>
      <c r="F154" s="3" t="s">
        <v>1482</v>
      </c>
      <c r="G154" s="3" t="s">
        <v>50</v>
      </c>
      <c r="H154" s="3" t="s">
        <v>1448</v>
      </c>
      <c r="I154" s="3" t="s">
        <v>1483</v>
      </c>
      <c r="J154" s="3" t="s">
        <v>1484</v>
      </c>
    </row>
    <row r="155" spans="1:10" x14ac:dyDescent="0.35">
      <c r="A155" s="2" t="s">
        <v>19</v>
      </c>
      <c r="B155" s="3" t="s">
        <v>1485</v>
      </c>
      <c r="C155" s="3" t="s">
        <v>1486</v>
      </c>
      <c r="D155" s="3" t="s">
        <v>1480</v>
      </c>
      <c r="E155" s="3" t="s">
        <v>1487</v>
      </c>
      <c r="F155" s="3" t="s">
        <v>1480</v>
      </c>
      <c r="G155" s="3" t="s">
        <v>50</v>
      </c>
      <c r="H155" s="3" t="s">
        <v>1448</v>
      </c>
      <c r="I155" s="3" t="s">
        <v>1483</v>
      </c>
      <c r="J155" s="3" t="s">
        <v>1484</v>
      </c>
    </row>
    <row r="156" spans="1:10" x14ac:dyDescent="0.35">
      <c r="A156" s="2" t="s">
        <v>22</v>
      </c>
      <c r="B156" s="3" t="s">
        <v>1488</v>
      </c>
      <c r="C156" s="3" t="s">
        <v>1489</v>
      </c>
      <c r="D156" s="3" t="s">
        <v>1480</v>
      </c>
      <c r="E156" s="3" t="s">
        <v>1490</v>
      </c>
      <c r="F156" s="3" t="s">
        <v>1491</v>
      </c>
      <c r="G156" s="3" t="s">
        <v>50</v>
      </c>
      <c r="H156" s="3" t="s">
        <v>1448</v>
      </c>
      <c r="I156" s="3" t="s">
        <v>1483</v>
      </c>
      <c r="J156" s="3" t="s">
        <v>1484</v>
      </c>
    </row>
    <row r="157" spans="1:10" x14ac:dyDescent="0.35">
      <c r="A157" s="2" t="s">
        <v>27</v>
      </c>
      <c r="B157" s="3" t="s">
        <v>1088</v>
      </c>
      <c r="C157" s="3" t="s">
        <v>1374</v>
      </c>
      <c r="D157" s="3" t="s">
        <v>1480</v>
      </c>
      <c r="E157" s="3" t="s">
        <v>1223</v>
      </c>
      <c r="F157" s="3" t="s">
        <v>1223</v>
      </c>
      <c r="G157" s="3" t="s">
        <v>50</v>
      </c>
      <c r="H157" s="3" t="s">
        <v>1448</v>
      </c>
      <c r="I157" s="3" t="s">
        <v>1483</v>
      </c>
      <c r="J157" s="3" t="s">
        <v>1484</v>
      </c>
    </row>
    <row r="158" spans="1:10" x14ac:dyDescent="0.35">
      <c r="A158" s="2" t="s">
        <v>9</v>
      </c>
      <c r="B158" s="3" t="s">
        <v>797</v>
      </c>
      <c r="C158" s="3" t="s">
        <v>43</v>
      </c>
      <c r="D158" s="3" t="s">
        <v>493</v>
      </c>
      <c r="E158" s="3" t="s">
        <v>1492</v>
      </c>
      <c r="F158" s="3" t="s">
        <v>1493</v>
      </c>
      <c r="G158" s="3" t="s">
        <v>62</v>
      </c>
      <c r="H158" s="3" t="s">
        <v>1448</v>
      </c>
      <c r="I158" s="3" t="s">
        <v>1494</v>
      </c>
      <c r="J158" s="3" t="s">
        <v>1495</v>
      </c>
    </row>
    <row r="159" spans="1:10" x14ac:dyDescent="0.35">
      <c r="A159" s="2" t="s">
        <v>19</v>
      </c>
      <c r="B159" s="3" t="s">
        <v>179</v>
      </c>
      <c r="C159" s="3" t="s">
        <v>1496</v>
      </c>
      <c r="D159" s="3" t="s">
        <v>493</v>
      </c>
      <c r="E159" s="3" t="s">
        <v>1497</v>
      </c>
      <c r="F159" s="3" t="s">
        <v>493</v>
      </c>
      <c r="G159" s="3" t="s">
        <v>62</v>
      </c>
      <c r="H159" s="3" t="s">
        <v>1448</v>
      </c>
      <c r="I159" s="3" t="s">
        <v>1494</v>
      </c>
      <c r="J159" s="3" t="s">
        <v>1495</v>
      </c>
    </row>
    <row r="160" spans="1:10" x14ac:dyDescent="0.35">
      <c r="A160" s="2" t="s">
        <v>22</v>
      </c>
      <c r="B160" s="3" t="s">
        <v>802</v>
      </c>
      <c r="C160" s="3" t="s">
        <v>651</v>
      </c>
      <c r="D160" s="3" t="s">
        <v>493</v>
      </c>
      <c r="E160" s="3" t="s">
        <v>1498</v>
      </c>
      <c r="F160" s="3" t="s">
        <v>1499</v>
      </c>
      <c r="G160" s="3" t="s">
        <v>62</v>
      </c>
      <c r="H160" s="3" t="s">
        <v>1448</v>
      </c>
      <c r="I160" s="3" t="s">
        <v>1494</v>
      </c>
      <c r="J160" s="3" t="s">
        <v>1495</v>
      </c>
    </row>
    <row r="161" spans="1:10" x14ac:dyDescent="0.35">
      <c r="A161" s="2" t="s">
        <v>27</v>
      </c>
      <c r="B161" s="3" t="s">
        <v>1088</v>
      </c>
      <c r="C161" s="3" t="s">
        <v>1374</v>
      </c>
      <c r="D161" s="3" t="s">
        <v>493</v>
      </c>
      <c r="E161" s="3" t="s">
        <v>1223</v>
      </c>
      <c r="F161" s="3" t="s">
        <v>1223</v>
      </c>
      <c r="G161" s="3" t="s">
        <v>62</v>
      </c>
      <c r="H161" s="3" t="s">
        <v>1448</v>
      </c>
      <c r="I161" s="3" t="s">
        <v>1494</v>
      </c>
      <c r="J161" s="3" t="s">
        <v>1495</v>
      </c>
    </row>
    <row r="162" spans="1:10" x14ac:dyDescent="0.35">
      <c r="A162" s="2" t="s">
        <v>9</v>
      </c>
      <c r="B162" s="3" t="s">
        <v>1500</v>
      </c>
      <c r="C162" s="3" t="s">
        <v>1501</v>
      </c>
      <c r="D162" s="3" t="s">
        <v>1502</v>
      </c>
      <c r="E162" s="3" t="s">
        <v>1503</v>
      </c>
      <c r="F162" s="3" t="s">
        <v>1504</v>
      </c>
      <c r="G162" s="3" t="s">
        <v>75</v>
      </c>
      <c r="H162" s="3" t="s">
        <v>1448</v>
      </c>
      <c r="I162" s="3" t="s">
        <v>1505</v>
      </c>
      <c r="J162" s="3" t="s">
        <v>1506</v>
      </c>
    </row>
    <row r="163" spans="1:10" x14ac:dyDescent="0.35">
      <c r="A163" s="2" t="s">
        <v>19</v>
      </c>
      <c r="B163" s="3" t="s">
        <v>46</v>
      </c>
      <c r="C163" s="3" t="s">
        <v>1507</v>
      </c>
      <c r="D163" s="3" t="s">
        <v>1502</v>
      </c>
      <c r="E163" s="3" t="s">
        <v>1508</v>
      </c>
      <c r="F163" s="3" t="s">
        <v>1502</v>
      </c>
      <c r="G163" s="3" t="s">
        <v>75</v>
      </c>
      <c r="H163" s="3" t="s">
        <v>1448</v>
      </c>
      <c r="I163" s="3" t="s">
        <v>1505</v>
      </c>
      <c r="J163" s="3" t="s">
        <v>1506</v>
      </c>
    </row>
    <row r="164" spans="1:10" x14ac:dyDescent="0.35">
      <c r="A164" s="2" t="s">
        <v>22</v>
      </c>
      <c r="B164" s="3" t="s">
        <v>1509</v>
      </c>
      <c r="C164" s="3" t="s">
        <v>1510</v>
      </c>
      <c r="D164" s="3" t="s">
        <v>1502</v>
      </c>
      <c r="E164" s="3" t="s">
        <v>1511</v>
      </c>
      <c r="F164" s="3" t="s">
        <v>1512</v>
      </c>
      <c r="G164" s="3" t="s">
        <v>75</v>
      </c>
      <c r="H164" s="3" t="s">
        <v>1448</v>
      </c>
      <c r="I164" s="3" t="s">
        <v>1505</v>
      </c>
      <c r="J164" s="3" t="s">
        <v>1506</v>
      </c>
    </row>
    <row r="165" spans="1:10" x14ac:dyDescent="0.35">
      <c r="A165" s="2" t="s">
        <v>27</v>
      </c>
      <c r="B165" s="3" t="s">
        <v>1088</v>
      </c>
      <c r="C165" s="3" t="s">
        <v>1374</v>
      </c>
      <c r="D165" s="3" t="s">
        <v>1502</v>
      </c>
      <c r="E165" s="3" t="s">
        <v>1223</v>
      </c>
      <c r="F165" s="3" t="s">
        <v>1223</v>
      </c>
      <c r="G165" s="3" t="s">
        <v>75</v>
      </c>
      <c r="H165" s="3" t="s">
        <v>1448</v>
      </c>
      <c r="I165" s="3" t="s">
        <v>1505</v>
      </c>
      <c r="J165" s="3" t="s">
        <v>1506</v>
      </c>
    </row>
    <row r="166" spans="1:10" x14ac:dyDescent="0.35">
      <c r="A166" s="2" t="s">
        <v>9</v>
      </c>
      <c r="B166" s="3" t="s">
        <v>1513</v>
      </c>
      <c r="C166" s="3" t="s">
        <v>1514</v>
      </c>
      <c r="D166" s="3" t="s">
        <v>1515</v>
      </c>
      <c r="E166" s="3" t="s">
        <v>1516</v>
      </c>
      <c r="F166" s="3" t="s">
        <v>1517</v>
      </c>
      <c r="G166" s="3" t="s">
        <v>87</v>
      </c>
      <c r="H166" s="3" t="s">
        <v>1448</v>
      </c>
      <c r="I166" s="3" t="s">
        <v>1275</v>
      </c>
      <c r="J166" s="3" t="s">
        <v>1518</v>
      </c>
    </row>
    <row r="167" spans="1:10" x14ac:dyDescent="0.35">
      <c r="A167" s="2" t="s">
        <v>19</v>
      </c>
      <c r="B167" s="3" t="s">
        <v>399</v>
      </c>
      <c r="C167" s="3" t="s">
        <v>1519</v>
      </c>
      <c r="D167" s="3" t="s">
        <v>1515</v>
      </c>
      <c r="E167" s="3" t="s">
        <v>1520</v>
      </c>
      <c r="F167" s="3" t="s">
        <v>1515</v>
      </c>
      <c r="G167" s="3" t="s">
        <v>87</v>
      </c>
      <c r="H167" s="3" t="s">
        <v>1448</v>
      </c>
      <c r="I167" s="3" t="s">
        <v>1275</v>
      </c>
      <c r="J167" s="3" t="s">
        <v>1518</v>
      </c>
    </row>
    <row r="168" spans="1:10" x14ac:dyDescent="0.35">
      <c r="A168" s="2" t="s">
        <v>22</v>
      </c>
      <c r="B168" s="3" t="s">
        <v>1521</v>
      </c>
      <c r="C168" s="3" t="s">
        <v>1522</v>
      </c>
      <c r="D168" s="3" t="s">
        <v>1515</v>
      </c>
      <c r="E168" s="3" t="s">
        <v>1523</v>
      </c>
      <c r="F168" s="3" t="s">
        <v>1524</v>
      </c>
      <c r="G168" s="3" t="s">
        <v>87</v>
      </c>
      <c r="H168" s="3" t="s">
        <v>1448</v>
      </c>
      <c r="I168" s="3" t="s">
        <v>1275</v>
      </c>
      <c r="J168" s="3" t="s">
        <v>1518</v>
      </c>
    </row>
    <row r="169" spans="1:10" x14ac:dyDescent="0.35">
      <c r="A169" s="2" t="s">
        <v>27</v>
      </c>
      <c r="B169" s="3" t="s">
        <v>1088</v>
      </c>
      <c r="C169" s="3" t="s">
        <v>1374</v>
      </c>
      <c r="D169" s="3" t="s">
        <v>1515</v>
      </c>
      <c r="E169" s="3" t="s">
        <v>1223</v>
      </c>
      <c r="F169" s="3" t="s">
        <v>1223</v>
      </c>
      <c r="G169" s="3" t="s">
        <v>87</v>
      </c>
      <c r="H169" s="3" t="s">
        <v>1448</v>
      </c>
      <c r="I169" s="3" t="s">
        <v>1275</v>
      </c>
      <c r="J169" s="3" t="s">
        <v>1518</v>
      </c>
    </row>
    <row r="170" spans="1:10" ht="18" x14ac:dyDescent="0.35">
      <c r="A170" s="2" t="s">
        <v>9</v>
      </c>
      <c r="B170" s="3" t="s">
        <v>468</v>
      </c>
      <c r="C170" s="3" t="s">
        <v>1525</v>
      </c>
      <c r="D170" s="3" t="s">
        <v>1526</v>
      </c>
      <c r="E170" s="3" t="s">
        <v>1527</v>
      </c>
      <c r="F170" s="3" t="s">
        <v>1528</v>
      </c>
      <c r="G170" s="3" t="s">
        <v>15</v>
      </c>
      <c r="H170" s="3" t="s">
        <v>1529</v>
      </c>
      <c r="I170" s="3" t="s">
        <v>1530</v>
      </c>
      <c r="J170" s="3" t="s">
        <v>1495</v>
      </c>
    </row>
    <row r="171" spans="1:10" ht="18" x14ac:dyDescent="0.35">
      <c r="A171" s="2" t="s">
        <v>19</v>
      </c>
      <c r="B171" s="3" t="s">
        <v>1531</v>
      </c>
      <c r="C171" s="3" t="s">
        <v>1532</v>
      </c>
      <c r="D171" s="3" t="s">
        <v>1526</v>
      </c>
      <c r="E171" s="3" t="s">
        <v>1533</v>
      </c>
      <c r="F171" s="3" t="s">
        <v>1526</v>
      </c>
      <c r="G171" s="3" t="s">
        <v>15</v>
      </c>
      <c r="H171" s="3" t="s">
        <v>1529</v>
      </c>
      <c r="I171" s="3" t="s">
        <v>1530</v>
      </c>
      <c r="J171" s="3" t="s">
        <v>1495</v>
      </c>
    </row>
    <row r="172" spans="1:10" ht="18" x14ac:dyDescent="0.35">
      <c r="A172" s="2" t="s">
        <v>22</v>
      </c>
      <c r="B172" s="3" t="s">
        <v>1534</v>
      </c>
      <c r="C172" s="3" t="s">
        <v>1535</v>
      </c>
      <c r="D172" s="3" t="s">
        <v>1526</v>
      </c>
      <c r="E172" s="3" t="s">
        <v>1536</v>
      </c>
      <c r="F172" s="3" t="s">
        <v>1537</v>
      </c>
      <c r="G172" s="3" t="s">
        <v>15</v>
      </c>
      <c r="H172" s="3" t="s">
        <v>1529</v>
      </c>
      <c r="I172" s="3" t="s">
        <v>1530</v>
      </c>
      <c r="J172" s="3" t="s">
        <v>1495</v>
      </c>
    </row>
    <row r="173" spans="1:10" ht="18" x14ac:dyDescent="0.35">
      <c r="A173" s="2" t="s">
        <v>27</v>
      </c>
      <c r="B173" s="3" t="s">
        <v>1222</v>
      </c>
      <c r="C173" s="3" t="s">
        <v>1374</v>
      </c>
      <c r="D173" s="3" t="s">
        <v>1526</v>
      </c>
      <c r="E173" s="3" t="s">
        <v>1375</v>
      </c>
      <c r="F173" s="3" t="s">
        <v>1375</v>
      </c>
      <c r="G173" s="3" t="s">
        <v>15</v>
      </c>
      <c r="H173" s="3" t="s">
        <v>1529</v>
      </c>
      <c r="I173" s="3" t="s">
        <v>1530</v>
      </c>
      <c r="J173" s="3" t="s">
        <v>1495</v>
      </c>
    </row>
    <row r="174" spans="1:10" ht="18" x14ac:dyDescent="0.35">
      <c r="A174" s="2" t="s">
        <v>9</v>
      </c>
      <c r="B174" s="3" t="s">
        <v>629</v>
      </c>
      <c r="C174" s="3" t="s">
        <v>194</v>
      </c>
      <c r="D174" s="3" t="s">
        <v>908</v>
      </c>
      <c r="E174" s="3" t="s">
        <v>657</v>
      </c>
      <c r="F174" s="3" t="s">
        <v>1538</v>
      </c>
      <c r="G174" s="3" t="s">
        <v>115</v>
      </c>
      <c r="H174" s="3" t="s">
        <v>1529</v>
      </c>
      <c r="I174" s="3" t="s">
        <v>1391</v>
      </c>
      <c r="J174" s="3" t="s">
        <v>1380</v>
      </c>
    </row>
    <row r="175" spans="1:10" ht="18" x14ac:dyDescent="0.35">
      <c r="A175" s="2" t="s">
        <v>19</v>
      </c>
      <c r="B175" s="3" t="s">
        <v>1539</v>
      </c>
      <c r="C175" s="3" t="s">
        <v>1540</v>
      </c>
      <c r="D175" s="3" t="s">
        <v>908</v>
      </c>
      <c r="E175" s="3" t="s">
        <v>1541</v>
      </c>
      <c r="F175" s="3" t="s">
        <v>908</v>
      </c>
      <c r="G175" s="3" t="s">
        <v>115</v>
      </c>
      <c r="H175" s="3" t="s">
        <v>1529</v>
      </c>
      <c r="I175" s="3" t="s">
        <v>1391</v>
      </c>
      <c r="J175" s="3" t="s">
        <v>1380</v>
      </c>
    </row>
    <row r="176" spans="1:10" ht="18" x14ac:dyDescent="0.35">
      <c r="A176" s="2" t="s">
        <v>22</v>
      </c>
      <c r="B176" s="3" t="s">
        <v>1542</v>
      </c>
      <c r="C176" s="3" t="s">
        <v>1543</v>
      </c>
      <c r="D176" s="3" t="s">
        <v>908</v>
      </c>
      <c r="E176" s="3" t="s">
        <v>1544</v>
      </c>
      <c r="F176" s="3" t="s">
        <v>1545</v>
      </c>
      <c r="G176" s="3" t="s">
        <v>115</v>
      </c>
      <c r="H176" s="3" t="s">
        <v>1529</v>
      </c>
      <c r="I176" s="3" t="s">
        <v>1391</v>
      </c>
      <c r="J176" s="3" t="s">
        <v>1380</v>
      </c>
    </row>
    <row r="177" spans="1:10" ht="18" x14ac:dyDescent="0.35">
      <c r="A177" s="2" t="s">
        <v>27</v>
      </c>
      <c r="B177" s="3" t="s">
        <v>1222</v>
      </c>
      <c r="C177" s="3" t="s">
        <v>1374</v>
      </c>
      <c r="D177" s="3" t="s">
        <v>908</v>
      </c>
      <c r="E177" s="3" t="s">
        <v>1375</v>
      </c>
      <c r="F177" s="3" t="s">
        <v>1375</v>
      </c>
      <c r="G177" s="3" t="s">
        <v>115</v>
      </c>
      <c r="H177" s="3" t="s">
        <v>1529</v>
      </c>
      <c r="I177" s="3" t="s">
        <v>1391</v>
      </c>
      <c r="J177" s="3" t="s">
        <v>1380</v>
      </c>
    </row>
    <row r="178" spans="1:10" ht="18" x14ac:dyDescent="0.35">
      <c r="A178" s="2" t="s">
        <v>9</v>
      </c>
      <c r="B178" s="3" t="s">
        <v>1546</v>
      </c>
      <c r="C178" s="3" t="s">
        <v>352</v>
      </c>
      <c r="D178" s="3" t="s">
        <v>1547</v>
      </c>
      <c r="E178" s="3" t="s">
        <v>1548</v>
      </c>
      <c r="F178" s="3" t="s">
        <v>1549</v>
      </c>
      <c r="G178" s="3" t="s">
        <v>36</v>
      </c>
      <c r="H178" s="3" t="s">
        <v>1529</v>
      </c>
      <c r="I178" s="3" t="s">
        <v>491</v>
      </c>
      <c r="J178" s="3" t="s">
        <v>1550</v>
      </c>
    </row>
    <row r="179" spans="1:10" ht="18" x14ac:dyDescent="0.35">
      <c r="A179" s="2" t="s">
        <v>19</v>
      </c>
      <c r="B179" s="3" t="s">
        <v>1251</v>
      </c>
      <c r="C179" s="3" t="s">
        <v>1394</v>
      </c>
      <c r="D179" s="3" t="s">
        <v>1547</v>
      </c>
      <c r="E179" s="3" t="s">
        <v>1551</v>
      </c>
      <c r="F179" s="3" t="s">
        <v>1547</v>
      </c>
      <c r="G179" s="3" t="s">
        <v>36</v>
      </c>
      <c r="H179" s="3" t="s">
        <v>1529</v>
      </c>
      <c r="I179" s="3" t="s">
        <v>491</v>
      </c>
      <c r="J179" s="3" t="s">
        <v>1550</v>
      </c>
    </row>
    <row r="180" spans="1:10" ht="18" x14ac:dyDescent="0.35">
      <c r="A180" s="2" t="s">
        <v>22</v>
      </c>
      <c r="B180" s="3" t="s">
        <v>1552</v>
      </c>
      <c r="C180" s="3" t="s">
        <v>1553</v>
      </c>
      <c r="D180" s="3" t="s">
        <v>1547</v>
      </c>
      <c r="E180" s="3" t="s">
        <v>1554</v>
      </c>
      <c r="F180" s="3" t="s">
        <v>1555</v>
      </c>
      <c r="G180" s="3" t="s">
        <v>36</v>
      </c>
      <c r="H180" s="3" t="s">
        <v>1529</v>
      </c>
      <c r="I180" s="3" t="s">
        <v>491</v>
      </c>
      <c r="J180" s="3" t="s">
        <v>1550</v>
      </c>
    </row>
    <row r="181" spans="1:10" ht="18" x14ac:dyDescent="0.35">
      <c r="A181" s="2" t="s">
        <v>27</v>
      </c>
      <c r="B181" s="3" t="s">
        <v>1222</v>
      </c>
      <c r="C181" s="3" t="s">
        <v>1374</v>
      </c>
      <c r="D181" s="3" t="s">
        <v>1547</v>
      </c>
      <c r="E181" s="3" t="s">
        <v>1375</v>
      </c>
      <c r="F181" s="3" t="s">
        <v>1375</v>
      </c>
      <c r="G181" s="3" t="s">
        <v>36</v>
      </c>
      <c r="H181" s="3" t="s">
        <v>1529</v>
      </c>
      <c r="I181" s="3" t="s">
        <v>491</v>
      </c>
      <c r="J181" s="3" t="s">
        <v>1550</v>
      </c>
    </row>
    <row r="182" spans="1:10" ht="18" x14ac:dyDescent="0.35">
      <c r="A182" s="2" t="s">
        <v>9</v>
      </c>
      <c r="B182" s="3" t="s">
        <v>1409</v>
      </c>
      <c r="C182" s="3" t="s">
        <v>333</v>
      </c>
      <c r="D182" s="3" t="s">
        <v>58</v>
      </c>
      <c r="E182" s="3" t="s">
        <v>1410</v>
      </c>
      <c r="F182" s="3" t="s">
        <v>1411</v>
      </c>
      <c r="G182" s="3" t="s">
        <v>50</v>
      </c>
      <c r="H182" s="3" t="s">
        <v>1529</v>
      </c>
      <c r="I182" s="3" t="s">
        <v>1556</v>
      </c>
      <c r="J182" s="3" t="s">
        <v>1557</v>
      </c>
    </row>
    <row r="183" spans="1:10" ht="18" x14ac:dyDescent="0.35">
      <c r="A183" s="2" t="s">
        <v>19</v>
      </c>
      <c r="B183" s="3" t="s">
        <v>194</v>
      </c>
      <c r="C183" s="3" t="s">
        <v>1414</v>
      </c>
      <c r="D183" s="3" t="s">
        <v>58</v>
      </c>
      <c r="E183" s="3" t="s">
        <v>1415</v>
      </c>
      <c r="F183" s="3" t="s">
        <v>58</v>
      </c>
      <c r="G183" s="3" t="s">
        <v>50</v>
      </c>
      <c r="H183" s="3" t="s">
        <v>1529</v>
      </c>
      <c r="I183" s="3" t="s">
        <v>1556</v>
      </c>
      <c r="J183" s="3" t="s">
        <v>1557</v>
      </c>
    </row>
    <row r="184" spans="1:10" ht="18" x14ac:dyDescent="0.35">
      <c r="A184" s="2" t="s">
        <v>22</v>
      </c>
      <c r="B184" s="3" t="s">
        <v>1416</v>
      </c>
      <c r="C184" s="3" t="s">
        <v>1417</v>
      </c>
      <c r="D184" s="3" t="s">
        <v>58</v>
      </c>
      <c r="E184" s="3" t="s">
        <v>1418</v>
      </c>
      <c r="F184" s="3" t="s">
        <v>1419</v>
      </c>
      <c r="G184" s="3" t="s">
        <v>50</v>
      </c>
      <c r="H184" s="3" t="s">
        <v>1529</v>
      </c>
      <c r="I184" s="3" t="s">
        <v>1556</v>
      </c>
      <c r="J184" s="3" t="s">
        <v>1557</v>
      </c>
    </row>
    <row r="185" spans="1:10" ht="18" x14ac:dyDescent="0.35">
      <c r="A185" s="2" t="s">
        <v>27</v>
      </c>
      <c r="B185" s="3" t="s">
        <v>1222</v>
      </c>
      <c r="C185" s="3" t="s">
        <v>1374</v>
      </c>
      <c r="D185" s="3" t="s">
        <v>58</v>
      </c>
      <c r="E185" s="3" t="s">
        <v>1375</v>
      </c>
      <c r="F185" s="3" t="s">
        <v>1375</v>
      </c>
      <c r="G185" s="3" t="s">
        <v>50</v>
      </c>
      <c r="H185" s="3" t="s">
        <v>1529</v>
      </c>
      <c r="I185" s="3" t="s">
        <v>1556</v>
      </c>
      <c r="J185" s="3" t="s">
        <v>1557</v>
      </c>
    </row>
    <row r="186" spans="1:10" ht="18" x14ac:dyDescent="0.35">
      <c r="A186" s="2" t="s">
        <v>9</v>
      </c>
      <c r="B186" s="3" t="s">
        <v>1558</v>
      </c>
      <c r="C186" s="3" t="s">
        <v>221</v>
      </c>
      <c r="D186" s="3" t="s">
        <v>1377</v>
      </c>
      <c r="E186" s="3" t="s">
        <v>1559</v>
      </c>
      <c r="F186" s="3" t="s">
        <v>1560</v>
      </c>
      <c r="G186" s="3" t="s">
        <v>62</v>
      </c>
      <c r="H186" s="3" t="s">
        <v>1529</v>
      </c>
      <c r="I186" s="3" t="s">
        <v>1530</v>
      </c>
      <c r="J186" s="3" t="s">
        <v>1380</v>
      </c>
    </row>
    <row r="187" spans="1:10" ht="18" x14ac:dyDescent="0.35">
      <c r="A187" s="2" t="s">
        <v>19</v>
      </c>
      <c r="B187" s="3" t="s">
        <v>91</v>
      </c>
      <c r="C187" s="3" t="s">
        <v>1561</v>
      </c>
      <c r="D187" s="3" t="s">
        <v>1377</v>
      </c>
      <c r="E187" s="3" t="s">
        <v>1562</v>
      </c>
      <c r="F187" s="3" t="s">
        <v>1377</v>
      </c>
      <c r="G187" s="3" t="s">
        <v>62</v>
      </c>
      <c r="H187" s="3" t="s">
        <v>1529</v>
      </c>
      <c r="I187" s="3" t="s">
        <v>1530</v>
      </c>
      <c r="J187" s="3" t="s">
        <v>1380</v>
      </c>
    </row>
    <row r="188" spans="1:10" ht="18" x14ac:dyDescent="0.35">
      <c r="A188" s="2" t="s">
        <v>22</v>
      </c>
      <c r="B188" s="3" t="s">
        <v>1563</v>
      </c>
      <c r="C188" s="3" t="s">
        <v>1564</v>
      </c>
      <c r="D188" s="3" t="s">
        <v>1377</v>
      </c>
      <c r="E188" s="3" t="s">
        <v>1565</v>
      </c>
      <c r="F188" s="3" t="s">
        <v>1566</v>
      </c>
      <c r="G188" s="3" t="s">
        <v>62</v>
      </c>
      <c r="H188" s="3" t="s">
        <v>1529</v>
      </c>
      <c r="I188" s="3" t="s">
        <v>1530</v>
      </c>
      <c r="J188" s="3" t="s">
        <v>1380</v>
      </c>
    </row>
    <row r="189" spans="1:10" ht="18" x14ac:dyDescent="0.35">
      <c r="A189" s="2" t="s">
        <v>27</v>
      </c>
      <c r="B189" s="3" t="s">
        <v>1222</v>
      </c>
      <c r="C189" s="3" t="s">
        <v>1374</v>
      </c>
      <c r="D189" s="3" t="s">
        <v>1377</v>
      </c>
      <c r="E189" s="3" t="s">
        <v>1375</v>
      </c>
      <c r="F189" s="3" t="s">
        <v>1375</v>
      </c>
      <c r="G189" s="3" t="s">
        <v>62</v>
      </c>
      <c r="H189" s="3" t="s">
        <v>1529</v>
      </c>
      <c r="I189" s="3" t="s">
        <v>1530</v>
      </c>
      <c r="J189" s="3" t="s">
        <v>1380</v>
      </c>
    </row>
    <row r="190" spans="1:10" ht="18" x14ac:dyDescent="0.35">
      <c r="A190" s="2" t="s">
        <v>9</v>
      </c>
      <c r="B190" s="3" t="s">
        <v>42</v>
      </c>
      <c r="C190" s="3" t="s">
        <v>588</v>
      </c>
      <c r="D190" s="3" t="s">
        <v>1567</v>
      </c>
      <c r="E190" s="3" t="s">
        <v>1568</v>
      </c>
      <c r="F190" s="3" t="s">
        <v>1569</v>
      </c>
      <c r="G190" s="3" t="s">
        <v>75</v>
      </c>
      <c r="H190" s="3" t="s">
        <v>1529</v>
      </c>
      <c r="I190" s="3" t="s">
        <v>431</v>
      </c>
      <c r="J190" s="3" t="s">
        <v>1570</v>
      </c>
    </row>
    <row r="191" spans="1:10" ht="18" x14ac:dyDescent="0.35">
      <c r="A191" s="2" t="s">
        <v>19</v>
      </c>
      <c r="B191" s="3" t="s">
        <v>1368</v>
      </c>
      <c r="C191" s="3" t="s">
        <v>1571</v>
      </c>
      <c r="D191" s="3" t="s">
        <v>1567</v>
      </c>
      <c r="E191" s="3" t="s">
        <v>1572</v>
      </c>
      <c r="F191" s="3" t="s">
        <v>1567</v>
      </c>
      <c r="G191" s="3" t="s">
        <v>75</v>
      </c>
      <c r="H191" s="3" t="s">
        <v>1529</v>
      </c>
      <c r="I191" s="3" t="s">
        <v>431</v>
      </c>
      <c r="J191" s="3" t="s">
        <v>1570</v>
      </c>
    </row>
    <row r="192" spans="1:10" ht="18" x14ac:dyDescent="0.35">
      <c r="A192" s="2" t="s">
        <v>22</v>
      </c>
      <c r="B192" s="3" t="s">
        <v>1573</v>
      </c>
      <c r="C192" s="3" t="s">
        <v>434</v>
      </c>
      <c r="D192" s="3" t="s">
        <v>1567</v>
      </c>
      <c r="E192" s="3" t="s">
        <v>1574</v>
      </c>
      <c r="F192" s="3" t="s">
        <v>1575</v>
      </c>
      <c r="G192" s="3" t="s">
        <v>75</v>
      </c>
      <c r="H192" s="3" t="s">
        <v>1529</v>
      </c>
      <c r="I192" s="3" t="s">
        <v>431</v>
      </c>
      <c r="J192" s="3" t="s">
        <v>1570</v>
      </c>
    </row>
    <row r="193" spans="1:10" ht="18" x14ac:dyDescent="0.35">
      <c r="A193" s="2" t="s">
        <v>27</v>
      </c>
      <c r="B193" s="3" t="s">
        <v>1222</v>
      </c>
      <c r="C193" s="3" t="s">
        <v>1374</v>
      </c>
      <c r="D193" s="3" t="s">
        <v>1567</v>
      </c>
      <c r="E193" s="3" t="s">
        <v>1375</v>
      </c>
      <c r="F193" s="3" t="s">
        <v>1375</v>
      </c>
      <c r="G193" s="3" t="s">
        <v>75</v>
      </c>
      <c r="H193" s="3" t="s">
        <v>1529</v>
      </c>
      <c r="I193" s="3" t="s">
        <v>431</v>
      </c>
      <c r="J193" s="3" t="s">
        <v>1570</v>
      </c>
    </row>
    <row r="194" spans="1:10" ht="18" x14ac:dyDescent="0.35">
      <c r="A194" s="2" t="s">
        <v>9</v>
      </c>
      <c r="B194" s="3" t="s">
        <v>1576</v>
      </c>
      <c r="C194" s="3" t="s">
        <v>1577</v>
      </c>
      <c r="D194" s="3" t="s">
        <v>484</v>
      </c>
      <c r="E194" s="3" t="s">
        <v>1578</v>
      </c>
      <c r="F194" s="3" t="s">
        <v>1579</v>
      </c>
      <c r="G194" s="3" t="s">
        <v>87</v>
      </c>
      <c r="H194" s="3" t="s">
        <v>1529</v>
      </c>
      <c r="I194" s="3" t="s">
        <v>1580</v>
      </c>
      <c r="J194" s="3" t="s">
        <v>1367</v>
      </c>
    </row>
    <row r="195" spans="1:10" ht="18" x14ac:dyDescent="0.35">
      <c r="A195" s="2" t="s">
        <v>19</v>
      </c>
      <c r="B195" s="3" t="s">
        <v>1581</v>
      </c>
      <c r="C195" s="3" t="s">
        <v>1582</v>
      </c>
      <c r="D195" s="3" t="s">
        <v>484</v>
      </c>
      <c r="E195" s="3" t="s">
        <v>1583</v>
      </c>
      <c r="F195" s="3" t="s">
        <v>484</v>
      </c>
      <c r="G195" s="3" t="s">
        <v>87</v>
      </c>
      <c r="H195" s="3" t="s">
        <v>1529</v>
      </c>
      <c r="I195" s="3" t="s">
        <v>1580</v>
      </c>
      <c r="J195" s="3" t="s">
        <v>1367</v>
      </c>
    </row>
    <row r="196" spans="1:10" ht="18" x14ac:dyDescent="0.35">
      <c r="A196" s="2" t="s">
        <v>22</v>
      </c>
      <c r="B196" s="3" t="s">
        <v>1584</v>
      </c>
      <c r="C196" s="3" t="s">
        <v>1585</v>
      </c>
      <c r="D196" s="3" t="s">
        <v>484</v>
      </c>
      <c r="E196" s="3" t="s">
        <v>1586</v>
      </c>
      <c r="F196" s="3" t="s">
        <v>1587</v>
      </c>
      <c r="G196" s="3" t="s">
        <v>87</v>
      </c>
      <c r="H196" s="3" t="s">
        <v>1529</v>
      </c>
      <c r="I196" s="3" t="s">
        <v>1580</v>
      </c>
      <c r="J196" s="3" t="s">
        <v>1367</v>
      </c>
    </row>
    <row r="197" spans="1:10" ht="18" x14ac:dyDescent="0.35">
      <c r="A197" s="2" t="s">
        <v>27</v>
      </c>
      <c r="B197" s="3" t="s">
        <v>1222</v>
      </c>
      <c r="C197" s="3" t="s">
        <v>1374</v>
      </c>
      <c r="D197" s="3" t="s">
        <v>484</v>
      </c>
      <c r="E197" s="3" t="s">
        <v>1375</v>
      </c>
      <c r="F197" s="3" t="s">
        <v>1375</v>
      </c>
      <c r="G197" s="3" t="s">
        <v>87</v>
      </c>
      <c r="H197" s="3" t="s">
        <v>1529</v>
      </c>
      <c r="I197" s="3" t="s">
        <v>1580</v>
      </c>
      <c r="J197" s="3" t="s">
        <v>1367</v>
      </c>
    </row>
    <row r="198" spans="1:10" ht="18" x14ac:dyDescent="0.35">
      <c r="A198" s="2" t="s">
        <v>9</v>
      </c>
      <c r="B198" s="3" t="s">
        <v>1588</v>
      </c>
      <c r="C198" s="3" t="s">
        <v>40</v>
      </c>
      <c r="D198" s="3" t="s">
        <v>1589</v>
      </c>
      <c r="E198" s="3" t="s">
        <v>1590</v>
      </c>
      <c r="F198" s="3" t="s">
        <v>1591</v>
      </c>
      <c r="G198" s="3" t="s">
        <v>15</v>
      </c>
      <c r="H198" s="3" t="s">
        <v>1592</v>
      </c>
      <c r="I198" s="3" t="s">
        <v>1593</v>
      </c>
      <c r="J198" s="3" t="s">
        <v>1594</v>
      </c>
    </row>
    <row r="199" spans="1:10" ht="18" x14ac:dyDescent="0.35">
      <c r="A199" s="2" t="s">
        <v>19</v>
      </c>
      <c r="B199" s="3" t="s">
        <v>1426</v>
      </c>
      <c r="C199" s="3" t="s">
        <v>1595</v>
      </c>
      <c r="D199" s="3" t="s">
        <v>1589</v>
      </c>
      <c r="E199" s="3" t="s">
        <v>1596</v>
      </c>
      <c r="F199" s="3" t="s">
        <v>1589</v>
      </c>
      <c r="G199" s="3" t="s">
        <v>15</v>
      </c>
      <c r="H199" s="3" t="s">
        <v>1592</v>
      </c>
      <c r="I199" s="3" t="s">
        <v>1593</v>
      </c>
      <c r="J199" s="3" t="s">
        <v>1594</v>
      </c>
    </row>
    <row r="200" spans="1:10" ht="18" x14ac:dyDescent="0.35">
      <c r="A200" s="2" t="s">
        <v>22</v>
      </c>
      <c r="B200" s="3" t="s">
        <v>1597</v>
      </c>
      <c r="C200" s="3" t="s">
        <v>1598</v>
      </c>
      <c r="D200" s="3" t="s">
        <v>1589</v>
      </c>
      <c r="E200" s="3" t="s">
        <v>1599</v>
      </c>
      <c r="F200" s="3" t="s">
        <v>1600</v>
      </c>
      <c r="G200" s="3" t="s">
        <v>15</v>
      </c>
      <c r="H200" s="3" t="s">
        <v>1592</v>
      </c>
      <c r="I200" s="3" t="s">
        <v>1593</v>
      </c>
      <c r="J200" s="3" t="s">
        <v>1594</v>
      </c>
    </row>
    <row r="201" spans="1:10" ht="18" x14ac:dyDescent="0.35">
      <c r="A201" s="2" t="s">
        <v>27</v>
      </c>
      <c r="B201" s="3" t="s">
        <v>1374</v>
      </c>
      <c r="C201" s="3" t="s">
        <v>1088</v>
      </c>
      <c r="D201" s="3" t="s">
        <v>1589</v>
      </c>
      <c r="E201" s="3" t="s">
        <v>1223</v>
      </c>
      <c r="F201" s="3" t="s">
        <v>1223</v>
      </c>
      <c r="G201" s="3" t="s">
        <v>15</v>
      </c>
      <c r="H201" s="3" t="s">
        <v>1592</v>
      </c>
      <c r="I201" s="3" t="s">
        <v>1593</v>
      </c>
      <c r="J201" s="3" t="s">
        <v>1594</v>
      </c>
    </row>
    <row r="202" spans="1:10" ht="18" x14ac:dyDescent="0.35">
      <c r="A202" s="2" t="s">
        <v>9</v>
      </c>
      <c r="B202" s="3" t="s">
        <v>1601</v>
      </c>
      <c r="C202" s="3" t="s">
        <v>67</v>
      </c>
      <c r="D202" s="3" t="s">
        <v>449</v>
      </c>
      <c r="E202" s="3" t="s">
        <v>1602</v>
      </c>
      <c r="F202" s="3" t="s">
        <v>1603</v>
      </c>
      <c r="G202" s="3" t="s">
        <v>115</v>
      </c>
      <c r="H202" s="3" t="s">
        <v>1592</v>
      </c>
      <c r="I202" s="3" t="s">
        <v>1286</v>
      </c>
      <c r="J202" s="3" t="s">
        <v>1604</v>
      </c>
    </row>
    <row r="203" spans="1:10" ht="18" x14ac:dyDescent="0.35">
      <c r="A203" s="2" t="s">
        <v>19</v>
      </c>
      <c r="B203" s="3" t="s">
        <v>1106</v>
      </c>
      <c r="C203" s="3" t="s">
        <v>311</v>
      </c>
      <c r="D203" s="3" t="s">
        <v>449</v>
      </c>
      <c r="E203" s="3" t="s">
        <v>1605</v>
      </c>
      <c r="F203" s="3" t="s">
        <v>449</v>
      </c>
      <c r="G203" s="3" t="s">
        <v>115</v>
      </c>
      <c r="H203" s="3" t="s">
        <v>1592</v>
      </c>
      <c r="I203" s="3" t="s">
        <v>1286</v>
      </c>
      <c r="J203" s="3" t="s">
        <v>1604</v>
      </c>
    </row>
    <row r="204" spans="1:10" ht="18" x14ac:dyDescent="0.35">
      <c r="A204" s="2" t="s">
        <v>22</v>
      </c>
      <c r="B204" s="3" t="s">
        <v>1606</v>
      </c>
      <c r="C204" s="3" t="s">
        <v>1573</v>
      </c>
      <c r="D204" s="3" t="s">
        <v>449</v>
      </c>
      <c r="E204" s="3" t="s">
        <v>1607</v>
      </c>
      <c r="F204" s="3" t="s">
        <v>1608</v>
      </c>
      <c r="G204" s="3" t="s">
        <v>115</v>
      </c>
      <c r="H204" s="3" t="s">
        <v>1592</v>
      </c>
      <c r="I204" s="3" t="s">
        <v>1286</v>
      </c>
      <c r="J204" s="3" t="s">
        <v>1604</v>
      </c>
    </row>
    <row r="205" spans="1:10" ht="18" x14ac:dyDescent="0.35">
      <c r="A205" s="2" t="s">
        <v>27</v>
      </c>
      <c r="B205" s="3" t="s">
        <v>1374</v>
      </c>
      <c r="C205" s="3" t="s">
        <v>1088</v>
      </c>
      <c r="D205" s="3" t="s">
        <v>449</v>
      </c>
      <c r="E205" s="3" t="s">
        <v>1223</v>
      </c>
      <c r="F205" s="3" t="s">
        <v>1223</v>
      </c>
      <c r="G205" s="3" t="s">
        <v>115</v>
      </c>
      <c r="H205" s="3" t="s">
        <v>1592</v>
      </c>
      <c r="I205" s="3" t="s">
        <v>1286</v>
      </c>
      <c r="J205" s="3" t="s">
        <v>1604</v>
      </c>
    </row>
    <row r="206" spans="1:10" ht="18" x14ac:dyDescent="0.35">
      <c r="A206" s="2" t="s">
        <v>9</v>
      </c>
      <c r="B206" s="3" t="s">
        <v>1609</v>
      </c>
      <c r="C206" s="3" t="s">
        <v>1610</v>
      </c>
      <c r="D206" s="3" t="s">
        <v>1480</v>
      </c>
      <c r="E206" s="3" t="s">
        <v>1611</v>
      </c>
      <c r="F206" s="3" t="s">
        <v>1612</v>
      </c>
      <c r="G206" s="3" t="s">
        <v>36</v>
      </c>
      <c r="H206" s="3" t="s">
        <v>1592</v>
      </c>
      <c r="I206" s="3" t="s">
        <v>1613</v>
      </c>
      <c r="J206" s="3" t="s">
        <v>1614</v>
      </c>
    </row>
    <row r="207" spans="1:10" ht="18" x14ac:dyDescent="0.35">
      <c r="A207" s="2" t="s">
        <v>19</v>
      </c>
      <c r="B207" s="3" t="s">
        <v>1615</v>
      </c>
      <c r="C207" s="3" t="s">
        <v>1616</v>
      </c>
      <c r="D207" s="3" t="s">
        <v>1480</v>
      </c>
      <c r="E207" s="3" t="s">
        <v>1617</v>
      </c>
      <c r="F207" s="3" t="s">
        <v>1480</v>
      </c>
      <c r="G207" s="3" t="s">
        <v>36</v>
      </c>
      <c r="H207" s="3" t="s">
        <v>1592</v>
      </c>
      <c r="I207" s="3" t="s">
        <v>1613</v>
      </c>
      <c r="J207" s="3" t="s">
        <v>1614</v>
      </c>
    </row>
    <row r="208" spans="1:10" ht="18" x14ac:dyDescent="0.35">
      <c r="A208" s="2" t="s">
        <v>22</v>
      </c>
      <c r="B208" s="3" t="s">
        <v>1618</v>
      </c>
      <c r="C208" s="3" t="s">
        <v>1619</v>
      </c>
      <c r="D208" s="3" t="s">
        <v>1480</v>
      </c>
      <c r="E208" s="3" t="s">
        <v>1620</v>
      </c>
      <c r="F208" s="3" t="s">
        <v>1621</v>
      </c>
      <c r="G208" s="3" t="s">
        <v>36</v>
      </c>
      <c r="H208" s="3" t="s">
        <v>1592</v>
      </c>
      <c r="I208" s="3" t="s">
        <v>1613</v>
      </c>
      <c r="J208" s="3" t="s">
        <v>1614</v>
      </c>
    </row>
    <row r="209" spans="1:10" ht="18" x14ac:dyDescent="0.35">
      <c r="A209" s="2" t="s">
        <v>27</v>
      </c>
      <c r="B209" s="3" t="s">
        <v>1374</v>
      </c>
      <c r="C209" s="3" t="s">
        <v>1088</v>
      </c>
      <c r="D209" s="3" t="s">
        <v>1480</v>
      </c>
      <c r="E209" s="3" t="s">
        <v>1223</v>
      </c>
      <c r="F209" s="3" t="s">
        <v>1223</v>
      </c>
      <c r="G209" s="3" t="s">
        <v>36</v>
      </c>
      <c r="H209" s="3" t="s">
        <v>1592</v>
      </c>
      <c r="I209" s="3" t="s">
        <v>1613</v>
      </c>
      <c r="J209" s="3" t="s">
        <v>1614</v>
      </c>
    </row>
    <row r="210" spans="1:10" ht="18" x14ac:dyDescent="0.35">
      <c r="A210" s="2" t="s">
        <v>9</v>
      </c>
      <c r="B210" s="3" t="s">
        <v>1622</v>
      </c>
      <c r="C210" s="3" t="s">
        <v>121</v>
      </c>
      <c r="D210" s="3" t="s">
        <v>1623</v>
      </c>
      <c r="E210" s="3" t="s">
        <v>1624</v>
      </c>
      <c r="F210" s="3" t="s">
        <v>1625</v>
      </c>
      <c r="G210" s="3" t="s">
        <v>50</v>
      </c>
      <c r="H210" s="3" t="s">
        <v>1592</v>
      </c>
      <c r="I210" s="3" t="s">
        <v>1626</v>
      </c>
      <c r="J210" s="3" t="s">
        <v>1627</v>
      </c>
    </row>
    <row r="211" spans="1:10" ht="18" x14ac:dyDescent="0.35">
      <c r="A211" s="2" t="s">
        <v>19</v>
      </c>
      <c r="B211" s="3" t="s">
        <v>1472</v>
      </c>
      <c r="C211" s="3" t="s">
        <v>311</v>
      </c>
      <c r="D211" s="3" t="s">
        <v>1623</v>
      </c>
      <c r="E211" s="3" t="s">
        <v>1628</v>
      </c>
      <c r="F211" s="3" t="s">
        <v>1623</v>
      </c>
      <c r="G211" s="3" t="s">
        <v>50</v>
      </c>
      <c r="H211" s="3" t="s">
        <v>1592</v>
      </c>
      <c r="I211" s="3" t="s">
        <v>1626</v>
      </c>
      <c r="J211" s="3" t="s">
        <v>1627</v>
      </c>
    </row>
    <row r="212" spans="1:10" ht="18" x14ac:dyDescent="0.35">
      <c r="A212" s="2" t="s">
        <v>22</v>
      </c>
      <c r="B212" s="3" t="s">
        <v>1629</v>
      </c>
      <c r="C212" s="3" t="s">
        <v>1630</v>
      </c>
      <c r="D212" s="3" t="s">
        <v>1623</v>
      </c>
      <c r="E212" s="3" t="s">
        <v>1631</v>
      </c>
      <c r="F212" s="3" t="s">
        <v>1632</v>
      </c>
      <c r="G212" s="3" t="s">
        <v>50</v>
      </c>
      <c r="H212" s="3" t="s">
        <v>1592</v>
      </c>
      <c r="I212" s="3" t="s">
        <v>1626</v>
      </c>
      <c r="J212" s="3" t="s">
        <v>1627</v>
      </c>
    </row>
    <row r="213" spans="1:10" ht="18" x14ac:dyDescent="0.35">
      <c r="A213" s="2" t="s">
        <v>27</v>
      </c>
      <c r="B213" s="3" t="s">
        <v>1374</v>
      </c>
      <c r="C213" s="3" t="s">
        <v>1088</v>
      </c>
      <c r="D213" s="3" t="s">
        <v>1623</v>
      </c>
      <c r="E213" s="3" t="s">
        <v>1223</v>
      </c>
      <c r="F213" s="3" t="s">
        <v>1223</v>
      </c>
      <c r="G213" s="3" t="s">
        <v>50</v>
      </c>
      <c r="H213" s="3" t="s">
        <v>1592</v>
      </c>
      <c r="I213" s="3" t="s">
        <v>1626</v>
      </c>
      <c r="J213" s="3" t="s">
        <v>1627</v>
      </c>
    </row>
    <row r="214" spans="1:10" ht="18" x14ac:dyDescent="0.35">
      <c r="A214" s="2" t="s">
        <v>9</v>
      </c>
      <c r="B214" s="3" t="s">
        <v>588</v>
      </c>
      <c r="C214" s="3" t="s">
        <v>290</v>
      </c>
      <c r="D214" s="3" t="s">
        <v>449</v>
      </c>
      <c r="E214" s="3" t="s">
        <v>956</v>
      </c>
      <c r="F214" s="3" t="s">
        <v>1633</v>
      </c>
      <c r="G214" s="3" t="s">
        <v>62</v>
      </c>
      <c r="H214" s="3" t="s">
        <v>1592</v>
      </c>
      <c r="I214" s="3" t="s">
        <v>1634</v>
      </c>
      <c r="J214" s="3" t="s">
        <v>1635</v>
      </c>
    </row>
    <row r="215" spans="1:10" ht="18" x14ac:dyDescent="0.35">
      <c r="A215" s="2" t="s">
        <v>19</v>
      </c>
      <c r="B215" s="3" t="s">
        <v>1571</v>
      </c>
      <c r="C215" s="3" t="s">
        <v>444</v>
      </c>
      <c r="D215" s="3" t="s">
        <v>449</v>
      </c>
      <c r="E215" s="3" t="s">
        <v>1636</v>
      </c>
      <c r="F215" s="3" t="s">
        <v>449</v>
      </c>
      <c r="G215" s="3" t="s">
        <v>62</v>
      </c>
      <c r="H215" s="3" t="s">
        <v>1592</v>
      </c>
      <c r="I215" s="3" t="s">
        <v>1634</v>
      </c>
      <c r="J215" s="3" t="s">
        <v>1635</v>
      </c>
    </row>
    <row r="216" spans="1:10" ht="18" x14ac:dyDescent="0.35">
      <c r="A216" s="2" t="s">
        <v>22</v>
      </c>
      <c r="B216" s="3" t="s">
        <v>434</v>
      </c>
      <c r="C216" s="3" t="s">
        <v>1068</v>
      </c>
      <c r="D216" s="3" t="s">
        <v>449</v>
      </c>
      <c r="E216" s="3" t="s">
        <v>1637</v>
      </c>
      <c r="F216" s="3" t="s">
        <v>1638</v>
      </c>
      <c r="G216" s="3" t="s">
        <v>62</v>
      </c>
      <c r="H216" s="3" t="s">
        <v>1592</v>
      </c>
      <c r="I216" s="3" t="s">
        <v>1634</v>
      </c>
      <c r="J216" s="3" t="s">
        <v>1635</v>
      </c>
    </row>
    <row r="217" spans="1:10" ht="18" x14ac:dyDescent="0.35">
      <c r="A217" s="2" t="s">
        <v>27</v>
      </c>
      <c r="B217" s="3" t="s">
        <v>1374</v>
      </c>
      <c r="C217" s="3" t="s">
        <v>1088</v>
      </c>
      <c r="D217" s="3" t="s">
        <v>449</v>
      </c>
      <c r="E217" s="3" t="s">
        <v>1223</v>
      </c>
      <c r="F217" s="3" t="s">
        <v>1223</v>
      </c>
      <c r="G217" s="3" t="s">
        <v>62</v>
      </c>
      <c r="H217" s="3" t="s">
        <v>1592</v>
      </c>
      <c r="I217" s="3" t="s">
        <v>1634</v>
      </c>
      <c r="J217" s="3" t="s">
        <v>1635</v>
      </c>
    </row>
    <row r="218" spans="1:10" ht="18" x14ac:dyDescent="0.35">
      <c r="A218" s="2" t="s">
        <v>9</v>
      </c>
      <c r="B218" s="3" t="s">
        <v>1639</v>
      </c>
      <c r="C218" s="3" t="s">
        <v>1640</v>
      </c>
      <c r="D218" s="3" t="s">
        <v>1641</v>
      </c>
      <c r="E218" s="3" t="s">
        <v>1642</v>
      </c>
      <c r="F218" s="3" t="s">
        <v>1643</v>
      </c>
      <c r="G218" s="3" t="s">
        <v>75</v>
      </c>
      <c r="H218" s="3" t="s">
        <v>1592</v>
      </c>
      <c r="I218" s="3" t="s">
        <v>1262</v>
      </c>
      <c r="J218" s="3" t="s">
        <v>1644</v>
      </c>
    </row>
    <row r="219" spans="1:10" ht="18" x14ac:dyDescent="0.35">
      <c r="A219" s="2" t="s">
        <v>19</v>
      </c>
      <c r="B219" s="3" t="s">
        <v>1645</v>
      </c>
      <c r="C219" s="3" t="s">
        <v>1595</v>
      </c>
      <c r="D219" s="3" t="s">
        <v>1641</v>
      </c>
      <c r="E219" s="3" t="s">
        <v>1646</v>
      </c>
      <c r="F219" s="3" t="s">
        <v>1641</v>
      </c>
      <c r="G219" s="3" t="s">
        <v>75</v>
      </c>
      <c r="H219" s="3" t="s">
        <v>1592</v>
      </c>
      <c r="I219" s="3" t="s">
        <v>1262</v>
      </c>
      <c r="J219" s="3" t="s">
        <v>1644</v>
      </c>
    </row>
    <row r="220" spans="1:10" ht="18" x14ac:dyDescent="0.35">
      <c r="A220" s="2" t="s">
        <v>22</v>
      </c>
      <c r="B220" s="3" t="s">
        <v>1647</v>
      </c>
      <c r="C220" s="3" t="s">
        <v>1648</v>
      </c>
      <c r="D220" s="3" t="s">
        <v>1641</v>
      </c>
      <c r="E220" s="3" t="s">
        <v>1649</v>
      </c>
      <c r="F220" s="3" t="s">
        <v>1650</v>
      </c>
      <c r="G220" s="3" t="s">
        <v>75</v>
      </c>
      <c r="H220" s="3" t="s">
        <v>1592</v>
      </c>
      <c r="I220" s="3" t="s">
        <v>1262</v>
      </c>
      <c r="J220" s="3" t="s">
        <v>1644</v>
      </c>
    </row>
    <row r="221" spans="1:10" ht="18" x14ac:dyDescent="0.35">
      <c r="A221" s="2" t="s">
        <v>27</v>
      </c>
      <c r="B221" s="3" t="s">
        <v>1374</v>
      </c>
      <c r="C221" s="3" t="s">
        <v>1088</v>
      </c>
      <c r="D221" s="3" t="s">
        <v>1641</v>
      </c>
      <c r="E221" s="3" t="s">
        <v>1223</v>
      </c>
      <c r="F221" s="3" t="s">
        <v>1223</v>
      </c>
      <c r="G221" s="3" t="s">
        <v>75</v>
      </c>
      <c r="H221" s="3" t="s">
        <v>1592</v>
      </c>
      <c r="I221" s="3" t="s">
        <v>1262</v>
      </c>
      <c r="J221" s="3" t="s">
        <v>1644</v>
      </c>
    </row>
    <row r="222" spans="1:10" ht="18" x14ac:dyDescent="0.35">
      <c r="A222" s="2" t="s">
        <v>9</v>
      </c>
      <c r="B222" s="3" t="s">
        <v>1651</v>
      </c>
      <c r="C222" s="3" t="s">
        <v>1652</v>
      </c>
      <c r="D222" s="3" t="s">
        <v>1653</v>
      </c>
      <c r="E222" s="3" t="s">
        <v>1654</v>
      </c>
      <c r="F222" s="3" t="s">
        <v>1655</v>
      </c>
      <c r="G222" s="3" t="s">
        <v>87</v>
      </c>
      <c r="H222" s="3" t="s">
        <v>1592</v>
      </c>
      <c r="I222" s="3" t="s">
        <v>1656</v>
      </c>
      <c r="J222" s="3" t="s">
        <v>1657</v>
      </c>
    </row>
    <row r="223" spans="1:10" ht="18" x14ac:dyDescent="0.35">
      <c r="A223" s="2" t="s">
        <v>19</v>
      </c>
      <c r="B223" s="3" t="s">
        <v>1658</v>
      </c>
      <c r="C223" s="3" t="s">
        <v>1659</v>
      </c>
      <c r="D223" s="3" t="s">
        <v>1653</v>
      </c>
      <c r="E223" s="3" t="s">
        <v>1660</v>
      </c>
      <c r="F223" s="3" t="s">
        <v>1653</v>
      </c>
      <c r="G223" s="3" t="s">
        <v>87</v>
      </c>
      <c r="H223" s="3" t="s">
        <v>1592</v>
      </c>
      <c r="I223" s="3" t="s">
        <v>1656</v>
      </c>
      <c r="J223" s="3" t="s">
        <v>1657</v>
      </c>
    </row>
    <row r="224" spans="1:10" ht="18" x14ac:dyDescent="0.35">
      <c r="A224" s="2" t="s">
        <v>22</v>
      </c>
      <c r="B224" s="3" t="s">
        <v>285</v>
      </c>
      <c r="C224" s="3" t="s">
        <v>1661</v>
      </c>
      <c r="D224" s="3" t="s">
        <v>1653</v>
      </c>
      <c r="E224" s="3" t="s">
        <v>1662</v>
      </c>
      <c r="F224" s="3" t="s">
        <v>1663</v>
      </c>
      <c r="G224" s="3" t="s">
        <v>87</v>
      </c>
      <c r="H224" s="3" t="s">
        <v>1592</v>
      </c>
      <c r="I224" s="3" t="s">
        <v>1656</v>
      </c>
      <c r="J224" s="3" t="s">
        <v>1657</v>
      </c>
    </row>
    <row r="225" spans="1:10" ht="18" x14ac:dyDescent="0.35">
      <c r="A225" s="2" t="s">
        <v>27</v>
      </c>
      <c r="B225" s="3" t="s">
        <v>1374</v>
      </c>
      <c r="C225" s="3" t="s">
        <v>1088</v>
      </c>
      <c r="D225" s="3" t="s">
        <v>1653</v>
      </c>
      <c r="E225" s="3" t="s">
        <v>1223</v>
      </c>
      <c r="F225" s="3" t="s">
        <v>1223</v>
      </c>
      <c r="G225" s="3" t="s">
        <v>87</v>
      </c>
      <c r="H225" s="3" t="s">
        <v>1592</v>
      </c>
      <c r="I225" s="3" t="s">
        <v>1656</v>
      </c>
      <c r="J225" s="3" t="s">
        <v>1664</v>
      </c>
    </row>
    <row r="226" spans="1:10" x14ac:dyDescent="0.35">
      <c r="A226" t="s">
        <v>9</v>
      </c>
      <c r="B226" t="s">
        <v>1894</v>
      </c>
      <c r="C226" t="s">
        <v>1895</v>
      </c>
      <c r="D226" t="s">
        <v>1896</v>
      </c>
      <c r="E226" t="s">
        <v>1897</v>
      </c>
      <c r="F226" t="s">
        <v>1898</v>
      </c>
      <c r="G226" t="s">
        <v>15</v>
      </c>
      <c r="H226" t="s">
        <v>1080</v>
      </c>
      <c r="I226" t="s">
        <v>63</v>
      </c>
      <c r="J226" t="s">
        <v>1899</v>
      </c>
    </row>
    <row r="227" spans="1:10" x14ac:dyDescent="0.35">
      <c r="A227" t="s">
        <v>19</v>
      </c>
      <c r="B227" t="s">
        <v>1900</v>
      </c>
      <c r="C227" t="s">
        <v>1901</v>
      </c>
      <c r="D227" t="s">
        <v>1896</v>
      </c>
      <c r="E227" t="s">
        <v>1902</v>
      </c>
      <c r="F227" t="s">
        <v>1896</v>
      </c>
      <c r="G227" t="s">
        <v>15</v>
      </c>
      <c r="H227" t="s">
        <v>1080</v>
      </c>
      <c r="I227" t="s">
        <v>63</v>
      </c>
      <c r="J227" t="s">
        <v>1899</v>
      </c>
    </row>
    <row r="228" spans="1:10" x14ac:dyDescent="0.35">
      <c r="A228" t="s">
        <v>22</v>
      </c>
      <c r="B228" t="s">
        <v>1903</v>
      </c>
      <c r="C228" t="s">
        <v>1904</v>
      </c>
      <c r="D228" t="s">
        <v>1896</v>
      </c>
      <c r="E228" t="s">
        <v>1905</v>
      </c>
      <c r="F228" t="s">
        <v>1906</v>
      </c>
      <c r="G228" t="s">
        <v>15</v>
      </c>
      <c r="H228" t="s">
        <v>1080</v>
      </c>
      <c r="I228" t="s">
        <v>63</v>
      </c>
      <c r="J228" t="s">
        <v>1899</v>
      </c>
    </row>
    <row r="229" spans="1:10" x14ac:dyDescent="0.35">
      <c r="A229" t="s">
        <v>27</v>
      </c>
      <c r="B229" t="s">
        <v>1088</v>
      </c>
      <c r="C229" t="s">
        <v>1089</v>
      </c>
      <c r="D229" t="s">
        <v>1896</v>
      </c>
      <c r="E229" t="s">
        <v>1090</v>
      </c>
      <c r="F229" t="s">
        <v>1090</v>
      </c>
      <c r="G229" t="s">
        <v>15</v>
      </c>
      <c r="H229" t="s">
        <v>1080</v>
      </c>
      <c r="I229" t="s">
        <v>63</v>
      </c>
      <c r="J229" t="s">
        <v>1899</v>
      </c>
    </row>
    <row r="230" spans="1:10" x14ac:dyDescent="0.35">
      <c r="A230" t="s">
        <v>9</v>
      </c>
      <c r="B230" t="s">
        <v>1907</v>
      </c>
      <c r="C230" t="s">
        <v>1908</v>
      </c>
      <c r="D230" t="s">
        <v>263</v>
      </c>
      <c r="E230" t="s">
        <v>1909</v>
      </c>
      <c r="F230" t="s">
        <v>1910</v>
      </c>
      <c r="G230" t="s">
        <v>115</v>
      </c>
      <c r="H230" t="s">
        <v>1080</v>
      </c>
      <c r="I230" t="s">
        <v>1911</v>
      </c>
      <c r="J230" t="s">
        <v>1912</v>
      </c>
    </row>
    <row r="231" spans="1:10" x14ac:dyDescent="0.35">
      <c r="A231" t="s">
        <v>19</v>
      </c>
      <c r="B231" t="s">
        <v>1616</v>
      </c>
      <c r="C231" t="s">
        <v>956</v>
      </c>
      <c r="D231" t="s">
        <v>263</v>
      </c>
      <c r="E231" t="s">
        <v>1913</v>
      </c>
      <c r="F231" t="s">
        <v>263</v>
      </c>
      <c r="G231" t="s">
        <v>115</v>
      </c>
      <c r="H231" t="s">
        <v>1080</v>
      </c>
      <c r="I231" t="s">
        <v>1911</v>
      </c>
      <c r="J231" t="s">
        <v>1912</v>
      </c>
    </row>
    <row r="232" spans="1:10" x14ac:dyDescent="0.35">
      <c r="A232" t="s">
        <v>22</v>
      </c>
      <c r="B232" t="s">
        <v>992</v>
      </c>
      <c r="C232" t="s">
        <v>1914</v>
      </c>
      <c r="D232" t="s">
        <v>263</v>
      </c>
      <c r="E232" t="s">
        <v>1915</v>
      </c>
      <c r="F232" t="s">
        <v>1916</v>
      </c>
      <c r="G232" t="s">
        <v>115</v>
      </c>
      <c r="H232" t="s">
        <v>1080</v>
      </c>
      <c r="I232" t="s">
        <v>1911</v>
      </c>
      <c r="J232" t="s">
        <v>1912</v>
      </c>
    </row>
    <row r="233" spans="1:10" x14ac:dyDescent="0.35">
      <c r="A233" t="s">
        <v>27</v>
      </c>
      <c r="B233" t="s">
        <v>1088</v>
      </c>
      <c r="C233" t="s">
        <v>1089</v>
      </c>
      <c r="D233" t="s">
        <v>263</v>
      </c>
      <c r="E233" t="s">
        <v>1090</v>
      </c>
      <c r="F233" t="s">
        <v>1090</v>
      </c>
      <c r="G233" t="s">
        <v>115</v>
      </c>
      <c r="H233" t="s">
        <v>1080</v>
      </c>
      <c r="I233" t="s">
        <v>1911</v>
      </c>
      <c r="J233" t="s">
        <v>1912</v>
      </c>
    </row>
    <row r="234" spans="1:10" x14ac:dyDescent="0.35">
      <c r="A234" t="s">
        <v>9</v>
      </c>
      <c r="B234" t="s">
        <v>1042</v>
      </c>
      <c r="C234" t="s">
        <v>1917</v>
      </c>
      <c r="D234" t="s">
        <v>1093</v>
      </c>
      <c r="E234" t="s">
        <v>1918</v>
      </c>
      <c r="F234" t="s">
        <v>1919</v>
      </c>
      <c r="G234" t="s">
        <v>36</v>
      </c>
      <c r="H234" t="s">
        <v>1080</v>
      </c>
      <c r="I234" t="s">
        <v>1920</v>
      </c>
      <c r="J234" t="s">
        <v>1921</v>
      </c>
    </row>
    <row r="235" spans="1:10" x14ac:dyDescent="0.35">
      <c r="A235" t="s">
        <v>19</v>
      </c>
      <c r="B235" t="s">
        <v>1616</v>
      </c>
      <c r="C235" t="s">
        <v>58</v>
      </c>
      <c r="D235" t="s">
        <v>1093</v>
      </c>
      <c r="E235" t="s">
        <v>1922</v>
      </c>
      <c r="F235" t="s">
        <v>1093</v>
      </c>
      <c r="G235" t="s">
        <v>36</v>
      </c>
      <c r="H235" t="s">
        <v>1080</v>
      </c>
      <c r="I235" t="s">
        <v>1920</v>
      </c>
      <c r="J235" t="s">
        <v>1921</v>
      </c>
    </row>
    <row r="236" spans="1:10" x14ac:dyDescent="0.35">
      <c r="A236" t="s">
        <v>22</v>
      </c>
      <c r="B236" t="s">
        <v>1923</v>
      </c>
      <c r="C236" t="s">
        <v>1924</v>
      </c>
      <c r="D236" t="s">
        <v>1093</v>
      </c>
      <c r="E236" t="s">
        <v>1925</v>
      </c>
      <c r="F236" t="s">
        <v>1926</v>
      </c>
      <c r="G236" t="s">
        <v>36</v>
      </c>
      <c r="H236" t="s">
        <v>1080</v>
      </c>
      <c r="I236" t="s">
        <v>1920</v>
      </c>
      <c r="J236" t="s">
        <v>1921</v>
      </c>
    </row>
    <row r="237" spans="1:10" x14ac:dyDescent="0.35">
      <c r="A237" t="s">
        <v>27</v>
      </c>
      <c r="B237" t="s">
        <v>1088</v>
      </c>
      <c r="C237" t="s">
        <v>1089</v>
      </c>
      <c r="D237" t="s">
        <v>1093</v>
      </c>
      <c r="E237" t="s">
        <v>1090</v>
      </c>
      <c r="F237" t="s">
        <v>1090</v>
      </c>
      <c r="G237" t="s">
        <v>36</v>
      </c>
      <c r="H237" t="s">
        <v>1080</v>
      </c>
      <c r="I237" t="s">
        <v>1920</v>
      </c>
      <c r="J237" t="s">
        <v>1921</v>
      </c>
    </row>
    <row r="238" spans="1:10" x14ac:dyDescent="0.35">
      <c r="A238" t="s">
        <v>9</v>
      </c>
      <c r="B238" t="s">
        <v>730</v>
      </c>
      <c r="C238" t="s">
        <v>731</v>
      </c>
      <c r="D238" t="s">
        <v>226</v>
      </c>
      <c r="E238" t="s">
        <v>732</v>
      </c>
      <c r="F238" t="s">
        <v>733</v>
      </c>
      <c r="G238" t="s">
        <v>50</v>
      </c>
      <c r="H238" t="s">
        <v>1080</v>
      </c>
      <c r="I238" t="s">
        <v>442</v>
      </c>
      <c r="J238" t="s">
        <v>1348</v>
      </c>
    </row>
    <row r="239" spans="1:10" x14ac:dyDescent="0.35">
      <c r="A239" t="s">
        <v>19</v>
      </c>
      <c r="B239" t="s">
        <v>21</v>
      </c>
      <c r="C239" t="s">
        <v>279</v>
      </c>
      <c r="D239" t="s">
        <v>226</v>
      </c>
      <c r="E239" t="s">
        <v>734</v>
      </c>
      <c r="F239" t="s">
        <v>226</v>
      </c>
      <c r="G239" t="s">
        <v>50</v>
      </c>
      <c r="H239" t="s">
        <v>1080</v>
      </c>
      <c r="I239" t="s">
        <v>442</v>
      </c>
      <c r="J239" t="s">
        <v>1348</v>
      </c>
    </row>
    <row r="240" spans="1:10" x14ac:dyDescent="0.35">
      <c r="A240" t="s">
        <v>22</v>
      </c>
      <c r="B240" t="s">
        <v>735</v>
      </c>
      <c r="C240" t="s">
        <v>736</v>
      </c>
      <c r="D240" t="s">
        <v>226</v>
      </c>
      <c r="E240" t="s">
        <v>737</v>
      </c>
      <c r="F240" t="s">
        <v>738</v>
      </c>
      <c r="G240" t="s">
        <v>50</v>
      </c>
      <c r="H240" t="s">
        <v>1080</v>
      </c>
      <c r="I240" t="s">
        <v>442</v>
      </c>
      <c r="J240" t="s">
        <v>1348</v>
      </c>
    </row>
    <row r="241" spans="1:10" x14ac:dyDescent="0.35">
      <c r="A241" t="s">
        <v>27</v>
      </c>
      <c r="B241" t="s">
        <v>1088</v>
      </c>
      <c r="C241" t="s">
        <v>1089</v>
      </c>
      <c r="D241" t="s">
        <v>226</v>
      </c>
      <c r="E241" t="s">
        <v>1090</v>
      </c>
      <c r="F241" t="s">
        <v>1090</v>
      </c>
      <c r="G241" t="s">
        <v>50</v>
      </c>
      <c r="H241" t="s">
        <v>1080</v>
      </c>
      <c r="I241" t="s">
        <v>442</v>
      </c>
      <c r="J241" t="s">
        <v>1348</v>
      </c>
    </row>
    <row r="242" spans="1:10" x14ac:dyDescent="0.35">
      <c r="A242" t="s">
        <v>9</v>
      </c>
      <c r="B242" t="s">
        <v>1927</v>
      </c>
      <c r="C242" t="s">
        <v>1928</v>
      </c>
      <c r="D242" t="s">
        <v>152</v>
      </c>
      <c r="E242" t="s">
        <v>1929</v>
      </c>
      <c r="F242" t="s">
        <v>1930</v>
      </c>
      <c r="G242" t="s">
        <v>62</v>
      </c>
      <c r="H242" t="s">
        <v>1080</v>
      </c>
      <c r="I242" t="s">
        <v>242</v>
      </c>
      <c r="J242" t="s">
        <v>1931</v>
      </c>
    </row>
    <row r="243" spans="1:10" x14ac:dyDescent="0.35">
      <c r="A243" t="s">
        <v>19</v>
      </c>
      <c r="B243" t="s">
        <v>21</v>
      </c>
      <c r="C243" t="s">
        <v>103</v>
      </c>
      <c r="D243" t="s">
        <v>152</v>
      </c>
      <c r="E243" t="s">
        <v>1932</v>
      </c>
      <c r="F243" t="s">
        <v>152</v>
      </c>
      <c r="G243" t="s">
        <v>62</v>
      </c>
      <c r="H243" t="s">
        <v>1080</v>
      </c>
      <c r="I243" t="s">
        <v>242</v>
      </c>
      <c r="J243" t="s">
        <v>1931</v>
      </c>
    </row>
    <row r="244" spans="1:10" x14ac:dyDescent="0.35">
      <c r="A244" t="s">
        <v>22</v>
      </c>
      <c r="B244" t="s">
        <v>1933</v>
      </c>
      <c r="C244" t="s">
        <v>1934</v>
      </c>
      <c r="D244" t="s">
        <v>152</v>
      </c>
      <c r="E244" t="s">
        <v>1935</v>
      </c>
      <c r="F244" t="s">
        <v>1936</v>
      </c>
      <c r="G244" t="s">
        <v>62</v>
      </c>
      <c r="H244" t="s">
        <v>1080</v>
      </c>
      <c r="I244" t="s">
        <v>242</v>
      </c>
      <c r="J244" t="s">
        <v>1931</v>
      </c>
    </row>
    <row r="245" spans="1:10" x14ac:dyDescent="0.35">
      <c r="A245" t="s">
        <v>27</v>
      </c>
      <c r="B245" t="s">
        <v>1088</v>
      </c>
      <c r="C245" t="s">
        <v>1089</v>
      </c>
      <c r="D245" t="s">
        <v>152</v>
      </c>
      <c r="E245" t="s">
        <v>1090</v>
      </c>
      <c r="F245" t="s">
        <v>1090</v>
      </c>
      <c r="G245" t="s">
        <v>62</v>
      </c>
      <c r="H245" t="s">
        <v>1080</v>
      </c>
      <c r="I245" t="s">
        <v>242</v>
      </c>
      <c r="J245" t="s">
        <v>1931</v>
      </c>
    </row>
    <row r="246" spans="1:10" x14ac:dyDescent="0.35">
      <c r="A246" t="s">
        <v>9</v>
      </c>
      <c r="B246" t="s">
        <v>1937</v>
      </c>
      <c r="C246" t="s">
        <v>1938</v>
      </c>
      <c r="D246" t="s">
        <v>407</v>
      </c>
      <c r="E246" t="s">
        <v>1939</v>
      </c>
      <c r="F246" t="s">
        <v>1940</v>
      </c>
      <c r="G246" t="s">
        <v>75</v>
      </c>
      <c r="H246" t="s">
        <v>1080</v>
      </c>
      <c r="I246" t="s">
        <v>1941</v>
      </c>
      <c r="J246" t="s">
        <v>1942</v>
      </c>
    </row>
    <row r="247" spans="1:10" x14ac:dyDescent="0.35">
      <c r="A247" t="s">
        <v>19</v>
      </c>
      <c r="B247" t="s">
        <v>21</v>
      </c>
      <c r="C247" t="s">
        <v>54</v>
      </c>
      <c r="D247" t="s">
        <v>407</v>
      </c>
      <c r="E247" t="s">
        <v>774</v>
      </c>
      <c r="F247" t="s">
        <v>407</v>
      </c>
      <c r="G247" t="s">
        <v>75</v>
      </c>
      <c r="H247" t="s">
        <v>1080</v>
      </c>
      <c r="I247" t="s">
        <v>1941</v>
      </c>
      <c r="J247" t="s">
        <v>1942</v>
      </c>
    </row>
    <row r="248" spans="1:10" x14ac:dyDescent="0.35">
      <c r="A248" t="s">
        <v>22</v>
      </c>
      <c r="B248" t="s">
        <v>1943</v>
      </c>
      <c r="C248" t="s">
        <v>1944</v>
      </c>
      <c r="D248" t="s">
        <v>407</v>
      </c>
      <c r="E248" t="s">
        <v>1945</v>
      </c>
      <c r="F248" t="s">
        <v>1946</v>
      </c>
      <c r="G248" t="s">
        <v>75</v>
      </c>
      <c r="H248" t="s">
        <v>1080</v>
      </c>
      <c r="I248" t="s">
        <v>1941</v>
      </c>
      <c r="J248" t="s">
        <v>1942</v>
      </c>
    </row>
    <row r="249" spans="1:10" x14ac:dyDescent="0.35">
      <c r="A249" t="s">
        <v>27</v>
      </c>
      <c r="B249" t="s">
        <v>1088</v>
      </c>
      <c r="C249" t="s">
        <v>1089</v>
      </c>
      <c r="D249" t="s">
        <v>407</v>
      </c>
      <c r="E249" t="s">
        <v>1090</v>
      </c>
      <c r="F249" t="s">
        <v>1090</v>
      </c>
      <c r="G249" t="s">
        <v>75</v>
      </c>
      <c r="H249" t="s">
        <v>1080</v>
      </c>
      <c r="I249" t="s">
        <v>1941</v>
      </c>
      <c r="J249" t="s">
        <v>1942</v>
      </c>
    </row>
    <row r="250" spans="1:10" x14ac:dyDescent="0.35">
      <c r="A250" t="s">
        <v>9</v>
      </c>
      <c r="B250" t="s">
        <v>1540</v>
      </c>
      <c r="C250" t="s">
        <v>1947</v>
      </c>
      <c r="D250" t="s">
        <v>1948</v>
      </c>
      <c r="E250" t="s">
        <v>1949</v>
      </c>
      <c r="F250" t="s">
        <v>1950</v>
      </c>
      <c r="G250" t="s">
        <v>87</v>
      </c>
      <c r="H250" t="s">
        <v>1080</v>
      </c>
      <c r="I250" t="s">
        <v>420</v>
      </c>
      <c r="J250" t="s">
        <v>1951</v>
      </c>
    </row>
    <row r="251" spans="1:10" x14ac:dyDescent="0.35">
      <c r="A251" t="s">
        <v>19</v>
      </c>
      <c r="B251" t="s">
        <v>1952</v>
      </c>
      <c r="C251" t="s">
        <v>279</v>
      </c>
      <c r="D251" t="s">
        <v>1948</v>
      </c>
      <c r="E251" t="s">
        <v>1953</v>
      </c>
      <c r="F251" t="s">
        <v>1948</v>
      </c>
      <c r="G251" t="s">
        <v>87</v>
      </c>
      <c r="H251" t="s">
        <v>1080</v>
      </c>
      <c r="I251" t="s">
        <v>420</v>
      </c>
      <c r="J251" t="s">
        <v>1951</v>
      </c>
    </row>
    <row r="252" spans="1:10" x14ac:dyDescent="0.35">
      <c r="A252" t="s">
        <v>22</v>
      </c>
      <c r="B252" t="s">
        <v>1954</v>
      </c>
      <c r="C252" t="s">
        <v>1955</v>
      </c>
      <c r="D252" t="s">
        <v>1948</v>
      </c>
      <c r="E252" t="s">
        <v>1956</v>
      </c>
      <c r="F252" t="s">
        <v>1957</v>
      </c>
      <c r="G252" t="s">
        <v>87</v>
      </c>
      <c r="H252" t="s">
        <v>1080</v>
      </c>
      <c r="I252" t="s">
        <v>420</v>
      </c>
      <c r="J252" t="s">
        <v>1951</v>
      </c>
    </row>
    <row r="253" spans="1:10" x14ac:dyDescent="0.35">
      <c r="A253" t="s">
        <v>27</v>
      </c>
      <c r="B253" t="s">
        <v>1088</v>
      </c>
      <c r="C253" t="s">
        <v>1089</v>
      </c>
      <c r="D253" t="s">
        <v>1948</v>
      </c>
      <c r="E253" t="s">
        <v>1090</v>
      </c>
      <c r="F253" t="s">
        <v>1090</v>
      </c>
      <c r="G253" t="s">
        <v>87</v>
      </c>
      <c r="H253" t="s">
        <v>1080</v>
      </c>
      <c r="I253" t="s">
        <v>420</v>
      </c>
      <c r="J253" t="s">
        <v>1951</v>
      </c>
    </row>
    <row r="254" spans="1:10" x14ac:dyDescent="0.35">
      <c r="A254" t="s">
        <v>9</v>
      </c>
      <c r="B254" t="s">
        <v>1958</v>
      </c>
      <c r="C254" t="s">
        <v>1959</v>
      </c>
      <c r="D254" t="s">
        <v>907</v>
      </c>
      <c r="E254" t="s">
        <v>1960</v>
      </c>
      <c r="F254" t="s">
        <v>1961</v>
      </c>
      <c r="G254" t="s">
        <v>15</v>
      </c>
      <c r="H254" t="s">
        <v>1155</v>
      </c>
      <c r="I254" t="s">
        <v>366</v>
      </c>
      <c r="J254" t="s">
        <v>1962</v>
      </c>
    </row>
    <row r="255" spans="1:10" x14ac:dyDescent="0.35">
      <c r="A255" t="s">
        <v>19</v>
      </c>
      <c r="B255" t="s">
        <v>1963</v>
      </c>
      <c r="C255" t="s">
        <v>378</v>
      </c>
      <c r="D255" t="s">
        <v>907</v>
      </c>
      <c r="E255" t="s">
        <v>1964</v>
      </c>
      <c r="F255" t="s">
        <v>907</v>
      </c>
      <c r="G255" t="s">
        <v>15</v>
      </c>
      <c r="H255" t="s">
        <v>1155</v>
      </c>
      <c r="I255" t="s">
        <v>366</v>
      </c>
      <c r="J255" t="s">
        <v>1962</v>
      </c>
    </row>
    <row r="256" spans="1:10" x14ac:dyDescent="0.35">
      <c r="A256" t="s">
        <v>22</v>
      </c>
      <c r="B256" t="s">
        <v>1965</v>
      </c>
      <c r="C256" t="s">
        <v>1966</v>
      </c>
      <c r="D256" t="s">
        <v>907</v>
      </c>
      <c r="E256" t="s">
        <v>1967</v>
      </c>
      <c r="F256" t="s">
        <v>1968</v>
      </c>
      <c r="G256" t="s">
        <v>15</v>
      </c>
      <c r="H256" t="s">
        <v>1155</v>
      </c>
      <c r="I256" t="s">
        <v>366</v>
      </c>
      <c r="J256" t="s">
        <v>1962</v>
      </c>
    </row>
    <row r="257" spans="1:10" x14ac:dyDescent="0.35">
      <c r="A257" t="s">
        <v>27</v>
      </c>
      <c r="B257" t="s">
        <v>1161</v>
      </c>
      <c r="C257" t="s">
        <v>110</v>
      </c>
      <c r="D257" t="s">
        <v>907</v>
      </c>
      <c r="E257" t="s">
        <v>1162</v>
      </c>
      <c r="F257" t="s">
        <v>1162</v>
      </c>
      <c r="G257" t="s">
        <v>15</v>
      </c>
      <c r="H257" t="s">
        <v>1155</v>
      </c>
      <c r="I257" t="s">
        <v>366</v>
      </c>
      <c r="J257" t="s">
        <v>1962</v>
      </c>
    </row>
    <row r="258" spans="1:10" x14ac:dyDescent="0.35">
      <c r="A258" t="s">
        <v>9</v>
      </c>
      <c r="B258" t="s">
        <v>54</v>
      </c>
      <c r="C258" t="s">
        <v>1969</v>
      </c>
      <c r="D258" t="s">
        <v>1970</v>
      </c>
      <c r="E258" t="s">
        <v>1971</v>
      </c>
      <c r="F258" t="s">
        <v>1972</v>
      </c>
      <c r="G258" t="s">
        <v>115</v>
      </c>
      <c r="H258" t="s">
        <v>1155</v>
      </c>
      <c r="I258" t="s">
        <v>1156</v>
      </c>
      <c r="J258" t="s">
        <v>1973</v>
      </c>
    </row>
    <row r="259" spans="1:10" x14ac:dyDescent="0.35">
      <c r="A259" t="s">
        <v>19</v>
      </c>
      <c r="B259" t="s">
        <v>776</v>
      </c>
      <c r="C259" t="s">
        <v>157</v>
      </c>
      <c r="D259" t="s">
        <v>1970</v>
      </c>
      <c r="E259" t="s">
        <v>1974</v>
      </c>
      <c r="F259" t="s">
        <v>1970</v>
      </c>
      <c r="G259" t="s">
        <v>115</v>
      </c>
      <c r="H259" t="s">
        <v>1155</v>
      </c>
      <c r="I259" t="s">
        <v>1156</v>
      </c>
      <c r="J259" t="s">
        <v>1973</v>
      </c>
    </row>
    <row r="260" spans="1:10" x14ac:dyDescent="0.35">
      <c r="A260" t="s">
        <v>22</v>
      </c>
      <c r="B260" t="s">
        <v>552</v>
      </c>
      <c r="C260" t="s">
        <v>1975</v>
      </c>
      <c r="D260" t="s">
        <v>1970</v>
      </c>
      <c r="E260" t="s">
        <v>1976</v>
      </c>
      <c r="F260" t="s">
        <v>1977</v>
      </c>
      <c r="G260" t="s">
        <v>115</v>
      </c>
      <c r="H260" t="s">
        <v>1155</v>
      </c>
      <c r="I260" t="s">
        <v>1156</v>
      </c>
      <c r="J260" t="s">
        <v>1973</v>
      </c>
    </row>
    <row r="261" spans="1:10" x14ac:dyDescent="0.35">
      <c r="A261" t="s">
        <v>27</v>
      </c>
      <c r="B261" t="s">
        <v>1161</v>
      </c>
      <c r="C261" t="s">
        <v>110</v>
      </c>
      <c r="D261" t="s">
        <v>1970</v>
      </c>
      <c r="E261" t="s">
        <v>1162</v>
      </c>
      <c r="F261" t="s">
        <v>1162</v>
      </c>
      <c r="G261" t="s">
        <v>115</v>
      </c>
      <c r="H261" t="s">
        <v>1155</v>
      </c>
      <c r="I261" t="s">
        <v>1156</v>
      </c>
      <c r="J261" t="s">
        <v>1973</v>
      </c>
    </row>
    <row r="262" spans="1:10" x14ac:dyDescent="0.35">
      <c r="A262" t="s">
        <v>9</v>
      </c>
      <c r="B262" t="s">
        <v>1028</v>
      </c>
      <c r="C262" t="s">
        <v>1171</v>
      </c>
      <c r="D262" t="s">
        <v>907</v>
      </c>
      <c r="E262" t="s">
        <v>1172</v>
      </c>
      <c r="F262" t="s">
        <v>1173</v>
      </c>
      <c r="G262" t="s">
        <v>36</v>
      </c>
      <c r="H262" t="s">
        <v>1155</v>
      </c>
      <c r="I262" t="s">
        <v>1978</v>
      </c>
      <c r="J262" t="s">
        <v>1979</v>
      </c>
    </row>
    <row r="263" spans="1:10" x14ac:dyDescent="0.35">
      <c r="A263" t="s">
        <v>19</v>
      </c>
      <c r="B263" t="s">
        <v>929</v>
      </c>
      <c r="C263" t="s">
        <v>157</v>
      </c>
      <c r="D263" t="s">
        <v>907</v>
      </c>
      <c r="E263" t="s">
        <v>1176</v>
      </c>
      <c r="F263" t="s">
        <v>907</v>
      </c>
      <c r="G263" t="s">
        <v>36</v>
      </c>
      <c r="H263" t="s">
        <v>1155</v>
      </c>
      <c r="I263" t="s">
        <v>1978</v>
      </c>
      <c r="J263" t="s">
        <v>1979</v>
      </c>
    </row>
    <row r="264" spans="1:10" x14ac:dyDescent="0.35">
      <c r="A264" t="s">
        <v>22</v>
      </c>
      <c r="B264" t="s">
        <v>285</v>
      </c>
      <c r="C264" t="s">
        <v>1140</v>
      </c>
      <c r="D264" t="s">
        <v>907</v>
      </c>
      <c r="E264" t="s">
        <v>1177</v>
      </c>
      <c r="F264" t="s">
        <v>1178</v>
      </c>
      <c r="G264" t="s">
        <v>36</v>
      </c>
      <c r="H264" t="s">
        <v>1155</v>
      </c>
      <c r="I264" t="s">
        <v>1978</v>
      </c>
      <c r="J264" t="s">
        <v>1979</v>
      </c>
    </row>
    <row r="265" spans="1:10" x14ac:dyDescent="0.35">
      <c r="A265" t="s">
        <v>27</v>
      </c>
      <c r="B265" t="s">
        <v>1161</v>
      </c>
      <c r="C265" t="s">
        <v>110</v>
      </c>
      <c r="D265" t="s">
        <v>907</v>
      </c>
      <c r="E265" t="s">
        <v>1162</v>
      </c>
      <c r="F265" t="s">
        <v>1162</v>
      </c>
      <c r="G265" t="s">
        <v>36</v>
      </c>
      <c r="H265" t="s">
        <v>1155</v>
      </c>
      <c r="I265" t="s">
        <v>1978</v>
      </c>
      <c r="J265" t="s">
        <v>1979</v>
      </c>
    </row>
    <row r="266" spans="1:10" x14ac:dyDescent="0.35">
      <c r="A266" t="s">
        <v>9</v>
      </c>
      <c r="B266" t="s">
        <v>1980</v>
      </c>
      <c r="C266" t="s">
        <v>1981</v>
      </c>
      <c r="D266" t="s">
        <v>1982</v>
      </c>
      <c r="E266" t="s">
        <v>1983</v>
      </c>
      <c r="F266" t="s">
        <v>1984</v>
      </c>
      <c r="G266" t="s">
        <v>50</v>
      </c>
      <c r="H266" t="s">
        <v>1155</v>
      </c>
      <c r="I266" t="s">
        <v>1978</v>
      </c>
      <c r="J266" t="s">
        <v>1199</v>
      </c>
    </row>
    <row r="267" spans="1:10" x14ac:dyDescent="0.35">
      <c r="A267" t="s">
        <v>19</v>
      </c>
      <c r="B267" t="s">
        <v>1985</v>
      </c>
      <c r="C267" t="s">
        <v>88</v>
      </c>
      <c r="D267" t="s">
        <v>1982</v>
      </c>
      <c r="E267" t="s">
        <v>1986</v>
      </c>
      <c r="F267" t="s">
        <v>1982</v>
      </c>
      <c r="G267" t="s">
        <v>50</v>
      </c>
      <c r="H267" t="s">
        <v>1155</v>
      </c>
      <c r="I267" t="s">
        <v>1978</v>
      </c>
      <c r="J267" t="s">
        <v>1199</v>
      </c>
    </row>
    <row r="268" spans="1:10" x14ac:dyDescent="0.35">
      <c r="A268" t="s">
        <v>22</v>
      </c>
      <c r="B268" t="s">
        <v>1137</v>
      </c>
      <c r="C268" t="s">
        <v>1987</v>
      </c>
      <c r="D268" t="s">
        <v>1982</v>
      </c>
      <c r="E268" t="s">
        <v>1988</v>
      </c>
      <c r="F268" t="s">
        <v>1989</v>
      </c>
      <c r="G268" t="s">
        <v>50</v>
      </c>
      <c r="H268" t="s">
        <v>1155</v>
      </c>
      <c r="I268" t="s">
        <v>1978</v>
      </c>
      <c r="J268" t="s">
        <v>1199</v>
      </c>
    </row>
    <row r="269" spans="1:10" x14ac:dyDescent="0.35">
      <c r="A269" t="s">
        <v>27</v>
      </c>
      <c r="B269" t="s">
        <v>1161</v>
      </c>
      <c r="C269" t="s">
        <v>110</v>
      </c>
      <c r="D269" t="s">
        <v>1982</v>
      </c>
      <c r="E269" t="s">
        <v>1162</v>
      </c>
      <c r="F269" t="s">
        <v>1162</v>
      </c>
      <c r="G269" t="s">
        <v>50</v>
      </c>
      <c r="H269" t="s">
        <v>1155</v>
      </c>
      <c r="I269" t="s">
        <v>1978</v>
      </c>
      <c r="J269" t="s">
        <v>1199</v>
      </c>
    </row>
    <row r="270" spans="1:10" x14ac:dyDescent="0.35">
      <c r="A270" t="s">
        <v>9</v>
      </c>
      <c r="B270" t="s">
        <v>11</v>
      </c>
      <c r="C270" t="s">
        <v>1799</v>
      </c>
      <c r="D270" t="s">
        <v>1982</v>
      </c>
      <c r="E270" t="s">
        <v>1990</v>
      </c>
      <c r="F270" t="s">
        <v>1991</v>
      </c>
      <c r="G270" t="s">
        <v>62</v>
      </c>
      <c r="H270" t="s">
        <v>1155</v>
      </c>
      <c r="I270" t="s">
        <v>1182</v>
      </c>
      <c r="J270" t="s">
        <v>1199</v>
      </c>
    </row>
    <row r="271" spans="1:10" x14ac:dyDescent="0.35">
      <c r="A271" t="s">
        <v>19</v>
      </c>
      <c r="B271" t="s">
        <v>1963</v>
      </c>
      <c r="C271" t="s">
        <v>11</v>
      </c>
      <c r="D271" t="s">
        <v>1982</v>
      </c>
      <c r="E271" t="s">
        <v>1200</v>
      </c>
      <c r="F271" t="s">
        <v>1982</v>
      </c>
      <c r="G271" t="s">
        <v>62</v>
      </c>
      <c r="H271" t="s">
        <v>1155</v>
      </c>
      <c r="I271" t="s">
        <v>1182</v>
      </c>
      <c r="J271" t="s">
        <v>1199</v>
      </c>
    </row>
    <row r="272" spans="1:10" x14ac:dyDescent="0.35">
      <c r="A272" t="s">
        <v>22</v>
      </c>
      <c r="B272" t="s">
        <v>1992</v>
      </c>
      <c r="C272" t="s">
        <v>1993</v>
      </c>
      <c r="D272" t="s">
        <v>1982</v>
      </c>
      <c r="E272" t="s">
        <v>1994</v>
      </c>
      <c r="F272" t="s">
        <v>1995</v>
      </c>
      <c r="G272" t="s">
        <v>62</v>
      </c>
      <c r="H272" t="s">
        <v>1155</v>
      </c>
      <c r="I272" t="s">
        <v>1182</v>
      </c>
      <c r="J272" t="s">
        <v>1199</v>
      </c>
    </row>
    <row r="273" spans="1:10" x14ac:dyDescent="0.35">
      <c r="A273" t="s">
        <v>27</v>
      </c>
      <c r="B273" t="s">
        <v>1161</v>
      </c>
      <c r="C273" t="s">
        <v>110</v>
      </c>
      <c r="D273" t="s">
        <v>1982</v>
      </c>
      <c r="E273" t="s">
        <v>1162</v>
      </c>
      <c r="F273" t="s">
        <v>1162</v>
      </c>
      <c r="G273" t="s">
        <v>62</v>
      </c>
      <c r="H273" t="s">
        <v>1155</v>
      </c>
      <c r="I273" t="s">
        <v>1182</v>
      </c>
      <c r="J273" t="s">
        <v>1199</v>
      </c>
    </row>
    <row r="274" spans="1:10" x14ac:dyDescent="0.35">
      <c r="A274" t="s">
        <v>9</v>
      </c>
      <c r="B274" t="s">
        <v>958</v>
      </c>
      <c r="C274" t="s">
        <v>1996</v>
      </c>
      <c r="D274" t="s">
        <v>908</v>
      </c>
      <c r="E274" t="s">
        <v>1997</v>
      </c>
      <c r="F274" t="s">
        <v>1998</v>
      </c>
      <c r="G274" t="s">
        <v>75</v>
      </c>
      <c r="H274" t="s">
        <v>1155</v>
      </c>
      <c r="I274" t="s">
        <v>1999</v>
      </c>
      <c r="J274" t="s">
        <v>2000</v>
      </c>
    </row>
    <row r="275" spans="1:10" x14ac:dyDescent="0.35">
      <c r="A275" t="s">
        <v>19</v>
      </c>
      <c r="B275" t="s">
        <v>2001</v>
      </c>
      <c r="C275" t="s">
        <v>39</v>
      </c>
      <c r="D275" t="s">
        <v>908</v>
      </c>
      <c r="E275" t="s">
        <v>2002</v>
      </c>
      <c r="F275" t="s">
        <v>908</v>
      </c>
      <c r="G275" t="s">
        <v>75</v>
      </c>
      <c r="H275" t="s">
        <v>1155</v>
      </c>
      <c r="I275" t="s">
        <v>1999</v>
      </c>
      <c r="J275" t="s">
        <v>2000</v>
      </c>
    </row>
    <row r="276" spans="1:10" x14ac:dyDescent="0.35">
      <c r="A276" t="s">
        <v>22</v>
      </c>
      <c r="B276" t="s">
        <v>1933</v>
      </c>
      <c r="C276" t="s">
        <v>2003</v>
      </c>
      <c r="D276" t="s">
        <v>908</v>
      </c>
      <c r="E276" t="s">
        <v>2004</v>
      </c>
      <c r="F276" t="s">
        <v>2005</v>
      </c>
      <c r="G276" t="s">
        <v>75</v>
      </c>
      <c r="H276" t="s">
        <v>1155</v>
      </c>
      <c r="I276" t="s">
        <v>1999</v>
      </c>
      <c r="J276" t="s">
        <v>2000</v>
      </c>
    </row>
    <row r="277" spans="1:10" x14ac:dyDescent="0.35">
      <c r="A277" t="s">
        <v>27</v>
      </c>
      <c r="B277" t="s">
        <v>1161</v>
      </c>
      <c r="C277" t="s">
        <v>110</v>
      </c>
      <c r="D277" t="s">
        <v>908</v>
      </c>
      <c r="E277" t="s">
        <v>1162</v>
      </c>
      <c r="F277" t="s">
        <v>1162</v>
      </c>
      <c r="G277" t="s">
        <v>75</v>
      </c>
      <c r="H277" t="s">
        <v>1155</v>
      </c>
      <c r="I277" t="s">
        <v>1999</v>
      </c>
      <c r="J277" t="s">
        <v>2000</v>
      </c>
    </row>
    <row r="278" spans="1:10" x14ac:dyDescent="0.35">
      <c r="A278" t="s">
        <v>9</v>
      </c>
      <c r="B278" t="s">
        <v>2006</v>
      </c>
      <c r="C278" t="s">
        <v>1747</v>
      </c>
      <c r="D278" t="s">
        <v>13</v>
      </c>
      <c r="E278" t="s">
        <v>2007</v>
      </c>
      <c r="F278" t="s">
        <v>2008</v>
      </c>
      <c r="G278" t="s">
        <v>87</v>
      </c>
      <c r="H278" t="s">
        <v>1155</v>
      </c>
      <c r="I278" t="s">
        <v>1182</v>
      </c>
      <c r="J278" t="s">
        <v>2009</v>
      </c>
    </row>
    <row r="279" spans="1:10" x14ac:dyDescent="0.35">
      <c r="A279" t="s">
        <v>19</v>
      </c>
      <c r="B279" t="s">
        <v>2001</v>
      </c>
      <c r="C279" t="s">
        <v>88</v>
      </c>
      <c r="D279" t="s">
        <v>13</v>
      </c>
      <c r="E279" t="s">
        <v>2010</v>
      </c>
      <c r="F279" t="s">
        <v>13</v>
      </c>
      <c r="G279" t="s">
        <v>87</v>
      </c>
      <c r="H279" t="s">
        <v>1155</v>
      </c>
      <c r="I279" t="s">
        <v>1182</v>
      </c>
      <c r="J279" t="s">
        <v>2009</v>
      </c>
    </row>
    <row r="280" spans="1:10" x14ac:dyDescent="0.35">
      <c r="A280" t="s">
        <v>22</v>
      </c>
      <c r="B280" t="s">
        <v>542</v>
      </c>
      <c r="C280" t="s">
        <v>2011</v>
      </c>
      <c r="D280" t="s">
        <v>13</v>
      </c>
      <c r="E280" t="s">
        <v>2012</v>
      </c>
      <c r="F280" t="s">
        <v>2013</v>
      </c>
      <c r="G280" t="s">
        <v>87</v>
      </c>
      <c r="H280" t="s">
        <v>1155</v>
      </c>
      <c r="I280" t="s">
        <v>1182</v>
      </c>
      <c r="J280" t="s">
        <v>2009</v>
      </c>
    </row>
    <row r="281" spans="1:10" x14ac:dyDescent="0.35">
      <c r="A281" t="s">
        <v>27</v>
      </c>
      <c r="B281" t="s">
        <v>1161</v>
      </c>
      <c r="C281" t="s">
        <v>110</v>
      </c>
      <c r="D281" t="s">
        <v>13</v>
      </c>
      <c r="E281" t="s">
        <v>1162</v>
      </c>
      <c r="F281" t="s">
        <v>1162</v>
      </c>
      <c r="G281" t="s">
        <v>87</v>
      </c>
      <c r="H281" t="s">
        <v>1155</v>
      </c>
      <c r="I281" t="s">
        <v>1182</v>
      </c>
      <c r="J281" t="s">
        <v>2009</v>
      </c>
    </row>
    <row r="282" spans="1:10" x14ac:dyDescent="0.35">
      <c r="A282" t="s">
        <v>9</v>
      </c>
      <c r="B282" t="s">
        <v>904</v>
      </c>
      <c r="C282" t="s">
        <v>2014</v>
      </c>
      <c r="D282" t="s">
        <v>1589</v>
      </c>
      <c r="E282" t="s">
        <v>2015</v>
      </c>
      <c r="F282" t="s">
        <v>2016</v>
      </c>
      <c r="G282" t="s">
        <v>15</v>
      </c>
      <c r="H282" t="s">
        <v>1214</v>
      </c>
      <c r="I282" t="s">
        <v>1347</v>
      </c>
      <c r="J282" t="s">
        <v>1287</v>
      </c>
    </row>
    <row r="283" spans="1:10" x14ac:dyDescent="0.35">
      <c r="A283" t="s">
        <v>19</v>
      </c>
      <c r="B283" t="s">
        <v>2017</v>
      </c>
      <c r="C283" t="s">
        <v>1019</v>
      </c>
      <c r="D283" t="s">
        <v>1589</v>
      </c>
      <c r="E283" t="s">
        <v>2018</v>
      </c>
      <c r="F283" t="s">
        <v>1589</v>
      </c>
      <c r="G283" t="s">
        <v>15</v>
      </c>
      <c r="H283" t="s">
        <v>1214</v>
      </c>
      <c r="I283" t="s">
        <v>1347</v>
      </c>
      <c r="J283" t="s">
        <v>1287</v>
      </c>
    </row>
    <row r="284" spans="1:10" x14ac:dyDescent="0.35">
      <c r="A284" t="s">
        <v>22</v>
      </c>
      <c r="B284" t="s">
        <v>2019</v>
      </c>
      <c r="C284" t="s">
        <v>2020</v>
      </c>
      <c r="D284" t="s">
        <v>1589</v>
      </c>
      <c r="E284" t="s">
        <v>2021</v>
      </c>
      <c r="F284" t="s">
        <v>2022</v>
      </c>
      <c r="G284" t="s">
        <v>15</v>
      </c>
      <c r="H284" t="s">
        <v>1214</v>
      </c>
      <c r="I284" t="s">
        <v>1347</v>
      </c>
      <c r="J284" t="s">
        <v>1287</v>
      </c>
    </row>
    <row r="285" spans="1:10" x14ac:dyDescent="0.35">
      <c r="A285" t="s">
        <v>27</v>
      </c>
      <c r="B285" t="s">
        <v>1222</v>
      </c>
      <c r="C285" t="s">
        <v>1089</v>
      </c>
      <c r="D285" t="s">
        <v>1589</v>
      </c>
      <c r="E285" t="s">
        <v>1223</v>
      </c>
      <c r="F285" t="s">
        <v>1223</v>
      </c>
      <c r="G285" t="s">
        <v>15</v>
      </c>
      <c r="H285" t="s">
        <v>1214</v>
      </c>
      <c r="I285" t="s">
        <v>1347</v>
      </c>
      <c r="J285" t="s">
        <v>1287</v>
      </c>
    </row>
    <row r="286" spans="1:10" x14ac:dyDescent="0.35">
      <c r="A286" t="s">
        <v>9</v>
      </c>
      <c r="B286" t="s">
        <v>290</v>
      </c>
      <c r="C286" t="s">
        <v>2023</v>
      </c>
      <c r="D286" t="s">
        <v>2024</v>
      </c>
      <c r="E286" t="s">
        <v>2025</v>
      </c>
      <c r="F286" t="s">
        <v>1301</v>
      </c>
      <c r="G286" t="s">
        <v>115</v>
      </c>
      <c r="H286" t="s">
        <v>1214</v>
      </c>
      <c r="I286" t="s">
        <v>2026</v>
      </c>
      <c r="J286" t="s">
        <v>2027</v>
      </c>
    </row>
    <row r="287" spans="1:10" x14ac:dyDescent="0.35">
      <c r="A287" t="s">
        <v>19</v>
      </c>
      <c r="B287" t="s">
        <v>2028</v>
      </c>
      <c r="C287" t="s">
        <v>157</v>
      </c>
      <c r="D287" t="s">
        <v>2024</v>
      </c>
      <c r="E287" t="s">
        <v>2029</v>
      </c>
      <c r="F287" t="s">
        <v>2024</v>
      </c>
      <c r="G287" t="s">
        <v>115</v>
      </c>
      <c r="H287" t="s">
        <v>1214</v>
      </c>
      <c r="I287" t="s">
        <v>2026</v>
      </c>
      <c r="J287" t="s">
        <v>2027</v>
      </c>
    </row>
    <row r="288" spans="1:10" x14ac:dyDescent="0.35">
      <c r="A288" t="s">
        <v>22</v>
      </c>
      <c r="B288" t="s">
        <v>2030</v>
      </c>
      <c r="C288" t="s">
        <v>1171</v>
      </c>
      <c r="D288" t="s">
        <v>2024</v>
      </c>
      <c r="E288" t="s">
        <v>2031</v>
      </c>
      <c r="F288" t="s">
        <v>2032</v>
      </c>
      <c r="G288" t="s">
        <v>115</v>
      </c>
      <c r="H288" t="s">
        <v>1214</v>
      </c>
      <c r="I288" t="s">
        <v>2026</v>
      </c>
      <c r="J288" t="s">
        <v>2027</v>
      </c>
    </row>
    <row r="289" spans="1:10" x14ac:dyDescent="0.35">
      <c r="A289" t="s">
        <v>27</v>
      </c>
      <c r="B289" t="s">
        <v>1222</v>
      </c>
      <c r="C289" t="s">
        <v>1089</v>
      </c>
      <c r="D289" t="s">
        <v>2024</v>
      </c>
      <c r="E289" t="s">
        <v>1223</v>
      </c>
      <c r="F289" t="s">
        <v>1223</v>
      </c>
      <c r="G289" t="s">
        <v>115</v>
      </c>
      <c r="H289" t="s">
        <v>1214</v>
      </c>
      <c r="I289" t="s">
        <v>2026</v>
      </c>
      <c r="J289" t="s">
        <v>2027</v>
      </c>
    </row>
    <row r="290" spans="1:10" x14ac:dyDescent="0.35">
      <c r="A290" t="s">
        <v>9</v>
      </c>
      <c r="B290" t="s">
        <v>2033</v>
      </c>
      <c r="C290" t="s">
        <v>2034</v>
      </c>
      <c r="D290" t="s">
        <v>1234</v>
      </c>
      <c r="E290" t="s">
        <v>2035</v>
      </c>
      <c r="F290" t="s">
        <v>2036</v>
      </c>
      <c r="G290" t="s">
        <v>36</v>
      </c>
      <c r="H290" t="s">
        <v>1214</v>
      </c>
      <c r="I290" t="s">
        <v>1237</v>
      </c>
      <c r="J290" t="s">
        <v>2037</v>
      </c>
    </row>
    <row r="291" spans="1:10" x14ac:dyDescent="0.35">
      <c r="A291" t="s">
        <v>19</v>
      </c>
      <c r="B291" t="s">
        <v>1020</v>
      </c>
      <c r="C291" t="s">
        <v>1277</v>
      </c>
      <c r="D291" t="s">
        <v>1234</v>
      </c>
      <c r="E291" t="s">
        <v>2038</v>
      </c>
      <c r="F291" t="s">
        <v>1234</v>
      </c>
      <c r="G291" t="s">
        <v>36</v>
      </c>
      <c r="H291" t="s">
        <v>1214</v>
      </c>
      <c r="I291" t="s">
        <v>1237</v>
      </c>
      <c r="J291" t="s">
        <v>2037</v>
      </c>
    </row>
    <row r="292" spans="1:10" x14ac:dyDescent="0.35">
      <c r="A292" t="s">
        <v>22</v>
      </c>
      <c r="B292" t="s">
        <v>23</v>
      </c>
      <c r="C292" t="s">
        <v>2039</v>
      </c>
      <c r="D292" t="s">
        <v>1234</v>
      </c>
      <c r="E292" t="s">
        <v>2040</v>
      </c>
      <c r="F292" t="s">
        <v>2041</v>
      </c>
      <c r="G292" t="s">
        <v>36</v>
      </c>
      <c r="H292" t="s">
        <v>1214</v>
      </c>
      <c r="I292" t="s">
        <v>1237</v>
      </c>
      <c r="J292" t="s">
        <v>2037</v>
      </c>
    </row>
    <row r="293" spans="1:10" x14ac:dyDescent="0.35">
      <c r="A293" t="s">
        <v>27</v>
      </c>
      <c r="B293" t="s">
        <v>1222</v>
      </c>
      <c r="C293" t="s">
        <v>1089</v>
      </c>
      <c r="D293" t="s">
        <v>1234</v>
      </c>
      <c r="E293" t="s">
        <v>1223</v>
      </c>
      <c r="F293" t="s">
        <v>1223</v>
      </c>
      <c r="G293" t="s">
        <v>36</v>
      </c>
      <c r="H293" t="s">
        <v>1214</v>
      </c>
      <c r="I293" t="s">
        <v>1237</v>
      </c>
      <c r="J293" t="s">
        <v>2037</v>
      </c>
    </row>
    <row r="294" spans="1:10" x14ac:dyDescent="0.35">
      <c r="A294" t="s">
        <v>9</v>
      </c>
      <c r="B294" t="s">
        <v>736</v>
      </c>
      <c r="C294" t="s">
        <v>2042</v>
      </c>
      <c r="D294" t="s">
        <v>1623</v>
      </c>
      <c r="E294" t="s">
        <v>2043</v>
      </c>
      <c r="F294" t="s">
        <v>2044</v>
      </c>
      <c r="G294" t="s">
        <v>50</v>
      </c>
      <c r="H294" t="s">
        <v>1214</v>
      </c>
      <c r="I294" t="s">
        <v>2045</v>
      </c>
      <c r="J294" t="s">
        <v>1157</v>
      </c>
    </row>
    <row r="295" spans="1:10" x14ac:dyDescent="0.35">
      <c r="A295" t="s">
        <v>19</v>
      </c>
      <c r="B295" t="s">
        <v>444</v>
      </c>
      <c r="C295" t="s">
        <v>144</v>
      </c>
      <c r="D295" t="s">
        <v>1623</v>
      </c>
      <c r="E295" t="s">
        <v>707</v>
      </c>
      <c r="F295" t="s">
        <v>1623</v>
      </c>
      <c r="G295" t="s">
        <v>50</v>
      </c>
      <c r="H295" t="s">
        <v>1214</v>
      </c>
      <c r="I295" t="s">
        <v>2045</v>
      </c>
      <c r="J295" t="s">
        <v>1157</v>
      </c>
    </row>
    <row r="296" spans="1:10" x14ac:dyDescent="0.35">
      <c r="A296" t="s">
        <v>22</v>
      </c>
      <c r="B296" t="s">
        <v>2046</v>
      </c>
      <c r="C296" t="s">
        <v>2047</v>
      </c>
      <c r="D296" t="s">
        <v>1623</v>
      </c>
      <c r="E296" t="s">
        <v>2048</v>
      </c>
      <c r="F296" t="s">
        <v>2049</v>
      </c>
      <c r="G296" t="s">
        <v>50</v>
      </c>
      <c r="H296" t="s">
        <v>1214</v>
      </c>
      <c r="I296" t="s">
        <v>2045</v>
      </c>
      <c r="J296" t="s">
        <v>1157</v>
      </c>
    </row>
    <row r="297" spans="1:10" x14ac:dyDescent="0.35">
      <c r="A297" t="s">
        <v>27</v>
      </c>
      <c r="B297" t="s">
        <v>1222</v>
      </c>
      <c r="C297" t="s">
        <v>1089</v>
      </c>
      <c r="D297" t="s">
        <v>1623</v>
      </c>
      <c r="E297" t="s">
        <v>1223</v>
      </c>
      <c r="F297" t="s">
        <v>1223</v>
      </c>
      <c r="G297" t="s">
        <v>50</v>
      </c>
      <c r="H297" t="s">
        <v>1214</v>
      </c>
      <c r="I297" t="s">
        <v>2045</v>
      </c>
      <c r="J297" t="s">
        <v>1157</v>
      </c>
    </row>
    <row r="298" spans="1:10" x14ac:dyDescent="0.35">
      <c r="A298" t="s">
        <v>9</v>
      </c>
      <c r="B298" t="s">
        <v>2050</v>
      </c>
      <c r="C298" t="s">
        <v>2051</v>
      </c>
      <c r="D298" t="s">
        <v>2052</v>
      </c>
      <c r="E298" t="s">
        <v>2053</v>
      </c>
      <c r="F298" t="s">
        <v>2054</v>
      </c>
      <c r="G298" t="s">
        <v>62</v>
      </c>
      <c r="H298" t="s">
        <v>1214</v>
      </c>
      <c r="I298" t="s">
        <v>2055</v>
      </c>
      <c r="J298" t="s">
        <v>2056</v>
      </c>
    </row>
    <row r="299" spans="1:10" x14ac:dyDescent="0.35">
      <c r="A299" t="s">
        <v>19</v>
      </c>
      <c r="B299" t="s">
        <v>1328</v>
      </c>
      <c r="C299" t="s">
        <v>132</v>
      </c>
      <c r="D299" t="s">
        <v>2052</v>
      </c>
      <c r="E299" t="s">
        <v>2057</v>
      </c>
      <c r="F299" t="s">
        <v>2052</v>
      </c>
      <c r="G299" t="s">
        <v>62</v>
      </c>
      <c r="H299" t="s">
        <v>1214</v>
      </c>
      <c r="I299" t="s">
        <v>2055</v>
      </c>
      <c r="J299" t="s">
        <v>2056</v>
      </c>
    </row>
    <row r="300" spans="1:10" x14ac:dyDescent="0.35">
      <c r="A300" t="s">
        <v>22</v>
      </c>
      <c r="B300" t="s">
        <v>2058</v>
      </c>
      <c r="C300" t="s">
        <v>2059</v>
      </c>
      <c r="D300" t="s">
        <v>2052</v>
      </c>
      <c r="E300" t="s">
        <v>2060</v>
      </c>
      <c r="F300" t="s">
        <v>2061</v>
      </c>
      <c r="G300" t="s">
        <v>62</v>
      </c>
      <c r="H300" t="s">
        <v>1214</v>
      </c>
      <c r="I300" t="s">
        <v>2055</v>
      </c>
      <c r="J300" t="s">
        <v>2056</v>
      </c>
    </row>
    <row r="301" spans="1:10" x14ac:dyDescent="0.35">
      <c r="A301" t="s">
        <v>27</v>
      </c>
      <c r="B301" t="s">
        <v>1222</v>
      </c>
      <c r="C301" t="s">
        <v>1089</v>
      </c>
      <c r="D301" t="s">
        <v>2052</v>
      </c>
      <c r="E301" t="s">
        <v>1223</v>
      </c>
      <c r="F301" t="s">
        <v>1223</v>
      </c>
      <c r="G301" t="s">
        <v>62</v>
      </c>
      <c r="H301" t="s">
        <v>1214</v>
      </c>
      <c r="I301" t="s">
        <v>2055</v>
      </c>
      <c r="J301" t="s">
        <v>2056</v>
      </c>
    </row>
    <row r="302" spans="1:10" x14ac:dyDescent="0.35">
      <c r="A302" t="s">
        <v>9</v>
      </c>
      <c r="B302" t="s">
        <v>2062</v>
      </c>
      <c r="C302" t="s">
        <v>2063</v>
      </c>
      <c r="D302" t="s">
        <v>2064</v>
      </c>
      <c r="E302" t="s">
        <v>2065</v>
      </c>
      <c r="F302" t="s">
        <v>2066</v>
      </c>
      <c r="G302" t="s">
        <v>75</v>
      </c>
      <c r="H302" t="s">
        <v>1214</v>
      </c>
      <c r="I302" t="s">
        <v>2067</v>
      </c>
      <c r="J302" t="s">
        <v>2068</v>
      </c>
    </row>
    <row r="303" spans="1:10" x14ac:dyDescent="0.35">
      <c r="A303" t="s">
        <v>19</v>
      </c>
      <c r="B303" t="s">
        <v>1307</v>
      </c>
      <c r="C303" t="s">
        <v>32</v>
      </c>
      <c r="D303" t="s">
        <v>2064</v>
      </c>
      <c r="E303" t="s">
        <v>2069</v>
      </c>
      <c r="F303" t="s">
        <v>2064</v>
      </c>
      <c r="G303" t="s">
        <v>75</v>
      </c>
      <c r="H303" t="s">
        <v>1214</v>
      </c>
      <c r="I303" t="s">
        <v>2067</v>
      </c>
      <c r="J303" t="s">
        <v>2068</v>
      </c>
    </row>
    <row r="304" spans="1:10" x14ac:dyDescent="0.35">
      <c r="A304" t="s">
        <v>22</v>
      </c>
      <c r="B304" t="s">
        <v>2070</v>
      </c>
      <c r="C304" t="s">
        <v>2071</v>
      </c>
      <c r="D304" t="s">
        <v>2064</v>
      </c>
      <c r="E304" t="s">
        <v>2072</v>
      </c>
      <c r="F304" t="s">
        <v>2073</v>
      </c>
      <c r="G304" t="s">
        <v>75</v>
      </c>
      <c r="H304" t="s">
        <v>1214</v>
      </c>
      <c r="I304" t="s">
        <v>2067</v>
      </c>
      <c r="J304" t="s">
        <v>2068</v>
      </c>
    </row>
    <row r="305" spans="1:10" x14ac:dyDescent="0.35">
      <c r="A305" t="s">
        <v>27</v>
      </c>
      <c r="B305" t="s">
        <v>1222</v>
      </c>
      <c r="C305" t="s">
        <v>1089</v>
      </c>
      <c r="D305" t="s">
        <v>2064</v>
      </c>
      <c r="E305" t="s">
        <v>1223</v>
      </c>
      <c r="F305" t="s">
        <v>1223</v>
      </c>
      <c r="G305" t="s">
        <v>75</v>
      </c>
      <c r="H305" t="s">
        <v>1214</v>
      </c>
      <c r="I305" t="s">
        <v>2067</v>
      </c>
      <c r="J305" t="s">
        <v>2068</v>
      </c>
    </row>
    <row r="306" spans="1:10" x14ac:dyDescent="0.35">
      <c r="A306" t="s">
        <v>9</v>
      </c>
      <c r="B306" t="s">
        <v>2074</v>
      </c>
      <c r="C306" t="s">
        <v>2075</v>
      </c>
      <c r="D306" t="s">
        <v>1234</v>
      </c>
      <c r="E306" t="s">
        <v>2076</v>
      </c>
      <c r="F306" t="s">
        <v>2077</v>
      </c>
      <c r="G306" t="s">
        <v>87</v>
      </c>
      <c r="H306" t="s">
        <v>1214</v>
      </c>
      <c r="I306" t="s">
        <v>2078</v>
      </c>
      <c r="J306" t="s">
        <v>2079</v>
      </c>
    </row>
    <row r="307" spans="1:10" x14ac:dyDescent="0.35">
      <c r="A307" t="s">
        <v>19</v>
      </c>
      <c r="B307" t="s">
        <v>1539</v>
      </c>
      <c r="C307" t="s">
        <v>394</v>
      </c>
      <c r="D307" t="s">
        <v>1234</v>
      </c>
      <c r="E307" t="s">
        <v>2080</v>
      </c>
      <c r="F307" t="s">
        <v>1234</v>
      </c>
      <c r="G307" t="s">
        <v>87</v>
      </c>
      <c r="H307" t="s">
        <v>1214</v>
      </c>
      <c r="I307" t="s">
        <v>2078</v>
      </c>
      <c r="J307" t="s">
        <v>2079</v>
      </c>
    </row>
    <row r="308" spans="1:10" x14ac:dyDescent="0.35">
      <c r="A308" t="s">
        <v>22</v>
      </c>
      <c r="B308" t="s">
        <v>2081</v>
      </c>
      <c r="C308" t="s">
        <v>33</v>
      </c>
      <c r="D308" t="s">
        <v>1234</v>
      </c>
      <c r="E308" t="s">
        <v>2082</v>
      </c>
      <c r="F308" t="s">
        <v>2083</v>
      </c>
      <c r="G308" t="s">
        <v>87</v>
      </c>
      <c r="H308" t="s">
        <v>1214</v>
      </c>
      <c r="I308" t="s">
        <v>2078</v>
      </c>
      <c r="J308" t="s">
        <v>2079</v>
      </c>
    </row>
    <row r="309" spans="1:10" x14ac:dyDescent="0.35">
      <c r="A309" t="s">
        <v>27</v>
      </c>
      <c r="B309" t="s">
        <v>1222</v>
      </c>
      <c r="C309" t="s">
        <v>1089</v>
      </c>
      <c r="D309" t="s">
        <v>1234</v>
      </c>
      <c r="E309" t="s">
        <v>1223</v>
      </c>
      <c r="F309" t="s">
        <v>1223</v>
      </c>
      <c r="G309" t="s">
        <v>87</v>
      </c>
      <c r="H309" t="s">
        <v>1214</v>
      </c>
      <c r="I309" t="s">
        <v>2078</v>
      </c>
      <c r="J309" t="s">
        <v>2079</v>
      </c>
    </row>
    <row r="310" spans="1:10" x14ac:dyDescent="0.35">
      <c r="A310" t="s">
        <v>9</v>
      </c>
      <c r="B310" t="s">
        <v>54</v>
      </c>
      <c r="C310" t="s">
        <v>58</v>
      </c>
      <c r="D310" t="s">
        <v>519</v>
      </c>
      <c r="E310" t="s">
        <v>1004</v>
      </c>
      <c r="F310" t="s">
        <v>2084</v>
      </c>
      <c r="G310" t="s">
        <v>15</v>
      </c>
      <c r="H310" t="s">
        <v>1296</v>
      </c>
      <c r="I310" t="s">
        <v>1297</v>
      </c>
      <c r="J310" t="s">
        <v>1123</v>
      </c>
    </row>
    <row r="311" spans="1:10" x14ac:dyDescent="0.35">
      <c r="A311" t="s">
        <v>19</v>
      </c>
      <c r="B311" t="s">
        <v>91</v>
      </c>
      <c r="C311" t="s">
        <v>1019</v>
      </c>
      <c r="D311" t="s">
        <v>519</v>
      </c>
      <c r="E311" t="s">
        <v>2085</v>
      </c>
      <c r="F311" t="s">
        <v>519</v>
      </c>
      <c r="G311" t="s">
        <v>15</v>
      </c>
      <c r="H311" t="s">
        <v>1296</v>
      </c>
      <c r="I311" t="s">
        <v>1297</v>
      </c>
      <c r="J311" t="s">
        <v>1123</v>
      </c>
    </row>
    <row r="312" spans="1:10" x14ac:dyDescent="0.35">
      <c r="A312" t="s">
        <v>22</v>
      </c>
      <c r="B312" t="s">
        <v>58</v>
      </c>
      <c r="C312" t="s">
        <v>2086</v>
      </c>
      <c r="D312" t="s">
        <v>519</v>
      </c>
      <c r="E312" t="s">
        <v>2087</v>
      </c>
      <c r="F312" t="s">
        <v>2088</v>
      </c>
      <c r="G312" t="s">
        <v>15</v>
      </c>
      <c r="H312" t="s">
        <v>1296</v>
      </c>
      <c r="I312" t="s">
        <v>1297</v>
      </c>
      <c r="J312" t="s">
        <v>1123</v>
      </c>
    </row>
    <row r="313" spans="1:10" x14ac:dyDescent="0.35">
      <c r="A313" t="s">
        <v>27</v>
      </c>
      <c r="B313" t="s">
        <v>1222</v>
      </c>
      <c r="C313" t="s">
        <v>1089</v>
      </c>
      <c r="D313" t="s">
        <v>519</v>
      </c>
      <c r="E313" t="s">
        <v>1223</v>
      </c>
      <c r="F313" t="s">
        <v>1223</v>
      </c>
      <c r="G313" t="s">
        <v>15</v>
      </c>
      <c r="H313" t="s">
        <v>1296</v>
      </c>
      <c r="I313" t="s">
        <v>1297</v>
      </c>
      <c r="J313" t="s">
        <v>1123</v>
      </c>
    </row>
    <row r="314" spans="1:10" x14ac:dyDescent="0.35">
      <c r="A314" t="s">
        <v>9</v>
      </c>
      <c r="B314" t="s">
        <v>138</v>
      </c>
      <c r="C314" t="s">
        <v>936</v>
      </c>
      <c r="D314" t="s">
        <v>1354</v>
      </c>
      <c r="E314" t="s">
        <v>2089</v>
      </c>
      <c r="F314" t="s">
        <v>2090</v>
      </c>
      <c r="G314" t="s">
        <v>115</v>
      </c>
      <c r="H314" t="s">
        <v>1296</v>
      </c>
      <c r="I314" t="s">
        <v>1297</v>
      </c>
      <c r="J314" t="s">
        <v>1921</v>
      </c>
    </row>
    <row r="315" spans="1:10" x14ac:dyDescent="0.35">
      <c r="A315" t="s">
        <v>19</v>
      </c>
      <c r="B315" t="s">
        <v>1871</v>
      </c>
      <c r="C315" t="s">
        <v>144</v>
      </c>
      <c r="D315" t="s">
        <v>1354</v>
      </c>
      <c r="E315" t="s">
        <v>2091</v>
      </c>
      <c r="F315" t="s">
        <v>1354</v>
      </c>
      <c r="G315" t="s">
        <v>115</v>
      </c>
      <c r="H315" t="s">
        <v>1296</v>
      </c>
      <c r="I315" t="s">
        <v>1297</v>
      </c>
      <c r="J315" t="s">
        <v>1921</v>
      </c>
    </row>
    <row r="316" spans="1:10" x14ac:dyDescent="0.35">
      <c r="A316" t="s">
        <v>22</v>
      </c>
      <c r="B316" t="s">
        <v>756</v>
      </c>
      <c r="C316" t="s">
        <v>290</v>
      </c>
      <c r="D316" t="s">
        <v>1354</v>
      </c>
      <c r="E316" t="s">
        <v>2092</v>
      </c>
      <c r="F316" t="s">
        <v>2093</v>
      </c>
      <c r="G316" t="s">
        <v>115</v>
      </c>
      <c r="H316" t="s">
        <v>1296</v>
      </c>
      <c r="I316" t="s">
        <v>1297</v>
      </c>
      <c r="J316" t="s">
        <v>1921</v>
      </c>
    </row>
    <row r="317" spans="1:10" x14ac:dyDescent="0.35">
      <c r="A317" t="s">
        <v>27</v>
      </c>
      <c r="B317" t="s">
        <v>1222</v>
      </c>
      <c r="C317" t="s">
        <v>1089</v>
      </c>
      <c r="D317" t="s">
        <v>1354</v>
      </c>
      <c r="E317" t="s">
        <v>1223</v>
      </c>
      <c r="F317" t="s">
        <v>1223</v>
      </c>
      <c r="G317" t="s">
        <v>115</v>
      </c>
      <c r="H317" t="s">
        <v>1296</v>
      </c>
      <c r="I317" t="s">
        <v>1297</v>
      </c>
      <c r="J317" t="s">
        <v>1921</v>
      </c>
    </row>
    <row r="318" spans="1:10" x14ac:dyDescent="0.35">
      <c r="A318" t="s">
        <v>9</v>
      </c>
      <c r="B318" t="s">
        <v>2094</v>
      </c>
      <c r="C318" t="s">
        <v>2095</v>
      </c>
      <c r="D318" t="s">
        <v>1313</v>
      </c>
      <c r="E318" t="s">
        <v>2096</v>
      </c>
      <c r="F318" t="s">
        <v>2097</v>
      </c>
      <c r="G318" t="s">
        <v>36</v>
      </c>
      <c r="H318" t="s">
        <v>1296</v>
      </c>
      <c r="I318" t="s">
        <v>2098</v>
      </c>
      <c r="J318" t="s">
        <v>2099</v>
      </c>
    </row>
    <row r="319" spans="1:10" x14ac:dyDescent="0.35">
      <c r="A319" t="s">
        <v>19</v>
      </c>
      <c r="B319" t="s">
        <v>2100</v>
      </c>
      <c r="C319" t="s">
        <v>144</v>
      </c>
      <c r="D319" t="s">
        <v>1313</v>
      </c>
      <c r="E319" t="s">
        <v>2101</v>
      </c>
      <c r="F319" t="s">
        <v>1313</v>
      </c>
      <c r="G319" t="s">
        <v>36</v>
      </c>
      <c r="H319" t="s">
        <v>1296</v>
      </c>
      <c r="I319" t="s">
        <v>2098</v>
      </c>
      <c r="J319" t="s">
        <v>2099</v>
      </c>
    </row>
    <row r="320" spans="1:10" x14ac:dyDescent="0.35">
      <c r="A320" t="s">
        <v>22</v>
      </c>
      <c r="B320" t="s">
        <v>2102</v>
      </c>
      <c r="C320" t="s">
        <v>2103</v>
      </c>
      <c r="D320" t="s">
        <v>1313</v>
      </c>
      <c r="E320" t="s">
        <v>2104</v>
      </c>
      <c r="F320" t="s">
        <v>2105</v>
      </c>
      <c r="G320" t="s">
        <v>36</v>
      </c>
      <c r="H320" t="s">
        <v>1296</v>
      </c>
      <c r="I320" t="s">
        <v>2098</v>
      </c>
      <c r="J320" t="s">
        <v>2099</v>
      </c>
    </row>
    <row r="321" spans="1:10" x14ac:dyDescent="0.35">
      <c r="A321" t="s">
        <v>27</v>
      </c>
      <c r="B321" t="s">
        <v>1222</v>
      </c>
      <c r="C321" t="s">
        <v>1089</v>
      </c>
      <c r="D321" t="s">
        <v>1313</v>
      </c>
      <c r="E321" t="s">
        <v>1223</v>
      </c>
      <c r="F321" t="s">
        <v>1223</v>
      </c>
      <c r="G321" t="s">
        <v>36</v>
      </c>
      <c r="H321" t="s">
        <v>1296</v>
      </c>
      <c r="I321" t="s">
        <v>2098</v>
      </c>
      <c r="J321" t="s">
        <v>2099</v>
      </c>
    </row>
    <row r="322" spans="1:10" x14ac:dyDescent="0.35">
      <c r="A322" t="s">
        <v>9</v>
      </c>
      <c r="B322" t="s">
        <v>2106</v>
      </c>
      <c r="C322" t="s">
        <v>2107</v>
      </c>
      <c r="D322" t="s">
        <v>1259</v>
      </c>
      <c r="E322" t="s">
        <v>2108</v>
      </c>
      <c r="F322" t="s">
        <v>2109</v>
      </c>
      <c r="G322" t="s">
        <v>50</v>
      </c>
      <c r="H322" t="s">
        <v>1296</v>
      </c>
      <c r="I322" t="s">
        <v>2110</v>
      </c>
      <c r="J322" t="s">
        <v>2111</v>
      </c>
    </row>
    <row r="323" spans="1:10" x14ac:dyDescent="0.35">
      <c r="A323" t="s">
        <v>19</v>
      </c>
      <c r="B323" t="s">
        <v>194</v>
      </c>
      <c r="C323" t="s">
        <v>144</v>
      </c>
      <c r="D323" t="s">
        <v>1259</v>
      </c>
      <c r="E323" t="s">
        <v>256</v>
      </c>
      <c r="F323" t="s">
        <v>1259</v>
      </c>
      <c r="G323" t="s">
        <v>50</v>
      </c>
      <c r="H323" t="s">
        <v>1296</v>
      </c>
      <c r="I323" t="s">
        <v>2110</v>
      </c>
      <c r="J323" t="s">
        <v>2111</v>
      </c>
    </row>
    <row r="324" spans="1:10" x14ac:dyDescent="0.35">
      <c r="A324" t="s">
        <v>22</v>
      </c>
      <c r="B324" t="s">
        <v>33</v>
      </c>
      <c r="C324" t="s">
        <v>2112</v>
      </c>
      <c r="D324" t="s">
        <v>1259</v>
      </c>
      <c r="E324" t="s">
        <v>2113</v>
      </c>
      <c r="F324" t="s">
        <v>2114</v>
      </c>
      <c r="G324" t="s">
        <v>50</v>
      </c>
      <c r="H324" t="s">
        <v>1296</v>
      </c>
      <c r="I324" t="s">
        <v>2110</v>
      </c>
      <c r="J324" t="s">
        <v>2111</v>
      </c>
    </row>
    <row r="325" spans="1:10" x14ac:dyDescent="0.35">
      <c r="A325" t="s">
        <v>27</v>
      </c>
      <c r="B325" t="s">
        <v>1222</v>
      </c>
      <c r="C325" t="s">
        <v>1089</v>
      </c>
      <c r="D325" t="s">
        <v>1259</v>
      </c>
      <c r="E325" t="s">
        <v>1223</v>
      </c>
      <c r="F325" t="s">
        <v>1223</v>
      </c>
      <c r="G325" t="s">
        <v>50</v>
      </c>
      <c r="H325" t="s">
        <v>1296</v>
      </c>
      <c r="I325" t="s">
        <v>2110</v>
      </c>
      <c r="J325" t="s">
        <v>2111</v>
      </c>
    </row>
    <row r="326" spans="1:10" x14ac:dyDescent="0.35">
      <c r="A326" t="s">
        <v>9</v>
      </c>
      <c r="B326" t="s">
        <v>2115</v>
      </c>
      <c r="C326" t="s">
        <v>1472</v>
      </c>
      <c r="D326" t="s">
        <v>2116</v>
      </c>
      <c r="E326" t="s">
        <v>2117</v>
      </c>
      <c r="F326" t="s">
        <v>2118</v>
      </c>
      <c r="G326" t="s">
        <v>62</v>
      </c>
      <c r="H326" t="s">
        <v>1296</v>
      </c>
      <c r="I326" t="s">
        <v>2119</v>
      </c>
      <c r="J326" t="s">
        <v>2120</v>
      </c>
    </row>
    <row r="327" spans="1:10" x14ac:dyDescent="0.35">
      <c r="A327" t="s">
        <v>19</v>
      </c>
      <c r="B327" t="s">
        <v>2121</v>
      </c>
      <c r="C327" t="s">
        <v>1019</v>
      </c>
      <c r="D327" t="s">
        <v>2116</v>
      </c>
      <c r="E327" t="s">
        <v>2122</v>
      </c>
      <c r="F327" t="s">
        <v>2116</v>
      </c>
      <c r="G327" t="s">
        <v>62</v>
      </c>
      <c r="H327" t="s">
        <v>1296</v>
      </c>
      <c r="I327" t="s">
        <v>2119</v>
      </c>
      <c r="J327" t="s">
        <v>2120</v>
      </c>
    </row>
    <row r="328" spans="1:10" x14ac:dyDescent="0.35">
      <c r="A328" t="s">
        <v>22</v>
      </c>
      <c r="B328" t="s">
        <v>2123</v>
      </c>
      <c r="C328" t="s">
        <v>478</v>
      </c>
      <c r="D328" t="s">
        <v>2116</v>
      </c>
      <c r="E328" t="s">
        <v>2124</v>
      </c>
      <c r="F328" t="s">
        <v>2125</v>
      </c>
      <c r="G328" t="s">
        <v>62</v>
      </c>
      <c r="H328" t="s">
        <v>1296</v>
      </c>
      <c r="I328" t="s">
        <v>2119</v>
      </c>
      <c r="J328" t="s">
        <v>2120</v>
      </c>
    </row>
    <row r="329" spans="1:10" x14ac:dyDescent="0.35">
      <c r="A329" t="s">
        <v>27</v>
      </c>
      <c r="B329" t="s">
        <v>1222</v>
      </c>
      <c r="C329" t="s">
        <v>1089</v>
      </c>
      <c r="D329" t="s">
        <v>2116</v>
      </c>
      <c r="E329" t="s">
        <v>1223</v>
      </c>
      <c r="F329" t="s">
        <v>1223</v>
      </c>
      <c r="G329" t="s">
        <v>62</v>
      </c>
      <c r="H329" t="s">
        <v>1296</v>
      </c>
      <c r="I329" t="s">
        <v>2119</v>
      </c>
      <c r="J329" t="s">
        <v>2120</v>
      </c>
    </row>
    <row r="330" spans="1:10" x14ac:dyDescent="0.35">
      <c r="A330" t="s">
        <v>9</v>
      </c>
      <c r="B330" t="s">
        <v>484</v>
      </c>
      <c r="C330" t="s">
        <v>270</v>
      </c>
      <c r="D330" t="s">
        <v>1224</v>
      </c>
      <c r="E330" t="s">
        <v>2126</v>
      </c>
      <c r="F330" t="s">
        <v>2127</v>
      </c>
      <c r="G330" t="s">
        <v>75</v>
      </c>
      <c r="H330" t="s">
        <v>1296</v>
      </c>
      <c r="I330" t="s">
        <v>2128</v>
      </c>
      <c r="J330" t="s">
        <v>2129</v>
      </c>
    </row>
    <row r="331" spans="1:10" x14ac:dyDescent="0.35">
      <c r="A331" t="s">
        <v>19</v>
      </c>
      <c r="B331" t="s">
        <v>290</v>
      </c>
      <c r="C331" t="s">
        <v>781</v>
      </c>
      <c r="D331" t="s">
        <v>1224</v>
      </c>
      <c r="E331" t="s">
        <v>218</v>
      </c>
      <c r="F331" t="s">
        <v>1224</v>
      </c>
      <c r="G331" t="s">
        <v>75</v>
      </c>
      <c r="H331" t="s">
        <v>1296</v>
      </c>
      <c r="I331" t="s">
        <v>2128</v>
      </c>
      <c r="J331" t="s">
        <v>2129</v>
      </c>
    </row>
    <row r="332" spans="1:10" x14ac:dyDescent="0.35">
      <c r="A332" t="s">
        <v>22</v>
      </c>
      <c r="B332" t="s">
        <v>55</v>
      </c>
      <c r="C332" t="s">
        <v>2130</v>
      </c>
      <c r="D332" t="s">
        <v>1224</v>
      </c>
      <c r="E332" t="s">
        <v>2131</v>
      </c>
      <c r="F332" t="s">
        <v>1114</v>
      </c>
      <c r="G332" t="s">
        <v>75</v>
      </c>
      <c r="H332" t="s">
        <v>1296</v>
      </c>
      <c r="I332" t="s">
        <v>2128</v>
      </c>
      <c r="J332" t="s">
        <v>2129</v>
      </c>
    </row>
    <row r="333" spans="1:10" x14ac:dyDescent="0.35">
      <c r="A333" t="s">
        <v>27</v>
      </c>
      <c r="B333" t="s">
        <v>1222</v>
      </c>
      <c r="C333" t="s">
        <v>1089</v>
      </c>
      <c r="D333" t="s">
        <v>1224</v>
      </c>
      <c r="E333" t="s">
        <v>1223</v>
      </c>
      <c r="F333" t="s">
        <v>1223</v>
      </c>
      <c r="G333" t="s">
        <v>75</v>
      </c>
      <c r="H333" t="s">
        <v>1296</v>
      </c>
      <c r="I333" t="s">
        <v>2128</v>
      </c>
      <c r="J333" t="s">
        <v>2129</v>
      </c>
    </row>
    <row r="334" spans="1:10" x14ac:dyDescent="0.35">
      <c r="A334" t="s">
        <v>9</v>
      </c>
      <c r="B334" t="s">
        <v>2132</v>
      </c>
      <c r="C334" t="s">
        <v>336</v>
      </c>
      <c r="D334" t="s">
        <v>2133</v>
      </c>
      <c r="E334" t="s">
        <v>2134</v>
      </c>
      <c r="F334" t="s">
        <v>2135</v>
      </c>
      <c r="G334" t="s">
        <v>87</v>
      </c>
      <c r="H334" t="s">
        <v>1296</v>
      </c>
      <c r="I334" t="s">
        <v>1227</v>
      </c>
      <c r="J334" t="s">
        <v>2136</v>
      </c>
    </row>
    <row r="335" spans="1:10" x14ac:dyDescent="0.35">
      <c r="A335" t="s">
        <v>19</v>
      </c>
      <c r="B335" t="s">
        <v>1328</v>
      </c>
      <c r="C335" t="s">
        <v>39</v>
      </c>
      <c r="D335" t="s">
        <v>2133</v>
      </c>
      <c r="E335" t="s">
        <v>1349</v>
      </c>
      <c r="F335" t="s">
        <v>2133</v>
      </c>
      <c r="G335" t="s">
        <v>87</v>
      </c>
      <c r="H335" t="s">
        <v>1296</v>
      </c>
      <c r="I335" t="s">
        <v>1227</v>
      </c>
      <c r="J335" t="s">
        <v>2136</v>
      </c>
    </row>
    <row r="336" spans="1:10" x14ac:dyDescent="0.35">
      <c r="A336" t="s">
        <v>22</v>
      </c>
      <c r="B336" t="s">
        <v>2137</v>
      </c>
      <c r="C336" t="s">
        <v>2138</v>
      </c>
      <c r="D336" t="s">
        <v>2133</v>
      </c>
      <c r="E336" t="s">
        <v>2139</v>
      </c>
      <c r="F336" t="s">
        <v>2140</v>
      </c>
      <c r="G336" t="s">
        <v>87</v>
      </c>
      <c r="H336" t="s">
        <v>1296</v>
      </c>
      <c r="I336" t="s">
        <v>1227</v>
      </c>
      <c r="J336" t="s">
        <v>2136</v>
      </c>
    </row>
    <row r="337" spans="1:10" x14ac:dyDescent="0.35">
      <c r="A337" t="s">
        <v>27</v>
      </c>
      <c r="B337" t="s">
        <v>1222</v>
      </c>
      <c r="C337" t="s">
        <v>1089</v>
      </c>
      <c r="D337" t="s">
        <v>2133</v>
      </c>
      <c r="E337" t="s">
        <v>1223</v>
      </c>
      <c r="F337" t="s">
        <v>1223</v>
      </c>
      <c r="G337" t="s">
        <v>87</v>
      </c>
      <c r="H337" t="s">
        <v>1296</v>
      </c>
      <c r="I337" t="s">
        <v>1227</v>
      </c>
      <c r="J337" t="s">
        <v>2136</v>
      </c>
    </row>
    <row r="338" spans="1:10" x14ac:dyDescent="0.35">
      <c r="A338" t="s">
        <v>9</v>
      </c>
      <c r="B338" t="s">
        <v>768</v>
      </c>
      <c r="C338" t="s">
        <v>2141</v>
      </c>
      <c r="D338" t="s">
        <v>2142</v>
      </c>
      <c r="E338" t="s">
        <v>2143</v>
      </c>
      <c r="F338" t="s">
        <v>2144</v>
      </c>
      <c r="G338" t="s">
        <v>15</v>
      </c>
      <c r="H338" t="s">
        <v>1366</v>
      </c>
      <c r="I338" t="s">
        <v>1182</v>
      </c>
      <c r="J338" t="s">
        <v>2145</v>
      </c>
    </row>
    <row r="339" spans="1:10" x14ac:dyDescent="0.35">
      <c r="A339" t="s">
        <v>19</v>
      </c>
      <c r="B339" t="s">
        <v>2146</v>
      </c>
      <c r="C339" t="s">
        <v>2147</v>
      </c>
      <c r="D339" t="s">
        <v>2142</v>
      </c>
      <c r="E339" t="s">
        <v>2148</v>
      </c>
      <c r="F339" t="s">
        <v>2142</v>
      </c>
      <c r="G339" t="s">
        <v>15</v>
      </c>
      <c r="H339" t="s">
        <v>1366</v>
      </c>
      <c r="I339" t="s">
        <v>1182</v>
      </c>
      <c r="J339" t="s">
        <v>2145</v>
      </c>
    </row>
    <row r="340" spans="1:10" x14ac:dyDescent="0.35">
      <c r="A340" t="s">
        <v>22</v>
      </c>
      <c r="B340" t="s">
        <v>2149</v>
      </c>
      <c r="C340" t="s">
        <v>2150</v>
      </c>
      <c r="D340" t="s">
        <v>2142</v>
      </c>
      <c r="E340" t="s">
        <v>2151</v>
      </c>
      <c r="F340" t="s">
        <v>2152</v>
      </c>
      <c r="G340" t="s">
        <v>15</v>
      </c>
      <c r="H340" t="s">
        <v>1366</v>
      </c>
      <c r="I340" t="s">
        <v>1182</v>
      </c>
      <c r="J340" t="s">
        <v>2145</v>
      </c>
    </row>
    <row r="341" spans="1:10" x14ac:dyDescent="0.35">
      <c r="A341" t="s">
        <v>27</v>
      </c>
      <c r="B341" t="s">
        <v>1222</v>
      </c>
      <c r="C341" t="s">
        <v>1374</v>
      </c>
      <c r="D341" t="s">
        <v>2142</v>
      </c>
      <c r="E341" t="s">
        <v>1375</v>
      </c>
      <c r="F341" t="s">
        <v>1375</v>
      </c>
      <c r="G341" t="s">
        <v>15</v>
      </c>
      <c r="H341" t="s">
        <v>1366</v>
      </c>
      <c r="I341" t="s">
        <v>1182</v>
      </c>
      <c r="J341" t="s">
        <v>2145</v>
      </c>
    </row>
    <row r="342" spans="1:10" x14ac:dyDescent="0.35">
      <c r="A342" t="s">
        <v>9</v>
      </c>
      <c r="B342" t="s">
        <v>1244</v>
      </c>
      <c r="C342" t="s">
        <v>2153</v>
      </c>
      <c r="D342" t="s">
        <v>2154</v>
      </c>
      <c r="E342" t="s">
        <v>2155</v>
      </c>
      <c r="F342" t="s">
        <v>2156</v>
      </c>
      <c r="G342" t="s">
        <v>115</v>
      </c>
      <c r="H342" t="s">
        <v>1366</v>
      </c>
      <c r="I342" t="s">
        <v>2157</v>
      </c>
      <c r="J342" t="s">
        <v>2158</v>
      </c>
    </row>
    <row r="343" spans="1:10" x14ac:dyDescent="0.35">
      <c r="A343" t="s">
        <v>19</v>
      </c>
      <c r="B343" t="s">
        <v>1251</v>
      </c>
      <c r="C343" t="s">
        <v>1540</v>
      </c>
      <c r="D343" t="s">
        <v>2154</v>
      </c>
      <c r="E343" t="s">
        <v>2159</v>
      </c>
      <c r="F343" t="s">
        <v>2154</v>
      </c>
      <c r="G343" t="s">
        <v>115</v>
      </c>
      <c r="H343" t="s">
        <v>1366</v>
      </c>
      <c r="I343" t="s">
        <v>2157</v>
      </c>
      <c r="J343" t="s">
        <v>2158</v>
      </c>
    </row>
    <row r="344" spans="1:10" x14ac:dyDescent="0.35">
      <c r="A344" t="s">
        <v>22</v>
      </c>
      <c r="B344" t="s">
        <v>1253</v>
      </c>
      <c r="C344" t="s">
        <v>2160</v>
      </c>
      <c r="D344" t="s">
        <v>2154</v>
      </c>
      <c r="E344" t="s">
        <v>2161</v>
      </c>
      <c r="F344" t="s">
        <v>2162</v>
      </c>
      <c r="G344" t="s">
        <v>115</v>
      </c>
      <c r="H344" t="s">
        <v>1366</v>
      </c>
      <c r="I344" t="s">
        <v>2157</v>
      </c>
      <c r="J344" t="s">
        <v>2158</v>
      </c>
    </row>
    <row r="345" spans="1:10" x14ac:dyDescent="0.35">
      <c r="A345" t="s">
        <v>27</v>
      </c>
      <c r="B345" t="s">
        <v>1222</v>
      </c>
      <c r="C345" t="s">
        <v>1374</v>
      </c>
      <c r="D345" t="s">
        <v>2154</v>
      </c>
      <c r="E345" t="s">
        <v>1375</v>
      </c>
      <c r="F345" t="s">
        <v>1375</v>
      </c>
      <c r="G345" t="s">
        <v>115</v>
      </c>
      <c r="H345" t="s">
        <v>1366</v>
      </c>
      <c r="I345" t="s">
        <v>2157</v>
      </c>
      <c r="J345" t="s">
        <v>2158</v>
      </c>
    </row>
    <row r="346" spans="1:10" x14ac:dyDescent="0.35">
      <c r="A346" t="s">
        <v>9</v>
      </c>
      <c r="B346" t="s">
        <v>2163</v>
      </c>
      <c r="C346" t="s">
        <v>2164</v>
      </c>
      <c r="D346" t="s">
        <v>908</v>
      </c>
      <c r="E346" t="s">
        <v>2165</v>
      </c>
      <c r="F346" t="s">
        <v>2166</v>
      </c>
      <c r="G346" t="s">
        <v>36</v>
      </c>
      <c r="H346" t="s">
        <v>1366</v>
      </c>
      <c r="I346" t="s">
        <v>491</v>
      </c>
      <c r="J346" t="s">
        <v>2167</v>
      </c>
    </row>
    <row r="347" spans="1:10" x14ac:dyDescent="0.35">
      <c r="A347" t="s">
        <v>19</v>
      </c>
      <c r="B347" t="s">
        <v>2164</v>
      </c>
      <c r="C347" t="s">
        <v>2163</v>
      </c>
      <c r="D347" t="s">
        <v>908</v>
      </c>
      <c r="E347" t="s">
        <v>2165</v>
      </c>
      <c r="F347" t="s">
        <v>908</v>
      </c>
      <c r="G347" t="s">
        <v>36</v>
      </c>
      <c r="H347" t="s">
        <v>1366</v>
      </c>
      <c r="I347" t="s">
        <v>491</v>
      </c>
      <c r="J347" t="s">
        <v>2167</v>
      </c>
    </row>
    <row r="348" spans="1:10" x14ac:dyDescent="0.35">
      <c r="A348" t="s">
        <v>22</v>
      </c>
      <c r="B348" t="s">
        <v>908</v>
      </c>
      <c r="C348" t="s">
        <v>908</v>
      </c>
      <c r="D348" t="s">
        <v>908</v>
      </c>
      <c r="E348" t="s">
        <v>908</v>
      </c>
      <c r="F348" t="s">
        <v>908</v>
      </c>
      <c r="G348" t="s">
        <v>36</v>
      </c>
      <c r="H348" t="s">
        <v>1366</v>
      </c>
      <c r="I348" t="s">
        <v>491</v>
      </c>
      <c r="J348" t="s">
        <v>2167</v>
      </c>
    </row>
    <row r="349" spans="1:10" x14ac:dyDescent="0.35">
      <c r="A349" t="s">
        <v>27</v>
      </c>
      <c r="B349" t="s">
        <v>1222</v>
      </c>
      <c r="C349" t="s">
        <v>1374</v>
      </c>
      <c r="D349" t="s">
        <v>908</v>
      </c>
      <c r="E349" t="s">
        <v>1375</v>
      </c>
      <c r="F349" t="s">
        <v>1375</v>
      </c>
      <c r="G349" t="s">
        <v>36</v>
      </c>
      <c r="H349" t="s">
        <v>1366</v>
      </c>
      <c r="I349" t="s">
        <v>491</v>
      </c>
      <c r="J349" t="s">
        <v>2167</v>
      </c>
    </row>
    <row r="350" spans="1:10" x14ac:dyDescent="0.35">
      <c r="A350" t="s">
        <v>9</v>
      </c>
      <c r="B350" t="s">
        <v>220</v>
      </c>
      <c r="C350" t="s">
        <v>2168</v>
      </c>
      <c r="D350" t="s">
        <v>395</v>
      </c>
      <c r="E350" t="s">
        <v>2169</v>
      </c>
      <c r="F350" t="s">
        <v>2170</v>
      </c>
      <c r="G350" t="s">
        <v>50</v>
      </c>
      <c r="H350" t="s">
        <v>1366</v>
      </c>
      <c r="I350" t="s">
        <v>1556</v>
      </c>
      <c r="J350" t="s">
        <v>2171</v>
      </c>
    </row>
    <row r="351" spans="1:10" x14ac:dyDescent="0.35">
      <c r="A351" t="s">
        <v>19</v>
      </c>
      <c r="B351" t="s">
        <v>211</v>
      </c>
      <c r="C351" t="s">
        <v>2163</v>
      </c>
      <c r="D351" t="s">
        <v>395</v>
      </c>
      <c r="E351" t="s">
        <v>2172</v>
      </c>
      <c r="F351" t="s">
        <v>395</v>
      </c>
      <c r="G351" t="s">
        <v>50</v>
      </c>
      <c r="H351" t="s">
        <v>1366</v>
      </c>
      <c r="I351" t="s">
        <v>1556</v>
      </c>
      <c r="J351" t="s">
        <v>2171</v>
      </c>
    </row>
    <row r="352" spans="1:10" x14ac:dyDescent="0.35">
      <c r="A352" t="s">
        <v>22</v>
      </c>
      <c r="B352" t="s">
        <v>2173</v>
      </c>
      <c r="C352" t="s">
        <v>2174</v>
      </c>
      <c r="D352" t="s">
        <v>395</v>
      </c>
      <c r="E352" t="s">
        <v>2175</v>
      </c>
      <c r="F352" t="s">
        <v>2176</v>
      </c>
      <c r="G352" t="s">
        <v>50</v>
      </c>
      <c r="H352" t="s">
        <v>1366</v>
      </c>
      <c r="I352" t="s">
        <v>1556</v>
      </c>
      <c r="J352" t="s">
        <v>2171</v>
      </c>
    </row>
    <row r="353" spans="1:10" x14ac:dyDescent="0.35">
      <c r="A353" t="s">
        <v>27</v>
      </c>
      <c r="B353" t="s">
        <v>1222</v>
      </c>
      <c r="C353" t="s">
        <v>1374</v>
      </c>
      <c r="D353" t="s">
        <v>395</v>
      </c>
      <c r="E353" t="s">
        <v>1375</v>
      </c>
      <c r="F353" t="s">
        <v>1375</v>
      </c>
      <c r="G353" t="s">
        <v>50</v>
      </c>
      <c r="H353" t="s">
        <v>1366</v>
      </c>
      <c r="I353" t="s">
        <v>1556</v>
      </c>
      <c r="J353" t="s">
        <v>2171</v>
      </c>
    </row>
    <row r="354" spans="1:10" x14ac:dyDescent="0.35">
      <c r="A354" t="s">
        <v>9</v>
      </c>
      <c r="B354" t="s">
        <v>286</v>
      </c>
      <c r="C354" t="s">
        <v>2177</v>
      </c>
      <c r="D354" t="s">
        <v>1970</v>
      </c>
      <c r="E354" t="s">
        <v>2178</v>
      </c>
      <c r="F354" t="s">
        <v>2179</v>
      </c>
      <c r="G354" t="s">
        <v>62</v>
      </c>
      <c r="H354" t="s">
        <v>1366</v>
      </c>
      <c r="I354" t="s">
        <v>2180</v>
      </c>
      <c r="J354" t="s">
        <v>1413</v>
      </c>
    </row>
    <row r="355" spans="1:10" x14ac:dyDescent="0.35">
      <c r="A355" t="s">
        <v>19</v>
      </c>
      <c r="B355" t="s">
        <v>1264</v>
      </c>
      <c r="C355" t="s">
        <v>953</v>
      </c>
      <c r="D355" t="s">
        <v>1970</v>
      </c>
      <c r="E355" t="s">
        <v>2181</v>
      </c>
      <c r="F355" t="s">
        <v>1970</v>
      </c>
      <c r="G355" t="s">
        <v>62</v>
      </c>
      <c r="H355" t="s">
        <v>1366</v>
      </c>
      <c r="I355" t="s">
        <v>2180</v>
      </c>
      <c r="J355" t="s">
        <v>1413</v>
      </c>
    </row>
    <row r="356" spans="1:10" x14ac:dyDescent="0.35">
      <c r="A356" t="s">
        <v>22</v>
      </c>
      <c r="B356" t="s">
        <v>2182</v>
      </c>
      <c r="C356" t="s">
        <v>1069</v>
      </c>
      <c r="D356" t="s">
        <v>1970</v>
      </c>
      <c r="E356" t="s">
        <v>2183</v>
      </c>
      <c r="F356" t="s">
        <v>2184</v>
      </c>
      <c r="G356" t="s">
        <v>62</v>
      </c>
      <c r="H356" t="s">
        <v>1366</v>
      </c>
      <c r="I356" t="s">
        <v>2180</v>
      </c>
      <c r="J356" t="s">
        <v>1413</v>
      </c>
    </row>
    <row r="357" spans="1:10" x14ac:dyDescent="0.35">
      <c r="A357" t="s">
        <v>27</v>
      </c>
      <c r="B357" t="s">
        <v>1222</v>
      </c>
      <c r="C357" t="s">
        <v>1374</v>
      </c>
      <c r="D357" t="s">
        <v>1970</v>
      </c>
      <c r="E357" t="s">
        <v>1375</v>
      </c>
      <c r="F357" t="s">
        <v>1375</v>
      </c>
      <c r="G357" t="s">
        <v>62</v>
      </c>
      <c r="H357" t="s">
        <v>1366</v>
      </c>
      <c r="I357" t="s">
        <v>2180</v>
      </c>
      <c r="J357" t="s">
        <v>1413</v>
      </c>
    </row>
    <row r="358" spans="1:10" x14ac:dyDescent="0.35">
      <c r="A358" t="s">
        <v>9</v>
      </c>
      <c r="B358" t="s">
        <v>1130</v>
      </c>
      <c r="C358" t="s">
        <v>2185</v>
      </c>
      <c r="D358" t="s">
        <v>484</v>
      </c>
      <c r="E358" t="s">
        <v>2186</v>
      </c>
      <c r="F358" t="s">
        <v>2187</v>
      </c>
      <c r="G358" t="s">
        <v>75</v>
      </c>
      <c r="H358" t="s">
        <v>1366</v>
      </c>
      <c r="I358" t="s">
        <v>1804</v>
      </c>
      <c r="J358" t="s">
        <v>2188</v>
      </c>
    </row>
    <row r="359" spans="1:10" x14ac:dyDescent="0.35">
      <c r="A359" t="s">
        <v>19</v>
      </c>
      <c r="B359" t="s">
        <v>1001</v>
      </c>
      <c r="C359" t="s">
        <v>1561</v>
      </c>
      <c r="D359" t="s">
        <v>484</v>
      </c>
      <c r="E359" t="s">
        <v>2189</v>
      </c>
      <c r="F359" t="s">
        <v>484</v>
      </c>
      <c r="G359" t="s">
        <v>75</v>
      </c>
      <c r="H359" t="s">
        <v>1366</v>
      </c>
      <c r="I359" t="s">
        <v>1804</v>
      </c>
      <c r="J359" t="s">
        <v>2188</v>
      </c>
    </row>
    <row r="360" spans="1:10" x14ac:dyDescent="0.35">
      <c r="A360" t="s">
        <v>22</v>
      </c>
      <c r="B360" t="s">
        <v>2190</v>
      </c>
      <c r="C360" t="s">
        <v>775</v>
      </c>
      <c r="D360" t="s">
        <v>484</v>
      </c>
      <c r="E360" t="s">
        <v>2191</v>
      </c>
      <c r="F360" t="s">
        <v>2192</v>
      </c>
      <c r="G360" t="s">
        <v>75</v>
      </c>
      <c r="H360" t="s">
        <v>1366</v>
      </c>
      <c r="I360" t="s">
        <v>1804</v>
      </c>
      <c r="J360" t="s">
        <v>2188</v>
      </c>
    </row>
    <row r="361" spans="1:10" x14ac:dyDescent="0.35">
      <c r="A361" t="s">
        <v>27</v>
      </c>
      <c r="B361" t="s">
        <v>1222</v>
      </c>
      <c r="C361" t="s">
        <v>1374</v>
      </c>
      <c r="D361" t="s">
        <v>484</v>
      </c>
      <c r="E361" t="s">
        <v>1375</v>
      </c>
      <c r="F361" t="s">
        <v>1375</v>
      </c>
      <c r="G361" t="s">
        <v>75</v>
      </c>
      <c r="H361" t="s">
        <v>1366</v>
      </c>
      <c r="I361" t="s">
        <v>1804</v>
      </c>
      <c r="J361" t="s">
        <v>2188</v>
      </c>
    </row>
    <row r="362" spans="1:10" x14ac:dyDescent="0.35">
      <c r="A362" t="s">
        <v>9</v>
      </c>
      <c r="B362" t="s">
        <v>2193</v>
      </c>
      <c r="C362" t="s">
        <v>2194</v>
      </c>
      <c r="D362" t="s">
        <v>1388</v>
      </c>
      <c r="E362" t="s">
        <v>2195</v>
      </c>
      <c r="F362" t="s">
        <v>2196</v>
      </c>
      <c r="G362" t="s">
        <v>87</v>
      </c>
      <c r="H362" t="s">
        <v>1366</v>
      </c>
      <c r="I362" t="s">
        <v>2197</v>
      </c>
      <c r="J362" t="s">
        <v>2198</v>
      </c>
    </row>
    <row r="363" spans="1:10" x14ac:dyDescent="0.35">
      <c r="A363" t="s">
        <v>19</v>
      </c>
      <c r="B363" t="s">
        <v>1339</v>
      </c>
      <c r="C363" t="s">
        <v>1463</v>
      </c>
      <c r="D363" t="s">
        <v>1388</v>
      </c>
      <c r="E363" t="s">
        <v>2199</v>
      </c>
      <c r="F363" t="s">
        <v>1388</v>
      </c>
      <c r="G363" t="s">
        <v>87</v>
      </c>
      <c r="H363" t="s">
        <v>1366</v>
      </c>
      <c r="I363" t="s">
        <v>2197</v>
      </c>
      <c r="J363" t="s">
        <v>2198</v>
      </c>
    </row>
    <row r="364" spans="1:10" x14ac:dyDescent="0.35">
      <c r="A364" t="s">
        <v>22</v>
      </c>
      <c r="B364" t="s">
        <v>2200</v>
      </c>
      <c r="C364" t="s">
        <v>2201</v>
      </c>
      <c r="D364" t="s">
        <v>1388</v>
      </c>
      <c r="E364" t="s">
        <v>2202</v>
      </c>
      <c r="F364" t="s">
        <v>2203</v>
      </c>
      <c r="G364" t="s">
        <v>87</v>
      </c>
      <c r="H364" t="s">
        <v>1366</v>
      </c>
      <c r="I364" t="s">
        <v>2197</v>
      </c>
      <c r="J364" t="s">
        <v>2198</v>
      </c>
    </row>
    <row r="365" spans="1:10" x14ac:dyDescent="0.35">
      <c r="A365" t="s">
        <v>27</v>
      </c>
      <c r="B365" t="s">
        <v>1222</v>
      </c>
      <c r="C365" t="s">
        <v>1374</v>
      </c>
      <c r="D365" t="s">
        <v>1388</v>
      </c>
      <c r="E365" t="s">
        <v>1375</v>
      </c>
      <c r="F365" t="s">
        <v>1375</v>
      </c>
      <c r="G365" t="s">
        <v>87</v>
      </c>
      <c r="H365" t="s">
        <v>1366</v>
      </c>
      <c r="I365" t="s">
        <v>2197</v>
      </c>
      <c r="J365" t="s">
        <v>2198</v>
      </c>
    </row>
    <row r="366" spans="1:10" x14ac:dyDescent="0.35">
      <c r="A366" t="s">
        <v>9</v>
      </c>
      <c r="B366" t="s">
        <v>484</v>
      </c>
      <c r="C366" t="s">
        <v>2204</v>
      </c>
      <c r="D366" t="s">
        <v>1445</v>
      </c>
      <c r="E366" t="s">
        <v>2205</v>
      </c>
      <c r="F366" t="s">
        <v>2206</v>
      </c>
      <c r="G366" t="s">
        <v>15</v>
      </c>
      <c r="H366" t="s">
        <v>1448</v>
      </c>
      <c r="I366" t="s">
        <v>1470</v>
      </c>
      <c r="J366" t="s">
        <v>2207</v>
      </c>
    </row>
    <row r="367" spans="1:10" x14ac:dyDescent="0.35">
      <c r="A367" t="s">
        <v>19</v>
      </c>
      <c r="B367" t="s">
        <v>2208</v>
      </c>
      <c r="C367" t="s">
        <v>2209</v>
      </c>
      <c r="D367" t="s">
        <v>1445</v>
      </c>
      <c r="E367" t="s">
        <v>2210</v>
      </c>
      <c r="F367" t="s">
        <v>1445</v>
      </c>
      <c r="G367" t="s">
        <v>15</v>
      </c>
      <c r="H367" t="s">
        <v>1448</v>
      </c>
      <c r="I367" t="s">
        <v>1470</v>
      </c>
      <c r="J367" t="s">
        <v>2207</v>
      </c>
    </row>
    <row r="368" spans="1:10" x14ac:dyDescent="0.35">
      <c r="A368" t="s">
        <v>22</v>
      </c>
      <c r="B368" t="s">
        <v>2211</v>
      </c>
      <c r="C368" t="s">
        <v>2212</v>
      </c>
      <c r="D368" t="s">
        <v>1445</v>
      </c>
      <c r="E368" t="s">
        <v>2213</v>
      </c>
      <c r="F368" t="s">
        <v>2214</v>
      </c>
      <c r="G368" t="s">
        <v>15</v>
      </c>
      <c r="H368" t="s">
        <v>1448</v>
      </c>
      <c r="I368" t="s">
        <v>1470</v>
      </c>
      <c r="J368" t="s">
        <v>2207</v>
      </c>
    </row>
    <row r="369" spans="1:10" x14ac:dyDescent="0.35">
      <c r="A369" t="s">
        <v>27</v>
      </c>
      <c r="B369" t="s">
        <v>1088</v>
      </c>
      <c r="C369" t="s">
        <v>1374</v>
      </c>
      <c r="D369" t="s">
        <v>1445</v>
      </c>
      <c r="E369" t="s">
        <v>1223</v>
      </c>
      <c r="F369" t="s">
        <v>1223</v>
      </c>
      <c r="G369" t="s">
        <v>15</v>
      </c>
      <c r="H369" t="s">
        <v>1448</v>
      </c>
      <c r="I369" t="s">
        <v>1470</v>
      </c>
      <c r="J369" t="s">
        <v>2207</v>
      </c>
    </row>
    <row r="370" spans="1:10" x14ac:dyDescent="0.35">
      <c r="A370" t="s">
        <v>9</v>
      </c>
      <c r="B370" t="s">
        <v>2086</v>
      </c>
      <c r="C370" t="s">
        <v>2215</v>
      </c>
      <c r="D370" t="s">
        <v>2216</v>
      </c>
      <c r="E370" t="s">
        <v>2217</v>
      </c>
      <c r="F370" t="s">
        <v>2218</v>
      </c>
      <c r="G370" t="s">
        <v>115</v>
      </c>
      <c r="H370" t="s">
        <v>1448</v>
      </c>
      <c r="I370" t="s">
        <v>2219</v>
      </c>
      <c r="J370" t="s">
        <v>2220</v>
      </c>
    </row>
    <row r="371" spans="1:10" x14ac:dyDescent="0.35">
      <c r="A371" t="s">
        <v>19</v>
      </c>
      <c r="B371" t="s">
        <v>1371</v>
      </c>
      <c r="C371" t="s">
        <v>2147</v>
      </c>
      <c r="D371" t="s">
        <v>2216</v>
      </c>
      <c r="E371" t="s">
        <v>2221</v>
      </c>
      <c r="F371" t="s">
        <v>2216</v>
      </c>
      <c r="G371" t="s">
        <v>115</v>
      </c>
      <c r="H371" t="s">
        <v>1448</v>
      </c>
      <c r="I371" t="s">
        <v>2219</v>
      </c>
      <c r="J371" t="s">
        <v>2220</v>
      </c>
    </row>
    <row r="372" spans="1:10" x14ac:dyDescent="0.35">
      <c r="A372" t="s">
        <v>22</v>
      </c>
      <c r="B372" t="s">
        <v>2222</v>
      </c>
      <c r="C372" t="s">
        <v>2223</v>
      </c>
      <c r="D372" t="s">
        <v>2216</v>
      </c>
      <c r="E372" t="s">
        <v>2224</v>
      </c>
      <c r="F372" t="s">
        <v>2225</v>
      </c>
      <c r="G372" t="s">
        <v>115</v>
      </c>
      <c r="H372" t="s">
        <v>1448</v>
      </c>
      <c r="I372" t="s">
        <v>2219</v>
      </c>
      <c r="J372" t="s">
        <v>2220</v>
      </c>
    </row>
    <row r="373" spans="1:10" x14ac:dyDescent="0.35">
      <c r="A373" t="s">
        <v>27</v>
      </c>
      <c r="B373" t="s">
        <v>1088</v>
      </c>
      <c r="C373" t="s">
        <v>1374</v>
      </c>
      <c r="D373" t="s">
        <v>2216</v>
      </c>
      <c r="E373" t="s">
        <v>1223</v>
      </c>
      <c r="F373" t="s">
        <v>1223</v>
      </c>
      <c r="G373" t="s">
        <v>115</v>
      </c>
      <c r="H373" t="s">
        <v>1448</v>
      </c>
      <c r="I373" t="s">
        <v>2219</v>
      </c>
      <c r="J373" t="s">
        <v>2220</v>
      </c>
    </row>
    <row r="374" spans="1:10" x14ac:dyDescent="0.35">
      <c r="A374" t="s">
        <v>9</v>
      </c>
      <c r="B374" t="s">
        <v>650</v>
      </c>
      <c r="C374" t="s">
        <v>2226</v>
      </c>
      <c r="D374" t="s">
        <v>194</v>
      </c>
      <c r="E374" t="s">
        <v>2227</v>
      </c>
      <c r="F374" t="s">
        <v>2228</v>
      </c>
      <c r="G374" t="s">
        <v>36</v>
      </c>
      <c r="H374" t="s">
        <v>1448</v>
      </c>
      <c r="I374" t="s">
        <v>2110</v>
      </c>
      <c r="J374" t="s">
        <v>2220</v>
      </c>
    </row>
    <row r="375" spans="1:10" x14ac:dyDescent="0.35">
      <c r="A375" t="s">
        <v>19</v>
      </c>
      <c r="B375" t="s">
        <v>118</v>
      </c>
      <c r="C375" t="s">
        <v>1615</v>
      </c>
      <c r="D375" t="s">
        <v>194</v>
      </c>
      <c r="E375" t="s">
        <v>2229</v>
      </c>
      <c r="F375" t="s">
        <v>194</v>
      </c>
      <c r="G375" t="s">
        <v>36</v>
      </c>
      <c r="H375" t="s">
        <v>1448</v>
      </c>
      <c r="I375" t="s">
        <v>2110</v>
      </c>
      <c r="J375" t="s">
        <v>2220</v>
      </c>
    </row>
    <row r="376" spans="1:10" x14ac:dyDescent="0.35">
      <c r="A376" t="s">
        <v>22</v>
      </c>
      <c r="B376" t="s">
        <v>1832</v>
      </c>
      <c r="C376" t="s">
        <v>2230</v>
      </c>
      <c r="D376" t="s">
        <v>194</v>
      </c>
      <c r="E376" t="s">
        <v>2231</v>
      </c>
      <c r="F376" t="s">
        <v>2232</v>
      </c>
      <c r="G376" t="s">
        <v>36</v>
      </c>
      <c r="H376" t="s">
        <v>1448</v>
      </c>
      <c r="I376" t="s">
        <v>2110</v>
      </c>
      <c r="J376" t="s">
        <v>2220</v>
      </c>
    </row>
    <row r="377" spans="1:10" x14ac:dyDescent="0.35">
      <c r="A377" t="s">
        <v>27</v>
      </c>
      <c r="B377" t="s">
        <v>1088</v>
      </c>
      <c r="C377" t="s">
        <v>1374</v>
      </c>
      <c r="D377" t="s">
        <v>194</v>
      </c>
      <c r="E377" t="s">
        <v>1223</v>
      </c>
      <c r="F377" t="s">
        <v>1223</v>
      </c>
      <c r="G377" t="s">
        <v>36</v>
      </c>
      <c r="H377" t="s">
        <v>1448</v>
      </c>
      <c r="I377" t="s">
        <v>2110</v>
      </c>
      <c r="J377" t="s">
        <v>2220</v>
      </c>
    </row>
    <row r="378" spans="1:10" x14ac:dyDescent="0.35">
      <c r="A378" t="s">
        <v>9</v>
      </c>
      <c r="B378" t="s">
        <v>2233</v>
      </c>
      <c r="C378" t="s">
        <v>584</v>
      </c>
      <c r="D378" t="s">
        <v>2234</v>
      </c>
      <c r="E378" t="s">
        <v>2235</v>
      </c>
      <c r="F378" t="s">
        <v>2236</v>
      </c>
      <c r="G378" t="s">
        <v>50</v>
      </c>
      <c r="H378" t="s">
        <v>1448</v>
      </c>
      <c r="I378" t="s">
        <v>1275</v>
      </c>
      <c r="J378" t="s">
        <v>2237</v>
      </c>
    </row>
    <row r="379" spans="1:10" x14ac:dyDescent="0.35">
      <c r="A379" t="s">
        <v>19</v>
      </c>
      <c r="B379" t="s">
        <v>1371</v>
      </c>
      <c r="C379" t="s">
        <v>360</v>
      </c>
      <c r="D379" t="s">
        <v>2234</v>
      </c>
      <c r="E379" t="s">
        <v>2238</v>
      </c>
      <c r="F379" t="s">
        <v>2234</v>
      </c>
      <c r="G379" t="s">
        <v>50</v>
      </c>
      <c r="H379" t="s">
        <v>1448</v>
      </c>
      <c r="I379" t="s">
        <v>1275</v>
      </c>
      <c r="J379" t="s">
        <v>2237</v>
      </c>
    </row>
    <row r="380" spans="1:10" x14ac:dyDescent="0.35">
      <c r="A380" t="s">
        <v>22</v>
      </c>
      <c r="B380" t="s">
        <v>2239</v>
      </c>
      <c r="C380" t="s">
        <v>2240</v>
      </c>
      <c r="D380" t="s">
        <v>2234</v>
      </c>
      <c r="E380" t="s">
        <v>2241</v>
      </c>
      <c r="F380" t="s">
        <v>2242</v>
      </c>
      <c r="G380" t="s">
        <v>50</v>
      </c>
      <c r="H380" t="s">
        <v>1448</v>
      </c>
      <c r="I380" t="s">
        <v>1275</v>
      </c>
      <c r="J380" t="s">
        <v>2237</v>
      </c>
    </row>
    <row r="381" spans="1:10" x14ac:dyDescent="0.35">
      <c r="A381" t="s">
        <v>27</v>
      </c>
      <c r="B381" t="s">
        <v>1088</v>
      </c>
      <c r="C381" t="s">
        <v>1374</v>
      </c>
      <c r="D381" t="s">
        <v>2234</v>
      </c>
      <c r="E381" t="s">
        <v>1223</v>
      </c>
      <c r="F381" t="s">
        <v>1223</v>
      </c>
      <c r="G381" t="s">
        <v>50</v>
      </c>
      <c r="H381" t="s">
        <v>1448</v>
      </c>
      <c r="I381" t="s">
        <v>1275</v>
      </c>
      <c r="J381" t="s">
        <v>2237</v>
      </c>
    </row>
    <row r="382" spans="1:10" x14ac:dyDescent="0.35">
      <c r="A382" t="s">
        <v>9</v>
      </c>
      <c r="B382" t="s">
        <v>1394</v>
      </c>
      <c r="C382" t="s">
        <v>2243</v>
      </c>
      <c r="D382" t="s">
        <v>904</v>
      </c>
      <c r="E382" t="s">
        <v>2244</v>
      </c>
      <c r="F382" t="s">
        <v>2245</v>
      </c>
      <c r="G382" t="s">
        <v>62</v>
      </c>
      <c r="H382" t="s">
        <v>1448</v>
      </c>
      <c r="I382" t="s">
        <v>2110</v>
      </c>
      <c r="J382" t="s">
        <v>2246</v>
      </c>
    </row>
    <row r="383" spans="1:10" x14ac:dyDescent="0.35">
      <c r="A383" t="s">
        <v>19</v>
      </c>
      <c r="B383" t="s">
        <v>244</v>
      </c>
      <c r="C383" t="s">
        <v>2247</v>
      </c>
      <c r="D383" t="s">
        <v>904</v>
      </c>
      <c r="E383" t="s">
        <v>2248</v>
      </c>
      <c r="F383" t="s">
        <v>904</v>
      </c>
      <c r="G383" t="s">
        <v>62</v>
      </c>
      <c r="H383" t="s">
        <v>1448</v>
      </c>
      <c r="I383" t="s">
        <v>2110</v>
      </c>
      <c r="J383" t="s">
        <v>2246</v>
      </c>
    </row>
    <row r="384" spans="1:10" x14ac:dyDescent="0.35">
      <c r="A384" t="s">
        <v>22</v>
      </c>
      <c r="B384" t="s">
        <v>2249</v>
      </c>
      <c r="C384" t="s">
        <v>2250</v>
      </c>
      <c r="D384" t="s">
        <v>904</v>
      </c>
      <c r="E384" t="s">
        <v>2251</v>
      </c>
      <c r="F384" t="s">
        <v>2252</v>
      </c>
      <c r="G384" t="s">
        <v>62</v>
      </c>
      <c r="H384" t="s">
        <v>1448</v>
      </c>
      <c r="I384" t="s">
        <v>2110</v>
      </c>
      <c r="J384" t="s">
        <v>2246</v>
      </c>
    </row>
    <row r="385" spans="1:10" x14ac:dyDescent="0.35">
      <c r="A385" t="s">
        <v>27</v>
      </c>
      <c r="B385" t="s">
        <v>1088</v>
      </c>
      <c r="C385" t="s">
        <v>1374</v>
      </c>
      <c r="D385" t="s">
        <v>904</v>
      </c>
      <c r="E385" t="s">
        <v>1223</v>
      </c>
      <c r="F385" t="s">
        <v>1223</v>
      </c>
      <c r="G385" t="s">
        <v>62</v>
      </c>
      <c r="H385" t="s">
        <v>1448</v>
      </c>
      <c r="I385" t="s">
        <v>2110</v>
      </c>
      <c r="J385" t="s">
        <v>2246</v>
      </c>
    </row>
    <row r="386" spans="1:10" x14ac:dyDescent="0.35">
      <c r="A386" t="s">
        <v>9</v>
      </c>
      <c r="B386" t="s">
        <v>2253</v>
      </c>
      <c r="C386" t="s">
        <v>484</v>
      </c>
      <c r="D386" t="s">
        <v>1502</v>
      </c>
      <c r="E386" t="s">
        <v>2254</v>
      </c>
      <c r="F386" t="s">
        <v>2255</v>
      </c>
      <c r="G386" t="s">
        <v>75</v>
      </c>
      <c r="H386" t="s">
        <v>1448</v>
      </c>
      <c r="I386" t="s">
        <v>1347</v>
      </c>
      <c r="J386" t="s">
        <v>2256</v>
      </c>
    </row>
    <row r="387" spans="1:10" x14ac:dyDescent="0.35">
      <c r="A387" t="s">
        <v>19</v>
      </c>
      <c r="B387" t="s">
        <v>2257</v>
      </c>
      <c r="C387" t="s">
        <v>1369</v>
      </c>
      <c r="D387" t="s">
        <v>1502</v>
      </c>
      <c r="E387" t="s">
        <v>2258</v>
      </c>
      <c r="F387" t="s">
        <v>1502</v>
      </c>
      <c r="G387" t="s">
        <v>75</v>
      </c>
      <c r="H387" t="s">
        <v>1448</v>
      </c>
      <c r="I387" t="s">
        <v>1347</v>
      </c>
      <c r="J387" t="s">
        <v>2256</v>
      </c>
    </row>
    <row r="388" spans="1:10" x14ac:dyDescent="0.35">
      <c r="A388" t="s">
        <v>22</v>
      </c>
      <c r="B388" t="s">
        <v>2259</v>
      </c>
      <c r="C388" t="s">
        <v>2260</v>
      </c>
      <c r="D388" t="s">
        <v>1502</v>
      </c>
      <c r="E388" t="s">
        <v>2261</v>
      </c>
      <c r="F388" t="s">
        <v>2262</v>
      </c>
      <c r="G388" t="s">
        <v>75</v>
      </c>
      <c r="H388" t="s">
        <v>1448</v>
      </c>
      <c r="I388" t="s">
        <v>1347</v>
      </c>
      <c r="J388" t="s">
        <v>2256</v>
      </c>
    </row>
    <row r="389" spans="1:10" x14ac:dyDescent="0.35">
      <c r="A389" t="s">
        <v>27</v>
      </c>
      <c r="B389" t="s">
        <v>1088</v>
      </c>
      <c r="C389" t="s">
        <v>1374</v>
      </c>
      <c r="D389" t="s">
        <v>1502</v>
      </c>
      <c r="E389" t="s">
        <v>1223</v>
      </c>
      <c r="F389" t="s">
        <v>1223</v>
      </c>
      <c r="G389" t="s">
        <v>75</v>
      </c>
      <c r="H389" t="s">
        <v>1448</v>
      </c>
      <c r="I389" t="s">
        <v>1347</v>
      </c>
      <c r="J389" t="s">
        <v>2256</v>
      </c>
    </row>
    <row r="390" spans="1:10" x14ac:dyDescent="0.35">
      <c r="A390" t="s">
        <v>9</v>
      </c>
      <c r="B390" t="s">
        <v>2263</v>
      </c>
      <c r="C390" t="s">
        <v>2264</v>
      </c>
      <c r="D390" t="s">
        <v>957</v>
      </c>
      <c r="E390" t="s">
        <v>2265</v>
      </c>
      <c r="F390" t="s">
        <v>2266</v>
      </c>
      <c r="G390" t="s">
        <v>87</v>
      </c>
      <c r="H390" t="s">
        <v>1448</v>
      </c>
      <c r="I390" t="s">
        <v>1470</v>
      </c>
      <c r="J390" t="s">
        <v>2267</v>
      </c>
    </row>
    <row r="391" spans="1:10" x14ac:dyDescent="0.35">
      <c r="A391" t="s">
        <v>19</v>
      </c>
      <c r="B391" t="s">
        <v>401</v>
      </c>
      <c r="C391" t="s">
        <v>1486</v>
      </c>
      <c r="D391" t="s">
        <v>957</v>
      </c>
      <c r="E391" t="s">
        <v>2268</v>
      </c>
      <c r="F391" t="s">
        <v>957</v>
      </c>
      <c r="G391" t="s">
        <v>87</v>
      </c>
      <c r="H391" t="s">
        <v>1448</v>
      </c>
      <c r="I391" t="s">
        <v>1470</v>
      </c>
      <c r="J391" t="s">
        <v>2267</v>
      </c>
    </row>
    <row r="392" spans="1:10" x14ac:dyDescent="0.35">
      <c r="A392" t="s">
        <v>22</v>
      </c>
      <c r="B392" t="s">
        <v>2269</v>
      </c>
      <c r="C392" t="s">
        <v>1780</v>
      </c>
      <c r="D392" t="s">
        <v>957</v>
      </c>
      <c r="E392" t="s">
        <v>2270</v>
      </c>
      <c r="F392" t="s">
        <v>2271</v>
      </c>
      <c r="G392" t="s">
        <v>87</v>
      </c>
      <c r="H392" t="s">
        <v>1448</v>
      </c>
      <c r="I392" t="s">
        <v>1470</v>
      </c>
      <c r="J392" t="s">
        <v>2267</v>
      </c>
    </row>
    <row r="393" spans="1:10" x14ac:dyDescent="0.35">
      <c r="A393" t="s">
        <v>27</v>
      </c>
      <c r="B393" t="s">
        <v>1088</v>
      </c>
      <c r="C393" t="s">
        <v>1374</v>
      </c>
      <c r="D393" t="s">
        <v>957</v>
      </c>
      <c r="E393" t="s">
        <v>1223</v>
      </c>
      <c r="F393" t="s">
        <v>1223</v>
      </c>
      <c r="G393" t="s">
        <v>87</v>
      </c>
      <c r="H393" t="s">
        <v>1448</v>
      </c>
      <c r="I393" t="s">
        <v>1470</v>
      </c>
      <c r="J393" t="s">
        <v>2267</v>
      </c>
    </row>
    <row r="394" spans="1:10" x14ac:dyDescent="0.35">
      <c r="A394" t="s">
        <v>9</v>
      </c>
      <c r="B394" t="s">
        <v>2272</v>
      </c>
      <c r="C394" t="s">
        <v>2273</v>
      </c>
      <c r="D394" t="s">
        <v>2274</v>
      </c>
      <c r="E394" t="s">
        <v>2275</v>
      </c>
      <c r="F394" t="s">
        <v>2276</v>
      </c>
      <c r="G394" t="s">
        <v>15</v>
      </c>
      <c r="H394" t="s">
        <v>1529</v>
      </c>
      <c r="I394" t="s">
        <v>431</v>
      </c>
      <c r="J394" t="s">
        <v>2277</v>
      </c>
    </row>
    <row r="395" spans="1:10" x14ac:dyDescent="0.35">
      <c r="A395" t="s">
        <v>19</v>
      </c>
      <c r="B395" t="s">
        <v>1307</v>
      </c>
      <c r="C395" t="s">
        <v>2278</v>
      </c>
      <c r="D395" t="s">
        <v>2274</v>
      </c>
      <c r="E395" t="s">
        <v>2279</v>
      </c>
      <c r="F395" t="s">
        <v>2274</v>
      </c>
      <c r="G395" t="s">
        <v>15</v>
      </c>
      <c r="H395" t="s">
        <v>1529</v>
      </c>
      <c r="I395" t="s">
        <v>431</v>
      </c>
      <c r="J395" t="s">
        <v>2277</v>
      </c>
    </row>
    <row r="396" spans="1:10" x14ac:dyDescent="0.35">
      <c r="A396" t="s">
        <v>22</v>
      </c>
      <c r="B396" t="s">
        <v>2280</v>
      </c>
      <c r="C396" t="s">
        <v>2281</v>
      </c>
      <c r="D396" t="s">
        <v>2274</v>
      </c>
      <c r="E396" t="s">
        <v>2279</v>
      </c>
      <c r="F396" t="s">
        <v>2282</v>
      </c>
      <c r="G396" t="s">
        <v>15</v>
      </c>
      <c r="H396" t="s">
        <v>1529</v>
      </c>
      <c r="I396" t="s">
        <v>431</v>
      </c>
      <c r="J396" t="s">
        <v>2277</v>
      </c>
    </row>
    <row r="397" spans="1:10" x14ac:dyDescent="0.35">
      <c r="A397" t="s">
        <v>27</v>
      </c>
      <c r="B397" t="s">
        <v>1222</v>
      </c>
      <c r="C397" t="s">
        <v>1374</v>
      </c>
      <c r="D397" t="s">
        <v>2274</v>
      </c>
      <c r="E397" t="s">
        <v>1375</v>
      </c>
      <c r="F397" t="s">
        <v>1375</v>
      </c>
      <c r="G397" t="s">
        <v>15</v>
      </c>
      <c r="H397" t="s">
        <v>1529</v>
      </c>
      <c r="I397" t="s">
        <v>431</v>
      </c>
      <c r="J397" t="s">
        <v>2277</v>
      </c>
    </row>
    <row r="398" spans="1:10" x14ac:dyDescent="0.35">
      <c r="A398" t="s">
        <v>9</v>
      </c>
      <c r="B398" t="s">
        <v>1386</v>
      </c>
      <c r="C398" t="s">
        <v>1387</v>
      </c>
      <c r="D398" t="s">
        <v>1388</v>
      </c>
      <c r="E398" t="s">
        <v>1389</v>
      </c>
      <c r="F398" t="s">
        <v>1390</v>
      </c>
      <c r="G398" t="s">
        <v>115</v>
      </c>
      <c r="H398" t="s">
        <v>1529</v>
      </c>
      <c r="I398" t="s">
        <v>1391</v>
      </c>
      <c r="J398" t="s">
        <v>2283</v>
      </c>
    </row>
    <row r="399" spans="1:10" x14ac:dyDescent="0.35">
      <c r="A399" t="s">
        <v>19</v>
      </c>
      <c r="B399" t="s">
        <v>1393</v>
      </c>
      <c r="C399" t="s">
        <v>1394</v>
      </c>
      <c r="D399" t="s">
        <v>1388</v>
      </c>
      <c r="E399" t="s">
        <v>1395</v>
      </c>
      <c r="F399" t="s">
        <v>1388</v>
      </c>
      <c r="G399" t="s">
        <v>115</v>
      </c>
      <c r="H399" t="s">
        <v>1529</v>
      </c>
      <c r="I399" t="s">
        <v>1391</v>
      </c>
      <c r="J399" t="s">
        <v>2283</v>
      </c>
    </row>
    <row r="400" spans="1:10" x14ac:dyDescent="0.35">
      <c r="A400" t="s">
        <v>22</v>
      </c>
      <c r="B400" t="s">
        <v>1396</v>
      </c>
      <c r="C400" t="s">
        <v>1129</v>
      </c>
      <c r="D400" t="s">
        <v>1388</v>
      </c>
      <c r="E400" t="s">
        <v>1397</v>
      </c>
      <c r="F400" t="s">
        <v>1398</v>
      </c>
      <c r="G400" t="s">
        <v>115</v>
      </c>
      <c r="H400" t="s">
        <v>1529</v>
      </c>
      <c r="I400" t="s">
        <v>1391</v>
      </c>
      <c r="J400" t="s">
        <v>2283</v>
      </c>
    </row>
    <row r="401" spans="1:10" x14ac:dyDescent="0.35">
      <c r="A401" t="s">
        <v>27</v>
      </c>
      <c r="B401" t="s">
        <v>1222</v>
      </c>
      <c r="C401" t="s">
        <v>1374</v>
      </c>
      <c r="D401" t="s">
        <v>1388</v>
      </c>
      <c r="E401" t="s">
        <v>1375</v>
      </c>
      <c r="F401" t="s">
        <v>1375</v>
      </c>
      <c r="G401" t="s">
        <v>115</v>
      </c>
      <c r="H401" t="s">
        <v>1529</v>
      </c>
      <c r="I401" t="s">
        <v>1391</v>
      </c>
      <c r="J401" t="s">
        <v>2283</v>
      </c>
    </row>
    <row r="402" spans="1:10" x14ac:dyDescent="0.35">
      <c r="A402" t="s">
        <v>9</v>
      </c>
      <c r="B402" t="s">
        <v>613</v>
      </c>
      <c r="C402" t="s">
        <v>1119</v>
      </c>
      <c r="D402" t="s">
        <v>31</v>
      </c>
      <c r="E402" t="s">
        <v>2284</v>
      </c>
      <c r="F402" t="s">
        <v>2285</v>
      </c>
      <c r="G402" t="s">
        <v>36</v>
      </c>
      <c r="H402" t="s">
        <v>1529</v>
      </c>
      <c r="I402" t="s">
        <v>2286</v>
      </c>
      <c r="J402" t="s">
        <v>2287</v>
      </c>
    </row>
    <row r="403" spans="1:10" x14ac:dyDescent="0.35">
      <c r="A403" t="s">
        <v>19</v>
      </c>
      <c r="B403" t="s">
        <v>2288</v>
      </c>
      <c r="C403" t="s">
        <v>1540</v>
      </c>
      <c r="D403" t="s">
        <v>31</v>
      </c>
      <c r="E403" t="s">
        <v>2289</v>
      </c>
      <c r="F403" t="s">
        <v>31</v>
      </c>
      <c r="G403" t="s">
        <v>36</v>
      </c>
      <c r="H403" t="s">
        <v>1529</v>
      </c>
      <c r="I403" t="s">
        <v>2286</v>
      </c>
      <c r="J403" t="s">
        <v>2287</v>
      </c>
    </row>
    <row r="404" spans="1:10" x14ac:dyDescent="0.35">
      <c r="A404" t="s">
        <v>22</v>
      </c>
      <c r="B404" t="s">
        <v>389</v>
      </c>
      <c r="C404" t="s">
        <v>1695</v>
      </c>
      <c r="D404" t="s">
        <v>31</v>
      </c>
      <c r="E404" t="s">
        <v>2290</v>
      </c>
      <c r="F404" t="s">
        <v>2291</v>
      </c>
      <c r="G404" t="s">
        <v>36</v>
      </c>
      <c r="H404" t="s">
        <v>1529</v>
      </c>
      <c r="I404" t="s">
        <v>2286</v>
      </c>
      <c r="J404" t="s">
        <v>2287</v>
      </c>
    </row>
    <row r="405" spans="1:10" x14ac:dyDescent="0.35">
      <c r="A405" t="s">
        <v>27</v>
      </c>
      <c r="B405" t="s">
        <v>1222</v>
      </c>
      <c r="C405" t="s">
        <v>1374</v>
      </c>
      <c r="D405" t="s">
        <v>31</v>
      </c>
      <c r="E405" t="s">
        <v>1375</v>
      </c>
      <c r="F405" t="s">
        <v>1375</v>
      </c>
      <c r="G405" t="s">
        <v>36</v>
      </c>
      <c r="H405" t="s">
        <v>1529</v>
      </c>
      <c r="I405" t="s">
        <v>2286</v>
      </c>
      <c r="J405" t="s">
        <v>2287</v>
      </c>
    </row>
    <row r="406" spans="1:10" x14ac:dyDescent="0.35">
      <c r="A406" t="s">
        <v>9</v>
      </c>
      <c r="B406" t="s">
        <v>1331</v>
      </c>
      <c r="C406" t="s">
        <v>2292</v>
      </c>
      <c r="D406" t="s">
        <v>2293</v>
      </c>
      <c r="E406" t="s">
        <v>2294</v>
      </c>
      <c r="F406" t="s">
        <v>2295</v>
      </c>
      <c r="G406" t="s">
        <v>50</v>
      </c>
      <c r="H406" t="s">
        <v>1529</v>
      </c>
      <c r="I406" t="s">
        <v>2296</v>
      </c>
      <c r="J406" t="s">
        <v>2297</v>
      </c>
    </row>
    <row r="407" spans="1:10" x14ac:dyDescent="0.35">
      <c r="A407" t="s">
        <v>19</v>
      </c>
      <c r="B407" t="s">
        <v>211</v>
      </c>
      <c r="C407" t="s">
        <v>1439</v>
      </c>
      <c r="D407" t="s">
        <v>2293</v>
      </c>
      <c r="E407" t="s">
        <v>2298</v>
      </c>
      <c r="F407" t="s">
        <v>2293</v>
      </c>
      <c r="G407" t="s">
        <v>50</v>
      </c>
      <c r="H407" t="s">
        <v>1529</v>
      </c>
      <c r="I407" t="s">
        <v>2296</v>
      </c>
      <c r="J407" t="s">
        <v>2297</v>
      </c>
    </row>
    <row r="408" spans="1:10" x14ac:dyDescent="0.35">
      <c r="A408" t="s">
        <v>22</v>
      </c>
      <c r="B408" t="s">
        <v>2299</v>
      </c>
      <c r="C408" t="s">
        <v>2300</v>
      </c>
      <c r="D408" t="s">
        <v>2293</v>
      </c>
      <c r="E408" t="s">
        <v>2301</v>
      </c>
      <c r="F408" t="s">
        <v>2302</v>
      </c>
      <c r="G408" t="s">
        <v>50</v>
      </c>
      <c r="H408" t="s">
        <v>1529</v>
      </c>
      <c r="I408" t="s">
        <v>2296</v>
      </c>
      <c r="J408" t="s">
        <v>2297</v>
      </c>
    </row>
    <row r="409" spans="1:10" x14ac:dyDescent="0.35">
      <c r="A409" t="s">
        <v>27</v>
      </c>
      <c r="B409" t="s">
        <v>1222</v>
      </c>
      <c r="C409" t="s">
        <v>1374</v>
      </c>
      <c r="D409" t="s">
        <v>2293</v>
      </c>
      <c r="E409" t="s">
        <v>1375</v>
      </c>
      <c r="F409" t="s">
        <v>1375</v>
      </c>
      <c r="G409" t="s">
        <v>50</v>
      </c>
      <c r="H409" t="s">
        <v>1529</v>
      </c>
      <c r="I409" t="s">
        <v>2296</v>
      </c>
      <c r="J409" t="s">
        <v>2297</v>
      </c>
    </row>
    <row r="410" spans="1:10" x14ac:dyDescent="0.35">
      <c r="A410" t="s">
        <v>9</v>
      </c>
      <c r="B410" t="s">
        <v>67</v>
      </c>
      <c r="C410" t="s">
        <v>2303</v>
      </c>
      <c r="D410" t="s">
        <v>13</v>
      </c>
      <c r="E410" t="s">
        <v>2304</v>
      </c>
      <c r="F410" t="s">
        <v>2305</v>
      </c>
      <c r="G410" t="s">
        <v>62</v>
      </c>
      <c r="H410" t="s">
        <v>1529</v>
      </c>
      <c r="I410" t="s">
        <v>366</v>
      </c>
      <c r="J410" t="s">
        <v>2167</v>
      </c>
    </row>
    <row r="411" spans="1:10" x14ac:dyDescent="0.35">
      <c r="A411" t="s">
        <v>19</v>
      </c>
      <c r="B411" t="s">
        <v>580</v>
      </c>
      <c r="C411" t="s">
        <v>1496</v>
      </c>
      <c r="D411" t="s">
        <v>13</v>
      </c>
      <c r="E411" t="s">
        <v>2306</v>
      </c>
      <c r="F411" t="s">
        <v>13</v>
      </c>
      <c r="G411" t="s">
        <v>62</v>
      </c>
      <c r="H411" t="s">
        <v>1529</v>
      </c>
      <c r="I411" t="s">
        <v>366</v>
      </c>
      <c r="J411" t="s">
        <v>2167</v>
      </c>
    </row>
    <row r="412" spans="1:10" x14ac:dyDescent="0.35">
      <c r="A412" t="s">
        <v>22</v>
      </c>
      <c r="B412" t="s">
        <v>55</v>
      </c>
      <c r="C412" t="s">
        <v>2307</v>
      </c>
      <c r="D412" t="s">
        <v>13</v>
      </c>
      <c r="E412" t="s">
        <v>2308</v>
      </c>
      <c r="F412" t="s">
        <v>2309</v>
      </c>
      <c r="G412" t="s">
        <v>62</v>
      </c>
      <c r="H412" t="s">
        <v>1529</v>
      </c>
      <c r="I412" t="s">
        <v>366</v>
      </c>
      <c r="J412" t="s">
        <v>2167</v>
      </c>
    </row>
    <row r="413" spans="1:10" x14ac:dyDescent="0.35">
      <c r="A413" t="s">
        <v>27</v>
      </c>
      <c r="B413" t="s">
        <v>1222</v>
      </c>
      <c r="C413" t="s">
        <v>1374</v>
      </c>
      <c r="D413" t="s">
        <v>13</v>
      </c>
      <c r="E413" t="s">
        <v>1375</v>
      </c>
      <c r="F413" t="s">
        <v>1375</v>
      </c>
      <c r="G413" t="s">
        <v>62</v>
      </c>
      <c r="H413" t="s">
        <v>1529</v>
      </c>
      <c r="I413" t="s">
        <v>366</v>
      </c>
      <c r="J413" t="s">
        <v>2167</v>
      </c>
    </row>
    <row r="414" spans="1:10" x14ac:dyDescent="0.35">
      <c r="A414" t="s">
        <v>9</v>
      </c>
      <c r="B414" t="s">
        <v>2310</v>
      </c>
      <c r="C414" t="s">
        <v>1009</v>
      </c>
      <c r="D414" t="s">
        <v>1152</v>
      </c>
      <c r="E414" t="s">
        <v>2311</v>
      </c>
      <c r="F414" t="s">
        <v>2312</v>
      </c>
      <c r="G414" t="s">
        <v>75</v>
      </c>
      <c r="H414" t="s">
        <v>1529</v>
      </c>
      <c r="I414" t="s">
        <v>1391</v>
      </c>
      <c r="J414" t="s">
        <v>2313</v>
      </c>
    </row>
    <row r="415" spans="1:10" x14ac:dyDescent="0.35">
      <c r="A415" t="s">
        <v>19</v>
      </c>
      <c r="B415" t="s">
        <v>2314</v>
      </c>
      <c r="C415" t="s">
        <v>2315</v>
      </c>
      <c r="D415" t="s">
        <v>1152</v>
      </c>
      <c r="E415" t="s">
        <v>2316</v>
      </c>
      <c r="F415" t="s">
        <v>1152</v>
      </c>
      <c r="G415" t="s">
        <v>75</v>
      </c>
      <c r="H415" t="s">
        <v>1529</v>
      </c>
      <c r="I415" t="s">
        <v>1391</v>
      </c>
      <c r="J415" t="s">
        <v>2313</v>
      </c>
    </row>
    <row r="416" spans="1:10" x14ac:dyDescent="0.35">
      <c r="A416" t="s">
        <v>22</v>
      </c>
      <c r="B416" t="s">
        <v>2317</v>
      </c>
      <c r="C416" t="s">
        <v>1558</v>
      </c>
      <c r="D416" t="s">
        <v>1152</v>
      </c>
      <c r="E416" t="s">
        <v>2318</v>
      </c>
      <c r="F416" t="s">
        <v>2005</v>
      </c>
      <c r="G416" t="s">
        <v>75</v>
      </c>
      <c r="H416" t="s">
        <v>1529</v>
      </c>
      <c r="I416" t="s">
        <v>1391</v>
      </c>
      <c r="J416" t="s">
        <v>2313</v>
      </c>
    </row>
    <row r="417" spans="1:10" x14ac:dyDescent="0.35">
      <c r="A417" t="s">
        <v>27</v>
      </c>
      <c r="B417" t="s">
        <v>1222</v>
      </c>
      <c r="C417" t="s">
        <v>1374</v>
      </c>
      <c r="D417" t="s">
        <v>1152</v>
      </c>
      <c r="E417" t="s">
        <v>1375</v>
      </c>
      <c r="F417" t="s">
        <v>1375</v>
      </c>
      <c r="G417" t="s">
        <v>75</v>
      </c>
      <c r="H417" t="s">
        <v>1529</v>
      </c>
      <c r="I417" t="s">
        <v>1391</v>
      </c>
      <c r="J417" t="s">
        <v>2313</v>
      </c>
    </row>
    <row r="418" spans="1:10" x14ac:dyDescent="0.35">
      <c r="A418" t="s">
        <v>9</v>
      </c>
      <c r="B418" t="s">
        <v>1264</v>
      </c>
      <c r="C418" t="s">
        <v>2319</v>
      </c>
      <c r="D418" t="s">
        <v>395</v>
      </c>
      <c r="E418" t="s">
        <v>2320</v>
      </c>
      <c r="F418" t="s">
        <v>2321</v>
      </c>
      <c r="G418" t="s">
        <v>87</v>
      </c>
      <c r="H418" t="s">
        <v>1529</v>
      </c>
      <c r="I418" t="s">
        <v>1999</v>
      </c>
      <c r="J418" t="s">
        <v>2322</v>
      </c>
    </row>
    <row r="419" spans="1:10" x14ac:dyDescent="0.35">
      <c r="A419" t="s">
        <v>19</v>
      </c>
      <c r="B419" t="s">
        <v>2323</v>
      </c>
      <c r="C419" t="s">
        <v>1658</v>
      </c>
      <c r="D419" t="s">
        <v>395</v>
      </c>
      <c r="E419" t="s">
        <v>2324</v>
      </c>
      <c r="F419" t="s">
        <v>395</v>
      </c>
      <c r="G419" t="s">
        <v>87</v>
      </c>
      <c r="H419" t="s">
        <v>1529</v>
      </c>
      <c r="I419" t="s">
        <v>1999</v>
      </c>
      <c r="J419" t="s">
        <v>2322</v>
      </c>
    </row>
    <row r="420" spans="1:10" x14ac:dyDescent="0.35">
      <c r="A420" t="s">
        <v>22</v>
      </c>
      <c r="B420" t="s">
        <v>2288</v>
      </c>
      <c r="C420" t="s">
        <v>2325</v>
      </c>
      <c r="D420" t="s">
        <v>395</v>
      </c>
      <c r="E420" t="s">
        <v>2326</v>
      </c>
      <c r="F420" t="s">
        <v>2327</v>
      </c>
      <c r="G420" t="s">
        <v>87</v>
      </c>
      <c r="H420" t="s">
        <v>1529</v>
      </c>
      <c r="I420" t="s">
        <v>1999</v>
      </c>
      <c r="J420" t="s">
        <v>2322</v>
      </c>
    </row>
    <row r="421" spans="1:10" x14ac:dyDescent="0.35">
      <c r="A421" t="s">
        <v>27</v>
      </c>
      <c r="B421" t="s">
        <v>1222</v>
      </c>
      <c r="C421" t="s">
        <v>1374</v>
      </c>
      <c r="D421" t="s">
        <v>395</v>
      </c>
      <c r="E421" t="s">
        <v>1375</v>
      </c>
      <c r="F421" t="s">
        <v>1375</v>
      </c>
      <c r="G421" t="s">
        <v>87</v>
      </c>
      <c r="H421" t="s">
        <v>1529</v>
      </c>
      <c r="I421" t="s">
        <v>1999</v>
      </c>
      <c r="J421" t="s">
        <v>2322</v>
      </c>
    </row>
    <row r="422" spans="1:10" x14ac:dyDescent="0.35">
      <c r="A422" t="s">
        <v>9</v>
      </c>
      <c r="B422" t="s">
        <v>2328</v>
      </c>
      <c r="C422" t="s">
        <v>709</v>
      </c>
      <c r="D422" t="s">
        <v>2329</v>
      </c>
      <c r="E422" t="s">
        <v>2330</v>
      </c>
      <c r="F422" t="s">
        <v>2331</v>
      </c>
      <c r="G422" t="s">
        <v>15</v>
      </c>
      <c r="H422" t="s">
        <v>1592</v>
      </c>
      <c r="I422" t="s">
        <v>2045</v>
      </c>
      <c r="J422" t="s">
        <v>2332</v>
      </c>
    </row>
    <row r="423" spans="1:10" x14ac:dyDescent="0.35">
      <c r="A423" t="s">
        <v>19</v>
      </c>
      <c r="B423" t="s">
        <v>1645</v>
      </c>
      <c r="C423" t="s">
        <v>244</v>
      </c>
      <c r="D423" t="s">
        <v>2329</v>
      </c>
      <c r="E423" t="s">
        <v>2333</v>
      </c>
      <c r="F423" t="s">
        <v>2329</v>
      </c>
      <c r="G423" t="s">
        <v>15</v>
      </c>
      <c r="H423" t="s">
        <v>1592</v>
      </c>
      <c r="I423" t="s">
        <v>2045</v>
      </c>
      <c r="J423" t="s">
        <v>2332</v>
      </c>
    </row>
    <row r="424" spans="1:10" x14ac:dyDescent="0.35">
      <c r="A424" t="s">
        <v>22</v>
      </c>
      <c r="B424" t="s">
        <v>2334</v>
      </c>
      <c r="C424" t="s">
        <v>2335</v>
      </c>
      <c r="D424" t="s">
        <v>2329</v>
      </c>
      <c r="E424" t="s">
        <v>2336</v>
      </c>
      <c r="F424" t="s">
        <v>2337</v>
      </c>
      <c r="G424" t="s">
        <v>15</v>
      </c>
      <c r="H424" t="s">
        <v>1592</v>
      </c>
      <c r="I424" t="s">
        <v>2045</v>
      </c>
      <c r="J424" t="s">
        <v>2332</v>
      </c>
    </row>
    <row r="425" spans="1:10" x14ac:dyDescent="0.35">
      <c r="A425" t="s">
        <v>27</v>
      </c>
      <c r="B425" t="s">
        <v>1374</v>
      </c>
      <c r="C425" t="s">
        <v>1088</v>
      </c>
      <c r="D425" t="s">
        <v>2329</v>
      </c>
      <c r="E425" t="s">
        <v>1223</v>
      </c>
      <c r="F425" t="s">
        <v>1223</v>
      </c>
      <c r="G425" t="s">
        <v>15</v>
      </c>
      <c r="H425" t="s">
        <v>1592</v>
      </c>
      <c r="I425" t="s">
        <v>2045</v>
      </c>
      <c r="J425" t="s">
        <v>2332</v>
      </c>
    </row>
    <row r="426" spans="1:10" x14ac:dyDescent="0.35">
      <c r="A426" t="s">
        <v>9</v>
      </c>
      <c r="B426" t="s">
        <v>2042</v>
      </c>
      <c r="C426" t="s">
        <v>947</v>
      </c>
      <c r="D426" t="s">
        <v>194</v>
      </c>
      <c r="E426" t="s">
        <v>2338</v>
      </c>
      <c r="F426" t="s">
        <v>2339</v>
      </c>
      <c r="G426" t="s">
        <v>115</v>
      </c>
      <c r="H426" t="s">
        <v>1592</v>
      </c>
      <c r="I426" t="s">
        <v>1470</v>
      </c>
      <c r="J426" t="s">
        <v>2340</v>
      </c>
    </row>
    <row r="427" spans="1:10" x14ac:dyDescent="0.35">
      <c r="A427" t="s">
        <v>19</v>
      </c>
      <c r="B427" t="s">
        <v>1571</v>
      </c>
      <c r="C427" t="s">
        <v>2341</v>
      </c>
      <c r="D427" t="s">
        <v>194</v>
      </c>
      <c r="E427" t="s">
        <v>2342</v>
      </c>
      <c r="F427" t="s">
        <v>194</v>
      </c>
      <c r="G427" t="s">
        <v>115</v>
      </c>
      <c r="H427" t="s">
        <v>1592</v>
      </c>
      <c r="I427" t="s">
        <v>1470</v>
      </c>
      <c r="J427" t="s">
        <v>2340</v>
      </c>
    </row>
    <row r="428" spans="1:10" x14ac:dyDescent="0.35">
      <c r="A428" t="s">
        <v>22</v>
      </c>
      <c r="B428" t="s">
        <v>2343</v>
      </c>
      <c r="C428" t="s">
        <v>2344</v>
      </c>
      <c r="D428" t="s">
        <v>194</v>
      </c>
      <c r="E428" t="s">
        <v>2345</v>
      </c>
      <c r="F428" t="s">
        <v>2346</v>
      </c>
      <c r="G428" t="s">
        <v>115</v>
      </c>
      <c r="H428" t="s">
        <v>1592</v>
      </c>
      <c r="I428" t="s">
        <v>1470</v>
      </c>
      <c r="J428" t="s">
        <v>2340</v>
      </c>
    </row>
    <row r="429" spans="1:10" x14ac:dyDescent="0.35">
      <c r="A429" t="s">
        <v>27</v>
      </c>
      <c r="B429" t="s">
        <v>1374</v>
      </c>
      <c r="C429" t="s">
        <v>1088</v>
      </c>
      <c r="D429" t="s">
        <v>194</v>
      </c>
      <c r="E429" t="s">
        <v>1223</v>
      </c>
      <c r="F429" t="s">
        <v>1223</v>
      </c>
      <c r="G429" t="s">
        <v>115</v>
      </c>
      <c r="H429" t="s">
        <v>1592</v>
      </c>
      <c r="I429" t="s">
        <v>1470</v>
      </c>
      <c r="J429" t="s">
        <v>2340</v>
      </c>
    </row>
    <row r="430" spans="1:10" x14ac:dyDescent="0.35">
      <c r="A430" t="s">
        <v>9</v>
      </c>
      <c r="B430" t="s">
        <v>2347</v>
      </c>
      <c r="C430" t="s">
        <v>1432</v>
      </c>
      <c r="D430" t="s">
        <v>2024</v>
      </c>
      <c r="E430" t="s">
        <v>2348</v>
      </c>
      <c r="F430" t="s">
        <v>2349</v>
      </c>
      <c r="G430" t="s">
        <v>36</v>
      </c>
      <c r="H430" t="s">
        <v>1592</v>
      </c>
      <c r="I430" t="s">
        <v>2078</v>
      </c>
      <c r="J430" t="s">
        <v>2350</v>
      </c>
    </row>
    <row r="431" spans="1:10" x14ac:dyDescent="0.35">
      <c r="A431" t="s">
        <v>19</v>
      </c>
      <c r="B431" t="s">
        <v>1439</v>
      </c>
      <c r="C431" t="s">
        <v>1485</v>
      </c>
      <c r="D431" t="s">
        <v>2024</v>
      </c>
      <c r="E431" t="s">
        <v>2351</v>
      </c>
      <c r="F431" t="s">
        <v>2024</v>
      </c>
      <c r="G431" t="s">
        <v>36</v>
      </c>
      <c r="H431" t="s">
        <v>1592</v>
      </c>
      <c r="I431" t="s">
        <v>2078</v>
      </c>
      <c r="J431" t="s">
        <v>2350</v>
      </c>
    </row>
    <row r="432" spans="1:10" x14ac:dyDescent="0.35">
      <c r="A432" t="s">
        <v>22</v>
      </c>
      <c r="B432" t="s">
        <v>2292</v>
      </c>
      <c r="C432" t="s">
        <v>2352</v>
      </c>
      <c r="D432" t="s">
        <v>2024</v>
      </c>
      <c r="E432" t="s">
        <v>2353</v>
      </c>
      <c r="F432" t="s">
        <v>2354</v>
      </c>
      <c r="G432" t="s">
        <v>36</v>
      </c>
      <c r="H432" t="s">
        <v>1592</v>
      </c>
      <c r="I432" t="s">
        <v>2078</v>
      </c>
      <c r="J432" t="s">
        <v>2350</v>
      </c>
    </row>
    <row r="433" spans="1:10" x14ac:dyDescent="0.35">
      <c r="A433" t="s">
        <v>27</v>
      </c>
      <c r="B433" t="s">
        <v>1374</v>
      </c>
      <c r="C433" t="s">
        <v>1088</v>
      </c>
      <c r="D433" t="s">
        <v>2024</v>
      </c>
      <c r="E433" t="s">
        <v>1223</v>
      </c>
      <c r="F433" t="s">
        <v>1223</v>
      </c>
      <c r="G433" t="s">
        <v>36</v>
      </c>
      <c r="H433" t="s">
        <v>1592</v>
      </c>
      <c r="I433" t="s">
        <v>2078</v>
      </c>
      <c r="J433" t="s">
        <v>2350</v>
      </c>
    </row>
    <row r="434" spans="1:10" x14ac:dyDescent="0.35">
      <c r="A434" t="s">
        <v>9</v>
      </c>
      <c r="B434" t="s">
        <v>2355</v>
      </c>
      <c r="C434" t="s">
        <v>2356</v>
      </c>
      <c r="D434" t="s">
        <v>1272</v>
      </c>
      <c r="E434" t="s">
        <v>2357</v>
      </c>
      <c r="F434" t="s">
        <v>1272</v>
      </c>
      <c r="G434" t="s">
        <v>50</v>
      </c>
      <c r="H434" t="s">
        <v>1592</v>
      </c>
      <c r="I434" t="s">
        <v>1634</v>
      </c>
      <c r="J434" t="s">
        <v>1657</v>
      </c>
    </row>
    <row r="435" spans="1:10" x14ac:dyDescent="0.35">
      <c r="A435" t="s">
        <v>19</v>
      </c>
      <c r="B435" t="s">
        <v>2355</v>
      </c>
      <c r="C435" t="s">
        <v>2356</v>
      </c>
      <c r="D435" t="s">
        <v>1272</v>
      </c>
      <c r="E435" t="s">
        <v>2357</v>
      </c>
      <c r="F435" t="s">
        <v>1272</v>
      </c>
      <c r="G435" t="s">
        <v>50</v>
      </c>
      <c r="H435" t="s">
        <v>1592</v>
      </c>
      <c r="I435" t="s">
        <v>1634</v>
      </c>
      <c r="J435" t="s">
        <v>1657</v>
      </c>
    </row>
    <row r="436" spans="1:10" x14ac:dyDescent="0.35">
      <c r="A436" t="s">
        <v>22</v>
      </c>
      <c r="B436" t="s">
        <v>2355</v>
      </c>
      <c r="C436" t="s">
        <v>2356</v>
      </c>
      <c r="D436" t="s">
        <v>1272</v>
      </c>
      <c r="E436" t="s">
        <v>2357</v>
      </c>
      <c r="F436" t="s">
        <v>1272</v>
      </c>
      <c r="G436" t="s">
        <v>50</v>
      </c>
      <c r="H436" t="s">
        <v>1592</v>
      </c>
      <c r="I436" t="s">
        <v>1634</v>
      </c>
      <c r="J436" t="s">
        <v>1657</v>
      </c>
    </row>
    <row r="437" spans="1:10" x14ac:dyDescent="0.35">
      <c r="A437" t="s">
        <v>27</v>
      </c>
      <c r="B437" t="s">
        <v>1374</v>
      </c>
      <c r="C437" t="s">
        <v>1088</v>
      </c>
      <c r="D437" t="s">
        <v>1272</v>
      </c>
      <c r="E437" t="s">
        <v>1223</v>
      </c>
      <c r="F437" t="s">
        <v>1223</v>
      </c>
      <c r="G437" t="s">
        <v>50</v>
      </c>
      <c r="H437" t="s">
        <v>1592</v>
      </c>
      <c r="I437" t="s">
        <v>1634</v>
      </c>
      <c r="J437" t="s">
        <v>1657</v>
      </c>
    </row>
    <row r="438" spans="1:10" x14ac:dyDescent="0.35">
      <c r="A438" t="s">
        <v>9</v>
      </c>
      <c r="B438" t="s">
        <v>516</v>
      </c>
      <c r="C438" t="s">
        <v>2358</v>
      </c>
      <c r="D438" t="s">
        <v>2359</v>
      </c>
      <c r="E438" t="s">
        <v>2360</v>
      </c>
      <c r="F438" t="s">
        <v>2361</v>
      </c>
      <c r="G438" t="s">
        <v>62</v>
      </c>
      <c r="H438" t="s">
        <v>1592</v>
      </c>
      <c r="I438" t="s">
        <v>2362</v>
      </c>
      <c r="J438" t="s">
        <v>2363</v>
      </c>
    </row>
    <row r="439" spans="1:10" x14ac:dyDescent="0.35">
      <c r="A439" t="s">
        <v>19</v>
      </c>
      <c r="B439" t="s">
        <v>1439</v>
      </c>
      <c r="C439" t="s">
        <v>2356</v>
      </c>
      <c r="D439" t="s">
        <v>2359</v>
      </c>
      <c r="E439" t="s">
        <v>2364</v>
      </c>
      <c r="F439" t="s">
        <v>2359</v>
      </c>
      <c r="G439" t="s">
        <v>62</v>
      </c>
      <c r="H439" t="s">
        <v>1592</v>
      </c>
      <c r="I439" t="s">
        <v>2362</v>
      </c>
      <c r="J439" t="s">
        <v>2363</v>
      </c>
    </row>
    <row r="440" spans="1:10" x14ac:dyDescent="0.35">
      <c r="A440" t="s">
        <v>22</v>
      </c>
      <c r="B440" t="s">
        <v>2365</v>
      </c>
      <c r="C440" t="s">
        <v>2366</v>
      </c>
      <c r="D440" t="s">
        <v>2359</v>
      </c>
      <c r="E440" t="s">
        <v>2367</v>
      </c>
      <c r="F440" t="s">
        <v>2368</v>
      </c>
      <c r="G440" t="s">
        <v>62</v>
      </c>
      <c r="H440" t="s">
        <v>1592</v>
      </c>
      <c r="I440" t="s">
        <v>2362</v>
      </c>
      <c r="J440" t="s">
        <v>2363</v>
      </c>
    </row>
    <row r="441" spans="1:10" x14ac:dyDescent="0.35">
      <c r="A441" t="s">
        <v>27</v>
      </c>
      <c r="B441" t="s">
        <v>1374</v>
      </c>
      <c r="C441" t="s">
        <v>1088</v>
      </c>
      <c r="D441" t="s">
        <v>2359</v>
      </c>
      <c r="E441" t="s">
        <v>1223</v>
      </c>
      <c r="F441" t="s">
        <v>1223</v>
      </c>
      <c r="G441" t="s">
        <v>62</v>
      </c>
      <c r="H441" t="s">
        <v>1592</v>
      </c>
      <c r="I441" t="s">
        <v>2362</v>
      </c>
      <c r="J441" t="s">
        <v>2363</v>
      </c>
    </row>
    <row r="442" spans="1:10" x14ac:dyDescent="0.35">
      <c r="A442" t="s">
        <v>9</v>
      </c>
      <c r="B442" t="s">
        <v>2369</v>
      </c>
      <c r="C442" t="s">
        <v>912</v>
      </c>
      <c r="D442" t="s">
        <v>1515</v>
      </c>
      <c r="E442" t="s">
        <v>2370</v>
      </c>
      <c r="F442" t="s">
        <v>2371</v>
      </c>
      <c r="G442" t="s">
        <v>75</v>
      </c>
      <c r="H442" t="s">
        <v>1592</v>
      </c>
      <c r="I442" t="s">
        <v>2372</v>
      </c>
      <c r="J442" t="s">
        <v>2373</v>
      </c>
    </row>
    <row r="443" spans="1:10" x14ac:dyDescent="0.35">
      <c r="A443" t="s">
        <v>19</v>
      </c>
      <c r="B443" t="s">
        <v>360</v>
      </c>
      <c r="C443" t="s">
        <v>78</v>
      </c>
      <c r="D443" t="s">
        <v>1515</v>
      </c>
      <c r="E443" t="s">
        <v>2374</v>
      </c>
      <c r="F443" t="s">
        <v>1515</v>
      </c>
      <c r="G443" t="s">
        <v>75</v>
      </c>
      <c r="H443" t="s">
        <v>1592</v>
      </c>
      <c r="I443" t="s">
        <v>2372</v>
      </c>
      <c r="J443" t="s">
        <v>2373</v>
      </c>
    </row>
    <row r="444" spans="1:10" x14ac:dyDescent="0.35">
      <c r="A444" t="s">
        <v>22</v>
      </c>
      <c r="B444" t="s">
        <v>2375</v>
      </c>
      <c r="C444" t="s">
        <v>886</v>
      </c>
      <c r="D444" t="s">
        <v>1515</v>
      </c>
      <c r="E444" t="s">
        <v>2376</v>
      </c>
      <c r="F444" t="s">
        <v>2377</v>
      </c>
      <c r="G444" t="s">
        <v>75</v>
      </c>
      <c r="H444" t="s">
        <v>1592</v>
      </c>
      <c r="I444" t="s">
        <v>2372</v>
      </c>
      <c r="J444" t="s">
        <v>2373</v>
      </c>
    </row>
    <row r="445" spans="1:10" x14ac:dyDescent="0.35">
      <c r="A445" t="s">
        <v>27</v>
      </c>
      <c r="B445" t="s">
        <v>1374</v>
      </c>
      <c r="C445" t="s">
        <v>1088</v>
      </c>
      <c r="D445" t="s">
        <v>1515</v>
      </c>
      <c r="E445" t="s">
        <v>1223</v>
      </c>
      <c r="F445" t="s">
        <v>1223</v>
      </c>
      <c r="G445" t="s">
        <v>75</v>
      </c>
      <c r="H445" t="s">
        <v>1592</v>
      </c>
      <c r="I445" t="s">
        <v>2372</v>
      </c>
      <c r="J445" t="s">
        <v>2373</v>
      </c>
    </row>
    <row r="446" spans="1:10" x14ac:dyDescent="0.35">
      <c r="A446" t="s">
        <v>9</v>
      </c>
      <c r="B446" t="s">
        <v>2334</v>
      </c>
      <c r="C446" t="s">
        <v>2378</v>
      </c>
      <c r="D446" t="s">
        <v>1623</v>
      </c>
      <c r="E446" t="s">
        <v>2379</v>
      </c>
      <c r="F446" t="s">
        <v>2380</v>
      </c>
      <c r="G446" t="s">
        <v>87</v>
      </c>
      <c r="H446" t="s">
        <v>1592</v>
      </c>
      <c r="I446" t="s">
        <v>2381</v>
      </c>
      <c r="J446" t="s">
        <v>2382</v>
      </c>
    </row>
    <row r="447" spans="1:10" x14ac:dyDescent="0.35">
      <c r="A447" t="s">
        <v>19</v>
      </c>
      <c r="B447" t="s">
        <v>1645</v>
      </c>
      <c r="C447" t="s">
        <v>2257</v>
      </c>
      <c r="D447" t="s">
        <v>1623</v>
      </c>
      <c r="E447" t="s">
        <v>2383</v>
      </c>
      <c r="F447" t="s">
        <v>1623</v>
      </c>
      <c r="G447" t="s">
        <v>87</v>
      </c>
      <c r="H447" t="s">
        <v>1592</v>
      </c>
      <c r="I447" t="s">
        <v>2381</v>
      </c>
      <c r="J447" t="s">
        <v>2382</v>
      </c>
    </row>
    <row r="448" spans="1:10" x14ac:dyDescent="0.35">
      <c r="A448" t="s">
        <v>22</v>
      </c>
      <c r="B448" t="s">
        <v>2384</v>
      </c>
      <c r="C448" t="s">
        <v>2385</v>
      </c>
      <c r="D448" t="s">
        <v>1623</v>
      </c>
      <c r="E448" t="s">
        <v>2386</v>
      </c>
      <c r="F448" t="s">
        <v>2387</v>
      </c>
      <c r="G448" t="s">
        <v>87</v>
      </c>
      <c r="H448" t="s">
        <v>1592</v>
      </c>
      <c r="I448" t="s">
        <v>2381</v>
      </c>
      <c r="J448" t="s">
        <v>2382</v>
      </c>
    </row>
    <row r="449" spans="1:10" x14ac:dyDescent="0.35">
      <c r="A449" t="s">
        <v>27</v>
      </c>
      <c r="B449" t="s">
        <v>1374</v>
      </c>
      <c r="C449" t="s">
        <v>1088</v>
      </c>
      <c r="D449" t="s">
        <v>1623</v>
      </c>
      <c r="E449" t="s">
        <v>1223</v>
      </c>
      <c r="F449" t="s">
        <v>1223</v>
      </c>
      <c r="G449" t="s">
        <v>87</v>
      </c>
      <c r="H449" t="s">
        <v>1592</v>
      </c>
      <c r="I449" t="s">
        <v>2388</v>
      </c>
    </row>
    <row r="450" spans="1:10" ht="18" x14ac:dyDescent="0.35">
      <c r="A450" s="2" t="s">
        <v>9</v>
      </c>
      <c r="B450" s="3" t="s">
        <v>263</v>
      </c>
      <c r="C450" s="3" t="s">
        <v>2609</v>
      </c>
      <c r="D450" s="3" t="s">
        <v>96</v>
      </c>
      <c r="E450" s="3" t="s">
        <v>2610</v>
      </c>
      <c r="F450" s="3" t="s">
        <v>2611</v>
      </c>
      <c r="G450" s="3" t="s">
        <v>15</v>
      </c>
      <c r="H450" s="3" t="s">
        <v>1080</v>
      </c>
      <c r="I450" s="3" t="s">
        <v>2612</v>
      </c>
      <c r="J450" s="3" t="s">
        <v>2613</v>
      </c>
    </row>
    <row r="451" spans="1:10" ht="18" x14ac:dyDescent="0.35">
      <c r="A451" s="2" t="s">
        <v>19</v>
      </c>
      <c r="B451" s="3" t="s">
        <v>2392</v>
      </c>
      <c r="C451" s="3" t="s">
        <v>54</v>
      </c>
      <c r="D451" s="3" t="s">
        <v>96</v>
      </c>
      <c r="E451" s="3" t="s">
        <v>2614</v>
      </c>
      <c r="F451" s="3" t="s">
        <v>96</v>
      </c>
      <c r="G451" s="3" t="s">
        <v>15</v>
      </c>
      <c r="H451" s="3" t="s">
        <v>1080</v>
      </c>
      <c r="I451" s="3" t="s">
        <v>2612</v>
      </c>
      <c r="J451" s="3" t="s">
        <v>2613</v>
      </c>
    </row>
    <row r="452" spans="1:10" ht="18" x14ac:dyDescent="0.35">
      <c r="A452" s="2" t="s">
        <v>22</v>
      </c>
      <c r="B452" s="3" t="s">
        <v>2615</v>
      </c>
      <c r="C452" s="3" t="s">
        <v>2616</v>
      </c>
      <c r="D452" s="3" t="s">
        <v>96</v>
      </c>
      <c r="E452" s="3" t="s">
        <v>2617</v>
      </c>
      <c r="F452" s="3" t="s">
        <v>2618</v>
      </c>
      <c r="G452" s="3" t="s">
        <v>15</v>
      </c>
      <c r="H452" s="3" t="s">
        <v>1080</v>
      </c>
      <c r="I452" s="3" t="s">
        <v>2612</v>
      </c>
      <c r="J452" s="3" t="s">
        <v>2613</v>
      </c>
    </row>
    <row r="453" spans="1:10" ht="18" x14ac:dyDescent="0.35">
      <c r="A453" s="2" t="s">
        <v>27</v>
      </c>
      <c r="B453" s="3" t="s">
        <v>1088</v>
      </c>
      <c r="C453" s="3" t="s">
        <v>1089</v>
      </c>
      <c r="D453" s="3" t="s">
        <v>96</v>
      </c>
      <c r="E453" s="3" t="s">
        <v>1090</v>
      </c>
      <c r="F453" s="3" t="s">
        <v>1090</v>
      </c>
      <c r="G453" s="3" t="s">
        <v>15</v>
      </c>
      <c r="H453" s="3" t="s">
        <v>1080</v>
      </c>
      <c r="I453" s="3" t="s">
        <v>2612</v>
      </c>
      <c r="J453" s="3" t="s">
        <v>2613</v>
      </c>
    </row>
    <row r="454" spans="1:10" ht="18" x14ac:dyDescent="0.35">
      <c r="A454" s="2" t="s">
        <v>9</v>
      </c>
      <c r="B454" s="3" t="s">
        <v>1432</v>
      </c>
      <c r="C454" s="3" t="s">
        <v>2619</v>
      </c>
      <c r="D454" s="3" t="s">
        <v>308</v>
      </c>
      <c r="E454" s="3" t="s">
        <v>2620</v>
      </c>
      <c r="F454" s="3" t="s">
        <v>2621</v>
      </c>
      <c r="G454" s="3" t="s">
        <v>115</v>
      </c>
      <c r="H454" s="3" t="s">
        <v>1080</v>
      </c>
      <c r="I454" s="3" t="s">
        <v>2622</v>
      </c>
      <c r="J454" s="3" t="s">
        <v>2623</v>
      </c>
    </row>
    <row r="455" spans="1:10" ht="18" x14ac:dyDescent="0.35">
      <c r="A455" s="2" t="s">
        <v>19</v>
      </c>
      <c r="B455" s="3" t="s">
        <v>1485</v>
      </c>
      <c r="C455" s="3" t="s">
        <v>2624</v>
      </c>
      <c r="D455" s="3" t="s">
        <v>308</v>
      </c>
      <c r="E455" s="3" t="s">
        <v>2625</v>
      </c>
      <c r="F455" s="3" t="s">
        <v>308</v>
      </c>
      <c r="G455" s="3" t="s">
        <v>115</v>
      </c>
      <c r="H455" s="3" t="s">
        <v>1080</v>
      </c>
      <c r="I455" s="3" t="s">
        <v>2622</v>
      </c>
      <c r="J455" s="3" t="s">
        <v>2623</v>
      </c>
    </row>
    <row r="456" spans="1:10" ht="18" x14ac:dyDescent="0.35">
      <c r="A456" s="2" t="s">
        <v>22</v>
      </c>
      <c r="B456" s="3" t="s">
        <v>2352</v>
      </c>
      <c r="C456" s="3" t="s">
        <v>2626</v>
      </c>
      <c r="D456" s="3" t="s">
        <v>308</v>
      </c>
      <c r="E456" s="3" t="s">
        <v>2627</v>
      </c>
      <c r="F456" s="3" t="s">
        <v>2628</v>
      </c>
      <c r="G456" s="3" t="s">
        <v>115</v>
      </c>
      <c r="H456" s="3" t="s">
        <v>1080</v>
      </c>
      <c r="I456" s="3" t="s">
        <v>2622</v>
      </c>
      <c r="J456" s="3" t="s">
        <v>2623</v>
      </c>
    </row>
    <row r="457" spans="1:10" ht="18" x14ac:dyDescent="0.35">
      <c r="A457" s="2" t="s">
        <v>27</v>
      </c>
      <c r="B457" s="3" t="s">
        <v>1088</v>
      </c>
      <c r="C457" s="3" t="s">
        <v>1089</v>
      </c>
      <c r="D457" s="3" t="s">
        <v>308</v>
      </c>
      <c r="E457" s="3" t="s">
        <v>1090</v>
      </c>
      <c r="F457" s="3" t="s">
        <v>1090</v>
      </c>
      <c r="G457" s="3" t="s">
        <v>115</v>
      </c>
      <c r="H457" s="3" t="s">
        <v>1080</v>
      </c>
      <c r="I457" s="3" t="s">
        <v>2622</v>
      </c>
      <c r="J457" s="3" t="s">
        <v>2623</v>
      </c>
    </row>
    <row r="458" spans="1:10" ht="18" x14ac:dyDescent="0.35">
      <c r="A458" s="2" t="s">
        <v>9</v>
      </c>
      <c r="B458" s="3" t="s">
        <v>1894</v>
      </c>
      <c r="C458" s="3" t="s">
        <v>2629</v>
      </c>
      <c r="D458" s="3" t="s">
        <v>2439</v>
      </c>
      <c r="E458" s="3" t="s">
        <v>2630</v>
      </c>
      <c r="F458" s="3" t="s">
        <v>2631</v>
      </c>
      <c r="G458" s="3" t="s">
        <v>36</v>
      </c>
      <c r="H458" s="3" t="s">
        <v>1080</v>
      </c>
      <c r="I458" s="3" t="s">
        <v>2632</v>
      </c>
      <c r="J458" s="3" t="s">
        <v>2633</v>
      </c>
    </row>
    <row r="459" spans="1:10" ht="18" x14ac:dyDescent="0.35">
      <c r="A459" s="2" t="s">
        <v>19</v>
      </c>
      <c r="B459" s="3" t="s">
        <v>889</v>
      </c>
      <c r="C459" s="3" t="s">
        <v>894</v>
      </c>
      <c r="D459" s="3" t="s">
        <v>2439</v>
      </c>
      <c r="E459" s="3" t="s">
        <v>2634</v>
      </c>
      <c r="F459" s="3" t="s">
        <v>2439</v>
      </c>
      <c r="G459" s="3" t="s">
        <v>36</v>
      </c>
      <c r="H459" s="3" t="s">
        <v>1080</v>
      </c>
      <c r="I459" s="3" t="s">
        <v>2632</v>
      </c>
      <c r="J459" s="3" t="s">
        <v>2633</v>
      </c>
    </row>
    <row r="460" spans="1:10" ht="18" x14ac:dyDescent="0.35">
      <c r="A460" s="2" t="s">
        <v>22</v>
      </c>
      <c r="B460" s="3" t="s">
        <v>1393</v>
      </c>
      <c r="C460" s="3" t="s">
        <v>2635</v>
      </c>
      <c r="D460" s="3" t="s">
        <v>2439</v>
      </c>
      <c r="E460" s="3" t="s">
        <v>2636</v>
      </c>
      <c r="F460" s="3" t="s">
        <v>2637</v>
      </c>
      <c r="G460" s="3" t="s">
        <v>36</v>
      </c>
      <c r="H460" s="3" t="s">
        <v>1080</v>
      </c>
      <c r="I460" s="3" t="s">
        <v>2632</v>
      </c>
      <c r="J460" s="3" t="s">
        <v>2633</v>
      </c>
    </row>
    <row r="461" spans="1:10" ht="18" x14ac:dyDescent="0.35">
      <c r="A461" s="2" t="s">
        <v>27</v>
      </c>
      <c r="B461" s="3" t="s">
        <v>1088</v>
      </c>
      <c r="C461" s="3" t="s">
        <v>1089</v>
      </c>
      <c r="D461" s="3" t="s">
        <v>2439</v>
      </c>
      <c r="E461" s="3" t="s">
        <v>1090</v>
      </c>
      <c r="F461" s="3" t="s">
        <v>1090</v>
      </c>
      <c r="G461" s="3" t="s">
        <v>36</v>
      </c>
      <c r="H461" s="3" t="s">
        <v>1080</v>
      </c>
      <c r="I461" s="3" t="s">
        <v>2632</v>
      </c>
      <c r="J461" s="3" t="s">
        <v>2633</v>
      </c>
    </row>
    <row r="462" spans="1:10" ht="18" x14ac:dyDescent="0.35">
      <c r="A462" s="2" t="s">
        <v>9</v>
      </c>
      <c r="B462" s="3" t="s">
        <v>144</v>
      </c>
      <c r="C462" s="3" t="s">
        <v>2638</v>
      </c>
      <c r="D462" s="3" t="s">
        <v>2639</v>
      </c>
      <c r="E462" s="3" t="s">
        <v>2640</v>
      </c>
      <c r="F462" s="3" t="s">
        <v>2641</v>
      </c>
      <c r="G462" s="3" t="s">
        <v>50</v>
      </c>
      <c r="H462" s="3" t="s">
        <v>1080</v>
      </c>
      <c r="I462" s="3" t="s">
        <v>1111</v>
      </c>
      <c r="J462" s="3" t="s">
        <v>2642</v>
      </c>
    </row>
    <row r="463" spans="1:10" ht="18" x14ac:dyDescent="0.35">
      <c r="A463" s="2" t="s">
        <v>19</v>
      </c>
      <c r="B463" s="3" t="s">
        <v>2643</v>
      </c>
      <c r="C463" s="3" t="s">
        <v>245</v>
      </c>
      <c r="D463" s="3" t="s">
        <v>2639</v>
      </c>
      <c r="E463" s="3" t="s">
        <v>2644</v>
      </c>
      <c r="F463" s="3" t="s">
        <v>2639</v>
      </c>
      <c r="G463" s="3" t="s">
        <v>50</v>
      </c>
      <c r="H463" s="3" t="s">
        <v>1080</v>
      </c>
      <c r="I463" s="3" t="s">
        <v>1111</v>
      </c>
      <c r="J463" s="3" t="s">
        <v>2642</v>
      </c>
    </row>
    <row r="464" spans="1:10" ht="18" x14ac:dyDescent="0.35">
      <c r="A464" s="2" t="s">
        <v>22</v>
      </c>
      <c r="B464" s="3" t="s">
        <v>2645</v>
      </c>
      <c r="C464" s="3" t="s">
        <v>2646</v>
      </c>
      <c r="D464" s="3" t="s">
        <v>2639</v>
      </c>
      <c r="E464" s="3" t="s">
        <v>2647</v>
      </c>
      <c r="F464" s="3" t="s">
        <v>2648</v>
      </c>
      <c r="G464" s="3" t="s">
        <v>50</v>
      </c>
      <c r="H464" s="3" t="s">
        <v>1080</v>
      </c>
      <c r="I464" s="3" t="s">
        <v>1111</v>
      </c>
      <c r="J464" s="3" t="s">
        <v>2642</v>
      </c>
    </row>
    <row r="465" spans="1:10" ht="18" x14ac:dyDescent="0.35">
      <c r="A465" s="2" t="s">
        <v>27</v>
      </c>
      <c r="B465" s="3" t="s">
        <v>1088</v>
      </c>
      <c r="C465" s="3" t="s">
        <v>1089</v>
      </c>
      <c r="D465" s="3" t="s">
        <v>2639</v>
      </c>
      <c r="E465" s="3" t="s">
        <v>1090</v>
      </c>
      <c r="F465" s="3" t="s">
        <v>1090</v>
      </c>
      <c r="G465" s="3" t="s">
        <v>50</v>
      </c>
      <c r="H465" s="3" t="s">
        <v>1080</v>
      </c>
      <c r="I465" s="3" t="s">
        <v>1111</v>
      </c>
      <c r="J465" s="3" t="s">
        <v>2642</v>
      </c>
    </row>
    <row r="466" spans="1:10" ht="18" x14ac:dyDescent="0.35">
      <c r="A466" s="2" t="s">
        <v>9</v>
      </c>
      <c r="B466" s="3" t="s">
        <v>2649</v>
      </c>
      <c r="C466" s="3" t="s">
        <v>2650</v>
      </c>
      <c r="D466" s="3" t="s">
        <v>2651</v>
      </c>
      <c r="E466" s="3" t="s">
        <v>2652</v>
      </c>
      <c r="F466" s="3" t="s">
        <v>2653</v>
      </c>
      <c r="G466" s="3" t="s">
        <v>62</v>
      </c>
      <c r="H466" s="3" t="s">
        <v>1080</v>
      </c>
      <c r="I466" s="3" t="s">
        <v>129</v>
      </c>
      <c r="J466" s="3" t="s">
        <v>2613</v>
      </c>
    </row>
    <row r="467" spans="1:10" ht="18" x14ac:dyDescent="0.35">
      <c r="A467" s="2" t="s">
        <v>19</v>
      </c>
      <c r="B467" s="3" t="s">
        <v>2654</v>
      </c>
      <c r="C467" s="3" t="s">
        <v>2655</v>
      </c>
      <c r="D467" s="3" t="s">
        <v>2651</v>
      </c>
      <c r="E467" s="3" t="s">
        <v>1045</v>
      </c>
      <c r="F467" s="3" t="s">
        <v>2651</v>
      </c>
      <c r="G467" s="3" t="s">
        <v>62</v>
      </c>
      <c r="H467" s="3" t="s">
        <v>1080</v>
      </c>
      <c r="I467" s="3" t="s">
        <v>129</v>
      </c>
      <c r="J467" s="3" t="s">
        <v>2613</v>
      </c>
    </row>
    <row r="468" spans="1:10" ht="18" x14ac:dyDescent="0.35">
      <c r="A468" s="2" t="s">
        <v>22</v>
      </c>
      <c r="B468" s="3" t="s">
        <v>1525</v>
      </c>
      <c r="C468" s="3" t="s">
        <v>2307</v>
      </c>
      <c r="D468" s="3" t="s">
        <v>2651</v>
      </c>
      <c r="E468" s="3" t="s">
        <v>2656</v>
      </c>
      <c r="F468" s="3" t="s">
        <v>2657</v>
      </c>
      <c r="G468" s="3" t="s">
        <v>62</v>
      </c>
      <c r="H468" s="3" t="s">
        <v>1080</v>
      </c>
      <c r="I468" s="3" t="s">
        <v>129</v>
      </c>
      <c r="J468" s="3" t="s">
        <v>2613</v>
      </c>
    </row>
    <row r="469" spans="1:10" ht="18" x14ac:dyDescent="0.35">
      <c r="A469" s="2" t="s">
        <v>27</v>
      </c>
      <c r="B469" s="3" t="s">
        <v>1088</v>
      </c>
      <c r="C469" s="3" t="s">
        <v>1089</v>
      </c>
      <c r="D469" s="3" t="s">
        <v>2651</v>
      </c>
      <c r="E469" s="3" t="s">
        <v>1090</v>
      </c>
      <c r="F469" s="3" t="s">
        <v>1090</v>
      </c>
      <c r="G469" s="3" t="s">
        <v>62</v>
      </c>
      <c r="H469" s="3" t="s">
        <v>1080</v>
      </c>
      <c r="I469" s="3" t="s">
        <v>129</v>
      </c>
      <c r="J469" s="3" t="s">
        <v>2613</v>
      </c>
    </row>
    <row r="470" spans="1:10" ht="18" x14ac:dyDescent="0.35">
      <c r="A470" s="2" t="s">
        <v>9</v>
      </c>
      <c r="B470" s="3" t="s">
        <v>221</v>
      </c>
      <c r="C470" s="3" t="s">
        <v>2658</v>
      </c>
      <c r="D470" s="3" t="s">
        <v>2659</v>
      </c>
      <c r="E470" s="3" t="s">
        <v>2660</v>
      </c>
      <c r="F470" s="3" t="s">
        <v>2661</v>
      </c>
      <c r="G470" s="3" t="s">
        <v>75</v>
      </c>
      <c r="H470" s="3" t="s">
        <v>1080</v>
      </c>
      <c r="I470" s="3" t="s">
        <v>2662</v>
      </c>
      <c r="J470" s="3" t="s">
        <v>2663</v>
      </c>
    </row>
    <row r="471" spans="1:10" ht="18" x14ac:dyDescent="0.35">
      <c r="A471" s="2" t="s">
        <v>19</v>
      </c>
      <c r="B471" s="3" t="s">
        <v>79</v>
      </c>
      <c r="C471" s="3" t="s">
        <v>43</v>
      </c>
      <c r="D471" s="3" t="s">
        <v>2659</v>
      </c>
      <c r="E471" s="3" t="s">
        <v>524</v>
      </c>
      <c r="F471" s="3" t="s">
        <v>2659</v>
      </c>
      <c r="G471" s="3" t="s">
        <v>75</v>
      </c>
      <c r="H471" s="3" t="s">
        <v>1080</v>
      </c>
      <c r="I471" s="3" t="s">
        <v>2662</v>
      </c>
      <c r="J471" s="3" t="s">
        <v>2663</v>
      </c>
    </row>
    <row r="472" spans="1:10" ht="18" x14ac:dyDescent="0.35">
      <c r="A472" s="2" t="s">
        <v>22</v>
      </c>
      <c r="B472" s="3" t="s">
        <v>2664</v>
      </c>
      <c r="C472" s="3" t="s">
        <v>2665</v>
      </c>
      <c r="D472" s="3" t="s">
        <v>2659</v>
      </c>
      <c r="E472" s="3" t="s">
        <v>2666</v>
      </c>
      <c r="F472" s="3" t="s">
        <v>2667</v>
      </c>
      <c r="G472" s="3" t="s">
        <v>75</v>
      </c>
      <c r="H472" s="3" t="s">
        <v>1080</v>
      </c>
      <c r="I472" s="3" t="s">
        <v>2662</v>
      </c>
      <c r="J472" s="3" t="s">
        <v>2663</v>
      </c>
    </row>
    <row r="473" spans="1:10" ht="18" x14ac:dyDescent="0.35">
      <c r="A473" s="2" t="s">
        <v>27</v>
      </c>
      <c r="B473" s="3" t="s">
        <v>1088</v>
      </c>
      <c r="C473" s="3" t="s">
        <v>1089</v>
      </c>
      <c r="D473" s="3" t="s">
        <v>2659</v>
      </c>
      <c r="E473" s="3" t="s">
        <v>1090</v>
      </c>
      <c r="F473" s="3" t="s">
        <v>1090</v>
      </c>
      <c r="G473" s="3" t="s">
        <v>75</v>
      </c>
      <c r="H473" s="3" t="s">
        <v>1080</v>
      </c>
      <c r="I473" s="3" t="s">
        <v>2662</v>
      </c>
      <c r="J473" s="3" t="s">
        <v>2663</v>
      </c>
    </row>
    <row r="474" spans="1:10" ht="18" x14ac:dyDescent="0.35">
      <c r="A474" s="2" t="s">
        <v>9</v>
      </c>
      <c r="B474" s="3" t="s">
        <v>346</v>
      </c>
      <c r="C474" s="3" t="s">
        <v>2668</v>
      </c>
      <c r="D474" s="3" t="s">
        <v>2669</v>
      </c>
      <c r="E474" s="3" t="s">
        <v>2670</v>
      </c>
      <c r="F474" s="3" t="s">
        <v>2671</v>
      </c>
      <c r="G474" s="3" t="s">
        <v>87</v>
      </c>
      <c r="H474" s="3" t="s">
        <v>1080</v>
      </c>
      <c r="I474" s="3" t="s">
        <v>189</v>
      </c>
      <c r="J474" s="3" t="s">
        <v>1348</v>
      </c>
    </row>
    <row r="475" spans="1:10" ht="18" x14ac:dyDescent="0.35">
      <c r="A475" s="2" t="s">
        <v>19</v>
      </c>
      <c r="B475" s="3" t="s">
        <v>244</v>
      </c>
      <c r="C475" s="3" t="s">
        <v>2672</v>
      </c>
      <c r="D475" s="3" t="s">
        <v>2669</v>
      </c>
      <c r="E475" s="3" t="s">
        <v>1890</v>
      </c>
      <c r="F475" s="3" t="s">
        <v>2669</v>
      </c>
      <c r="G475" s="3" t="s">
        <v>87</v>
      </c>
      <c r="H475" s="3" t="s">
        <v>1080</v>
      </c>
      <c r="I475" s="3" t="s">
        <v>189</v>
      </c>
      <c r="J475" s="3" t="s">
        <v>1348</v>
      </c>
    </row>
    <row r="476" spans="1:10" ht="18" x14ac:dyDescent="0.35">
      <c r="A476" s="2" t="s">
        <v>22</v>
      </c>
      <c r="B476" s="3" t="s">
        <v>2673</v>
      </c>
      <c r="C476" s="3" t="s">
        <v>2674</v>
      </c>
      <c r="D476" s="3" t="s">
        <v>2669</v>
      </c>
      <c r="E476" s="3" t="s">
        <v>2675</v>
      </c>
      <c r="F476" s="3" t="s">
        <v>2676</v>
      </c>
      <c r="G476" s="3" t="s">
        <v>87</v>
      </c>
      <c r="H476" s="3" t="s">
        <v>1080</v>
      </c>
      <c r="I476" s="3" t="s">
        <v>189</v>
      </c>
      <c r="J476" s="3" t="s">
        <v>1348</v>
      </c>
    </row>
    <row r="477" spans="1:10" ht="18" x14ac:dyDescent="0.35">
      <c r="A477" s="2" t="s">
        <v>27</v>
      </c>
      <c r="B477" s="3" t="s">
        <v>1088</v>
      </c>
      <c r="C477" s="3" t="s">
        <v>1089</v>
      </c>
      <c r="D477" s="3" t="s">
        <v>2669</v>
      </c>
      <c r="E477" s="3" t="s">
        <v>1090</v>
      </c>
      <c r="F477" s="3" t="s">
        <v>1090</v>
      </c>
      <c r="G477" s="3" t="s">
        <v>87</v>
      </c>
      <c r="H477" s="3" t="s">
        <v>1080</v>
      </c>
      <c r="I477" s="3" t="s">
        <v>189</v>
      </c>
      <c r="J477" s="3" t="s">
        <v>1348</v>
      </c>
    </row>
    <row r="478" spans="1:10" ht="18" x14ac:dyDescent="0.35">
      <c r="A478" s="2" t="s">
        <v>9</v>
      </c>
      <c r="B478" s="3" t="s">
        <v>1458</v>
      </c>
      <c r="C478" s="3" t="s">
        <v>46</v>
      </c>
      <c r="D478" s="3" t="s">
        <v>13</v>
      </c>
      <c r="E478" s="3" t="s">
        <v>2677</v>
      </c>
      <c r="F478" s="3" t="s">
        <v>2678</v>
      </c>
      <c r="G478" s="3" t="s">
        <v>15</v>
      </c>
      <c r="H478" s="3" t="s">
        <v>1155</v>
      </c>
      <c r="I478" s="3" t="s">
        <v>1156</v>
      </c>
      <c r="J478" s="3" t="s">
        <v>2679</v>
      </c>
    </row>
    <row r="479" spans="1:10" ht="18" x14ac:dyDescent="0.35">
      <c r="A479" s="2" t="s">
        <v>19</v>
      </c>
      <c r="B479" s="3" t="s">
        <v>1167</v>
      </c>
      <c r="C479" s="3" t="s">
        <v>279</v>
      </c>
      <c r="D479" s="3" t="s">
        <v>13</v>
      </c>
      <c r="E479" s="3" t="s">
        <v>2680</v>
      </c>
      <c r="F479" s="3" t="s">
        <v>13</v>
      </c>
      <c r="G479" s="3" t="s">
        <v>15</v>
      </c>
      <c r="H479" s="3" t="s">
        <v>1155</v>
      </c>
      <c r="I479" s="3" t="s">
        <v>1156</v>
      </c>
      <c r="J479" s="3" t="s">
        <v>2679</v>
      </c>
    </row>
    <row r="480" spans="1:10" ht="18" x14ac:dyDescent="0.35">
      <c r="A480" s="2" t="s">
        <v>22</v>
      </c>
      <c r="B480" s="3" t="s">
        <v>1754</v>
      </c>
      <c r="C480" s="3" t="s">
        <v>753</v>
      </c>
      <c r="D480" s="3" t="s">
        <v>13</v>
      </c>
      <c r="E480" s="3" t="s">
        <v>2681</v>
      </c>
      <c r="F480" s="3" t="s">
        <v>2682</v>
      </c>
      <c r="G480" s="3" t="s">
        <v>15</v>
      </c>
      <c r="H480" s="3" t="s">
        <v>1155</v>
      </c>
      <c r="I480" s="3" t="s">
        <v>1156</v>
      </c>
      <c r="J480" s="3" t="s">
        <v>2679</v>
      </c>
    </row>
    <row r="481" spans="1:10" ht="18" x14ac:dyDescent="0.35">
      <c r="A481" s="2" t="s">
        <v>27</v>
      </c>
      <c r="B481" s="3" t="s">
        <v>1161</v>
      </c>
      <c r="C481" s="3" t="s">
        <v>110</v>
      </c>
      <c r="D481" s="3" t="s">
        <v>13</v>
      </c>
      <c r="E481" s="3" t="s">
        <v>1162</v>
      </c>
      <c r="F481" s="3" t="s">
        <v>1162</v>
      </c>
      <c r="G481" s="3" t="s">
        <v>15</v>
      </c>
      <c r="H481" s="3" t="s">
        <v>1155</v>
      </c>
      <c r="I481" s="3" t="s">
        <v>1156</v>
      </c>
      <c r="J481" s="3" t="s">
        <v>2679</v>
      </c>
    </row>
    <row r="482" spans="1:10" ht="18" x14ac:dyDescent="0.35">
      <c r="A482" s="2" t="s">
        <v>9</v>
      </c>
      <c r="B482" s="3" t="s">
        <v>39</v>
      </c>
      <c r="C482" s="3" t="s">
        <v>966</v>
      </c>
      <c r="D482" s="3" t="s">
        <v>2683</v>
      </c>
      <c r="E482" s="3" t="s">
        <v>2684</v>
      </c>
      <c r="F482" s="3" t="s">
        <v>2685</v>
      </c>
      <c r="G482" s="3" t="s">
        <v>115</v>
      </c>
      <c r="H482" s="3" t="s">
        <v>1155</v>
      </c>
      <c r="I482" s="3" t="s">
        <v>1978</v>
      </c>
      <c r="J482" s="3" t="s">
        <v>1912</v>
      </c>
    </row>
    <row r="483" spans="1:10" ht="18" x14ac:dyDescent="0.35">
      <c r="A483" s="2" t="s">
        <v>19</v>
      </c>
      <c r="B483" s="3" t="s">
        <v>484</v>
      </c>
      <c r="C483" s="3" t="s">
        <v>103</v>
      </c>
      <c r="D483" s="3" t="s">
        <v>2683</v>
      </c>
      <c r="E483" s="3" t="s">
        <v>290</v>
      </c>
      <c r="F483" s="3" t="s">
        <v>2683</v>
      </c>
      <c r="G483" s="3" t="s">
        <v>115</v>
      </c>
      <c r="H483" s="3" t="s">
        <v>1155</v>
      </c>
      <c r="I483" s="3" t="s">
        <v>1978</v>
      </c>
      <c r="J483" s="3" t="s">
        <v>1912</v>
      </c>
    </row>
    <row r="484" spans="1:10" ht="18" x14ac:dyDescent="0.35">
      <c r="A484" s="2" t="s">
        <v>22</v>
      </c>
      <c r="B484" s="3" t="s">
        <v>1666</v>
      </c>
      <c r="C484" s="3" t="s">
        <v>970</v>
      </c>
      <c r="D484" s="3" t="s">
        <v>2683</v>
      </c>
      <c r="E484" s="3" t="s">
        <v>2686</v>
      </c>
      <c r="F484" s="3" t="s">
        <v>2687</v>
      </c>
      <c r="G484" s="3" t="s">
        <v>115</v>
      </c>
      <c r="H484" s="3" t="s">
        <v>1155</v>
      </c>
      <c r="I484" s="3" t="s">
        <v>1978</v>
      </c>
      <c r="J484" s="3" t="s">
        <v>1912</v>
      </c>
    </row>
    <row r="485" spans="1:10" ht="18" x14ac:dyDescent="0.35">
      <c r="A485" s="2" t="s">
        <v>27</v>
      </c>
      <c r="B485" s="3" t="s">
        <v>1161</v>
      </c>
      <c r="C485" s="3" t="s">
        <v>110</v>
      </c>
      <c r="D485" s="3" t="s">
        <v>2683</v>
      </c>
      <c r="E485" s="3" t="s">
        <v>1162</v>
      </c>
      <c r="F485" s="3" t="s">
        <v>1162</v>
      </c>
      <c r="G485" s="3" t="s">
        <v>115</v>
      </c>
      <c r="H485" s="3" t="s">
        <v>1155</v>
      </c>
      <c r="I485" s="3" t="s">
        <v>1978</v>
      </c>
      <c r="J485" s="3" t="s">
        <v>1912</v>
      </c>
    </row>
    <row r="486" spans="1:10" ht="18" x14ac:dyDescent="0.35">
      <c r="A486" s="2" t="s">
        <v>9</v>
      </c>
      <c r="B486" s="3" t="s">
        <v>124</v>
      </c>
      <c r="C486" s="3" t="s">
        <v>1126</v>
      </c>
      <c r="D486" s="3" t="s">
        <v>2400</v>
      </c>
      <c r="E486" s="3" t="s">
        <v>2688</v>
      </c>
      <c r="F486" s="3" t="s">
        <v>2689</v>
      </c>
      <c r="G486" s="3" t="s">
        <v>36</v>
      </c>
      <c r="H486" s="3" t="s">
        <v>1155</v>
      </c>
      <c r="I486" s="3" t="s">
        <v>2690</v>
      </c>
      <c r="J486" s="3" t="s">
        <v>1357</v>
      </c>
    </row>
    <row r="487" spans="1:10" ht="18" x14ac:dyDescent="0.35">
      <c r="A487" s="2" t="s">
        <v>19</v>
      </c>
      <c r="B487" s="3" t="s">
        <v>929</v>
      </c>
      <c r="C487" s="3" t="s">
        <v>132</v>
      </c>
      <c r="D487" s="3" t="s">
        <v>2400</v>
      </c>
      <c r="E487" s="3" t="s">
        <v>2691</v>
      </c>
      <c r="F487" s="3" t="s">
        <v>2400</v>
      </c>
      <c r="G487" s="3" t="s">
        <v>36</v>
      </c>
      <c r="H487" s="3" t="s">
        <v>1155</v>
      </c>
      <c r="I487" s="3" t="s">
        <v>2690</v>
      </c>
      <c r="J487" s="3" t="s">
        <v>1357</v>
      </c>
    </row>
    <row r="488" spans="1:10" ht="18" x14ac:dyDescent="0.35">
      <c r="A488" s="2" t="s">
        <v>22</v>
      </c>
      <c r="B488" s="3" t="s">
        <v>565</v>
      </c>
      <c r="C488" s="3" t="s">
        <v>547</v>
      </c>
      <c r="D488" s="3" t="s">
        <v>2400</v>
      </c>
      <c r="E488" s="3" t="s">
        <v>2692</v>
      </c>
      <c r="F488" s="3" t="s">
        <v>2693</v>
      </c>
      <c r="G488" s="3" t="s">
        <v>36</v>
      </c>
      <c r="H488" s="3" t="s">
        <v>1155</v>
      </c>
      <c r="I488" s="3" t="s">
        <v>2690</v>
      </c>
      <c r="J488" s="3" t="s">
        <v>1357</v>
      </c>
    </row>
    <row r="489" spans="1:10" ht="18" x14ac:dyDescent="0.35">
      <c r="A489" s="2" t="s">
        <v>27</v>
      </c>
      <c r="B489" s="3" t="s">
        <v>1161</v>
      </c>
      <c r="C489" s="3" t="s">
        <v>110</v>
      </c>
      <c r="D489" s="3" t="s">
        <v>2400</v>
      </c>
      <c r="E489" s="3" t="s">
        <v>1162</v>
      </c>
      <c r="F489" s="3" t="s">
        <v>1162</v>
      </c>
      <c r="G489" s="3" t="s">
        <v>36</v>
      </c>
      <c r="H489" s="3" t="s">
        <v>1155</v>
      </c>
      <c r="I489" s="3" t="s">
        <v>2690</v>
      </c>
      <c r="J489" s="3" t="s">
        <v>1357</v>
      </c>
    </row>
    <row r="490" spans="1:10" ht="18" x14ac:dyDescent="0.35">
      <c r="A490" s="2" t="s">
        <v>9</v>
      </c>
      <c r="B490" s="3" t="s">
        <v>346</v>
      </c>
      <c r="C490" s="3" t="s">
        <v>956</v>
      </c>
      <c r="D490" s="3" t="s">
        <v>907</v>
      </c>
      <c r="E490" s="3" t="s">
        <v>1163</v>
      </c>
      <c r="F490" s="3" t="s">
        <v>1164</v>
      </c>
      <c r="G490" s="3" t="s">
        <v>50</v>
      </c>
      <c r="H490" s="3" t="s">
        <v>1155</v>
      </c>
      <c r="I490" s="3" t="s">
        <v>1156</v>
      </c>
      <c r="J490" s="3" t="s">
        <v>2694</v>
      </c>
    </row>
    <row r="491" spans="1:10" ht="18" x14ac:dyDescent="0.35">
      <c r="A491" s="2" t="s">
        <v>19</v>
      </c>
      <c r="B491" s="3" t="s">
        <v>1167</v>
      </c>
      <c r="C491" s="3" t="s">
        <v>88</v>
      </c>
      <c r="D491" s="3" t="s">
        <v>907</v>
      </c>
      <c r="E491" s="3" t="s">
        <v>1168</v>
      </c>
      <c r="F491" s="3" t="s">
        <v>907</v>
      </c>
      <c r="G491" s="3" t="s">
        <v>50</v>
      </c>
      <c r="H491" s="3" t="s">
        <v>1155</v>
      </c>
      <c r="I491" s="3" t="s">
        <v>1156</v>
      </c>
      <c r="J491" s="3" t="s">
        <v>2694</v>
      </c>
    </row>
    <row r="492" spans="1:10" ht="18" x14ac:dyDescent="0.35">
      <c r="A492" s="2" t="s">
        <v>22</v>
      </c>
      <c r="B492" s="3" t="s">
        <v>55</v>
      </c>
      <c r="C492" s="3" t="s">
        <v>958</v>
      </c>
      <c r="D492" s="3" t="s">
        <v>907</v>
      </c>
      <c r="E492" s="3" t="s">
        <v>1169</v>
      </c>
      <c r="F492" s="3" t="s">
        <v>1170</v>
      </c>
      <c r="G492" s="3" t="s">
        <v>50</v>
      </c>
      <c r="H492" s="3" t="s">
        <v>1155</v>
      </c>
      <c r="I492" s="3" t="s">
        <v>1156</v>
      </c>
      <c r="J492" s="3" t="s">
        <v>2694</v>
      </c>
    </row>
    <row r="493" spans="1:10" ht="18" x14ac:dyDescent="0.35">
      <c r="A493" s="2" t="s">
        <v>27</v>
      </c>
      <c r="B493" s="3" t="s">
        <v>1161</v>
      </c>
      <c r="C493" s="3" t="s">
        <v>110</v>
      </c>
      <c r="D493" s="3" t="s">
        <v>907</v>
      </c>
      <c r="E493" s="3" t="s">
        <v>1162</v>
      </c>
      <c r="F493" s="3" t="s">
        <v>1162</v>
      </c>
      <c r="G493" s="3" t="s">
        <v>50</v>
      </c>
      <c r="H493" s="3" t="s">
        <v>1155</v>
      </c>
      <c r="I493" s="3" t="s">
        <v>1156</v>
      </c>
      <c r="J493" s="3" t="s">
        <v>2694</v>
      </c>
    </row>
    <row r="494" spans="1:10" ht="18" x14ac:dyDescent="0.35">
      <c r="A494" s="2" t="s">
        <v>9</v>
      </c>
      <c r="B494" s="3" t="s">
        <v>2695</v>
      </c>
      <c r="C494" s="3" t="s">
        <v>700</v>
      </c>
      <c r="D494" s="3" t="s">
        <v>1982</v>
      </c>
      <c r="E494" s="3" t="s">
        <v>2696</v>
      </c>
      <c r="F494" s="3" t="s">
        <v>2697</v>
      </c>
      <c r="G494" s="3" t="s">
        <v>62</v>
      </c>
      <c r="H494" s="3" t="s">
        <v>1155</v>
      </c>
      <c r="I494" s="3" t="s">
        <v>1999</v>
      </c>
      <c r="J494" s="3" t="s">
        <v>2698</v>
      </c>
    </row>
    <row r="495" spans="1:10" ht="18" x14ac:dyDescent="0.35">
      <c r="A495" s="2" t="s">
        <v>19</v>
      </c>
      <c r="B495" s="3" t="s">
        <v>233</v>
      </c>
      <c r="C495" s="3" t="s">
        <v>157</v>
      </c>
      <c r="D495" s="3" t="s">
        <v>1982</v>
      </c>
      <c r="E495" s="3" t="s">
        <v>2699</v>
      </c>
      <c r="F495" s="3" t="s">
        <v>1982</v>
      </c>
      <c r="G495" s="3" t="s">
        <v>62</v>
      </c>
      <c r="H495" s="3" t="s">
        <v>1155</v>
      </c>
      <c r="I495" s="3" t="s">
        <v>1999</v>
      </c>
      <c r="J495" s="3" t="s">
        <v>2698</v>
      </c>
    </row>
    <row r="496" spans="1:10" ht="18" x14ac:dyDescent="0.35">
      <c r="A496" s="2" t="s">
        <v>22</v>
      </c>
      <c r="B496" s="3" t="s">
        <v>2700</v>
      </c>
      <c r="C496" s="3" t="s">
        <v>2701</v>
      </c>
      <c r="D496" s="3" t="s">
        <v>1982</v>
      </c>
      <c r="E496" s="3" t="s">
        <v>2702</v>
      </c>
      <c r="F496" s="3" t="s">
        <v>2703</v>
      </c>
      <c r="G496" s="3" t="s">
        <v>62</v>
      </c>
      <c r="H496" s="3" t="s">
        <v>1155</v>
      </c>
      <c r="I496" s="3" t="s">
        <v>1999</v>
      </c>
      <c r="J496" s="3" t="s">
        <v>2698</v>
      </c>
    </row>
    <row r="497" spans="1:10" ht="18" x14ac:dyDescent="0.35">
      <c r="A497" s="2" t="s">
        <v>27</v>
      </c>
      <c r="B497" s="3" t="s">
        <v>1161</v>
      </c>
      <c r="C497" s="3" t="s">
        <v>110</v>
      </c>
      <c r="D497" s="3" t="s">
        <v>1982</v>
      </c>
      <c r="E497" s="3" t="s">
        <v>1162</v>
      </c>
      <c r="F497" s="3" t="s">
        <v>1162</v>
      </c>
      <c r="G497" s="3" t="s">
        <v>62</v>
      </c>
      <c r="H497" s="3" t="s">
        <v>1155</v>
      </c>
      <c r="I497" s="3" t="s">
        <v>1999</v>
      </c>
      <c r="J497" s="3" t="s">
        <v>2698</v>
      </c>
    </row>
    <row r="498" spans="1:10" ht="18" x14ac:dyDescent="0.35">
      <c r="A498" s="2" t="s">
        <v>9</v>
      </c>
      <c r="B498" s="3" t="s">
        <v>2400</v>
      </c>
      <c r="C498" s="3" t="s">
        <v>2683</v>
      </c>
      <c r="D498" s="3" t="s">
        <v>2704</v>
      </c>
      <c r="E498" s="3" t="s">
        <v>2704</v>
      </c>
      <c r="F498" s="3" t="s">
        <v>2705</v>
      </c>
      <c r="G498" s="3" t="s">
        <v>75</v>
      </c>
      <c r="H498" s="3" t="s">
        <v>1155</v>
      </c>
      <c r="I498" s="3" t="s">
        <v>2706</v>
      </c>
      <c r="J498" s="3" t="s">
        <v>2707</v>
      </c>
    </row>
    <row r="499" spans="1:10" ht="18" x14ac:dyDescent="0.35">
      <c r="A499" s="2" t="s">
        <v>19</v>
      </c>
      <c r="B499" s="3" t="s">
        <v>2708</v>
      </c>
      <c r="C499" s="3" t="s">
        <v>231</v>
      </c>
      <c r="D499" s="3" t="s">
        <v>2704</v>
      </c>
      <c r="E499" s="3" t="s">
        <v>2709</v>
      </c>
      <c r="F499" s="3" t="s">
        <v>2704</v>
      </c>
      <c r="G499" s="3" t="s">
        <v>75</v>
      </c>
      <c r="H499" s="3" t="s">
        <v>1155</v>
      </c>
      <c r="I499" s="3" t="s">
        <v>2706</v>
      </c>
      <c r="J499" s="3" t="s">
        <v>2707</v>
      </c>
    </row>
    <row r="500" spans="1:10" ht="18" x14ac:dyDescent="0.35">
      <c r="A500" s="2" t="s">
        <v>22</v>
      </c>
      <c r="B500" s="3" t="s">
        <v>175</v>
      </c>
      <c r="C500" s="3" t="s">
        <v>2710</v>
      </c>
      <c r="D500" s="3" t="s">
        <v>2704</v>
      </c>
      <c r="E500" s="3" t="s">
        <v>2711</v>
      </c>
      <c r="F500" s="3" t="s">
        <v>2712</v>
      </c>
      <c r="G500" s="3" t="s">
        <v>75</v>
      </c>
      <c r="H500" s="3" t="s">
        <v>1155</v>
      </c>
      <c r="I500" s="3" t="s">
        <v>2706</v>
      </c>
      <c r="J500" s="3" t="s">
        <v>2707</v>
      </c>
    </row>
    <row r="501" spans="1:10" ht="18" x14ac:dyDescent="0.35">
      <c r="A501" s="2" t="s">
        <v>27</v>
      </c>
      <c r="B501" s="3" t="s">
        <v>1161</v>
      </c>
      <c r="C501" s="3" t="s">
        <v>110</v>
      </c>
      <c r="D501" s="3" t="s">
        <v>2704</v>
      </c>
      <c r="E501" s="3" t="s">
        <v>1162</v>
      </c>
      <c r="F501" s="3" t="s">
        <v>1162</v>
      </c>
      <c r="G501" s="3" t="s">
        <v>75</v>
      </c>
      <c r="H501" s="3" t="s">
        <v>1155</v>
      </c>
      <c r="I501" s="3" t="s">
        <v>2706</v>
      </c>
      <c r="J501" s="3" t="s">
        <v>2707</v>
      </c>
    </row>
    <row r="502" spans="1:10" ht="18" x14ac:dyDescent="0.35">
      <c r="A502" s="2" t="s">
        <v>9</v>
      </c>
      <c r="B502" s="3" t="s">
        <v>1765</v>
      </c>
      <c r="C502" s="3" t="s">
        <v>2713</v>
      </c>
      <c r="D502" s="3" t="s">
        <v>2714</v>
      </c>
      <c r="E502" s="3" t="s">
        <v>2715</v>
      </c>
      <c r="F502" s="3" t="s">
        <v>2716</v>
      </c>
      <c r="G502" s="3" t="s">
        <v>87</v>
      </c>
      <c r="H502" s="3" t="s">
        <v>1155</v>
      </c>
      <c r="I502" s="3" t="s">
        <v>2296</v>
      </c>
      <c r="J502" s="3" t="s">
        <v>2717</v>
      </c>
    </row>
    <row r="503" spans="1:10" ht="18" x14ac:dyDescent="0.35">
      <c r="A503" s="2" t="s">
        <v>19</v>
      </c>
      <c r="B503" s="3" t="s">
        <v>2718</v>
      </c>
      <c r="C503" s="3" t="s">
        <v>378</v>
      </c>
      <c r="D503" s="3" t="s">
        <v>2714</v>
      </c>
      <c r="E503" s="3" t="s">
        <v>2719</v>
      </c>
      <c r="F503" s="3" t="s">
        <v>2714</v>
      </c>
      <c r="G503" s="3" t="s">
        <v>87</v>
      </c>
      <c r="H503" s="3" t="s">
        <v>1155</v>
      </c>
      <c r="I503" s="3" t="s">
        <v>2296</v>
      </c>
      <c r="J503" s="3" t="s">
        <v>2717</v>
      </c>
    </row>
    <row r="504" spans="1:10" ht="18" x14ac:dyDescent="0.35">
      <c r="A504" s="2" t="s">
        <v>22</v>
      </c>
      <c r="B504" s="3" t="s">
        <v>2720</v>
      </c>
      <c r="C504" s="3" t="s">
        <v>2721</v>
      </c>
      <c r="D504" s="3" t="s">
        <v>2714</v>
      </c>
      <c r="E504" s="3" t="s">
        <v>2038</v>
      </c>
      <c r="F504" s="3" t="s">
        <v>2722</v>
      </c>
      <c r="G504" s="3" t="s">
        <v>87</v>
      </c>
      <c r="H504" s="3" t="s">
        <v>1155</v>
      </c>
      <c r="I504" s="3" t="s">
        <v>2296</v>
      </c>
      <c r="J504" s="3" t="s">
        <v>2717</v>
      </c>
    </row>
    <row r="505" spans="1:10" ht="18" x14ac:dyDescent="0.35">
      <c r="A505" s="2" t="s">
        <v>27</v>
      </c>
      <c r="B505" s="3" t="s">
        <v>1161</v>
      </c>
      <c r="C505" s="3" t="s">
        <v>110</v>
      </c>
      <c r="D505" s="3" t="s">
        <v>2714</v>
      </c>
      <c r="E505" s="3" t="s">
        <v>1162</v>
      </c>
      <c r="F505" s="3" t="s">
        <v>1162</v>
      </c>
      <c r="G505" s="3" t="s">
        <v>87</v>
      </c>
      <c r="H505" s="3" t="s">
        <v>1155</v>
      </c>
      <c r="I505" s="3" t="s">
        <v>2296</v>
      </c>
      <c r="J505" s="3" t="s">
        <v>2717</v>
      </c>
    </row>
    <row r="506" spans="1:10" x14ac:dyDescent="0.35">
      <c r="A506" s="2" t="s">
        <v>9</v>
      </c>
      <c r="B506" s="3" t="s">
        <v>978</v>
      </c>
      <c r="C506" s="3" t="s">
        <v>2723</v>
      </c>
      <c r="D506" s="3" t="s">
        <v>2724</v>
      </c>
      <c r="E506" s="3" t="s">
        <v>2725</v>
      </c>
      <c r="F506" s="3" t="s">
        <v>2726</v>
      </c>
      <c r="G506" s="3" t="s">
        <v>15</v>
      </c>
      <c r="H506" s="3" t="s">
        <v>1214</v>
      </c>
      <c r="I506" s="3" t="s">
        <v>2078</v>
      </c>
      <c r="J506" s="3" t="s">
        <v>2727</v>
      </c>
    </row>
    <row r="507" spans="1:10" x14ac:dyDescent="0.35">
      <c r="A507" s="2" t="s">
        <v>19</v>
      </c>
      <c r="B507" s="3" t="s">
        <v>2728</v>
      </c>
      <c r="C507" s="3" t="s">
        <v>1019</v>
      </c>
      <c r="D507" s="3" t="s">
        <v>2724</v>
      </c>
      <c r="E507" s="3" t="s">
        <v>2729</v>
      </c>
      <c r="F507" s="3" t="s">
        <v>2724</v>
      </c>
      <c r="G507" s="3" t="s">
        <v>15</v>
      </c>
      <c r="H507" s="3" t="s">
        <v>1214</v>
      </c>
      <c r="I507" s="3" t="s">
        <v>2078</v>
      </c>
      <c r="J507" s="3" t="s">
        <v>2727</v>
      </c>
    </row>
    <row r="508" spans="1:10" x14ac:dyDescent="0.35">
      <c r="A508" s="2" t="s">
        <v>22</v>
      </c>
      <c r="B508" s="3" t="s">
        <v>2730</v>
      </c>
      <c r="C508" s="3" t="s">
        <v>2731</v>
      </c>
      <c r="D508" s="3" t="s">
        <v>2724</v>
      </c>
      <c r="E508" s="3" t="s">
        <v>2732</v>
      </c>
      <c r="F508" s="3" t="s">
        <v>2733</v>
      </c>
      <c r="G508" s="3" t="s">
        <v>15</v>
      </c>
      <c r="H508" s="3" t="s">
        <v>1214</v>
      </c>
      <c r="I508" s="3" t="s">
        <v>2078</v>
      </c>
      <c r="J508" s="3" t="s">
        <v>2727</v>
      </c>
    </row>
    <row r="509" spans="1:10" x14ac:dyDescent="0.35">
      <c r="A509" s="2" t="s">
        <v>27</v>
      </c>
      <c r="B509" s="3" t="s">
        <v>1222</v>
      </c>
      <c r="C509" s="3" t="s">
        <v>1089</v>
      </c>
      <c r="D509" s="3" t="s">
        <v>2724</v>
      </c>
      <c r="E509" s="3" t="s">
        <v>1223</v>
      </c>
      <c r="F509" s="3" t="s">
        <v>1223</v>
      </c>
      <c r="G509" s="3" t="s">
        <v>15</v>
      </c>
      <c r="H509" s="3" t="s">
        <v>1214</v>
      </c>
      <c r="I509" s="3" t="s">
        <v>2078</v>
      </c>
      <c r="J509" s="3" t="s">
        <v>2727</v>
      </c>
    </row>
    <row r="510" spans="1:10" x14ac:dyDescent="0.35">
      <c r="A510" s="2" t="s">
        <v>9</v>
      </c>
      <c r="B510" s="3" t="s">
        <v>58</v>
      </c>
      <c r="C510" s="3" t="s">
        <v>2734</v>
      </c>
      <c r="D510" s="3" t="s">
        <v>2735</v>
      </c>
      <c r="E510" s="3" t="s">
        <v>2736</v>
      </c>
      <c r="F510" s="3" t="s">
        <v>2737</v>
      </c>
      <c r="G510" s="3" t="s">
        <v>115</v>
      </c>
      <c r="H510" s="3" t="s">
        <v>1214</v>
      </c>
      <c r="I510" s="3" t="s">
        <v>1593</v>
      </c>
      <c r="J510" s="3" t="s">
        <v>2738</v>
      </c>
    </row>
    <row r="511" spans="1:10" x14ac:dyDescent="0.35">
      <c r="A511" s="2" t="s">
        <v>19</v>
      </c>
      <c r="B511" s="3" t="s">
        <v>1368</v>
      </c>
      <c r="C511" s="3" t="s">
        <v>32</v>
      </c>
      <c r="D511" s="3" t="s">
        <v>2735</v>
      </c>
      <c r="E511" s="3" t="s">
        <v>639</v>
      </c>
      <c r="F511" s="3" t="s">
        <v>2735</v>
      </c>
      <c r="G511" s="3" t="s">
        <v>115</v>
      </c>
      <c r="H511" s="3" t="s">
        <v>1214</v>
      </c>
      <c r="I511" s="3" t="s">
        <v>1593</v>
      </c>
      <c r="J511" s="3" t="s">
        <v>2738</v>
      </c>
    </row>
    <row r="512" spans="1:10" x14ac:dyDescent="0.35">
      <c r="A512" s="2" t="s">
        <v>22</v>
      </c>
      <c r="B512" s="3" t="s">
        <v>2470</v>
      </c>
      <c r="C512" s="3" t="s">
        <v>2739</v>
      </c>
      <c r="D512" s="3" t="s">
        <v>2735</v>
      </c>
      <c r="E512" s="3" t="s">
        <v>2740</v>
      </c>
      <c r="F512" s="3" t="s">
        <v>2741</v>
      </c>
      <c r="G512" s="3" t="s">
        <v>115</v>
      </c>
      <c r="H512" s="3" t="s">
        <v>1214</v>
      </c>
      <c r="I512" s="3" t="s">
        <v>1593</v>
      </c>
      <c r="J512" s="3" t="s">
        <v>2738</v>
      </c>
    </row>
    <row r="513" spans="1:10" x14ac:dyDescent="0.35">
      <c r="A513" s="2" t="s">
        <v>27</v>
      </c>
      <c r="B513" s="3" t="s">
        <v>1222</v>
      </c>
      <c r="C513" s="3" t="s">
        <v>1089</v>
      </c>
      <c r="D513" s="3" t="s">
        <v>2735</v>
      </c>
      <c r="E513" s="3" t="s">
        <v>1223</v>
      </c>
      <c r="F513" s="3" t="s">
        <v>1223</v>
      </c>
      <c r="G513" s="3" t="s">
        <v>115</v>
      </c>
      <c r="H513" s="3" t="s">
        <v>1214</v>
      </c>
      <c r="I513" s="3" t="s">
        <v>1593</v>
      </c>
      <c r="J513" s="3" t="s">
        <v>2738</v>
      </c>
    </row>
    <row r="514" spans="1:10" x14ac:dyDescent="0.35">
      <c r="A514" s="2" t="s">
        <v>9</v>
      </c>
      <c r="B514" s="3" t="s">
        <v>1666</v>
      </c>
      <c r="C514" s="3" t="s">
        <v>125</v>
      </c>
      <c r="D514" s="3" t="s">
        <v>957</v>
      </c>
      <c r="E514" s="3" t="s">
        <v>2742</v>
      </c>
      <c r="F514" s="3" t="s">
        <v>2743</v>
      </c>
      <c r="G514" s="3" t="s">
        <v>36</v>
      </c>
      <c r="H514" s="3" t="s">
        <v>1214</v>
      </c>
      <c r="I514" s="3" t="s">
        <v>2128</v>
      </c>
      <c r="J514" s="3" t="s">
        <v>1238</v>
      </c>
    </row>
    <row r="515" spans="1:10" x14ac:dyDescent="0.35">
      <c r="A515" s="2" t="s">
        <v>19</v>
      </c>
      <c r="B515" s="3" t="s">
        <v>580</v>
      </c>
      <c r="C515" s="3" t="s">
        <v>132</v>
      </c>
      <c r="D515" s="3" t="s">
        <v>957</v>
      </c>
      <c r="E515" s="3" t="s">
        <v>2744</v>
      </c>
      <c r="F515" s="3" t="s">
        <v>957</v>
      </c>
      <c r="G515" s="3" t="s">
        <v>36</v>
      </c>
      <c r="H515" s="3" t="s">
        <v>1214</v>
      </c>
      <c r="I515" s="3" t="s">
        <v>2128</v>
      </c>
      <c r="J515" s="3" t="s">
        <v>1238</v>
      </c>
    </row>
    <row r="516" spans="1:10" x14ac:dyDescent="0.35">
      <c r="A516" s="2" t="s">
        <v>22</v>
      </c>
      <c r="B516" s="3" t="s">
        <v>336</v>
      </c>
      <c r="C516" s="3" t="s">
        <v>135</v>
      </c>
      <c r="D516" s="3" t="s">
        <v>957</v>
      </c>
      <c r="E516" s="3" t="s">
        <v>2745</v>
      </c>
      <c r="F516" s="3" t="s">
        <v>2746</v>
      </c>
      <c r="G516" s="3" t="s">
        <v>36</v>
      </c>
      <c r="H516" s="3" t="s">
        <v>1214</v>
      </c>
      <c r="I516" s="3" t="s">
        <v>2128</v>
      </c>
      <c r="J516" s="3" t="s">
        <v>1238</v>
      </c>
    </row>
    <row r="517" spans="1:10" x14ac:dyDescent="0.35">
      <c r="A517" s="2" t="s">
        <v>27</v>
      </c>
      <c r="B517" s="3" t="s">
        <v>1222</v>
      </c>
      <c r="C517" s="3" t="s">
        <v>1089</v>
      </c>
      <c r="D517" s="3" t="s">
        <v>957</v>
      </c>
      <c r="E517" s="3" t="s">
        <v>1223</v>
      </c>
      <c r="F517" s="3" t="s">
        <v>1223</v>
      </c>
      <c r="G517" s="3" t="s">
        <v>36</v>
      </c>
      <c r="H517" s="3" t="s">
        <v>1214</v>
      </c>
      <c r="I517" s="3" t="s">
        <v>2128</v>
      </c>
      <c r="J517" s="3" t="s">
        <v>1238</v>
      </c>
    </row>
    <row r="518" spans="1:10" x14ac:dyDescent="0.35">
      <c r="A518" s="2" t="s">
        <v>9</v>
      </c>
      <c r="B518" s="3" t="s">
        <v>629</v>
      </c>
      <c r="C518" s="3" t="s">
        <v>548</v>
      </c>
      <c r="D518" s="3" t="s">
        <v>845</v>
      </c>
      <c r="E518" s="3" t="s">
        <v>2747</v>
      </c>
      <c r="F518" s="3" t="s">
        <v>2748</v>
      </c>
      <c r="G518" s="3" t="s">
        <v>50</v>
      </c>
      <c r="H518" s="3" t="s">
        <v>1214</v>
      </c>
      <c r="I518" s="3" t="s">
        <v>1227</v>
      </c>
      <c r="J518" s="3" t="s">
        <v>2749</v>
      </c>
    </row>
    <row r="519" spans="1:10" x14ac:dyDescent="0.35">
      <c r="A519" s="2" t="s">
        <v>19</v>
      </c>
      <c r="B519" s="3" t="s">
        <v>1539</v>
      </c>
      <c r="C519" s="3" t="s">
        <v>54</v>
      </c>
      <c r="D519" s="3" t="s">
        <v>845</v>
      </c>
      <c r="E519" s="3" t="s">
        <v>2750</v>
      </c>
      <c r="F519" s="3" t="s">
        <v>845</v>
      </c>
      <c r="G519" s="3" t="s">
        <v>50</v>
      </c>
      <c r="H519" s="3" t="s">
        <v>1214</v>
      </c>
      <c r="I519" s="3" t="s">
        <v>1227</v>
      </c>
      <c r="J519" s="3" t="s">
        <v>2749</v>
      </c>
    </row>
    <row r="520" spans="1:10" x14ac:dyDescent="0.35">
      <c r="A520" s="2" t="s">
        <v>22</v>
      </c>
      <c r="B520" s="3" t="s">
        <v>1542</v>
      </c>
      <c r="C520" s="3" t="s">
        <v>554</v>
      </c>
      <c r="D520" s="3" t="s">
        <v>845</v>
      </c>
      <c r="E520" s="3" t="s">
        <v>2751</v>
      </c>
      <c r="F520" s="3" t="s">
        <v>2752</v>
      </c>
      <c r="G520" s="3" t="s">
        <v>50</v>
      </c>
      <c r="H520" s="3" t="s">
        <v>1214</v>
      </c>
      <c r="I520" s="3" t="s">
        <v>1227</v>
      </c>
      <c r="J520" s="3" t="s">
        <v>2749</v>
      </c>
    </row>
    <row r="521" spans="1:10" x14ac:dyDescent="0.35">
      <c r="A521" s="2" t="s">
        <v>27</v>
      </c>
      <c r="B521" s="3" t="s">
        <v>1222</v>
      </c>
      <c r="C521" s="3" t="s">
        <v>1089</v>
      </c>
      <c r="D521" s="3" t="s">
        <v>845</v>
      </c>
      <c r="E521" s="3" t="s">
        <v>1223</v>
      </c>
      <c r="F521" s="3" t="s">
        <v>1223</v>
      </c>
      <c r="G521" s="3" t="s">
        <v>50</v>
      </c>
      <c r="H521" s="3" t="s">
        <v>1214</v>
      </c>
      <c r="I521" s="3" t="s">
        <v>1227</v>
      </c>
      <c r="J521" s="3" t="s">
        <v>2749</v>
      </c>
    </row>
    <row r="522" spans="1:10" x14ac:dyDescent="0.35">
      <c r="A522" s="2" t="s">
        <v>9</v>
      </c>
      <c r="B522" s="3" t="s">
        <v>54</v>
      </c>
      <c r="C522" s="3" t="s">
        <v>2753</v>
      </c>
      <c r="D522" s="3" t="s">
        <v>2754</v>
      </c>
      <c r="E522" s="3" t="s">
        <v>2755</v>
      </c>
      <c r="F522" s="3" t="s">
        <v>2756</v>
      </c>
      <c r="G522" s="3" t="s">
        <v>62</v>
      </c>
      <c r="H522" s="3" t="s">
        <v>1214</v>
      </c>
      <c r="I522" s="3" t="s">
        <v>1249</v>
      </c>
      <c r="J522" s="3" t="s">
        <v>2757</v>
      </c>
    </row>
    <row r="523" spans="1:10" x14ac:dyDescent="0.35">
      <c r="A523" s="2" t="s">
        <v>19</v>
      </c>
      <c r="B523" s="3" t="s">
        <v>629</v>
      </c>
      <c r="C523" s="3" t="s">
        <v>2624</v>
      </c>
      <c r="D523" s="3" t="s">
        <v>2754</v>
      </c>
      <c r="E523" s="3" t="s">
        <v>2758</v>
      </c>
      <c r="F523" s="3" t="s">
        <v>2754</v>
      </c>
      <c r="G523" s="3" t="s">
        <v>62</v>
      </c>
      <c r="H523" s="3" t="s">
        <v>1214</v>
      </c>
      <c r="I523" s="3" t="s">
        <v>1249</v>
      </c>
      <c r="J523" s="3" t="s">
        <v>2757</v>
      </c>
    </row>
    <row r="524" spans="1:10" x14ac:dyDescent="0.35">
      <c r="A524" s="2" t="s">
        <v>22</v>
      </c>
      <c r="B524" s="3" t="s">
        <v>2759</v>
      </c>
      <c r="C524" s="3" t="s">
        <v>2760</v>
      </c>
      <c r="D524" s="3" t="s">
        <v>2754</v>
      </c>
      <c r="E524" s="3" t="s">
        <v>2761</v>
      </c>
      <c r="F524" s="3" t="s">
        <v>2762</v>
      </c>
      <c r="G524" s="3" t="s">
        <v>62</v>
      </c>
      <c r="H524" s="3" t="s">
        <v>1214</v>
      </c>
      <c r="I524" s="3" t="s">
        <v>1249</v>
      </c>
      <c r="J524" s="3" t="s">
        <v>2757</v>
      </c>
    </row>
    <row r="525" spans="1:10" x14ac:dyDescent="0.35">
      <c r="A525" s="2" t="s">
        <v>27</v>
      </c>
      <c r="B525" s="3" t="s">
        <v>1222</v>
      </c>
      <c r="C525" s="3" t="s">
        <v>1089</v>
      </c>
      <c r="D525" s="3" t="s">
        <v>2754</v>
      </c>
      <c r="E525" s="3" t="s">
        <v>1223</v>
      </c>
      <c r="F525" s="3" t="s">
        <v>1223</v>
      </c>
      <c r="G525" s="3" t="s">
        <v>62</v>
      </c>
      <c r="H525" s="3" t="s">
        <v>1214</v>
      </c>
      <c r="I525" s="3" t="s">
        <v>1249</v>
      </c>
      <c r="J525" s="3" t="s">
        <v>2757</v>
      </c>
    </row>
    <row r="526" spans="1:10" x14ac:dyDescent="0.35">
      <c r="A526" s="2" t="s">
        <v>9</v>
      </c>
      <c r="B526" s="3" t="s">
        <v>67</v>
      </c>
      <c r="C526" s="3" t="s">
        <v>2763</v>
      </c>
      <c r="D526" s="3" t="s">
        <v>2064</v>
      </c>
      <c r="E526" s="3" t="s">
        <v>2764</v>
      </c>
      <c r="F526" s="3" t="s">
        <v>2765</v>
      </c>
      <c r="G526" s="3" t="s">
        <v>75</v>
      </c>
      <c r="H526" s="3" t="s">
        <v>1214</v>
      </c>
      <c r="I526" s="3" t="s">
        <v>2766</v>
      </c>
      <c r="J526" s="3" t="s">
        <v>2767</v>
      </c>
    </row>
    <row r="527" spans="1:10" x14ac:dyDescent="0.35">
      <c r="A527" s="2" t="s">
        <v>19</v>
      </c>
      <c r="B527" s="3" t="s">
        <v>2768</v>
      </c>
      <c r="C527" s="3" t="s">
        <v>157</v>
      </c>
      <c r="D527" s="3" t="s">
        <v>2064</v>
      </c>
      <c r="E527" s="3" t="s">
        <v>2769</v>
      </c>
      <c r="F527" s="3" t="s">
        <v>2064</v>
      </c>
      <c r="G527" s="3" t="s">
        <v>75</v>
      </c>
      <c r="H527" s="3" t="s">
        <v>1214</v>
      </c>
      <c r="I527" s="3" t="s">
        <v>2766</v>
      </c>
      <c r="J527" s="3" t="s">
        <v>2767</v>
      </c>
    </row>
    <row r="528" spans="1:10" x14ac:dyDescent="0.35">
      <c r="A528" s="2" t="s">
        <v>22</v>
      </c>
      <c r="B528" s="3" t="s">
        <v>2770</v>
      </c>
      <c r="C528" s="3" t="s">
        <v>2771</v>
      </c>
      <c r="D528" s="3" t="s">
        <v>2064</v>
      </c>
      <c r="E528" s="3" t="s">
        <v>2772</v>
      </c>
      <c r="F528" s="3" t="s">
        <v>2773</v>
      </c>
      <c r="G528" s="3" t="s">
        <v>75</v>
      </c>
      <c r="H528" s="3" t="s">
        <v>1214</v>
      </c>
      <c r="I528" s="3" t="s">
        <v>2766</v>
      </c>
      <c r="J528" s="3" t="s">
        <v>2767</v>
      </c>
    </row>
    <row r="529" spans="1:10" x14ac:dyDescent="0.35">
      <c r="A529" s="2" t="s">
        <v>27</v>
      </c>
      <c r="B529" s="3" t="s">
        <v>1222</v>
      </c>
      <c r="C529" s="3" t="s">
        <v>1089</v>
      </c>
      <c r="D529" s="3" t="s">
        <v>2064</v>
      </c>
      <c r="E529" s="3" t="s">
        <v>1223</v>
      </c>
      <c r="F529" s="3" t="s">
        <v>1223</v>
      </c>
      <c r="G529" s="3" t="s">
        <v>75</v>
      </c>
      <c r="H529" s="3" t="s">
        <v>1214</v>
      </c>
      <c r="I529" s="3" t="s">
        <v>2766</v>
      </c>
      <c r="J529" s="3" t="s">
        <v>2767</v>
      </c>
    </row>
    <row r="530" spans="1:10" x14ac:dyDescent="0.35">
      <c r="A530" s="2" t="s">
        <v>9</v>
      </c>
      <c r="B530" s="3" t="s">
        <v>525</v>
      </c>
      <c r="C530" s="3" t="s">
        <v>1887</v>
      </c>
      <c r="D530" s="3" t="s">
        <v>2024</v>
      </c>
      <c r="E530" s="3" t="s">
        <v>2774</v>
      </c>
      <c r="F530" s="3" t="s">
        <v>2775</v>
      </c>
      <c r="G530" s="3" t="s">
        <v>87</v>
      </c>
      <c r="H530" s="3" t="s">
        <v>1214</v>
      </c>
      <c r="I530" s="3" t="s">
        <v>2776</v>
      </c>
      <c r="J530" s="3" t="s">
        <v>2777</v>
      </c>
    </row>
    <row r="531" spans="1:10" x14ac:dyDescent="0.35">
      <c r="A531" s="2" t="s">
        <v>19</v>
      </c>
      <c r="B531" s="3" t="s">
        <v>835</v>
      </c>
      <c r="C531" s="3" t="s">
        <v>32</v>
      </c>
      <c r="D531" s="3" t="s">
        <v>2024</v>
      </c>
      <c r="E531" s="3" t="s">
        <v>2778</v>
      </c>
      <c r="F531" s="3" t="s">
        <v>2024</v>
      </c>
      <c r="G531" s="3" t="s">
        <v>87</v>
      </c>
      <c r="H531" s="3" t="s">
        <v>1214</v>
      </c>
      <c r="I531" s="3" t="s">
        <v>2776</v>
      </c>
      <c r="J531" s="3" t="s">
        <v>2777</v>
      </c>
    </row>
    <row r="532" spans="1:10" x14ac:dyDescent="0.35">
      <c r="A532" s="2" t="s">
        <v>22</v>
      </c>
      <c r="B532" s="3" t="s">
        <v>912</v>
      </c>
      <c r="C532" s="3" t="s">
        <v>58</v>
      </c>
      <c r="D532" s="3" t="s">
        <v>2024</v>
      </c>
      <c r="E532" s="3" t="s">
        <v>2779</v>
      </c>
      <c r="F532" s="3" t="s">
        <v>2780</v>
      </c>
      <c r="G532" s="3" t="s">
        <v>87</v>
      </c>
      <c r="H532" s="3" t="s">
        <v>1214</v>
      </c>
      <c r="I532" s="3" t="s">
        <v>2776</v>
      </c>
      <c r="J532" s="3" t="s">
        <v>2777</v>
      </c>
    </row>
    <row r="533" spans="1:10" x14ac:dyDescent="0.35">
      <c r="A533" s="2" t="s">
        <v>27</v>
      </c>
      <c r="B533" s="3" t="s">
        <v>1222</v>
      </c>
      <c r="C533" s="3" t="s">
        <v>1089</v>
      </c>
      <c r="D533" s="3" t="s">
        <v>2024</v>
      </c>
      <c r="E533" s="3" t="s">
        <v>1223</v>
      </c>
      <c r="F533" s="3" t="s">
        <v>1223</v>
      </c>
      <c r="G533" s="3" t="s">
        <v>87</v>
      </c>
      <c r="H533" s="3" t="s">
        <v>1214</v>
      </c>
      <c r="I533" s="3" t="s">
        <v>2776</v>
      </c>
      <c r="J533" s="3" t="s">
        <v>2777</v>
      </c>
    </row>
    <row r="534" spans="1:10" ht="18" x14ac:dyDescent="0.35">
      <c r="A534" s="2" t="s">
        <v>9</v>
      </c>
      <c r="B534" s="3" t="s">
        <v>493</v>
      </c>
      <c r="C534" s="3" t="s">
        <v>2781</v>
      </c>
      <c r="D534" s="3" t="s">
        <v>2782</v>
      </c>
      <c r="E534" s="3" t="s">
        <v>2782</v>
      </c>
      <c r="F534" s="3" t="s">
        <v>2783</v>
      </c>
      <c r="G534" s="3" t="s">
        <v>15</v>
      </c>
      <c r="H534" s="3" t="s">
        <v>1296</v>
      </c>
      <c r="I534" s="3" t="s">
        <v>2784</v>
      </c>
      <c r="J534" s="3" t="s">
        <v>2633</v>
      </c>
    </row>
    <row r="535" spans="1:10" ht="18" x14ac:dyDescent="0.35">
      <c r="A535" s="2" t="s">
        <v>19</v>
      </c>
      <c r="B535" s="3" t="s">
        <v>2785</v>
      </c>
      <c r="C535" s="3" t="s">
        <v>1097</v>
      </c>
      <c r="D535" s="3" t="s">
        <v>2782</v>
      </c>
      <c r="E535" s="3" t="s">
        <v>2786</v>
      </c>
      <c r="F535" s="3" t="s">
        <v>2782</v>
      </c>
      <c r="G535" s="3" t="s">
        <v>15</v>
      </c>
      <c r="H535" s="3" t="s">
        <v>1296</v>
      </c>
      <c r="I535" s="3" t="s">
        <v>2784</v>
      </c>
      <c r="J535" s="3" t="s">
        <v>2633</v>
      </c>
    </row>
    <row r="536" spans="1:10" ht="18" x14ac:dyDescent="0.35">
      <c r="A536" s="2" t="s">
        <v>22</v>
      </c>
      <c r="B536" s="3" t="s">
        <v>2787</v>
      </c>
      <c r="C536" s="3" t="s">
        <v>2788</v>
      </c>
      <c r="D536" s="3" t="s">
        <v>2782</v>
      </c>
      <c r="E536" s="3" t="s">
        <v>2789</v>
      </c>
      <c r="F536" s="3" t="s">
        <v>2790</v>
      </c>
      <c r="G536" s="3" t="s">
        <v>15</v>
      </c>
      <c r="H536" s="3" t="s">
        <v>1296</v>
      </c>
      <c r="I536" s="3" t="s">
        <v>2784</v>
      </c>
      <c r="J536" s="3" t="s">
        <v>2633</v>
      </c>
    </row>
    <row r="537" spans="1:10" ht="18" x14ac:dyDescent="0.35">
      <c r="A537" s="2" t="s">
        <v>27</v>
      </c>
      <c r="B537" s="3" t="s">
        <v>1222</v>
      </c>
      <c r="C537" s="3" t="s">
        <v>1089</v>
      </c>
      <c r="D537" s="3" t="s">
        <v>2782</v>
      </c>
      <c r="E537" s="3" t="s">
        <v>1223</v>
      </c>
      <c r="F537" s="3" t="s">
        <v>1223</v>
      </c>
      <c r="G537" s="3" t="s">
        <v>15</v>
      </c>
      <c r="H537" s="3" t="s">
        <v>1296</v>
      </c>
      <c r="I537" s="3" t="s">
        <v>2784</v>
      </c>
      <c r="J537" s="3" t="s">
        <v>2633</v>
      </c>
    </row>
    <row r="538" spans="1:10" ht="18" x14ac:dyDescent="0.35">
      <c r="A538" s="2" t="s">
        <v>9</v>
      </c>
      <c r="B538" s="3" t="s">
        <v>2791</v>
      </c>
      <c r="C538" s="3" t="s">
        <v>2792</v>
      </c>
      <c r="D538" s="3" t="s">
        <v>1323</v>
      </c>
      <c r="E538" s="3" t="s">
        <v>2793</v>
      </c>
      <c r="F538" s="3" t="s">
        <v>2794</v>
      </c>
      <c r="G538" s="3" t="s">
        <v>115</v>
      </c>
      <c r="H538" s="3" t="s">
        <v>1296</v>
      </c>
      <c r="I538" s="3" t="s">
        <v>1297</v>
      </c>
      <c r="J538" s="3" t="s">
        <v>2795</v>
      </c>
    </row>
    <row r="539" spans="1:10" ht="18" x14ac:dyDescent="0.35">
      <c r="A539" s="2" t="s">
        <v>19</v>
      </c>
      <c r="B539" s="3" t="s">
        <v>1020</v>
      </c>
      <c r="C539" s="3" t="s">
        <v>2796</v>
      </c>
      <c r="D539" s="3" t="s">
        <v>1323</v>
      </c>
      <c r="E539" s="3" t="s">
        <v>2797</v>
      </c>
      <c r="F539" s="3" t="s">
        <v>1323</v>
      </c>
      <c r="G539" s="3" t="s">
        <v>115</v>
      </c>
      <c r="H539" s="3" t="s">
        <v>1296</v>
      </c>
      <c r="I539" s="3" t="s">
        <v>1297</v>
      </c>
      <c r="J539" s="3" t="s">
        <v>2795</v>
      </c>
    </row>
    <row r="540" spans="1:10" ht="18" x14ac:dyDescent="0.35">
      <c r="A540" s="2" t="s">
        <v>22</v>
      </c>
      <c r="B540" s="3" t="s">
        <v>2798</v>
      </c>
      <c r="C540" s="3" t="s">
        <v>2799</v>
      </c>
      <c r="D540" s="3" t="s">
        <v>1323</v>
      </c>
      <c r="E540" s="3" t="s">
        <v>2800</v>
      </c>
      <c r="F540" s="3" t="s">
        <v>2801</v>
      </c>
      <c r="G540" s="3" t="s">
        <v>115</v>
      </c>
      <c r="H540" s="3" t="s">
        <v>1296</v>
      </c>
      <c r="I540" s="3" t="s">
        <v>1297</v>
      </c>
      <c r="J540" s="3" t="s">
        <v>2795</v>
      </c>
    </row>
    <row r="541" spans="1:10" ht="18" x14ac:dyDescent="0.35">
      <c r="A541" s="2" t="s">
        <v>27</v>
      </c>
      <c r="B541" s="3" t="s">
        <v>1222</v>
      </c>
      <c r="C541" s="3" t="s">
        <v>1089</v>
      </c>
      <c r="D541" s="3" t="s">
        <v>1323</v>
      </c>
      <c r="E541" s="3" t="s">
        <v>1223</v>
      </c>
      <c r="F541" s="3" t="s">
        <v>1223</v>
      </c>
      <c r="G541" s="3" t="s">
        <v>115</v>
      </c>
      <c r="H541" s="3" t="s">
        <v>1296</v>
      </c>
      <c r="I541" s="3" t="s">
        <v>1297</v>
      </c>
      <c r="J541" s="3" t="s">
        <v>2795</v>
      </c>
    </row>
    <row r="542" spans="1:10" ht="18" x14ac:dyDescent="0.35">
      <c r="A542" s="2" t="s">
        <v>9</v>
      </c>
      <c r="B542" s="3" t="s">
        <v>2802</v>
      </c>
      <c r="C542" s="3" t="s">
        <v>2307</v>
      </c>
      <c r="D542" s="3" t="s">
        <v>2507</v>
      </c>
      <c r="E542" s="3" t="s">
        <v>2803</v>
      </c>
      <c r="F542" s="3" t="s">
        <v>2804</v>
      </c>
      <c r="G542" s="3" t="s">
        <v>36</v>
      </c>
      <c r="H542" s="3" t="s">
        <v>1296</v>
      </c>
      <c r="I542" s="3" t="s">
        <v>2119</v>
      </c>
      <c r="J542" s="3" t="s">
        <v>2805</v>
      </c>
    </row>
    <row r="543" spans="1:10" ht="18" x14ac:dyDescent="0.35">
      <c r="A543" s="2" t="s">
        <v>19</v>
      </c>
      <c r="B543" s="3" t="s">
        <v>2164</v>
      </c>
      <c r="C543" s="3" t="s">
        <v>32</v>
      </c>
      <c r="D543" s="3" t="s">
        <v>2507</v>
      </c>
      <c r="E543" s="3" t="s">
        <v>2806</v>
      </c>
      <c r="F543" s="3" t="s">
        <v>2507</v>
      </c>
      <c r="G543" s="3" t="s">
        <v>36</v>
      </c>
      <c r="H543" s="3" t="s">
        <v>1296</v>
      </c>
      <c r="I543" s="3" t="s">
        <v>2119</v>
      </c>
      <c r="J543" s="3" t="s">
        <v>2805</v>
      </c>
    </row>
    <row r="544" spans="1:10" ht="18" x14ac:dyDescent="0.35">
      <c r="A544" s="2" t="s">
        <v>22</v>
      </c>
      <c r="B544" s="3" t="s">
        <v>2807</v>
      </c>
      <c r="C544" s="3" t="s">
        <v>2808</v>
      </c>
      <c r="D544" s="3" t="s">
        <v>2507</v>
      </c>
      <c r="E544" s="3" t="s">
        <v>2809</v>
      </c>
      <c r="F544" s="3" t="s">
        <v>2810</v>
      </c>
      <c r="G544" s="3" t="s">
        <v>36</v>
      </c>
      <c r="H544" s="3" t="s">
        <v>1296</v>
      </c>
      <c r="I544" s="3" t="s">
        <v>2119</v>
      </c>
      <c r="J544" s="3" t="s">
        <v>2805</v>
      </c>
    </row>
    <row r="545" spans="1:10" ht="18" x14ac:dyDescent="0.35">
      <c r="A545" s="2" t="s">
        <v>27</v>
      </c>
      <c r="B545" s="3" t="s">
        <v>1222</v>
      </c>
      <c r="C545" s="3" t="s">
        <v>1089</v>
      </c>
      <c r="D545" s="3" t="s">
        <v>2507</v>
      </c>
      <c r="E545" s="3" t="s">
        <v>1223</v>
      </c>
      <c r="F545" s="3" t="s">
        <v>1223</v>
      </c>
      <c r="G545" s="3" t="s">
        <v>36</v>
      </c>
      <c r="H545" s="3" t="s">
        <v>1296</v>
      </c>
      <c r="I545" s="3" t="s">
        <v>2119</v>
      </c>
      <c r="J545" s="3" t="s">
        <v>2805</v>
      </c>
    </row>
    <row r="546" spans="1:10" ht="18" x14ac:dyDescent="0.35">
      <c r="A546" s="2" t="s">
        <v>9</v>
      </c>
      <c r="B546" s="3" t="s">
        <v>2811</v>
      </c>
      <c r="C546" s="3" t="s">
        <v>2812</v>
      </c>
      <c r="D546" s="3" t="s">
        <v>1313</v>
      </c>
      <c r="E546" s="3" t="s">
        <v>2813</v>
      </c>
      <c r="F546" s="3" t="s">
        <v>2814</v>
      </c>
      <c r="G546" s="3" t="s">
        <v>50</v>
      </c>
      <c r="H546" s="3" t="s">
        <v>1296</v>
      </c>
      <c r="I546" s="3" t="s">
        <v>2815</v>
      </c>
      <c r="J546" s="3" t="s">
        <v>2816</v>
      </c>
    </row>
    <row r="547" spans="1:10" ht="18" x14ac:dyDescent="0.35">
      <c r="A547" s="2" t="s">
        <v>19</v>
      </c>
      <c r="B547" s="3" t="s">
        <v>55</v>
      </c>
      <c r="C547" s="3" t="s">
        <v>2624</v>
      </c>
      <c r="D547" s="3" t="s">
        <v>1313</v>
      </c>
      <c r="E547" s="3" t="s">
        <v>2817</v>
      </c>
      <c r="F547" s="3" t="s">
        <v>1313</v>
      </c>
      <c r="G547" s="3" t="s">
        <v>50</v>
      </c>
      <c r="H547" s="3" t="s">
        <v>1296</v>
      </c>
      <c r="I547" s="3" t="s">
        <v>2815</v>
      </c>
      <c r="J547" s="3" t="s">
        <v>2816</v>
      </c>
    </row>
    <row r="548" spans="1:10" ht="18" x14ac:dyDescent="0.35">
      <c r="A548" s="2" t="s">
        <v>22</v>
      </c>
      <c r="B548" s="3" t="s">
        <v>2818</v>
      </c>
      <c r="C548" s="3" t="s">
        <v>2819</v>
      </c>
      <c r="D548" s="3" t="s">
        <v>1313</v>
      </c>
      <c r="E548" s="3" t="s">
        <v>2820</v>
      </c>
      <c r="F548" s="3" t="s">
        <v>2821</v>
      </c>
      <c r="G548" s="3" t="s">
        <v>50</v>
      </c>
      <c r="H548" s="3" t="s">
        <v>1296</v>
      </c>
      <c r="I548" s="3" t="s">
        <v>2815</v>
      </c>
      <c r="J548" s="3" t="s">
        <v>2816</v>
      </c>
    </row>
    <row r="549" spans="1:10" ht="18" x14ac:dyDescent="0.35">
      <c r="A549" s="2" t="s">
        <v>27</v>
      </c>
      <c r="B549" s="3" t="s">
        <v>1222</v>
      </c>
      <c r="C549" s="3" t="s">
        <v>1089</v>
      </c>
      <c r="D549" s="3" t="s">
        <v>1313</v>
      </c>
      <c r="E549" s="3" t="s">
        <v>1223</v>
      </c>
      <c r="F549" s="3" t="s">
        <v>1223</v>
      </c>
      <c r="G549" s="3" t="s">
        <v>50</v>
      </c>
      <c r="H549" s="3" t="s">
        <v>1296</v>
      </c>
      <c r="I549" s="3" t="s">
        <v>2815</v>
      </c>
      <c r="J549" s="3" t="s">
        <v>2816</v>
      </c>
    </row>
    <row r="550" spans="1:10" ht="18" x14ac:dyDescent="0.35">
      <c r="A550" s="2" t="s">
        <v>9</v>
      </c>
      <c r="B550" s="3" t="s">
        <v>2822</v>
      </c>
      <c r="C550" s="3" t="s">
        <v>2823</v>
      </c>
      <c r="D550" s="3" t="s">
        <v>2824</v>
      </c>
      <c r="E550" s="3" t="s">
        <v>2825</v>
      </c>
      <c r="F550" s="3" t="s">
        <v>2826</v>
      </c>
      <c r="G550" s="3" t="s">
        <v>62</v>
      </c>
      <c r="H550" s="3" t="s">
        <v>1296</v>
      </c>
      <c r="I550" s="3" t="s">
        <v>1326</v>
      </c>
      <c r="J550" s="3" t="s">
        <v>2827</v>
      </c>
    </row>
    <row r="551" spans="1:10" ht="18" x14ac:dyDescent="0.35">
      <c r="A551" s="2" t="s">
        <v>19</v>
      </c>
      <c r="B551" s="3" t="s">
        <v>2828</v>
      </c>
      <c r="C551" s="3" t="s">
        <v>2829</v>
      </c>
      <c r="D551" s="3" t="s">
        <v>2824</v>
      </c>
      <c r="E551" s="3" t="s">
        <v>2830</v>
      </c>
      <c r="F551" s="3" t="s">
        <v>2824</v>
      </c>
      <c r="G551" s="3" t="s">
        <v>62</v>
      </c>
      <c r="H551" s="3" t="s">
        <v>1296</v>
      </c>
      <c r="I551" s="3" t="s">
        <v>1326</v>
      </c>
      <c r="J551" s="3" t="s">
        <v>2827</v>
      </c>
    </row>
    <row r="552" spans="1:10" ht="18" x14ac:dyDescent="0.35">
      <c r="A552" s="2" t="s">
        <v>22</v>
      </c>
      <c r="B552" s="3" t="s">
        <v>2831</v>
      </c>
      <c r="C552" s="3" t="s">
        <v>2832</v>
      </c>
      <c r="D552" s="3" t="s">
        <v>2824</v>
      </c>
      <c r="E552" s="3" t="s">
        <v>2833</v>
      </c>
      <c r="F552" s="3" t="s">
        <v>2834</v>
      </c>
      <c r="G552" s="3" t="s">
        <v>62</v>
      </c>
      <c r="H552" s="3" t="s">
        <v>1296</v>
      </c>
      <c r="I552" s="3" t="s">
        <v>1326</v>
      </c>
      <c r="J552" s="3" t="s">
        <v>2827</v>
      </c>
    </row>
    <row r="553" spans="1:10" ht="18" x14ac:dyDescent="0.35">
      <c r="A553" s="2" t="s">
        <v>27</v>
      </c>
      <c r="B553" s="3" t="s">
        <v>1222</v>
      </c>
      <c r="C553" s="3" t="s">
        <v>1089</v>
      </c>
      <c r="D553" s="3" t="s">
        <v>2824</v>
      </c>
      <c r="E553" s="3" t="s">
        <v>1223</v>
      </c>
      <c r="F553" s="3" t="s">
        <v>1223</v>
      </c>
      <c r="G553" s="3" t="s">
        <v>62</v>
      </c>
      <c r="H553" s="3" t="s">
        <v>1296</v>
      </c>
      <c r="I553" s="3" t="s">
        <v>1326</v>
      </c>
      <c r="J553" s="3" t="s">
        <v>2827</v>
      </c>
    </row>
    <row r="554" spans="1:10" ht="18" x14ac:dyDescent="0.35">
      <c r="A554" s="2" t="s">
        <v>9</v>
      </c>
      <c r="B554" s="3" t="s">
        <v>337</v>
      </c>
      <c r="C554" s="3" t="s">
        <v>290</v>
      </c>
      <c r="D554" s="3" t="s">
        <v>957</v>
      </c>
      <c r="E554" s="3" t="s">
        <v>2835</v>
      </c>
      <c r="F554" s="3" t="s">
        <v>2836</v>
      </c>
      <c r="G554" s="3" t="s">
        <v>75</v>
      </c>
      <c r="H554" s="3" t="s">
        <v>1296</v>
      </c>
      <c r="I554" s="3" t="s">
        <v>2837</v>
      </c>
      <c r="J554" s="3" t="s">
        <v>2838</v>
      </c>
    </row>
    <row r="555" spans="1:10" ht="18" x14ac:dyDescent="0.35">
      <c r="A555" s="2" t="s">
        <v>19</v>
      </c>
      <c r="B555" s="3" t="s">
        <v>67</v>
      </c>
      <c r="C555" s="3" t="s">
        <v>484</v>
      </c>
      <c r="D555" s="3" t="s">
        <v>957</v>
      </c>
      <c r="E555" s="3" t="s">
        <v>1126</v>
      </c>
      <c r="F555" s="3" t="s">
        <v>957</v>
      </c>
      <c r="G555" s="3" t="s">
        <v>75</v>
      </c>
      <c r="H555" s="3" t="s">
        <v>1296</v>
      </c>
      <c r="I555" s="3" t="s">
        <v>2837</v>
      </c>
      <c r="J555" s="3" t="s">
        <v>2838</v>
      </c>
    </row>
    <row r="556" spans="1:10" ht="18" x14ac:dyDescent="0.35">
      <c r="A556" s="2" t="s">
        <v>22</v>
      </c>
      <c r="B556" s="3" t="s">
        <v>58</v>
      </c>
      <c r="C556" s="3" t="s">
        <v>55</v>
      </c>
      <c r="D556" s="3" t="s">
        <v>957</v>
      </c>
      <c r="E556" s="3" t="s">
        <v>2839</v>
      </c>
      <c r="F556" s="3" t="s">
        <v>2840</v>
      </c>
      <c r="G556" s="3" t="s">
        <v>75</v>
      </c>
      <c r="H556" s="3" t="s">
        <v>1296</v>
      </c>
      <c r="I556" s="3" t="s">
        <v>2837</v>
      </c>
      <c r="J556" s="3" t="s">
        <v>2838</v>
      </c>
    </row>
    <row r="557" spans="1:10" ht="18" x14ac:dyDescent="0.35">
      <c r="A557" s="2" t="s">
        <v>27</v>
      </c>
      <c r="B557" s="3" t="s">
        <v>1222</v>
      </c>
      <c r="C557" s="3" t="s">
        <v>1089</v>
      </c>
      <c r="D557" s="3" t="s">
        <v>957</v>
      </c>
      <c r="E557" s="3" t="s">
        <v>1223</v>
      </c>
      <c r="F557" s="3" t="s">
        <v>1223</v>
      </c>
      <c r="G557" s="3" t="s">
        <v>75</v>
      </c>
      <c r="H557" s="3" t="s">
        <v>1296</v>
      </c>
      <c r="I557" s="3" t="s">
        <v>2837</v>
      </c>
      <c r="J557" s="3" t="s">
        <v>2838</v>
      </c>
    </row>
    <row r="558" spans="1:10" ht="18" x14ac:dyDescent="0.35">
      <c r="A558" s="2" t="s">
        <v>9</v>
      </c>
      <c r="B558" s="3" t="s">
        <v>2841</v>
      </c>
      <c r="C558" s="3" t="s">
        <v>2842</v>
      </c>
      <c r="D558" s="3" t="s">
        <v>1313</v>
      </c>
      <c r="E558" s="3" t="s">
        <v>2843</v>
      </c>
      <c r="F558" s="3" t="s">
        <v>2844</v>
      </c>
      <c r="G558" s="3" t="s">
        <v>87</v>
      </c>
      <c r="H558" s="3" t="s">
        <v>1296</v>
      </c>
      <c r="I558" s="3" t="s">
        <v>2845</v>
      </c>
      <c r="J558" s="3" t="s">
        <v>2846</v>
      </c>
    </row>
    <row r="559" spans="1:10" ht="18" x14ac:dyDescent="0.35">
      <c r="A559" s="2" t="s">
        <v>19</v>
      </c>
      <c r="B559" s="3" t="s">
        <v>1251</v>
      </c>
      <c r="C559" s="3" t="s">
        <v>103</v>
      </c>
      <c r="D559" s="3" t="s">
        <v>1313</v>
      </c>
      <c r="E559" s="3" t="s">
        <v>2847</v>
      </c>
      <c r="F559" s="3" t="s">
        <v>1313</v>
      </c>
      <c r="G559" s="3" t="s">
        <v>87</v>
      </c>
      <c r="H559" s="3" t="s">
        <v>1296</v>
      </c>
      <c r="I559" s="3" t="s">
        <v>2845</v>
      </c>
      <c r="J559" s="3" t="s">
        <v>2846</v>
      </c>
    </row>
    <row r="560" spans="1:10" ht="18" x14ac:dyDescent="0.35">
      <c r="A560" s="2" t="s">
        <v>22</v>
      </c>
      <c r="B560" s="3" t="s">
        <v>2848</v>
      </c>
      <c r="C560" s="3" t="s">
        <v>2849</v>
      </c>
      <c r="D560" s="3" t="s">
        <v>1313</v>
      </c>
      <c r="E560" s="3" t="s">
        <v>2850</v>
      </c>
      <c r="F560" s="3" t="s">
        <v>2851</v>
      </c>
      <c r="G560" s="3" t="s">
        <v>87</v>
      </c>
      <c r="H560" s="3" t="s">
        <v>1296</v>
      </c>
      <c r="I560" s="3" t="s">
        <v>2845</v>
      </c>
      <c r="J560" s="3" t="s">
        <v>2846</v>
      </c>
    </row>
    <row r="561" spans="1:10" ht="18" x14ac:dyDescent="0.35">
      <c r="A561" s="2" t="s">
        <v>27</v>
      </c>
      <c r="B561" s="3" t="s">
        <v>1222</v>
      </c>
      <c r="C561" s="3" t="s">
        <v>1089</v>
      </c>
      <c r="D561" s="3" t="s">
        <v>1313</v>
      </c>
      <c r="E561" s="3" t="s">
        <v>1223</v>
      </c>
      <c r="F561" s="3" t="s">
        <v>1223</v>
      </c>
      <c r="G561" s="3" t="s">
        <v>87</v>
      </c>
      <c r="H561" s="3" t="s">
        <v>1296</v>
      </c>
      <c r="I561" s="3" t="s">
        <v>2845</v>
      </c>
      <c r="J561" s="3" t="s">
        <v>2846</v>
      </c>
    </row>
    <row r="562" spans="1:10" ht="18" x14ac:dyDescent="0.35">
      <c r="A562" s="2" t="s">
        <v>9</v>
      </c>
      <c r="B562" s="3" t="s">
        <v>2852</v>
      </c>
      <c r="C562" s="3" t="s">
        <v>1480</v>
      </c>
      <c r="D562" s="3" t="s">
        <v>2274</v>
      </c>
      <c r="E562" s="3" t="s">
        <v>2853</v>
      </c>
      <c r="F562" s="3" t="s">
        <v>2854</v>
      </c>
      <c r="G562" s="3" t="s">
        <v>15</v>
      </c>
      <c r="H562" s="3" t="s">
        <v>1366</v>
      </c>
      <c r="I562" s="3" t="s">
        <v>2706</v>
      </c>
      <c r="J562" s="3" t="s">
        <v>2855</v>
      </c>
    </row>
    <row r="563" spans="1:10" ht="18" x14ac:dyDescent="0.35">
      <c r="A563" s="2" t="s">
        <v>19</v>
      </c>
      <c r="B563" s="3" t="s">
        <v>580</v>
      </c>
      <c r="C563" s="3" t="s">
        <v>1507</v>
      </c>
      <c r="D563" s="3" t="s">
        <v>2274</v>
      </c>
      <c r="E563" s="3" t="s">
        <v>2856</v>
      </c>
      <c r="F563" s="3" t="s">
        <v>2274</v>
      </c>
      <c r="G563" s="3" t="s">
        <v>15</v>
      </c>
      <c r="H563" s="3" t="s">
        <v>1366</v>
      </c>
      <c r="I563" s="3" t="s">
        <v>2706</v>
      </c>
      <c r="J563" s="3" t="s">
        <v>2855</v>
      </c>
    </row>
    <row r="564" spans="1:10" ht="18" x14ac:dyDescent="0.35">
      <c r="A564" s="2" t="s">
        <v>22</v>
      </c>
      <c r="B564" s="3" t="s">
        <v>2857</v>
      </c>
      <c r="C564" s="3" t="s">
        <v>2858</v>
      </c>
      <c r="D564" s="3" t="s">
        <v>2274</v>
      </c>
      <c r="E564" s="3" t="s">
        <v>2859</v>
      </c>
      <c r="F564" s="3" t="s">
        <v>2860</v>
      </c>
      <c r="G564" s="3" t="s">
        <v>15</v>
      </c>
      <c r="H564" s="3" t="s">
        <v>1366</v>
      </c>
      <c r="I564" s="3" t="s">
        <v>2706</v>
      </c>
      <c r="J564" s="3" t="s">
        <v>2855</v>
      </c>
    </row>
    <row r="565" spans="1:10" ht="18" x14ac:dyDescent="0.35">
      <c r="A565" s="2" t="s">
        <v>27</v>
      </c>
      <c r="B565" s="3" t="s">
        <v>1222</v>
      </c>
      <c r="C565" s="3" t="s">
        <v>1374</v>
      </c>
      <c r="D565" s="3" t="s">
        <v>2274</v>
      </c>
      <c r="E565" s="3" t="s">
        <v>1375</v>
      </c>
      <c r="F565" s="3" t="s">
        <v>1375</v>
      </c>
      <c r="G565" s="3" t="s">
        <v>15</v>
      </c>
      <c r="H565" s="3" t="s">
        <v>1366</v>
      </c>
      <c r="I565" s="3" t="s">
        <v>2706</v>
      </c>
      <c r="J565" s="3" t="s">
        <v>2855</v>
      </c>
    </row>
    <row r="566" spans="1:10" ht="18" x14ac:dyDescent="0.35">
      <c r="A566" s="2" t="s">
        <v>9</v>
      </c>
      <c r="B566" s="3" t="s">
        <v>2033</v>
      </c>
      <c r="C566" s="3" t="s">
        <v>233</v>
      </c>
      <c r="D566" s="3" t="s">
        <v>1388</v>
      </c>
      <c r="E566" s="3" t="s">
        <v>2861</v>
      </c>
      <c r="F566" s="3" t="s">
        <v>2862</v>
      </c>
      <c r="G566" s="3" t="s">
        <v>115</v>
      </c>
      <c r="H566" s="3" t="s">
        <v>1366</v>
      </c>
      <c r="I566" s="3" t="s">
        <v>2690</v>
      </c>
      <c r="J566" s="3" t="s">
        <v>2158</v>
      </c>
    </row>
    <row r="567" spans="1:10" ht="18" x14ac:dyDescent="0.35">
      <c r="A567" s="2" t="s">
        <v>19</v>
      </c>
      <c r="B567" s="3" t="s">
        <v>1020</v>
      </c>
      <c r="C567" s="3" t="s">
        <v>2863</v>
      </c>
      <c r="D567" s="3" t="s">
        <v>1388</v>
      </c>
      <c r="E567" s="3" t="s">
        <v>2864</v>
      </c>
      <c r="F567" s="3" t="s">
        <v>1388</v>
      </c>
      <c r="G567" s="3" t="s">
        <v>115</v>
      </c>
      <c r="H567" s="3" t="s">
        <v>1366</v>
      </c>
      <c r="I567" s="3" t="s">
        <v>2690</v>
      </c>
      <c r="J567" s="3" t="s">
        <v>2158</v>
      </c>
    </row>
    <row r="568" spans="1:10" ht="18" x14ac:dyDescent="0.35">
      <c r="A568" s="2" t="s">
        <v>22</v>
      </c>
      <c r="B568" s="3" t="s">
        <v>23</v>
      </c>
      <c r="C568" s="3" t="s">
        <v>2865</v>
      </c>
      <c r="D568" s="3" t="s">
        <v>1388</v>
      </c>
      <c r="E568" s="3" t="s">
        <v>2866</v>
      </c>
      <c r="F568" s="3" t="s">
        <v>2867</v>
      </c>
      <c r="G568" s="3" t="s">
        <v>115</v>
      </c>
      <c r="H568" s="3" t="s">
        <v>1366</v>
      </c>
      <c r="I568" s="3" t="s">
        <v>2690</v>
      </c>
      <c r="J568" s="3" t="s">
        <v>2158</v>
      </c>
    </row>
    <row r="569" spans="1:10" ht="18" x14ac:dyDescent="0.35">
      <c r="A569" s="2" t="s">
        <v>27</v>
      </c>
      <c r="B569" s="3" t="s">
        <v>1222</v>
      </c>
      <c r="C569" s="3" t="s">
        <v>1374</v>
      </c>
      <c r="D569" s="3" t="s">
        <v>1388</v>
      </c>
      <c r="E569" s="3" t="s">
        <v>1375</v>
      </c>
      <c r="F569" s="3" t="s">
        <v>1375</v>
      </c>
      <c r="G569" s="3" t="s">
        <v>115</v>
      </c>
      <c r="H569" s="3" t="s">
        <v>1366</v>
      </c>
      <c r="I569" s="3" t="s">
        <v>2690</v>
      </c>
      <c r="J569" s="3" t="s">
        <v>2158</v>
      </c>
    </row>
    <row r="570" spans="1:10" ht="18" x14ac:dyDescent="0.35">
      <c r="A570" s="2" t="s">
        <v>9</v>
      </c>
      <c r="B570" s="3" t="s">
        <v>2325</v>
      </c>
      <c r="C570" s="3" t="s">
        <v>2868</v>
      </c>
      <c r="D570" s="3" t="s">
        <v>2154</v>
      </c>
      <c r="E570" s="3" t="s">
        <v>2869</v>
      </c>
      <c r="F570" s="3" t="s">
        <v>2870</v>
      </c>
      <c r="G570" s="3" t="s">
        <v>36</v>
      </c>
      <c r="H570" s="3" t="s">
        <v>1366</v>
      </c>
      <c r="I570" s="3" t="s">
        <v>491</v>
      </c>
      <c r="J570" s="3" t="s">
        <v>2871</v>
      </c>
    </row>
    <row r="571" spans="1:10" ht="18" x14ac:dyDescent="0.35">
      <c r="A571" s="2" t="s">
        <v>19</v>
      </c>
      <c r="B571" s="3" t="s">
        <v>1871</v>
      </c>
      <c r="C571" s="3" t="s">
        <v>2863</v>
      </c>
      <c r="D571" s="3" t="s">
        <v>2154</v>
      </c>
      <c r="E571" s="3" t="s">
        <v>2872</v>
      </c>
      <c r="F571" s="3" t="s">
        <v>2154</v>
      </c>
      <c r="G571" s="3" t="s">
        <v>36</v>
      </c>
      <c r="H571" s="3" t="s">
        <v>1366</v>
      </c>
      <c r="I571" s="3" t="s">
        <v>491</v>
      </c>
      <c r="J571" s="3" t="s">
        <v>2871</v>
      </c>
    </row>
    <row r="572" spans="1:10" ht="18" x14ac:dyDescent="0.35">
      <c r="A572" s="2" t="s">
        <v>22</v>
      </c>
      <c r="B572" s="3" t="s">
        <v>2873</v>
      </c>
      <c r="C572" s="3" t="s">
        <v>2874</v>
      </c>
      <c r="D572" s="3" t="s">
        <v>2154</v>
      </c>
      <c r="E572" s="3" t="s">
        <v>2875</v>
      </c>
      <c r="F572" s="3" t="s">
        <v>2876</v>
      </c>
      <c r="G572" s="3" t="s">
        <v>36</v>
      </c>
      <c r="H572" s="3" t="s">
        <v>1366</v>
      </c>
      <c r="I572" s="3" t="s">
        <v>491</v>
      </c>
      <c r="J572" s="3" t="s">
        <v>2871</v>
      </c>
    </row>
    <row r="573" spans="1:10" ht="18" x14ac:dyDescent="0.35">
      <c r="A573" s="2" t="s">
        <v>27</v>
      </c>
      <c r="B573" s="3" t="s">
        <v>1222</v>
      </c>
      <c r="C573" s="3" t="s">
        <v>1374</v>
      </c>
      <c r="D573" s="3" t="s">
        <v>2154</v>
      </c>
      <c r="E573" s="3" t="s">
        <v>1375</v>
      </c>
      <c r="F573" s="3" t="s">
        <v>1375</v>
      </c>
      <c r="G573" s="3" t="s">
        <v>36</v>
      </c>
      <c r="H573" s="3" t="s">
        <v>1366</v>
      </c>
      <c r="I573" s="3" t="s">
        <v>491</v>
      </c>
      <c r="J573" s="3" t="s">
        <v>2871</v>
      </c>
    </row>
    <row r="574" spans="1:10" ht="18" x14ac:dyDescent="0.35">
      <c r="A574" s="2" t="s">
        <v>9</v>
      </c>
      <c r="B574" s="3" t="s">
        <v>865</v>
      </c>
      <c r="C574" s="3" t="s">
        <v>1561</v>
      </c>
      <c r="D574" s="3" t="s">
        <v>1152</v>
      </c>
      <c r="E574" s="3" t="s">
        <v>2877</v>
      </c>
      <c r="F574" s="3" t="s">
        <v>1152</v>
      </c>
      <c r="G574" s="3" t="s">
        <v>50</v>
      </c>
      <c r="H574" s="3" t="s">
        <v>1366</v>
      </c>
      <c r="I574" s="3" t="s">
        <v>1556</v>
      </c>
      <c r="J574" s="3" t="s">
        <v>2878</v>
      </c>
    </row>
    <row r="575" spans="1:10" ht="18" x14ac:dyDescent="0.35">
      <c r="A575" s="2" t="s">
        <v>19</v>
      </c>
      <c r="B575" s="3" t="s">
        <v>865</v>
      </c>
      <c r="C575" s="3" t="s">
        <v>1561</v>
      </c>
      <c r="D575" s="3" t="s">
        <v>1152</v>
      </c>
      <c r="E575" s="3" t="s">
        <v>2877</v>
      </c>
      <c r="F575" s="3" t="s">
        <v>1152</v>
      </c>
      <c r="G575" s="3" t="s">
        <v>50</v>
      </c>
      <c r="H575" s="3" t="s">
        <v>1366</v>
      </c>
      <c r="I575" s="3" t="s">
        <v>1556</v>
      </c>
      <c r="J575" s="3" t="s">
        <v>2878</v>
      </c>
    </row>
    <row r="576" spans="1:10" ht="18" x14ac:dyDescent="0.35">
      <c r="A576" s="2" t="s">
        <v>22</v>
      </c>
      <c r="B576" s="3" t="s">
        <v>865</v>
      </c>
      <c r="C576" s="3" t="s">
        <v>1561</v>
      </c>
      <c r="D576" s="3" t="s">
        <v>1152</v>
      </c>
      <c r="E576" s="3" t="s">
        <v>2877</v>
      </c>
      <c r="F576" s="3" t="s">
        <v>1152</v>
      </c>
      <c r="G576" s="3" t="s">
        <v>50</v>
      </c>
      <c r="H576" s="3" t="s">
        <v>1366</v>
      </c>
      <c r="I576" s="3" t="s">
        <v>1556</v>
      </c>
      <c r="J576" s="3" t="s">
        <v>2878</v>
      </c>
    </row>
    <row r="577" spans="1:10" ht="18" x14ac:dyDescent="0.35">
      <c r="A577" s="2" t="s">
        <v>27</v>
      </c>
      <c r="B577" s="3" t="s">
        <v>1222</v>
      </c>
      <c r="C577" s="3" t="s">
        <v>1374</v>
      </c>
      <c r="D577" s="3" t="s">
        <v>1152</v>
      </c>
      <c r="E577" s="3" t="s">
        <v>1375</v>
      </c>
      <c r="F577" s="3" t="s">
        <v>1375</v>
      </c>
      <c r="G577" s="3" t="s">
        <v>50</v>
      </c>
      <c r="H577" s="3" t="s">
        <v>1366</v>
      </c>
      <c r="I577" s="3" t="s">
        <v>1556</v>
      </c>
      <c r="J577" s="3" t="s">
        <v>2878</v>
      </c>
    </row>
    <row r="578" spans="1:10" ht="18" x14ac:dyDescent="0.35">
      <c r="A578" s="2" t="s">
        <v>9</v>
      </c>
      <c r="B578" s="3" t="s">
        <v>1369</v>
      </c>
      <c r="C578" s="3" t="s">
        <v>67</v>
      </c>
      <c r="D578" s="3" t="s">
        <v>907</v>
      </c>
      <c r="E578" s="3" t="s">
        <v>2879</v>
      </c>
      <c r="F578" s="3" t="s">
        <v>2880</v>
      </c>
      <c r="G578" s="3" t="s">
        <v>62</v>
      </c>
      <c r="H578" s="3" t="s">
        <v>1366</v>
      </c>
      <c r="I578" s="3" t="s">
        <v>1156</v>
      </c>
      <c r="J578" s="3" t="s">
        <v>2881</v>
      </c>
    </row>
    <row r="579" spans="1:10" ht="18" x14ac:dyDescent="0.35">
      <c r="A579" s="2" t="s">
        <v>19</v>
      </c>
      <c r="B579" s="3" t="s">
        <v>67</v>
      </c>
      <c r="C579" s="3" t="s">
        <v>1369</v>
      </c>
      <c r="D579" s="3" t="s">
        <v>907</v>
      </c>
      <c r="E579" s="3" t="s">
        <v>2879</v>
      </c>
      <c r="F579" s="3" t="s">
        <v>907</v>
      </c>
      <c r="G579" s="3" t="s">
        <v>62</v>
      </c>
      <c r="H579" s="3" t="s">
        <v>1366</v>
      </c>
      <c r="I579" s="3" t="s">
        <v>1156</v>
      </c>
      <c r="J579" s="3" t="s">
        <v>2881</v>
      </c>
    </row>
    <row r="580" spans="1:10" ht="18" x14ac:dyDescent="0.35">
      <c r="A580" s="2" t="s">
        <v>22</v>
      </c>
      <c r="B580" s="3" t="s">
        <v>907</v>
      </c>
      <c r="C580" s="3" t="s">
        <v>907</v>
      </c>
      <c r="D580" s="3" t="s">
        <v>907</v>
      </c>
      <c r="E580" s="3" t="s">
        <v>907</v>
      </c>
      <c r="F580" s="3" t="s">
        <v>907</v>
      </c>
      <c r="G580" s="3" t="s">
        <v>62</v>
      </c>
      <c r="H580" s="3" t="s">
        <v>1366</v>
      </c>
      <c r="I580" s="3" t="s">
        <v>1156</v>
      </c>
      <c r="J580" s="3" t="s">
        <v>2881</v>
      </c>
    </row>
    <row r="581" spans="1:10" ht="18" x14ac:dyDescent="0.35">
      <c r="A581" s="2" t="s">
        <v>27</v>
      </c>
      <c r="B581" s="3" t="s">
        <v>1222</v>
      </c>
      <c r="C581" s="3" t="s">
        <v>1374</v>
      </c>
      <c r="D581" s="3" t="s">
        <v>907</v>
      </c>
      <c r="E581" s="3" t="s">
        <v>1375</v>
      </c>
      <c r="F581" s="3" t="s">
        <v>1375</v>
      </c>
      <c r="G581" s="3" t="s">
        <v>62</v>
      </c>
      <c r="H581" s="3" t="s">
        <v>1366</v>
      </c>
      <c r="I581" s="3" t="s">
        <v>1156</v>
      </c>
      <c r="J581" s="3" t="s">
        <v>2881</v>
      </c>
    </row>
    <row r="582" spans="1:10" ht="18" x14ac:dyDescent="0.35">
      <c r="A582" s="2" t="s">
        <v>9</v>
      </c>
      <c r="B582" s="3" t="s">
        <v>2882</v>
      </c>
      <c r="C582" s="3" t="s">
        <v>1140</v>
      </c>
      <c r="D582" s="3" t="s">
        <v>2883</v>
      </c>
      <c r="E582" s="3" t="s">
        <v>2884</v>
      </c>
      <c r="F582" s="3" t="s">
        <v>2885</v>
      </c>
      <c r="G582" s="3" t="s">
        <v>75</v>
      </c>
      <c r="H582" s="3" t="s">
        <v>1366</v>
      </c>
      <c r="I582" s="3" t="s">
        <v>2886</v>
      </c>
      <c r="J582" s="3" t="s">
        <v>2887</v>
      </c>
    </row>
    <row r="583" spans="1:10" ht="18" x14ac:dyDescent="0.35">
      <c r="A583" s="2" t="s">
        <v>19</v>
      </c>
      <c r="B583" s="3" t="s">
        <v>2888</v>
      </c>
      <c r="C583" s="3" t="s">
        <v>2889</v>
      </c>
      <c r="D583" s="3" t="s">
        <v>2883</v>
      </c>
      <c r="E583" s="3" t="s">
        <v>2890</v>
      </c>
      <c r="F583" s="3" t="s">
        <v>2883</v>
      </c>
      <c r="G583" s="3" t="s">
        <v>75</v>
      </c>
      <c r="H583" s="3" t="s">
        <v>1366</v>
      </c>
      <c r="I583" s="3" t="s">
        <v>2886</v>
      </c>
      <c r="J583" s="3" t="s">
        <v>2887</v>
      </c>
    </row>
    <row r="584" spans="1:10" ht="18" x14ac:dyDescent="0.35">
      <c r="A584" s="2" t="s">
        <v>22</v>
      </c>
      <c r="B584" s="3" t="s">
        <v>558</v>
      </c>
      <c r="C584" s="3" t="s">
        <v>2891</v>
      </c>
      <c r="D584" s="3" t="s">
        <v>2883</v>
      </c>
      <c r="E584" s="3" t="s">
        <v>2892</v>
      </c>
      <c r="F584" s="3" t="s">
        <v>2893</v>
      </c>
      <c r="G584" s="3" t="s">
        <v>75</v>
      </c>
      <c r="H584" s="3" t="s">
        <v>1366</v>
      </c>
      <c r="I584" s="3" t="s">
        <v>2886</v>
      </c>
      <c r="J584" s="3" t="s">
        <v>2887</v>
      </c>
    </row>
    <row r="585" spans="1:10" ht="18" x14ac:dyDescent="0.35">
      <c r="A585" s="2" t="s">
        <v>27</v>
      </c>
      <c r="B585" s="3" t="s">
        <v>1222</v>
      </c>
      <c r="C585" s="3" t="s">
        <v>1374</v>
      </c>
      <c r="D585" s="3" t="s">
        <v>2883</v>
      </c>
      <c r="E585" s="3" t="s">
        <v>1375</v>
      </c>
      <c r="F585" s="3" t="s">
        <v>1375</v>
      </c>
      <c r="G585" s="3" t="s">
        <v>75</v>
      </c>
      <c r="H585" s="3" t="s">
        <v>1366</v>
      </c>
      <c r="I585" s="3" t="s">
        <v>2886</v>
      </c>
      <c r="J585" s="3" t="s">
        <v>2887</v>
      </c>
    </row>
    <row r="586" spans="1:10" ht="18" x14ac:dyDescent="0.35">
      <c r="A586" s="2" t="s">
        <v>9</v>
      </c>
      <c r="B586" s="3" t="s">
        <v>2894</v>
      </c>
      <c r="C586" s="3" t="s">
        <v>2895</v>
      </c>
      <c r="D586" s="3" t="s">
        <v>1547</v>
      </c>
      <c r="E586" s="3" t="s">
        <v>2896</v>
      </c>
      <c r="F586" s="3" t="s">
        <v>2897</v>
      </c>
      <c r="G586" s="3" t="s">
        <v>87</v>
      </c>
      <c r="H586" s="3" t="s">
        <v>1366</v>
      </c>
      <c r="I586" s="3" t="s">
        <v>2898</v>
      </c>
      <c r="J586" s="3" t="s">
        <v>2899</v>
      </c>
    </row>
    <row r="587" spans="1:10" ht="18" x14ac:dyDescent="0.35">
      <c r="A587" s="2" t="s">
        <v>19</v>
      </c>
      <c r="B587" s="3" t="s">
        <v>2288</v>
      </c>
      <c r="C587" s="3" t="s">
        <v>2147</v>
      </c>
      <c r="D587" s="3" t="s">
        <v>1547</v>
      </c>
      <c r="E587" s="3" t="s">
        <v>2900</v>
      </c>
      <c r="F587" s="3" t="s">
        <v>1547</v>
      </c>
      <c r="G587" s="3" t="s">
        <v>87</v>
      </c>
      <c r="H587" s="3" t="s">
        <v>1366</v>
      </c>
      <c r="I587" s="3" t="s">
        <v>2898</v>
      </c>
      <c r="J587" s="3" t="s">
        <v>2899</v>
      </c>
    </row>
    <row r="588" spans="1:10" ht="18" x14ac:dyDescent="0.35">
      <c r="A588" s="2" t="s">
        <v>22</v>
      </c>
      <c r="B588" s="3" t="s">
        <v>2901</v>
      </c>
      <c r="C588" s="3" t="s">
        <v>2902</v>
      </c>
      <c r="D588" s="3" t="s">
        <v>1547</v>
      </c>
      <c r="E588" s="3" t="s">
        <v>2903</v>
      </c>
      <c r="F588" s="3" t="s">
        <v>2904</v>
      </c>
      <c r="G588" s="3" t="s">
        <v>87</v>
      </c>
      <c r="H588" s="3" t="s">
        <v>1366</v>
      </c>
      <c r="I588" s="3" t="s">
        <v>2898</v>
      </c>
      <c r="J588" s="3" t="s">
        <v>2899</v>
      </c>
    </row>
    <row r="589" spans="1:10" ht="18" x14ac:dyDescent="0.35">
      <c r="A589" s="2" t="s">
        <v>27</v>
      </c>
      <c r="B589" s="3" t="s">
        <v>1222</v>
      </c>
      <c r="C589" s="3" t="s">
        <v>1374</v>
      </c>
      <c r="D589" s="3" t="s">
        <v>1547</v>
      </c>
      <c r="E589" s="3" t="s">
        <v>1375</v>
      </c>
      <c r="F589" s="3" t="s">
        <v>1375</v>
      </c>
      <c r="G589" s="3" t="s">
        <v>87</v>
      </c>
      <c r="H589" s="3" t="s">
        <v>1366</v>
      </c>
      <c r="I589" s="3" t="s">
        <v>2898</v>
      </c>
      <c r="J589" s="3" t="s">
        <v>2899</v>
      </c>
    </row>
    <row r="590" spans="1:10" x14ac:dyDescent="0.35">
      <c r="A590" s="2" t="s">
        <v>9</v>
      </c>
      <c r="B590" s="3" t="s">
        <v>1073</v>
      </c>
      <c r="C590" s="3" t="s">
        <v>2905</v>
      </c>
      <c r="D590" s="3" t="s">
        <v>2906</v>
      </c>
      <c r="E590" s="3" t="s">
        <v>2907</v>
      </c>
      <c r="F590" s="3" t="s">
        <v>2908</v>
      </c>
      <c r="G590" s="3" t="s">
        <v>15</v>
      </c>
      <c r="H590" s="3" t="s">
        <v>1448</v>
      </c>
      <c r="I590" s="3" t="s">
        <v>1215</v>
      </c>
      <c r="J590" s="3" t="s">
        <v>2297</v>
      </c>
    </row>
    <row r="591" spans="1:10" x14ac:dyDescent="0.35">
      <c r="A591" s="2" t="s">
        <v>19</v>
      </c>
      <c r="B591" s="3" t="s">
        <v>2909</v>
      </c>
      <c r="C591" s="3" t="s">
        <v>2910</v>
      </c>
      <c r="D591" s="3" t="s">
        <v>2906</v>
      </c>
      <c r="E591" s="3" t="s">
        <v>2911</v>
      </c>
      <c r="F591" s="3" t="s">
        <v>2906</v>
      </c>
      <c r="G591" s="3" t="s">
        <v>15</v>
      </c>
      <c r="H591" s="3" t="s">
        <v>1448</v>
      </c>
      <c r="I591" s="3" t="s">
        <v>1215</v>
      </c>
      <c r="J591" s="3" t="s">
        <v>2297</v>
      </c>
    </row>
    <row r="592" spans="1:10" x14ac:dyDescent="0.35">
      <c r="A592" s="2" t="s">
        <v>22</v>
      </c>
      <c r="B592" s="3" t="s">
        <v>2912</v>
      </c>
      <c r="C592" s="3" t="s">
        <v>2913</v>
      </c>
      <c r="D592" s="3" t="s">
        <v>2906</v>
      </c>
      <c r="E592" s="3" t="s">
        <v>2914</v>
      </c>
      <c r="F592" s="3" t="s">
        <v>2915</v>
      </c>
      <c r="G592" s="3" t="s">
        <v>15</v>
      </c>
      <c r="H592" s="3" t="s">
        <v>1448</v>
      </c>
      <c r="I592" s="3" t="s">
        <v>1215</v>
      </c>
      <c r="J592" s="3" t="s">
        <v>2297</v>
      </c>
    </row>
    <row r="593" spans="1:10" x14ac:dyDescent="0.35">
      <c r="A593" s="2" t="s">
        <v>27</v>
      </c>
      <c r="B593" s="3" t="s">
        <v>1088</v>
      </c>
      <c r="C593" s="3" t="s">
        <v>1374</v>
      </c>
      <c r="D593" s="3" t="s">
        <v>2906</v>
      </c>
      <c r="E593" s="3" t="s">
        <v>1223</v>
      </c>
      <c r="F593" s="3" t="s">
        <v>1223</v>
      </c>
      <c r="G593" s="3" t="s">
        <v>15</v>
      </c>
      <c r="H593" s="3" t="s">
        <v>1448</v>
      </c>
      <c r="I593" s="3" t="s">
        <v>1215</v>
      </c>
      <c r="J593" s="3" t="s">
        <v>2297</v>
      </c>
    </row>
    <row r="594" spans="1:10" x14ac:dyDescent="0.35">
      <c r="A594" s="2" t="s">
        <v>9</v>
      </c>
      <c r="B594" s="3" t="s">
        <v>54</v>
      </c>
      <c r="C594" s="3" t="s">
        <v>714</v>
      </c>
      <c r="D594" s="3" t="s">
        <v>2216</v>
      </c>
      <c r="E594" s="3" t="s">
        <v>2916</v>
      </c>
      <c r="F594" s="3" t="s">
        <v>2917</v>
      </c>
      <c r="G594" s="3" t="s">
        <v>115</v>
      </c>
      <c r="H594" s="3" t="s">
        <v>1448</v>
      </c>
      <c r="I594" s="3" t="s">
        <v>1237</v>
      </c>
      <c r="J594" s="3" t="s">
        <v>1380</v>
      </c>
    </row>
    <row r="595" spans="1:10" x14ac:dyDescent="0.35">
      <c r="A595" s="2" t="s">
        <v>19</v>
      </c>
      <c r="B595" s="3" t="s">
        <v>78</v>
      </c>
      <c r="C595" s="3" t="s">
        <v>1106</v>
      </c>
      <c r="D595" s="3" t="s">
        <v>2216</v>
      </c>
      <c r="E595" s="3" t="s">
        <v>2918</v>
      </c>
      <c r="F595" s="3" t="s">
        <v>2216</v>
      </c>
      <c r="G595" s="3" t="s">
        <v>115</v>
      </c>
      <c r="H595" s="3" t="s">
        <v>1448</v>
      </c>
      <c r="I595" s="3" t="s">
        <v>1237</v>
      </c>
      <c r="J595" s="3" t="s">
        <v>1380</v>
      </c>
    </row>
    <row r="596" spans="1:10" x14ac:dyDescent="0.35">
      <c r="A596" s="2" t="s">
        <v>22</v>
      </c>
      <c r="B596" s="3" t="s">
        <v>897</v>
      </c>
      <c r="C596" s="3" t="s">
        <v>700</v>
      </c>
      <c r="D596" s="3" t="s">
        <v>2216</v>
      </c>
      <c r="E596" s="3" t="s">
        <v>1667</v>
      </c>
      <c r="F596" s="3" t="s">
        <v>2919</v>
      </c>
      <c r="G596" s="3" t="s">
        <v>115</v>
      </c>
      <c r="H596" s="3" t="s">
        <v>1448</v>
      </c>
      <c r="I596" s="3" t="s">
        <v>1237</v>
      </c>
      <c r="J596" s="3" t="s">
        <v>1380</v>
      </c>
    </row>
    <row r="597" spans="1:10" x14ac:dyDescent="0.35">
      <c r="A597" s="2" t="s">
        <v>27</v>
      </c>
      <c r="B597" s="3" t="s">
        <v>1088</v>
      </c>
      <c r="C597" s="3" t="s">
        <v>1374</v>
      </c>
      <c r="D597" s="3" t="s">
        <v>2216</v>
      </c>
      <c r="E597" s="3" t="s">
        <v>1223</v>
      </c>
      <c r="F597" s="3" t="s">
        <v>1223</v>
      </c>
      <c r="G597" s="3" t="s">
        <v>115</v>
      </c>
      <c r="H597" s="3" t="s">
        <v>1448</v>
      </c>
      <c r="I597" s="3" t="s">
        <v>1237</v>
      </c>
      <c r="J597" s="3" t="s">
        <v>1380</v>
      </c>
    </row>
    <row r="598" spans="1:10" x14ac:dyDescent="0.35">
      <c r="A598" s="2" t="s">
        <v>9</v>
      </c>
      <c r="B598" s="3" t="s">
        <v>1046</v>
      </c>
      <c r="C598" s="3" t="s">
        <v>2920</v>
      </c>
      <c r="D598" s="3" t="s">
        <v>2024</v>
      </c>
      <c r="E598" s="3" t="s">
        <v>2921</v>
      </c>
      <c r="F598" s="3" t="s">
        <v>2922</v>
      </c>
      <c r="G598" s="3" t="s">
        <v>36</v>
      </c>
      <c r="H598" s="3" t="s">
        <v>1448</v>
      </c>
      <c r="I598" s="3" t="s">
        <v>1237</v>
      </c>
      <c r="J598" s="3" t="s">
        <v>2167</v>
      </c>
    </row>
    <row r="599" spans="1:10" x14ac:dyDescent="0.35">
      <c r="A599" s="2" t="s">
        <v>19</v>
      </c>
      <c r="B599" s="3" t="s">
        <v>2356</v>
      </c>
      <c r="C599" s="3" t="s">
        <v>1615</v>
      </c>
      <c r="D599" s="3" t="s">
        <v>2024</v>
      </c>
      <c r="E599" s="3" t="s">
        <v>2923</v>
      </c>
      <c r="F599" s="3" t="s">
        <v>2024</v>
      </c>
      <c r="G599" s="3" t="s">
        <v>36</v>
      </c>
      <c r="H599" s="3" t="s">
        <v>1448</v>
      </c>
      <c r="I599" s="3" t="s">
        <v>1237</v>
      </c>
      <c r="J599" s="3" t="s">
        <v>2167</v>
      </c>
    </row>
    <row r="600" spans="1:10" x14ac:dyDescent="0.35">
      <c r="A600" s="2" t="s">
        <v>22</v>
      </c>
      <c r="B600" s="3" t="s">
        <v>2924</v>
      </c>
      <c r="C600" s="3" t="s">
        <v>2925</v>
      </c>
      <c r="D600" s="3" t="s">
        <v>2024</v>
      </c>
      <c r="E600" s="3" t="s">
        <v>2926</v>
      </c>
      <c r="F600" s="3" t="s">
        <v>2927</v>
      </c>
      <c r="G600" s="3" t="s">
        <v>36</v>
      </c>
      <c r="H600" s="3" t="s">
        <v>1448</v>
      </c>
      <c r="I600" s="3" t="s">
        <v>1237</v>
      </c>
      <c r="J600" s="3" t="s">
        <v>2167</v>
      </c>
    </row>
    <row r="601" spans="1:10" x14ac:dyDescent="0.35">
      <c r="A601" s="2" t="s">
        <v>27</v>
      </c>
      <c r="B601" s="3" t="s">
        <v>1088</v>
      </c>
      <c r="C601" s="3" t="s">
        <v>1374</v>
      </c>
      <c r="D601" s="3" t="s">
        <v>2024</v>
      </c>
      <c r="E601" s="3" t="s">
        <v>1223</v>
      </c>
      <c r="F601" s="3" t="s">
        <v>1223</v>
      </c>
      <c r="G601" s="3" t="s">
        <v>36</v>
      </c>
      <c r="H601" s="3" t="s">
        <v>1448</v>
      </c>
      <c r="I601" s="3" t="s">
        <v>1237</v>
      </c>
      <c r="J601" s="3" t="s">
        <v>2167</v>
      </c>
    </row>
    <row r="602" spans="1:10" x14ac:dyDescent="0.35">
      <c r="A602" s="2" t="s">
        <v>9</v>
      </c>
      <c r="B602" s="3" t="s">
        <v>164</v>
      </c>
      <c r="C602" s="3" t="s">
        <v>2928</v>
      </c>
      <c r="D602" s="3" t="s">
        <v>2929</v>
      </c>
      <c r="E602" s="3" t="s">
        <v>2930</v>
      </c>
      <c r="F602" s="3" t="s">
        <v>2931</v>
      </c>
      <c r="G602" s="3" t="s">
        <v>50</v>
      </c>
      <c r="H602" s="3" t="s">
        <v>1448</v>
      </c>
      <c r="I602" s="3" t="s">
        <v>2766</v>
      </c>
      <c r="J602" s="3" t="s">
        <v>2932</v>
      </c>
    </row>
    <row r="603" spans="1:10" x14ac:dyDescent="0.35">
      <c r="A603" s="2" t="s">
        <v>19</v>
      </c>
      <c r="B603" s="3" t="s">
        <v>1113</v>
      </c>
      <c r="C603" s="3" t="s">
        <v>1394</v>
      </c>
      <c r="D603" s="3" t="s">
        <v>2929</v>
      </c>
      <c r="E603" s="3" t="s">
        <v>2933</v>
      </c>
      <c r="F603" s="3" t="s">
        <v>2929</v>
      </c>
      <c r="G603" s="3" t="s">
        <v>50</v>
      </c>
      <c r="H603" s="3" t="s">
        <v>1448</v>
      </c>
      <c r="I603" s="3" t="s">
        <v>2766</v>
      </c>
      <c r="J603" s="3" t="s">
        <v>2932</v>
      </c>
    </row>
    <row r="604" spans="1:10" x14ac:dyDescent="0.35">
      <c r="A604" s="2" t="s">
        <v>22</v>
      </c>
      <c r="B604" s="3" t="s">
        <v>2934</v>
      </c>
      <c r="C604" s="3" t="s">
        <v>1754</v>
      </c>
      <c r="D604" s="3" t="s">
        <v>2929</v>
      </c>
      <c r="E604" s="3" t="s">
        <v>2935</v>
      </c>
      <c r="F604" s="3" t="s">
        <v>2936</v>
      </c>
      <c r="G604" s="3" t="s">
        <v>50</v>
      </c>
      <c r="H604" s="3" t="s">
        <v>1448</v>
      </c>
      <c r="I604" s="3" t="s">
        <v>2766</v>
      </c>
      <c r="J604" s="3" t="s">
        <v>2932</v>
      </c>
    </row>
    <row r="605" spans="1:10" x14ac:dyDescent="0.35">
      <c r="A605" s="2" t="s">
        <v>27</v>
      </c>
      <c r="B605" s="3" t="s">
        <v>1088</v>
      </c>
      <c r="C605" s="3" t="s">
        <v>1374</v>
      </c>
      <c r="D605" s="3" t="s">
        <v>2929</v>
      </c>
      <c r="E605" s="3" t="s">
        <v>1223</v>
      </c>
      <c r="F605" s="3" t="s">
        <v>1223</v>
      </c>
      <c r="G605" s="3" t="s">
        <v>50</v>
      </c>
      <c r="H605" s="3" t="s">
        <v>1448</v>
      </c>
      <c r="I605" s="3" t="s">
        <v>2766</v>
      </c>
      <c r="J605" s="3" t="s">
        <v>2932</v>
      </c>
    </row>
    <row r="606" spans="1:10" x14ac:dyDescent="0.35">
      <c r="A606" s="2" t="s">
        <v>9</v>
      </c>
      <c r="B606" s="3" t="s">
        <v>2358</v>
      </c>
      <c r="C606" s="3" t="s">
        <v>516</v>
      </c>
      <c r="D606" s="3" t="s">
        <v>2359</v>
      </c>
      <c r="E606" s="3" t="s">
        <v>2360</v>
      </c>
      <c r="F606" s="3" t="s">
        <v>2361</v>
      </c>
      <c r="G606" s="3" t="s">
        <v>62</v>
      </c>
      <c r="H606" s="3" t="s">
        <v>1448</v>
      </c>
      <c r="I606" s="3" t="s">
        <v>1461</v>
      </c>
      <c r="J606" s="3" t="s">
        <v>2158</v>
      </c>
    </row>
    <row r="607" spans="1:10" x14ac:dyDescent="0.35">
      <c r="A607" s="2" t="s">
        <v>19</v>
      </c>
      <c r="B607" s="3" t="s">
        <v>2356</v>
      </c>
      <c r="C607" s="3" t="s">
        <v>1439</v>
      </c>
      <c r="D607" s="3" t="s">
        <v>2359</v>
      </c>
      <c r="E607" s="3" t="s">
        <v>2364</v>
      </c>
      <c r="F607" s="3" t="s">
        <v>2359</v>
      </c>
      <c r="G607" s="3" t="s">
        <v>62</v>
      </c>
      <c r="H607" s="3" t="s">
        <v>1448</v>
      </c>
      <c r="I607" s="3" t="s">
        <v>1461</v>
      </c>
      <c r="J607" s="3" t="s">
        <v>2158</v>
      </c>
    </row>
    <row r="608" spans="1:10" x14ac:dyDescent="0.35">
      <c r="A608" s="2" t="s">
        <v>22</v>
      </c>
      <c r="B608" s="3" t="s">
        <v>2366</v>
      </c>
      <c r="C608" s="3" t="s">
        <v>2365</v>
      </c>
      <c r="D608" s="3" t="s">
        <v>2359</v>
      </c>
      <c r="E608" s="3" t="s">
        <v>2367</v>
      </c>
      <c r="F608" s="3" t="s">
        <v>2368</v>
      </c>
      <c r="G608" s="3" t="s">
        <v>62</v>
      </c>
      <c r="H608" s="3" t="s">
        <v>1448</v>
      </c>
      <c r="I608" s="3" t="s">
        <v>1461</v>
      </c>
      <c r="J608" s="3" t="s">
        <v>2158</v>
      </c>
    </row>
    <row r="609" spans="1:10" x14ac:dyDescent="0.35">
      <c r="A609" s="2" t="s">
        <v>27</v>
      </c>
      <c r="B609" s="3" t="s">
        <v>1088</v>
      </c>
      <c r="C609" s="3" t="s">
        <v>1374</v>
      </c>
      <c r="D609" s="3" t="s">
        <v>2359</v>
      </c>
      <c r="E609" s="3" t="s">
        <v>1223</v>
      </c>
      <c r="F609" s="3" t="s">
        <v>1223</v>
      </c>
      <c r="G609" s="3" t="s">
        <v>62</v>
      </c>
      <c r="H609" s="3" t="s">
        <v>1448</v>
      </c>
      <c r="I609" s="3" t="s">
        <v>1461</v>
      </c>
      <c r="J609" s="3" t="s">
        <v>2158</v>
      </c>
    </row>
    <row r="610" spans="1:10" x14ac:dyDescent="0.35">
      <c r="A610" s="2" t="s">
        <v>9</v>
      </c>
      <c r="B610" s="3" t="s">
        <v>904</v>
      </c>
      <c r="C610" s="3" t="s">
        <v>2937</v>
      </c>
      <c r="D610" s="3" t="s">
        <v>897</v>
      </c>
      <c r="E610" s="3" t="s">
        <v>2938</v>
      </c>
      <c r="F610" s="3" t="s">
        <v>2939</v>
      </c>
      <c r="G610" s="3" t="s">
        <v>75</v>
      </c>
      <c r="H610" s="3" t="s">
        <v>1448</v>
      </c>
      <c r="I610" s="3" t="s">
        <v>2940</v>
      </c>
      <c r="J610" s="3" t="s">
        <v>2941</v>
      </c>
    </row>
    <row r="611" spans="1:10" x14ac:dyDescent="0.35">
      <c r="A611" s="2" t="s">
        <v>19</v>
      </c>
      <c r="B611" s="3" t="s">
        <v>697</v>
      </c>
      <c r="C611" s="3" t="s">
        <v>2942</v>
      </c>
      <c r="D611" s="3" t="s">
        <v>897</v>
      </c>
      <c r="E611" s="3" t="s">
        <v>2943</v>
      </c>
      <c r="F611" s="3" t="s">
        <v>897</v>
      </c>
      <c r="G611" s="3" t="s">
        <v>75</v>
      </c>
      <c r="H611" s="3" t="s">
        <v>1448</v>
      </c>
      <c r="I611" s="3" t="s">
        <v>2940</v>
      </c>
      <c r="J611" s="3" t="s">
        <v>2941</v>
      </c>
    </row>
    <row r="612" spans="1:10" x14ac:dyDescent="0.35">
      <c r="A612" s="2" t="s">
        <v>22</v>
      </c>
      <c r="B612" s="3" t="s">
        <v>2944</v>
      </c>
      <c r="C612" s="3" t="s">
        <v>401</v>
      </c>
      <c r="D612" s="3" t="s">
        <v>897</v>
      </c>
      <c r="E612" s="3" t="s">
        <v>2945</v>
      </c>
      <c r="F612" s="3" t="s">
        <v>2946</v>
      </c>
      <c r="G612" s="3" t="s">
        <v>75</v>
      </c>
      <c r="H612" s="3" t="s">
        <v>1448</v>
      </c>
      <c r="I612" s="3" t="s">
        <v>2940</v>
      </c>
      <c r="J612" s="3" t="s">
        <v>2941</v>
      </c>
    </row>
    <row r="613" spans="1:10" x14ac:dyDescent="0.35">
      <c r="A613" s="2" t="s">
        <v>27</v>
      </c>
      <c r="B613" s="3" t="s">
        <v>1088</v>
      </c>
      <c r="C613" s="3" t="s">
        <v>1374</v>
      </c>
      <c r="D613" s="3" t="s">
        <v>897</v>
      </c>
      <c r="E613" s="3" t="s">
        <v>1223</v>
      </c>
      <c r="F613" s="3" t="s">
        <v>1223</v>
      </c>
      <c r="G613" s="3" t="s">
        <v>75</v>
      </c>
      <c r="H613" s="3" t="s">
        <v>1448</v>
      </c>
      <c r="I613" s="3" t="s">
        <v>2940</v>
      </c>
      <c r="J613" s="3" t="s">
        <v>2941</v>
      </c>
    </row>
    <row r="614" spans="1:10" x14ac:dyDescent="0.35">
      <c r="A614" s="2" t="s">
        <v>9</v>
      </c>
      <c r="B614" s="3" t="s">
        <v>812</v>
      </c>
      <c r="C614" s="3" t="s">
        <v>2947</v>
      </c>
      <c r="D614" s="3" t="s">
        <v>1502</v>
      </c>
      <c r="E614" s="3" t="s">
        <v>2948</v>
      </c>
      <c r="F614" s="3" t="s">
        <v>2949</v>
      </c>
      <c r="G614" s="3" t="s">
        <v>87</v>
      </c>
      <c r="H614" s="3" t="s">
        <v>1448</v>
      </c>
      <c r="I614" s="3" t="s">
        <v>2078</v>
      </c>
      <c r="J614" s="3" t="s">
        <v>2322</v>
      </c>
    </row>
    <row r="615" spans="1:10" x14ac:dyDescent="0.35">
      <c r="A615" s="2" t="s">
        <v>19</v>
      </c>
      <c r="B615" s="3" t="s">
        <v>399</v>
      </c>
      <c r="C615" s="3" t="s">
        <v>2950</v>
      </c>
      <c r="D615" s="3" t="s">
        <v>1502</v>
      </c>
      <c r="E615" s="3" t="s">
        <v>2951</v>
      </c>
      <c r="F615" s="3" t="s">
        <v>1502</v>
      </c>
      <c r="G615" s="3" t="s">
        <v>87</v>
      </c>
      <c r="H615" s="3" t="s">
        <v>1448</v>
      </c>
      <c r="I615" s="3" t="s">
        <v>2078</v>
      </c>
      <c r="J615" s="3" t="s">
        <v>2322</v>
      </c>
    </row>
    <row r="616" spans="1:10" x14ac:dyDescent="0.35">
      <c r="A616" s="2" t="s">
        <v>22</v>
      </c>
      <c r="B616" s="3" t="s">
        <v>2952</v>
      </c>
      <c r="C616" s="3" t="s">
        <v>2953</v>
      </c>
      <c r="D616" s="3" t="s">
        <v>1502</v>
      </c>
      <c r="E616" s="3" t="s">
        <v>2954</v>
      </c>
      <c r="F616" s="3" t="s">
        <v>2955</v>
      </c>
      <c r="G616" s="3" t="s">
        <v>87</v>
      </c>
      <c r="H616" s="3" t="s">
        <v>1448</v>
      </c>
      <c r="I616" s="3" t="s">
        <v>2078</v>
      </c>
      <c r="J616" s="3" t="s">
        <v>2322</v>
      </c>
    </row>
    <row r="617" spans="1:10" x14ac:dyDescent="0.35">
      <c r="A617" s="2" t="s">
        <v>27</v>
      </c>
      <c r="B617" s="3" t="s">
        <v>1088</v>
      </c>
      <c r="C617" s="3" t="s">
        <v>1374</v>
      </c>
      <c r="D617" s="3" t="s">
        <v>1502</v>
      </c>
      <c r="E617" s="3" t="s">
        <v>1223</v>
      </c>
      <c r="F617" s="3" t="s">
        <v>1223</v>
      </c>
      <c r="G617" s="3" t="s">
        <v>87</v>
      </c>
      <c r="H617" s="3" t="s">
        <v>1448</v>
      </c>
      <c r="I617" s="3" t="s">
        <v>2078</v>
      </c>
      <c r="J617" s="3" t="s">
        <v>2322</v>
      </c>
    </row>
    <row r="618" spans="1:10" ht="18" x14ac:dyDescent="0.35">
      <c r="A618" s="2" t="s">
        <v>9</v>
      </c>
      <c r="B618" s="3" t="s">
        <v>251</v>
      </c>
      <c r="C618" s="3" t="s">
        <v>2956</v>
      </c>
      <c r="D618" s="3" t="s">
        <v>2957</v>
      </c>
      <c r="E618" s="3" t="s">
        <v>2958</v>
      </c>
      <c r="F618" s="3" t="s">
        <v>2959</v>
      </c>
      <c r="G618" s="3" t="s">
        <v>15</v>
      </c>
      <c r="H618" s="3" t="s">
        <v>1529</v>
      </c>
      <c r="I618" s="3" t="s">
        <v>2960</v>
      </c>
      <c r="J618" s="3" t="s">
        <v>2961</v>
      </c>
    </row>
    <row r="619" spans="1:10" ht="18" x14ac:dyDescent="0.35">
      <c r="A619" s="2" t="s">
        <v>19</v>
      </c>
      <c r="B619" s="3" t="s">
        <v>2962</v>
      </c>
      <c r="C619" s="3" t="s">
        <v>1472</v>
      </c>
      <c r="D619" s="3" t="s">
        <v>2957</v>
      </c>
      <c r="E619" s="3" t="s">
        <v>2963</v>
      </c>
      <c r="F619" s="3" t="s">
        <v>2957</v>
      </c>
      <c r="G619" s="3" t="s">
        <v>15</v>
      </c>
      <c r="H619" s="3" t="s">
        <v>1529</v>
      </c>
      <c r="I619" s="3" t="s">
        <v>2960</v>
      </c>
      <c r="J619" s="3" t="s">
        <v>2961</v>
      </c>
    </row>
    <row r="620" spans="1:10" ht="18" x14ac:dyDescent="0.35">
      <c r="A620" s="2" t="s">
        <v>22</v>
      </c>
      <c r="B620" s="3" t="s">
        <v>2964</v>
      </c>
      <c r="C620" s="3" t="s">
        <v>2965</v>
      </c>
      <c r="D620" s="3" t="s">
        <v>2957</v>
      </c>
      <c r="E620" s="3" t="s">
        <v>2966</v>
      </c>
      <c r="F620" s="3" t="s">
        <v>2967</v>
      </c>
      <c r="G620" s="3" t="s">
        <v>15</v>
      </c>
      <c r="H620" s="3" t="s">
        <v>1529</v>
      </c>
      <c r="I620" s="3" t="s">
        <v>2960</v>
      </c>
      <c r="J620" s="3" t="s">
        <v>2961</v>
      </c>
    </row>
    <row r="621" spans="1:10" ht="18" x14ac:dyDescent="0.35">
      <c r="A621" s="2" t="s">
        <v>27</v>
      </c>
      <c r="B621" s="3" t="s">
        <v>1222</v>
      </c>
      <c r="C621" s="3" t="s">
        <v>1374</v>
      </c>
      <c r="D621" s="3" t="s">
        <v>2957</v>
      </c>
      <c r="E621" s="3" t="s">
        <v>1375</v>
      </c>
      <c r="F621" s="3" t="s">
        <v>1375</v>
      </c>
      <c r="G621" s="3" t="s">
        <v>15</v>
      </c>
      <c r="H621" s="3" t="s">
        <v>1529</v>
      </c>
      <c r="I621" s="3" t="s">
        <v>2960</v>
      </c>
      <c r="J621" s="3" t="s">
        <v>2961</v>
      </c>
    </row>
    <row r="622" spans="1:10" ht="18" x14ac:dyDescent="0.35">
      <c r="A622" s="2" t="s">
        <v>9</v>
      </c>
      <c r="B622" s="3" t="s">
        <v>2968</v>
      </c>
      <c r="C622" s="3" t="s">
        <v>2969</v>
      </c>
      <c r="D622" s="3" t="s">
        <v>1567</v>
      </c>
      <c r="E622" s="3" t="s">
        <v>2970</v>
      </c>
      <c r="F622" s="3" t="s">
        <v>2971</v>
      </c>
      <c r="G622" s="3" t="s">
        <v>115</v>
      </c>
      <c r="H622" s="3" t="s">
        <v>1529</v>
      </c>
      <c r="I622" s="3" t="s">
        <v>2886</v>
      </c>
      <c r="J622" s="3" t="s">
        <v>2283</v>
      </c>
    </row>
    <row r="623" spans="1:10" ht="18" x14ac:dyDescent="0.35">
      <c r="A623" s="2" t="s">
        <v>19</v>
      </c>
      <c r="B623" s="3" t="s">
        <v>1393</v>
      </c>
      <c r="C623" s="3" t="s">
        <v>1615</v>
      </c>
      <c r="D623" s="3" t="s">
        <v>1567</v>
      </c>
      <c r="E623" s="3" t="s">
        <v>2972</v>
      </c>
      <c r="F623" s="3" t="s">
        <v>1567</v>
      </c>
      <c r="G623" s="3" t="s">
        <v>115</v>
      </c>
      <c r="H623" s="3" t="s">
        <v>1529</v>
      </c>
      <c r="I623" s="3" t="s">
        <v>2886</v>
      </c>
      <c r="J623" s="3" t="s">
        <v>2283</v>
      </c>
    </row>
    <row r="624" spans="1:10" ht="18" x14ac:dyDescent="0.35">
      <c r="A624" s="2" t="s">
        <v>22</v>
      </c>
      <c r="B624" s="3" t="s">
        <v>2973</v>
      </c>
      <c r="C624" s="3" t="s">
        <v>2974</v>
      </c>
      <c r="D624" s="3" t="s">
        <v>1567</v>
      </c>
      <c r="E624" s="3" t="s">
        <v>2975</v>
      </c>
      <c r="F624" s="3" t="s">
        <v>2976</v>
      </c>
      <c r="G624" s="3" t="s">
        <v>115</v>
      </c>
      <c r="H624" s="3" t="s">
        <v>1529</v>
      </c>
      <c r="I624" s="3" t="s">
        <v>2886</v>
      </c>
      <c r="J624" s="3" t="s">
        <v>2283</v>
      </c>
    </row>
    <row r="625" spans="1:10" ht="18" x14ac:dyDescent="0.35">
      <c r="A625" s="2" t="s">
        <v>27</v>
      </c>
      <c r="B625" s="3" t="s">
        <v>1222</v>
      </c>
      <c r="C625" s="3" t="s">
        <v>1374</v>
      </c>
      <c r="D625" s="3" t="s">
        <v>1567</v>
      </c>
      <c r="E625" s="3" t="s">
        <v>1375</v>
      </c>
      <c r="F625" s="3" t="s">
        <v>1375</v>
      </c>
      <c r="G625" s="3" t="s">
        <v>115</v>
      </c>
      <c r="H625" s="3" t="s">
        <v>1529</v>
      </c>
      <c r="I625" s="3" t="s">
        <v>2886</v>
      </c>
      <c r="J625" s="3" t="s">
        <v>2283</v>
      </c>
    </row>
    <row r="626" spans="1:10" ht="18" x14ac:dyDescent="0.35">
      <c r="A626" s="2" t="s">
        <v>9</v>
      </c>
      <c r="B626" s="3" t="s">
        <v>878</v>
      </c>
      <c r="C626" s="3" t="s">
        <v>1689</v>
      </c>
      <c r="D626" s="3" t="s">
        <v>1152</v>
      </c>
      <c r="E626" s="3" t="s">
        <v>2977</v>
      </c>
      <c r="F626" s="3" t="s">
        <v>2978</v>
      </c>
      <c r="G626" s="3" t="s">
        <v>36</v>
      </c>
      <c r="H626" s="3" t="s">
        <v>1529</v>
      </c>
      <c r="I626" s="3" t="s">
        <v>2690</v>
      </c>
      <c r="J626" s="3" t="s">
        <v>1462</v>
      </c>
    </row>
    <row r="627" spans="1:10" ht="18" x14ac:dyDescent="0.35">
      <c r="A627" s="2" t="s">
        <v>19</v>
      </c>
      <c r="B627" s="3" t="s">
        <v>1001</v>
      </c>
      <c r="C627" s="3" t="s">
        <v>1540</v>
      </c>
      <c r="D627" s="3" t="s">
        <v>1152</v>
      </c>
      <c r="E627" s="3" t="s">
        <v>2979</v>
      </c>
      <c r="F627" s="3" t="s">
        <v>1152</v>
      </c>
      <c r="G627" s="3" t="s">
        <v>36</v>
      </c>
      <c r="H627" s="3" t="s">
        <v>1529</v>
      </c>
      <c r="I627" s="3" t="s">
        <v>2690</v>
      </c>
      <c r="J627" s="3" t="s">
        <v>1462</v>
      </c>
    </row>
    <row r="628" spans="1:10" ht="18" x14ac:dyDescent="0.35">
      <c r="A628" s="2" t="s">
        <v>22</v>
      </c>
      <c r="B628" s="3" t="s">
        <v>1130</v>
      </c>
      <c r="C628" s="3" t="s">
        <v>850</v>
      </c>
      <c r="D628" s="3" t="s">
        <v>1152</v>
      </c>
      <c r="E628" s="3" t="s">
        <v>2980</v>
      </c>
      <c r="F628" s="3" t="s">
        <v>2981</v>
      </c>
      <c r="G628" s="3" t="s">
        <v>36</v>
      </c>
      <c r="H628" s="3" t="s">
        <v>1529</v>
      </c>
      <c r="I628" s="3" t="s">
        <v>2690</v>
      </c>
      <c r="J628" s="3" t="s">
        <v>1462</v>
      </c>
    </row>
    <row r="629" spans="1:10" ht="18" x14ac:dyDescent="0.35">
      <c r="A629" s="2" t="s">
        <v>27</v>
      </c>
      <c r="B629" s="3" t="s">
        <v>1222</v>
      </c>
      <c r="C629" s="3" t="s">
        <v>1374</v>
      </c>
      <c r="D629" s="3" t="s">
        <v>1152</v>
      </c>
      <c r="E629" s="3" t="s">
        <v>1375</v>
      </c>
      <c r="F629" s="3" t="s">
        <v>1375</v>
      </c>
      <c r="G629" s="3" t="s">
        <v>36</v>
      </c>
      <c r="H629" s="3" t="s">
        <v>1529</v>
      </c>
      <c r="I629" s="3" t="s">
        <v>2690</v>
      </c>
      <c r="J629" s="3" t="s">
        <v>1462</v>
      </c>
    </row>
    <row r="630" spans="1:10" ht="18" x14ac:dyDescent="0.35">
      <c r="A630" s="2" t="s">
        <v>9</v>
      </c>
      <c r="B630" s="3" t="s">
        <v>499</v>
      </c>
      <c r="C630" s="3" t="s">
        <v>2023</v>
      </c>
      <c r="D630" s="3" t="s">
        <v>31</v>
      </c>
      <c r="E630" s="3" t="s">
        <v>2982</v>
      </c>
      <c r="F630" s="3" t="s">
        <v>2983</v>
      </c>
      <c r="G630" s="3" t="s">
        <v>50</v>
      </c>
      <c r="H630" s="3" t="s">
        <v>1529</v>
      </c>
      <c r="I630" s="3" t="s">
        <v>2984</v>
      </c>
      <c r="J630" s="3" t="s">
        <v>2237</v>
      </c>
    </row>
    <row r="631" spans="1:10" ht="18" x14ac:dyDescent="0.35">
      <c r="A631" s="2" t="s">
        <v>19</v>
      </c>
      <c r="B631" s="3" t="s">
        <v>2028</v>
      </c>
      <c r="C631" s="3" t="s">
        <v>1106</v>
      </c>
      <c r="D631" s="3" t="s">
        <v>31</v>
      </c>
      <c r="E631" s="3" t="s">
        <v>2985</v>
      </c>
      <c r="F631" s="3" t="s">
        <v>31</v>
      </c>
      <c r="G631" s="3" t="s">
        <v>50</v>
      </c>
      <c r="H631" s="3" t="s">
        <v>1529</v>
      </c>
      <c r="I631" s="3" t="s">
        <v>2984</v>
      </c>
      <c r="J631" s="3" t="s">
        <v>2237</v>
      </c>
    </row>
    <row r="632" spans="1:10" ht="18" x14ac:dyDescent="0.35">
      <c r="A632" s="2" t="s">
        <v>22</v>
      </c>
      <c r="B632" s="3" t="s">
        <v>1861</v>
      </c>
      <c r="C632" s="3" t="s">
        <v>719</v>
      </c>
      <c r="D632" s="3" t="s">
        <v>31</v>
      </c>
      <c r="E632" s="3" t="s">
        <v>2986</v>
      </c>
      <c r="F632" s="3" t="s">
        <v>2987</v>
      </c>
      <c r="G632" s="3" t="s">
        <v>50</v>
      </c>
      <c r="H632" s="3" t="s">
        <v>1529</v>
      </c>
      <c r="I632" s="3" t="s">
        <v>2984</v>
      </c>
      <c r="J632" s="3" t="s">
        <v>2237</v>
      </c>
    </row>
    <row r="633" spans="1:10" ht="18" x14ac:dyDescent="0.35">
      <c r="A633" s="2" t="s">
        <v>27</v>
      </c>
      <c r="B633" s="3" t="s">
        <v>1222</v>
      </c>
      <c r="C633" s="3" t="s">
        <v>1374</v>
      </c>
      <c r="D633" s="3" t="s">
        <v>31</v>
      </c>
      <c r="E633" s="3" t="s">
        <v>1375</v>
      </c>
      <c r="F633" s="3" t="s">
        <v>1375</v>
      </c>
      <c r="G633" s="3" t="s">
        <v>50</v>
      </c>
      <c r="H633" s="3" t="s">
        <v>1529</v>
      </c>
      <c r="I633" s="3" t="s">
        <v>2984</v>
      </c>
      <c r="J633" s="3" t="s">
        <v>2237</v>
      </c>
    </row>
    <row r="634" spans="1:10" ht="18" x14ac:dyDescent="0.35">
      <c r="A634" s="2" t="s">
        <v>9</v>
      </c>
      <c r="B634" s="3" t="s">
        <v>2988</v>
      </c>
      <c r="C634" s="3" t="s">
        <v>2989</v>
      </c>
      <c r="D634" s="3" t="s">
        <v>2990</v>
      </c>
      <c r="E634" s="3" t="s">
        <v>2991</v>
      </c>
      <c r="F634" s="3" t="s">
        <v>2992</v>
      </c>
      <c r="G634" s="3" t="s">
        <v>62</v>
      </c>
      <c r="H634" s="3" t="s">
        <v>1529</v>
      </c>
      <c r="I634" s="3" t="s">
        <v>1412</v>
      </c>
      <c r="J634" s="3" t="s">
        <v>2207</v>
      </c>
    </row>
    <row r="635" spans="1:10" ht="18" x14ac:dyDescent="0.35">
      <c r="A635" s="2" t="s">
        <v>19</v>
      </c>
      <c r="B635" s="3" t="s">
        <v>2288</v>
      </c>
      <c r="C635" s="3" t="s">
        <v>1582</v>
      </c>
      <c r="D635" s="3" t="s">
        <v>2990</v>
      </c>
      <c r="E635" s="3" t="s">
        <v>2993</v>
      </c>
      <c r="F635" s="3" t="s">
        <v>2990</v>
      </c>
      <c r="G635" s="3" t="s">
        <v>62</v>
      </c>
      <c r="H635" s="3" t="s">
        <v>1529</v>
      </c>
      <c r="I635" s="3" t="s">
        <v>1412</v>
      </c>
      <c r="J635" s="3" t="s">
        <v>2207</v>
      </c>
    </row>
    <row r="636" spans="1:10" ht="18" x14ac:dyDescent="0.35">
      <c r="A636" s="2" t="s">
        <v>22</v>
      </c>
      <c r="B636" s="3" t="s">
        <v>2994</v>
      </c>
      <c r="C636" s="3" t="s">
        <v>2995</v>
      </c>
      <c r="D636" s="3" t="s">
        <v>2990</v>
      </c>
      <c r="E636" s="3" t="s">
        <v>2996</v>
      </c>
      <c r="F636" s="3" t="s">
        <v>2997</v>
      </c>
      <c r="G636" s="3" t="s">
        <v>62</v>
      </c>
      <c r="H636" s="3" t="s">
        <v>1529</v>
      </c>
      <c r="I636" s="3" t="s">
        <v>1412</v>
      </c>
      <c r="J636" s="3" t="s">
        <v>2207</v>
      </c>
    </row>
    <row r="637" spans="1:10" ht="18" x14ac:dyDescent="0.35">
      <c r="A637" s="2" t="s">
        <v>27</v>
      </c>
      <c r="B637" s="3" t="s">
        <v>1222</v>
      </c>
      <c r="C637" s="3" t="s">
        <v>1374</v>
      </c>
      <c r="D637" s="3" t="s">
        <v>2990</v>
      </c>
      <c r="E637" s="3" t="s">
        <v>1375</v>
      </c>
      <c r="F637" s="3" t="s">
        <v>1375</v>
      </c>
      <c r="G637" s="3" t="s">
        <v>62</v>
      </c>
      <c r="H637" s="3" t="s">
        <v>1529</v>
      </c>
      <c r="I637" s="3" t="s">
        <v>1412</v>
      </c>
      <c r="J637" s="3" t="s">
        <v>2207</v>
      </c>
    </row>
    <row r="638" spans="1:10" ht="18" x14ac:dyDescent="0.35">
      <c r="A638" s="2" t="s">
        <v>9</v>
      </c>
      <c r="B638" s="3" t="s">
        <v>290</v>
      </c>
      <c r="C638" s="3" t="s">
        <v>2998</v>
      </c>
      <c r="D638" s="3" t="s">
        <v>2154</v>
      </c>
      <c r="E638" s="3" t="s">
        <v>2999</v>
      </c>
      <c r="F638" s="3" t="s">
        <v>3000</v>
      </c>
      <c r="G638" s="3" t="s">
        <v>75</v>
      </c>
      <c r="H638" s="3" t="s">
        <v>1529</v>
      </c>
      <c r="I638" s="3" t="s">
        <v>1391</v>
      </c>
      <c r="J638" s="3" t="s">
        <v>3001</v>
      </c>
    </row>
    <row r="639" spans="1:10" ht="18" x14ac:dyDescent="0.35">
      <c r="A639" s="2" t="s">
        <v>19</v>
      </c>
      <c r="B639" s="3" t="s">
        <v>1539</v>
      </c>
      <c r="C639" s="3" t="s">
        <v>1439</v>
      </c>
      <c r="D639" s="3" t="s">
        <v>2154</v>
      </c>
      <c r="E639" s="3" t="s">
        <v>3002</v>
      </c>
      <c r="F639" s="3" t="s">
        <v>2154</v>
      </c>
      <c r="G639" s="3" t="s">
        <v>75</v>
      </c>
      <c r="H639" s="3" t="s">
        <v>1529</v>
      </c>
      <c r="I639" s="3" t="s">
        <v>1391</v>
      </c>
      <c r="J639" s="3" t="s">
        <v>3001</v>
      </c>
    </row>
    <row r="640" spans="1:10" ht="18" x14ac:dyDescent="0.35">
      <c r="A640" s="2" t="s">
        <v>22</v>
      </c>
      <c r="B640" s="3" t="s">
        <v>3003</v>
      </c>
      <c r="C640" s="3" t="s">
        <v>3004</v>
      </c>
      <c r="D640" s="3" t="s">
        <v>2154</v>
      </c>
      <c r="E640" s="3" t="s">
        <v>3005</v>
      </c>
      <c r="F640" s="3" t="s">
        <v>3006</v>
      </c>
      <c r="G640" s="3" t="s">
        <v>75</v>
      </c>
      <c r="H640" s="3" t="s">
        <v>1529</v>
      </c>
      <c r="I640" s="3" t="s">
        <v>1391</v>
      </c>
      <c r="J640" s="3" t="s">
        <v>3001</v>
      </c>
    </row>
    <row r="641" spans="1:10" ht="18" x14ac:dyDescent="0.35">
      <c r="A641" s="2" t="s">
        <v>27</v>
      </c>
      <c r="B641" s="3" t="s">
        <v>1222</v>
      </c>
      <c r="C641" s="3" t="s">
        <v>1374</v>
      </c>
      <c r="D641" s="3" t="s">
        <v>2154</v>
      </c>
      <c r="E641" s="3" t="s">
        <v>1375</v>
      </c>
      <c r="F641" s="3" t="s">
        <v>1375</v>
      </c>
      <c r="G641" s="3" t="s">
        <v>75</v>
      </c>
      <c r="H641" s="3" t="s">
        <v>1529</v>
      </c>
      <c r="I641" s="3" t="s">
        <v>1391</v>
      </c>
      <c r="J641" s="3" t="s">
        <v>3001</v>
      </c>
    </row>
    <row r="642" spans="1:10" ht="18" x14ac:dyDescent="0.35">
      <c r="A642" s="2" t="s">
        <v>9</v>
      </c>
      <c r="B642" s="3" t="s">
        <v>3007</v>
      </c>
      <c r="C642" s="3" t="s">
        <v>1854</v>
      </c>
      <c r="D642" s="3" t="s">
        <v>1377</v>
      </c>
      <c r="E642" s="3" t="s">
        <v>13</v>
      </c>
      <c r="F642" s="3" t="s">
        <v>3008</v>
      </c>
      <c r="G642" s="3" t="s">
        <v>87</v>
      </c>
      <c r="H642" s="3" t="s">
        <v>1529</v>
      </c>
      <c r="I642" s="3" t="s">
        <v>3009</v>
      </c>
      <c r="J642" s="3" t="s">
        <v>2932</v>
      </c>
    </row>
    <row r="643" spans="1:10" ht="18" x14ac:dyDescent="0.35">
      <c r="A643" s="2" t="s">
        <v>19</v>
      </c>
      <c r="B643" s="3" t="s">
        <v>3010</v>
      </c>
      <c r="C643" s="3" t="s">
        <v>1658</v>
      </c>
      <c r="D643" s="3" t="s">
        <v>1377</v>
      </c>
      <c r="E643" s="3" t="s">
        <v>3011</v>
      </c>
      <c r="F643" s="3" t="s">
        <v>1377</v>
      </c>
      <c r="G643" s="3" t="s">
        <v>87</v>
      </c>
      <c r="H643" s="3" t="s">
        <v>1529</v>
      </c>
      <c r="I643" s="3" t="s">
        <v>3009</v>
      </c>
      <c r="J643" s="3" t="s">
        <v>2932</v>
      </c>
    </row>
    <row r="644" spans="1:10" ht="18" x14ac:dyDescent="0.35">
      <c r="A644" s="2" t="s">
        <v>22</v>
      </c>
      <c r="B644" s="3" t="s">
        <v>3012</v>
      </c>
      <c r="C644" s="3" t="s">
        <v>3013</v>
      </c>
      <c r="D644" s="3" t="s">
        <v>1377</v>
      </c>
      <c r="E644" s="3" t="s">
        <v>3014</v>
      </c>
      <c r="F644" s="3" t="s">
        <v>3015</v>
      </c>
      <c r="G644" s="3" t="s">
        <v>87</v>
      </c>
      <c r="H644" s="3" t="s">
        <v>1529</v>
      </c>
      <c r="I644" s="3" t="s">
        <v>3009</v>
      </c>
      <c r="J644" s="3" t="s">
        <v>2932</v>
      </c>
    </row>
    <row r="645" spans="1:10" ht="18" x14ac:dyDescent="0.35">
      <c r="A645" s="2" t="s">
        <v>27</v>
      </c>
      <c r="B645" s="3" t="s">
        <v>1222</v>
      </c>
      <c r="C645" s="3" t="s">
        <v>1374</v>
      </c>
      <c r="D645" s="3" t="s">
        <v>1377</v>
      </c>
      <c r="E645" s="3" t="s">
        <v>1375</v>
      </c>
      <c r="F645" s="3" t="s">
        <v>1375</v>
      </c>
      <c r="G645" s="3" t="s">
        <v>87</v>
      </c>
      <c r="H645" s="3" t="s">
        <v>1529</v>
      </c>
      <c r="I645" s="3" t="s">
        <v>3009</v>
      </c>
      <c r="J645" s="3" t="s">
        <v>2932</v>
      </c>
    </row>
    <row r="646" spans="1:10" ht="18" x14ac:dyDescent="0.35">
      <c r="A646" s="2" t="s">
        <v>9</v>
      </c>
      <c r="B646" s="3" t="s">
        <v>3016</v>
      </c>
      <c r="C646" s="3" t="s">
        <v>3017</v>
      </c>
      <c r="D646" s="3" t="s">
        <v>1211</v>
      </c>
      <c r="E646" s="3" t="s">
        <v>3018</v>
      </c>
      <c r="F646" s="3" t="s">
        <v>3019</v>
      </c>
      <c r="G646" s="3" t="s">
        <v>15</v>
      </c>
      <c r="H646" s="3" t="s">
        <v>1592</v>
      </c>
      <c r="I646" s="3" t="s">
        <v>1275</v>
      </c>
      <c r="J646" s="3" t="s">
        <v>3020</v>
      </c>
    </row>
    <row r="647" spans="1:10" ht="18" x14ac:dyDescent="0.35">
      <c r="A647" s="2" t="s">
        <v>19</v>
      </c>
      <c r="B647" s="3" t="s">
        <v>1394</v>
      </c>
      <c r="C647" s="3" t="s">
        <v>2643</v>
      </c>
      <c r="D647" s="3" t="s">
        <v>1211</v>
      </c>
      <c r="E647" s="3" t="s">
        <v>3021</v>
      </c>
      <c r="F647" s="3" t="s">
        <v>1211</v>
      </c>
      <c r="G647" s="3" t="s">
        <v>15</v>
      </c>
      <c r="H647" s="3" t="s">
        <v>1592</v>
      </c>
      <c r="I647" s="3" t="s">
        <v>1275</v>
      </c>
      <c r="J647" s="3" t="s">
        <v>3020</v>
      </c>
    </row>
    <row r="648" spans="1:10" ht="18" x14ac:dyDescent="0.35">
      <c r="A648" s="2" t="s">
        <v>22</v>
      </c>
      <c r="B648" s="3" t="s">
        <v>3022</v>
      </c>
      <c r="C648" s="3" t="s">
        <v>3023</v>
      </c>
      <c r="D648" s="3" t="s">
        <v>1211</v>
      </c>
      <c r="E648" s="3" t="s">
        <v>3024</v>
      </c>
      <c r="F648" s="3" t="s">
        <v>3025</v>
      </c>
      <c r="G648" s="3" t="s">
        <v>15</v>
      </c>
      <c r="H648" s="3" t="s">
        <v>1592</v>
      </c>
      <c r="I648" s="3" t="s">
        <v>1275</v>
      </c>
      <c r="J648" s="3" t="s">
        <v>3020</v>
      </c>
    </row>
    <row r="649" spans="1:10" ht="18" x14ac:dyDescent="0.35">
      <c r="A649" s="2" t="s">
        <v>27</v>
      </c>
      <c r="B649" s="3" t="s">
        <v>1374</v>
      </c>
      <c r="C649" s="3" t="s">
        <v>1088</v>
      </c>
      <c r="D649" s="3" t="s">
        <v>1211</v>
      </c>
      <c r="E649" s="3" t="s">
        <v>1223</v>
      </c>
      <c r="F649" s="3" t="s">
        <v>1223</v>
      </c>
      <c r="G649" s="3" t="s">
        <v>15</v>
      </c>
      <c r="H649" s="3" t="s">
        <v>1592</v>
      </c>
      <c r="I649" s="3" t="s">
        <v>1275</v>
      </c>
      <c r="J649" s="3" t="s">
        <v>3020</v>
      </c>
    </row>
    <row r="650" spans="1:10" ht="18" x14ac:dyDescent="0.35">
      <c r="A650" s="2" t="s">
        <v>9</v>
      </c>
      <c r="B650" s="3" t="s">
        <v>3026</v>
      </c>
      <c r="C650" s="3" t="s">
        <v>499</v>
      </c>
      <c r="D650" s="3" t="s">
        <v>2024</v>
      </c>
      <c r="E650" s="3" t="s">
        <v>3027</v>
      </c>
      <c r="F650" s="3" t="s">
        <v>3028</v>
      </c>
      <c r="G650" s="3" t="s">
        <v>115</v>
      </c>
      <c r="H650" s="3" t="s">
        <v>1592</v>
      </c>
      <c r="I650" s="3" t="s">
        <v>1286</v>
      </c>
      <c r="J650" s="3" t="s">
        <v>3029</v>
      </c>
    </row>
    <row r="651" spans="1:10" ht="18" x14ac:dyDescent="0.35">
      <c r="A651" s="2" t="s">
        <v>19</v>
      </c>
      <c r="B651" s="3" t="s">
        <v>1106</v>
      </c>
      <c r="C651" s="3" t="s">
        <v>444</v>
      </c>
      <c r="D651" s="3" t="s">
        <v>2024</v>
      </c>
      <c r="E651" s="3" t="s">
        <v>3030</v>
      </c>
      <c r="F651" s="3" t="s">
        <v>2024</v>
      </c>
      <c r="G651" s="3" t="s">
        <v>115</v>
      </c>
      <c r="H651" s="3" t="s">
        <v>1592</v>
      </c>
      <c r="I651" s="3" t="s">
        <v>1286</v>
      </c>
      <c r="J651" s="3" t="s">
        <v>3029</v>
      </c>
    </row>
    <row r="652" spans="1:10" ht="18" x14ac:dyDescent="0.35">
      <c r="A652" s="2" t="s">
        <v>22</v>
      </c>
      <c r="B652" s="3" t="s">
        <v>1171</v>
      </c>
      <c r="C652" s="3" t="s">
        <v>2030</v>
      </c>
      <c r="D652" s="3" t="s">
        <v>2024</v>
      </c>
      <c r="E652" s="3" t="s">
        <v>2031</v>
      </c>
      <c r="F652" s="3" t="s">
        <v>3031</v>
      </c>
      <c r="G652" s="3" t="s">
        <v>115</v>
      </c>
      <c r="H652" s="3" t="s">
        <v>1592</v>
      </c>
      <c r="I652" s="3" t="s">
        <v>1286</v>
      </c>
      <c r="J652" s="3" t="s">
        <v>3029</v>
      </c>
    </row>
    <row r="653" spans="1:10" ht="18" x14ac:dyDescent="0.35">
      <c r="A653" s="2" t="s">
        <v>27</v>
      </c>
      <c r="B653" s="3" t="s">
        <v>1374</v>
      </c>
      <c r="C653" s="3" t="s">
        <v>1088</v>
      </c>
      <c r="D653" s="3" t="s">
        <v>2024</v>
      </c>
      <c r="E653" s="3" t="s">
        <v>1223</v>
      </c>
      <c r="F653" s="3" t="s">
        <v>1223</v>
      </c>
      <c r="G653" s="3" t="s">
        <v>115</v>
      </c>
      <c r="H653" s="3" t="s">
        <v>1592</v>
      </c>
      <c r="I653" s="3" t="s">
        <v>1286</v>
      </c>
      <c r="J653" s="3" t="s">
        <v>3029</v>
      </c>
    </row>
    <row r="654" spans="1:10" ht="18" x14ac:dyDescent="0.35">
      <c r="A654" s="2" t="s">
        <v>9</v>
      </c>
      <c r="B654" s="3" t="s">
        <v>3032</v>
      </c>
      <c r="C654" s="3" t="s">
        <v>1981</v>
      </c>
      <c r="D654" s="3" t="s">
        <v>904</v>
      </c>
      <c r="E654" s="3" t="s">
        <v>3033</v>
      </c>
      <c r="F654" s="3" t="s">
        <v>3034</v>
      </c>
      <c r="G654" s="3" t="s">
        <v>36</v>
      </c>
      <c r="H654" s="3" t="s">
        <v>1592</v>
      </c>
      <c r="I654" s="3" t="s">
        <v>2078</v>
      </c>
      <c r="J654" s="3" t="s">
        <v>1627</v>
      </c>
    </row>
    <row r="655" spans="1:10" ht="18" x14ac:dyDescent="0.35">
      <c r="A655" s="2" t="s">
        <v>19</v>
      </c>
      <c r="B655" s="3" t="s">
        <v>3035</v>
      </c>
      <c r="C655" s="3" t="s">
        <v>21</v>
      </c>
      <c r="D655" s="3" t="s">
        <v>904</v>
      </c>
      <c r="E655" s="3" t="s">
        <v>3036</v>
      </c>
      <c r="F655" s="3" t="s">
        <v>904</v>
      </c>
      <c r="G655" s="3" t="s">
        <v>36</v>
      </c>
      <c r="H655" s="3" t="s">
        <v>1592</v>
      </c>
      <c r="I655" s="3" t="s">
        <v>2078</v>
      </c>
      <c r="J655" s="3" t="s">
        <v>1627</v>
      </c>
    </row>
    <row r="656" spans="1:10" ht="18" x14ac:dyDescent="0.35">
      <c r="A656" s="2" t="s">
        <v>22</v>
      </c>
      <c r="B656" s="3" t="s">
        <v>3037</v>
      </c>
      <c r="C656" s="3" t="s">
        <v>3038</v>
      </c>
      <c r="D656" s="3" t="s">
        <v>904</v>
      </c>
      <c r="E656" s="3" t="s">
        <v>3039</v>
      </c>
      <c r="F656" s="3" t="s">
        <v>3040</v>
      </c>
      <c r="G656" s="3" t="s">
        <v>36</v>
      </c>
      <c r="H656" s="3" t="s">
        <v>1592</v>
      </c>
      <c r="I656" s="3" t="s">
        <v>2078</v>
      </c>
      <c r="J656" s="3" t="s">
        <v>1627</v>
      </c>
    </row>
    <row r="657" spans="1:10" ht="18" x14ac:dyDescent="0.35">
      <c r="A657" s="2" t="s">
        <v>27</v>
      </c>
      <c r="B657" s="3" t="s">
        <v>1374</v>
      </c>
      <c r="C657" s="3" t="s">
        <v>1088</v>
      </c>
      <c r="D657" s="3" t="s">
        <v>904</v>
      </c>
      <c r="E657" s="3" t="s">
        <v>1223</v>
      </c>
      <c r="F657" s="3" t="s">
        <v>1223</v>
      </c>
      <c r="G657" s="3" t="s">
        <v>36</v>
      </c>
      <c r="H657" s="3" t="s">
        <v>1592</v>
      </c>
      <c r="I657" s="3" t="s">
        <v>2078</v>
      </c>
      <c r="J657" s="3" t="s">
        <v>1627</v>
      </c>
    </row>
    <row r="658" spans="1:10" ht="18" x14ac:dyDescent="0.35">
      <c r="A658" s="2" t="s">
        <v>9</v>
      </c>
      <c r="B658" s="3" t="s">
        <v>118</v>
      </c>
      <c r="C658" s="3" t="s">
        <v>58</v>
      </c>
      <c r="D658" s="3" t="s">
        <v>2735</v>
      </c>
      <c r="E658" s="3" t="s">
        <v>340</v>
      </c>
      <c r="F658" s="3" t="s">
        <v>3041</v>
      </c>
      <c r="G658" s="3" t="s">
        <v>50</v>
      </c>
      <c r="H658" s="3" t="s">
        <v>1592</v>
      </c>
      <c r="I658" s="3" t="s">
        <v>2026</v>
      </c>
      <c r="J658" s="3" t="s">
        <v>3042</v>
      </c>
    </row>
    <row r="659" spans="1:10" ht="18" x14ac:dyDescent="0.35">
      <c r="A659" s="2" t="s">
        <v>19</v>
      </c>
      <c r="B659" s="3" t="s">
        <v>3043</v>
      </c>
      <c r="C659" s="3" t="s">
        <v>2341</v>
      </c>
      <c r="D659" s="3" t="s">
        <v>2735</v>
      </c>
      <c r="E659" s="3" t="s">
        <v>3044</v>
      </c>
      <c r="F659" s="3" t="s">
        <v>2735</v>
      </c>
      <c r="G659" s="3" t="s">
        <v>50</v>
      </c>
      <c r="H659" s="3" t="s">
        <v>1592</v>
      </c>
      <c r="I659" s="3" t="s">
        <v>2026</v>
      </c>
      <c r="J659" s="3" t="s">
        <v>3042</v>
      </c>
    </row>
    <row r="660" spans="1:10" ht="18" x14ac:dyDescent="0.35">
      <c r="A660" s="2" t="s">
        <v>22</v>
      </c>
      <c r="B660" s="3" t="s">
        <v>513</v>
      </c>
      <c r="C660" s="3" t="s">
        <v>3045</v>
      </c>
      <c r="D660" s="3" t="s">
        <v>2735</v>
      </c>
      <c r="E660" s="3" t="s">
        <v>3046</v>
      </c>
      <c r="F660" s="3" t="s">
        <v>3047</v>
      </c>
      <c r="G660" s="3" t="s">
        <v>50</v>
      </c>
      <c r="H660" s="3" t="s">
        <v>1592</v>
      </c>
      <c r="I660" s="3" t="s">
        <v>2026</v>
      </c>
      <c r="J660" s="3" t="s">
        <v>3042</v>
      </c>
    </row>
    <row r="661" spans="1:10" ht="18" x14ac:dyDescent="0.35">
      <c r="A661" s="2" t="s">
        <v>27</v>
      </c>
      <c r="B661" s="3" t="s">
        <v>1374</v>
      </c>
      <c r="C661" s="3" t="s">
        <v>1088</v>
      </c>
      <c r="D661" s="3" t="s">
        <v>2735</v>
      </c>
      <c r="E661" s="3" t="s">
        <v>1223</v>
      </c>
      <c r="F661" s="3" t="s">
        <v>1223</v>
      </c>
      <c r="G661" s="3" t="s">
        <v>50</v>
      </c>
      <c r="H661" s="3" t="s">
        <v>1592</v>
      </c>
      <c r="I661" s="3" t="s">
        <v>2026</v>
      </c>
      <c r="J661" s="3" t="s">
        <v>3042</v>
      </c>
    </row>
    <row r="662" spans="1:10" ht="18" x14ac:dyDescent="0.35">
      <c r="A662" s="2" t="s">
        <v>9</v>
      </c>
      <c r="B662" s="3" t="s">
        <v>3048</v>
      </c>
      <c r="C662" s="3" t="s">
        <v>3049</v>
      </c>
      <c r="D662" s="3" t="s">
        <v>3050</v>
      </c>
      <c r="E662" s="3" t="s">
        <v>3051</v>
      </c>
      <c r="F662" s="3" t="s">
        <v>3052</v>
      </c>
      <c r="G662" s="3" t="s">
        <v>62</v>
      </c>
      <c r="H662" s="3" t="s">
        <v>1592</v>
      </c>
      <c r="I662" s="3" t="s">
        <v>2845</v>
      </c>
      <c r="J662" s="3" t="s">
        <v>3053</v>
      </c>
    </row>
    <row r="663" spans="1:10" ht="18" x14ac:dyDescent="0.35">
      <c r="A663" s="2" t="s">
        <v>19</v>
      </c>
      <c r="B663" s="3" t="s">
        <v>3054</v>
      </c>
      <c r="C663" s="3" t="s">
        <v>3055</v>
      </c>
      <c r="D663" s="3" t="s">
        <v>3050</v>
      </c>
      <c r="E663" s="3" t="s">
        <v>3056</v>
      </c>
      <c r="F663" s="3" t="s">
        <v>3050</v>
      </c>
      <c r="G663" s="3" t="s">
        <v>62</v>
      </c>
      <c r="H663" s="3" t="s">
        <v>1592</v>
      </c>
      <c r="I663" s="3" t="s">
        <v>2845</v>
      </c>
      <c r="J663" s="3" t="s">
        <v>3053</v>
      </c>
    </row>
    <row r="664" spans="1:10" ht="18" x14ac:dyDescent="0.35">
      <c r="A664" s="2" t="s">
        <v>22</v>
      </c>
      <c r="B664" s="3" t="s">
        <v>2646</v>
      </c>
      <c r="C664" s="3" t="s">
        <v>3057</v>
      </c>
      <c r="D664" s="3" t="s">
        <v>3050</v>
      </c>
      <c r="E664" s="3" t="s">
        <v>3058</v>
      </c>
      <c r="F664" s="3" t="s">
        <v>3059</v>
      </c>
      <c r="G664" s="3" t="s">
        <v>62</v>
      </c>
      <c r="H664" s="3" t="s">
        <v>1592</v>
      </c>
      <c r="I664" s="3" t="s">
        <v>2845</v>
      </c>
      <c r="J664" s="3" t="s">
        <v>3053</v>
      </c>
    </row>
    <row r="665" spans="1:10" ht="18" x14ac:dyDescent="0.35">
      <c r="A665" s="2" t="s">
        <v>27</v>
      </c>
      <c r="B665" s="3" t="s">
        <v>1374</v>
      </c>
      <c r="C665" s="3" t="s">
        <v>1088</v>
      </c>
      <c r="D665" s="3" t="s">
        <v>3050</v>
      </c>
      <c r="E665" s="3" t="s">
        <v>1223</v>
      </c>
      <c r="F665" s="3" t="s">
        <v>1223</v>
      </c>
      <c r="G665" s="3" t="s">
        <v>62</v>
      </c>
      <c r="H665" s="3" t="s">
        <v>1592</v>
      </c>
      <c r="I665" s="3" t="s">
        <v>2845</v>
      </c>
      <c r="J665" s="3" t="s">
        <v>3053</v>
      </c>
    </row>
    <row r="666" spans="1:10" ht="18" x14ac:dyDescent="0.35">
      <c r="A666" s="2" t="s">
        <v>9</v>
      </c>
      <c r="B666" s="3" t="s">
        <v>2594</v>
      </c>
      <c r="C666" s="3" t="s">
        <v>3060</v>
      </c>
      <c r="D666" s="3" t="s">
        <v>663</v>
      </c>
      <c r="E666" s="3" t="s">
        <v>3061</v>
      </c>
      <c r="F666" s="3" t="s">
        <v>3062</v>
      </c>
      <c r="G666" s="3" t="s">
        <v>75</v>
      </c>
      <c r="H666" s="3" t="s">
        <v>1592</v>
      </c>
      <c r="I666" s="3" t="s">
        <v>3063</v>
      </c>
      <c r="J666" s="3" t="s">
        <v>2332</v>
      </c>
    </row>
    <row r="667" spans="1:10" ht="18" x14ac:dyDescent="0.35">
      <c r="A667" s="2" t="s">
        <v>19</v>
      </c>
      <c r="B667" s="3" t="s">
        <v>1645</v>
      </c>
      <c r="C667" s="3" t="s">
        <v>2356</v>
      </c>
      <c r="D667" s="3" t="s">
        <v>663</v>
      </c>
      <c r="E667" s="3" t="s">
        <v>3064</v>
      </c>
      <c r="F667" s="3" t="s">
        <v>663</v>
      </c>
      <c r="G667" s="3" t="s">
        <v>75</v>
      </c>
      <c r="H667" s="3" t="s">
        <v>1592</v>
      </c>
      <c r="I667" s="3" t="s">
        <v>3063</v>
      </c>
      <c r="J667" s="3" t="s">
        <v>2332</v>
      </c>
    </row>
    <row r="668" spans="1:10" ht="18" x14ac:dyDescent="0.35">
      <c r="A668" s="2" t="s">
        <v>22</v>
      </c>
      <c r="B668" s="3" t="s">
        <v>3065</v>
      </c>
      <c r="C668" s="3" t="s">
        <v>3066</v>
      </c>
      <c r="D668" s="3" t="s">
        <v>663</v>
      </c>
      <c r="E668" s="3" t="s">
        <v>3067</v>
      </c>
      <c r="F668" s="3" t="s">
        <v>3068</v>
      </c>
      <c r="G668" s="3" t="s">
        <v>75</v>
      </c>
      <c r="H668" s="3" t="s">
        <v>1592</v>
      </c>
      <c r="I668" s="3" t="s">
        <v>3063</v>
      </c>
      <c r="J668" s="3" t="s">
        <v>2332</v>
      </c>
    </row>
    <row r="669" spans="1:10" ht="18" x14ac:dyDescent="0.35">
      <c r="A669" s="2" t="s">
        <v>27</v>
      </c>
      <c r="B669" s="3" t="s">
        <v>1374</v>
      </c>
      <c r="C669" s="3" t="s">
        <v>1088</v>
      </c>
      <c r="D669" s="3" t="s">
        <v>663</v>
      </c>
      <c r="E669" s="3" t="s">
        <v>1223</v>
      </c>
      <c r="F669" s="3" t="s">
        <v>1223</v>
      </c>
      <c r="G669" s="3" t="s">
        <v>75</v>
      </c>
      <c r="H669" s="3" t="s">
        <v>1592</v>
      </c>
      <c r="I669" s="3" t="s">
        <v>3063</v>
      </c>
      <c r="J669" s="3" t="s">
        <v>2332</v>
      </c>
    </row>
    <row r="670" spans="1:10" ht="18" x14ac:dyDescent="0.35">
      <c r="A670" s="2" t="s">
        <v>9</v>
      </c>
      <c r="B670" s="3" t="s">
        <v>1399</v>
      </c>
      <c r="C670" s="3" t="s">
        <v>664</v>
      </c>
      <c r="D670" s="3" t="s">
        <v>2024</v>
      </c>
      <c r="E670" s="3" t="s">
        <v>3069</v>
      </c>
      <c r="F670" s="3" t="s">
        <v>3070</v>
      </c>
      <c r="G670" s="3" t="s">
        <v>87</v>
      </c>
      <c r="H670" s="3" t="s">
        <v>1592</v>
      </c>
      <c r="I670" s="3" t="s">
        <v>2372</v>
      </c>
      <c r="J670" s="3" t="s">
        <v>3071</v>
      </c>
    </row>
    <row r="671" spans="1:10" ht="18" x14ac:dyDescent="0.35">
      <c r="A671" s="2" t="s">
        <v>19</v>
      </c>
      <c r="B671" s="3" t="s">
        <v>1472</v>
      </c>
      <c r="C671" s="3" t="s">
        <v>2341</v>
      </c>
      <c r="D671" s="3" t="s">
        <v>2024</v>
      </c>
      <c r="E671" s="3" t="s">
        <v>3072</v>
      </c>
      <c r="F671" s="3" t="s">
        <v>2024</v>
      </c>
      <c r="G671" s="3" t="s">
        <v>87</v>
      </c>
      <c r="H671" s="3" t="s">
        <v>1592</v>
      </c>
      <c r="I671" s="3" t="s">
        <v>2372</v>
      </c>
      <c r="J671" s="3" t="s">
        <v>3071</v>
      </c>
    </row>
    <row r="672" spans="1:10" ht="18" x14ac:dyDescent="0.35">
      <c r="A672" s="2" t="s">
        <v>22</v>
      </c>
      <c r="B672" s="3" t="s">
        <v>3073</v>
      </c>
      <c r="C672" s="3" t="s">
        <v>3074</v>
      </c>
      <c r="D672" s="3" t="s">
        <v>2024</v>
      </c>
      <c r="E672" s="3" t="s">
        <v>3075</v>
      </c>
      <c r="F672" s="3" t="s">
        <v>3076</v>
      </c>
      <c r="G672" s="3" t="s">
        <v>87</v>
      </c>
      <c r="H672" s="3" t="s">
        <v>1592</v>
      </c>
      <c r="I672" s="3" t="s">
        <v>2372</v>
      </c>
      <c r="J672" s="3" t="s">
        <v>3071</v>
      </c>
    </row>
    <row r="673" spans="1:10" ht="18" x14ac:dyDescent="0.35">
      <c r="A673" s="2" t="s">
        <v>27</v>
      </c>
      <c r="B673" s="3" t="s">
        <v>1374</v>
      </c>
      <c r="C673" s="3" t="s">
        <v>1088</v>
      </c>
      <c r="D673" s="3" t="s">
        <v>2024</v>
      </c>
      <c r="E673" s="3" t="s">
        <v>1223</v>
      </c>
      <c r="F673" s="3" t="s">
        <v>1223</v>
      </c>
      <c r="G673" s="3" t="s">
        <v>87</v>
      </c>
      <c r="H673" s="3" t="s">
        <v>1592</v>
      </c>
      <c r="I673" s="3" t="s">
        <v>3077</v>
      </c>
      <c r="J673" s="3" t="s">
        <v>3488</v>
      </c>
    </row>
    <row r="674" spans="1:10" ht="18" x14ac:dyDescent="0.35">
      <c r="A674" s="2" t="s">
        <v>9</v>
      </c>
      <c r="B674" s="3" t="s">
        <v>385</v>
      </c>
      <c r="C674" s="3" t="s">
        <v>3078</v>
      </c>
      <c r="D674" s="3" t="s">
        <v>3079</v>
      </c>
      <c r="E674" s="3" t="s">
        <v>3080</v>
      </c>
      <c r="F674" s="3" t="s">
        <v>3081</v>
      </c>
      <c r="G674" s="3" t="s">
        <v>15</v>
      </c>
      <c r="H674" s="3" t="s">
        <v>1080</v>
      </c>
      <c r="I674" s="3" t="s">
        <v>3082</v>
      </c>
      <c r="J674" s="3" t="s">
        <v>1899</v>
      </c>
    </row>
    <row r="675" spans="1:10" ht="18" x14ac:dyDescent="0.35">
      <c r="A675" s="2" t="s">
        <v>19</v>
      </c>
      <c r="B675" s="3" t="s">
        <v>3083</v>
      </c>
      <c r="C675" s="3" t="s">
        <v>103</v>
      </c>
      <c r="D675" s="3" t="s">
        <v>3079</v>
      </c>
      <c r="E675" s="3" t="s">
        <v>3084</v>
      </c>
      <c r="F675" s="3" t="s">
        <v>3079</v>
      </c>
      <c r="G675" s="3" t="s">
        <v>15</v>
      </c>
      <c r="H675" s="3" t="s">
        <v>1080</v>
      </c>
      <c r="I675" s="3" t="s">
        <v>3082</v>
      </c>
      <c r="J675" s="3" t="s">
        <v>1899</v>
      </c>
    </row>
    <row r="676" spans="1:10" ht="18" x14ac:dyDescent="0.35">
      <c r="A676" s="2" t="s">
        <v>22</v>
      </c>
      <c r="B676" s="3" t="s">
        <v>3085</v>
      </c>
      <c r="C676" s="3" t="s">
        <v>3086</v>
      </c>
      <c r="D676" s="3" t="s">
        <v>3079</v>
      </c>
      <c r="E676" s="3" t="s">
        <v>3087</v>
      </c>
      <c r="F676" s="3" t="s">
        <v>3088</v>
      </c>
      <c r="G676" s="3" t="s">
        <v>15</v>
      </c>
      <c r="H676" s="3" t="s">
        <v>1080</v>
      </c>
      <c r="I676" s="3" t="s">
        <v>3082</v>
      </c>
      <c r="J676" s="3" t="s">
        <v>1899</v>
      </c>
    </row>
    <row r="677" spans="1:10" ht="18" x14ac:dyDescent="0.35">
      <c r="A677" s="2" t="s">
        <v>27</v>
      </c>
      <c r="B677" s="3" t="s">
        <v>1088</v>
      </c>
      <c r="C677" s="3" t="s">
        <v>1089</v>
      </c>
      <c r="D677" s="3" t="s">
        <v>3079</v>
      </c>
      <c r="E677" s="3" t="s">
        <v>1090</v>
      </c>
      <c r="F677" s="3" t="s">
        <v>1090</v>
      </c>
      <c r="G677" s="3" t="s">
        <v>15</v>
      </c>
      <c r="H677" s="3" t="s">
        <v>1080</v>
      </c>
      <c r="I677" s="3" t="s">
        <v>3082</v>
      </c>
      <c r="J677" s="3" t="s">
        <v>1899</v>
      </c>
    </row>
    <row r="678" spans="1:10" ht="18" x14ac:dyDescent="0.35">
      <c r="A678" s="2" t="s">
        <v>9</v>
      </c>
      <c r="B678" s="3" t="s">
        <v>194</v>
      </c>
      <c r="C678" s="3" t="s">
        <v>3089</v>
      </c>
      <c r="D678" s="3" t="s">
        <v>576</v>
      </c>
      <c r="E678" s="3" t="s">
        <v>3090</v>
      </c>
      <c r="F678" s="3" t="s">
        <v>3091</v>
      </c>
      <c r="G678" s="3" t="s">
        <v>115</v>
      </c>
      <c r="H678" s="3" t="s">
        <v>1080</v>
      </c>
      <c r="I678" s="3" t="s">
        <v>2612</v>
      </c>
      <c r="J678" s="3" t="s">
        <v>1123</v>
      </c>
    </row>
    <row r="679" spans="1:10" ht="18" x14ac:dyDescent="0.35">
      <c r="A679" s="2" t="s">
        <v>19</v>
      </c>
      <c r="B679" s="3" t="s">
        <v>1371</v>
      </c>
      <c r="C679" s="3" t="s">
        <v>1886</v>
      </c>
      <c r="D679" s="3" t="s">
        <v>576</v>
      </c>
      <c r="E679" s="3" t="s">
        <v>3092</v>
      </c>
      <c r="F679" s="3" t="s">
        <v>576</v>
      </c>
      <c r="G679" s="3" t="s">
        <v>115</v>
      </c>
      <c r="H679" s="3" t="s">
        <v>1080</v>
      </c>
      <c r="I679" s="3" t="s">
        <v>2612</v>
      </c>
      <c r="J679" s="3" t="s">
        <v>1123</v>
      </c>
    </row>
    <row r="680" spans="1:10" ht="18" x14ac:dyDescent="0.35">
      <c r="A680" s="2" t="s">
        <v>22</v>
      </c>
      <c r="B680" s="3" t="s">
        <v>3093</v>
      </c>
      <c r="C680" s="3" t="s">
        <v>1489</v>
      </c>
      <c r="D680" s="3" t="s">
        <v>576</v>
      </c>
      <c r="E680" s="3" t="s">
        <v>3094</v>
      </c>
      <c r="F680" s="3" t="s">
        <v>3095</v>
      </c>
      <c r="G680" s="3" t="s">
        <v>115</v>
      </c>
      <c r="H680" s="3" t="s">
        <v>1080</v>
      </c>
      <c r="I680" s="3" t="s">
        <v>2612</v>
      </c>
      <c r="J680" s="3" t="s">
        <v>1123</v>
      </c>
    </row>
    <row r="681" spans="1:10" ht="18" x14ac:dyDescent="0.35">
      <c r="A681" s="2" t="s">
        <v>27</v>
      </c>
      <c r="B681" s="3" t="s">
        <v>1088</v>
      </c>
      <c r="C681" s="3" t="s">
        <v>1089</v>
      </c>
      <c r="D681" s="3" t="s">
        <v>576</v>
      </c>
      <c r="E681" s="3" t="s">
        <v>1090</v>
      </c>
      <c r="F681" s="3" t="s">
        <v>1090</v>
      </c>
      <c r="G681" s="3" t="s">
        <v>115</v>
      </c>
      <c r="H681" s="3" t="s">
        <v>1080</v>
      </c>
      <c r="I681" s="3" t="s">
        <v>2612</v>
      </c>
      <c r="J681" s="3" t="s">
        <v>1123</v>
      </c>
    </row>
    <row r="682" spans="1:10" ht="18" x14ac:dyDescent="0.35">
      <c r="A682" s="2" t="s">
        <v>9</v>
      </c>
      <c r="B682" s="3" t="s">
        <v>3096</v>
      </c>
      <c r="C682" s="3" t="s">
        <v>2042</v>
      </c>
      <c r="D682" s="3" t="s">
        <v>1142</v>
      </c>
      <c r="E682" s="3" t="s">
        <v>3097</v>
      </c>
      <c r="F682" s="3" t="s">
        <v>3098</v>
      </c>
      <c r="G682" s="3" t="s">
        <v>36</v>
      </c>
      <c r="H682" s="3" t="s">
        <v>1080</v>
      </c>
      <c r="I682" s="3" t="s">
        <v>2622</v>
      </c>
      <c r="J682" s="3" t="s">
        <v>3099</v>
      </c>
    </row>
    <row r="683" spans="1:10" ht="18" x14ac:dyDescent="0.35">
      <c r="A683" s="2" t="s">
        <v>19</v>
      </c>
      <c r="B683" s="3" t="s">
        <v>2341</v>
      </c>
      <c r="C683" s="3" t="s">
        <v>144</v>
      </c>
      <c r="D683" s="3" t="s">
        <v>1142</v>
      </c>
      <c r="E683" s="3" t="s">
        <v>3100</v>
      </c>
      <c r="F683" s="3" t="s">
        <v>1142</v>
      </c>
      <c r="G683" s="3" t="s">
        <v>36</v>
      </c>
      <c r="H683" s="3" t="s">
        <v>1080</v>
      </c>
      <c r="I683" s="3" t="s">
        <v>2622</v>
      </c>
      <c r="J683" s="3" t="s">
        <v>3099</v>
      </c>
    </row>
    <row r="684" spans="1:10" ht="18" x14ac:dyDescent="0.35">
      <c r="A684" s="2" t="s">
        <v>22</v>
      </c>
      <c r="B684" s="3" t="s">
        <v>3101</v>
      </c>
      <c r="C684" s="3" t="s">
        <v>2047</v>
      </c>
      <c r="D684" s="3" t="s">
        <v>1142</v>
      </c>
      <c r="E684" s="3" t="s">
        <v>3102</v>
      </c>
      <c r="F684" s="3" t="s">
        <v>3103</v>
      </c>
      <c r="G684" s="3" t="s">
        <v>36</v>
      </c>
      <c r="H684" s="3" t="s">
        <v>1080</v>
      </c>
      <c r="I684" s="3" t="s">
        <v>2622</v>
      </c>
      <c r="J684" s="3" t="s">
        <v>3099</v>
      </c>
    </row>
    <row r="685" spans="1:10" ht="18" x14ac:dyDescent="0.35">
      <c r="A685" s="2" t="s">
        <v>27</v>
      </c>
      <c r="B685" s="3" t="s">
        <v>1088</v>
      </c>
      <c r="C685" s="3" t="s">
        <v>1089</v>
      </c>
      <c r="D685" s="3" t="s">
        <v>1142</v>
      </c>
      <c r="E685" s="3" t="s">
        <v>1090</v>
      </c>
      <c r="F685" s="3" t="s">
        <v>1090</v>
      </c>
      <c r="G685" s="3" t="s">
        <v>36</v>
      </c>
      <c r="H685" s="3" t="s">
        <v>1080</v>
      </c>
      <c r="I685" s="3" t="s">
        <v>2622</v>
      </c>
      <c r="J685" s="3" t="s">
        <v>3099</v>
      </c>
    </row>
    <row r="686" spans="1:10" ht="18" x14ac:dyDescent="0.35">
      <c r="A686" s="2" t="s">
        <v>9</v>
      </c>
      <c r="B686" s="3" t="s">
        <v>3104</v>
      </c>
      <c r="C686" s="3" t="s">
        <v>3105</v>
      </c>
      <c r="D686" s="3" t="s">
        <v>2651</v>
      </c>
      <c r="E686" s="3" t="s">
        <v>3106</v>
      </c>
      <c r="F686" s="3" t="s">
        <v>3107</v>
      </c>
      <c r="G686" s="3" t="s">
        <v>50</v>
      </c>
      <c r="H686" s="3" t="s">
        <v>1080</v>
      </c>
      <c r="I686" s="3" t="s">
        <v>3108</v>
      </c>
      <c r="J686" s="3" t="s">
        <v>3109</v>
      </c>
    </row>
    <row r="687" spans="1:10" ht="18" x14ac:dyDescent="0.35">
      <c r="A687" s="2" t="s">
        <v>19</v>
      </c>
      <c r="B687" s="3" t="s">
        <v>2341</v>
      </c>
      <c r="C687" s="3" t="s">
        <v>103</v>
      </c>
      <c r="D687" s="3" t="s">
        <v>2651</v>
      </c>
      <c r="E687" s="3" t="s">
        <v>3110</v>
      </c>
      <c r="F687" s="3" t="s">
        <v>2651</v>
      </c>
      <c r="G687" s="3" t="s">
        <v>50</v>
      </c>
      <c r="H687" s="3" t="s">
        <v>1080</v>
      </c>
      <c r="I687" s="3" t="s">
        <v>3108</v>
      </c>
      <c r="J687" s="3" t="s">
        <v>3109</v>
      </c>
    </row>
    <row r="688" spans="1:10" ht="18" x14ac:dyDescent="0.35">
      <c r="A688" s="2" t="s">
        <v>22</v>
      </c>
      <c r="B688" s="3" t="s">
        <v>2200</v>
      </c>
      <c r="C688" s="3" t="s">
        <v>384</v>
      </c>
      <c r="D688" s="3" t="s">
        <v>2651</v>
      </c>
      <c r="E688" s="3" t="s">
        <v>3111</v>
      </c>
      <c r="F688" s="3" t="s">
        <v>3112</v>
      </c>
      <c r="G688" s="3" t="s">
        <v>50</v>
      </c>
      <c r="H688" s="3" t="s">
        <v>1080</v>
      </c>
      <c r="I688" s="3" t="s">
        <v>3108</v>
      </c>
      <c r="J688" s="3" t="s">
        <v>3109</v>
      </c>
    </row>
    <row r="689" spans="1:10" ht="18" x14ac:dyDescent="0.35">
      <c r="A689" s="2" t="s">
        <v>27</v>
      </c>
      <c r="B689" s="3" t="s">
        <v>1088</v>
      </c>
      <c r="C689" s="3" t="s">
        <v>1089</v>
      </c>
      <c r="D689" s="3" t="s">
        <v>2651</v>
      </c>
      <c r="E689" s="3" t="s">
        <v>1090</v>
      </c>
      <c r="F689" s="3" t="s">
        <v>1090</v>
      </c>
      <c r="G689" s="3" t="s">
        <v>50</v>
      </c>
      <c r="H689" s="3" t="s">
        <v>1080</v>
      </c>
      <c r="I689" s="3" t="s">
        <v>3108</v>
      </c>
      <c r="J689" s="3" t="s">
        <v>3109</v>
      </c>
    </row>
    <row r="690" spans="1:10" ht="18" x14ac:dyDescent="0.35">
      <c r="A690" s="2" t="s">
        <v>9</v>
      </c>
      <c r="B690" s="3" t="s">
        <v>2359</v>
      </c>
      <c r="C690" s="3" t="s">
        <v>2710</v>
      </c>
      <c r="D690" s="3" t="s">
        <v>3113</v>
      </c>
      <c r="E690" s="3" t="s">
        <v>3114</v>
      </c>
      <c r="F690" s="3" t="s">
        <v>3115</v>
      </c>
      <c r="G690" s="3" t="s">
        <v>62</v>
      </c>
      <c r="H690" s="3" t="s">
        <v>1080</v>
      </c>
      <c r="I690" s="3" t="s">
        <v>2622</v>
      </c>
      <c r="J690" s="3" t="s">
        <v>3116</v>
      </c>
    </row>
    <row r="691" spans="1:10" ht="18" x14ac:dyDescent="0.35">
      <c r="A691" s="2" t="s">
        <v>19</v>
      </c>
      <c r="B691" s="3" t="s">
        <v>1708</v>
      </c>
      <c r="C691" s="3" t="s">
        <v>231</v>
      </c>
      <c r="D691" s="3" t="s">
        <v>3113</v>
      </c>
      <c r="E691" s="3" t="s">
        <v>3117</v>
      </c>
      <c r="F691" s="3" t="s">
        <v>3113</v>
      </c>
      <c r="G691" s="3" t="s">
        <v>62</v>
      </c>
      <c r="H691" s="3" t="s">
        <v>1080</v>
      </c>
      <c r="I691" s="3" t="s">
        <v>2622</v>
      </c>
      <c r="J691" s="3" t="s">
        <v>3116</v>
      </c>
    </row>
    <row r="692" spans="1:10" ht="18" x14ac:dyDescent="0.35">
      <c r="A692" s="2" t="s">
        <v>22</v>
      </c>
      <c r="B692" s="3" t="s">
        <v>3118</v>
      </c>
      <c r="C692" s="3" t="s">
        <v>3119</v>
      </c>
      <c r="D692" s="3" t="s">
        <v>3113</v>
      </c>
      <c r="E692" s="3" t="s">
        <v>3120</v>
      </c>
      <c r="F692" s="3" t="s">
        <v>3121</v>
      </c>
      <c r="G692" s="3" t="s">
        <v>62</v>
      </c>
      <c r="H692" s="3" t="s">
        <v>1080</v>
      </c>
      <c r="I692" s="3" t="s">
        <v>2622</v>
      </c>
      <c r="J692" s="3" t="s">
        <v>3116</v>
      </c>
    </row>
    <row r="693" spans="1:10" ht="18" x14ac:dyDescent="0.35">
      <c r="A693" s="2" t="s">
        <v>27</v>
      </c>
      <c r="B693" s="3" t="s">
        <v>1088</v>
      </c>
      <c r="C693" s="3" t="s">
        <v>1089</v>
      </c>
      <c r="D693" s="3" t="s">
        <v>3113</v>
      </c>
      <c r="E693" s="3" t="s">
        <v>1090</v>
      </c>
      <c r="F693" s="3" t="s">
        <v>1090</v>
      </c>
      <c r="G693" s="3" t="s">
        <v>62</v>
      </c>
      <c r="H693" s="3" t="s">
        <v>1080</v>
      </c>
      <c r="I693" s="3" t="s">
        <v>2622</v>
      </c>
      <c r="J693" s="3" t="s">
        <v>3116</v>
      </c>
    </row>
    <row r="694" spans="1:10" ht="18" x14ac:dyDescent="0.35">
      <c r="A694" s="2" t="s">
        <v>9</v>
      </c>
      <c r="B694" s="3" t="s">
        <v>401</v>
      </c>
      <c r="C694" s="3" t="s">
        <v>3122</v>
      </c>
      <c r="D694" s="3" t="s">
        <v>576</v>
      </c>
      <c r="E694" s="3" t="s">
        <v>3123</v>
      </c>
      <c r="F694" s="3" t="s">
        <v>3124</v>
      </c>
      <c r="G694" s="3" t="s">
        <v>75</v>
      </c>
      <c r="H694" s="3" t="s">
        <v>1080</v>
      </c>
      <c r="I694" s="3" t="s">
        <v>2662</v>
      </c>
      <c r="J694" s="3" t="s">
        <v>3125</v>
      </c>
    </row>
    <row r="695" spans="1:10" ht="18" x14ac:dyDescent="0.35">
      <c r="A695" s="2" t="s">
        <v>19</v>
      </c>
      <c r="B695" s="3" t="s">
        <v>399</v>
      </c>
      <c r="C695" s="3" t="s">
        <v>58</v>
      </c>
      <c r="D695" s="3" t="s">
        <v>576</v>
      </c>
      <c r="E695" s="3" t="s">
        <v>3126</v>
      </c>
      <c r="F695" s="3" t="s">
        <v>576</v>
      </c>
      <c r="G695" s="3" t="s">
        <v>75</v>
      </c>
      <c r="H695" s="3" t="s">
        <v>1080</v>
      </c>
      <c r="I695" s="3" t="s">
        <v>2662</v>
      </c>
      <c r="J695" s="3" t="s">
        <v>3125</v>
      </c>
    </row>
    <row r="696" spans="1:10" ht="18" x14ac:dyDescent="0.35">
      <c r="A696" s="2" t="s">
        <v>22</v>
      </c>
      <c r="B696" s="3" t="s">
        <v>2190</v>
      </c>
      <c r="C696" s="3" t="s">
        <v>925</v>
      </c>
      <c r="D696" s="3" t="s">
        <v>576</v>
      </c>
      <c r="E696" s="3" t="s">
        <v>3127</v>
      </c>
      <c r="F696" s="3" t="s">
        <v>3128</v>
      </c>
      <c r="G696" s="3" t="s">
        <v>75</v>
      </c>
      <c r="H696" s="3" t="s">
        <v>1080</v>
      </c>
      <c r="I696" s="3" t="s">
        <v>2662</v>
      </c>
      <c r="J696" s="3" t="s">
        <v>3125</v>
      </c>
    </row>
    <row r="697" spans="1:10" ht="18" x14ac:dyDescent="0.35">
      <c r="A697" s="2" t="s">
        <v>27</v>
      </c>
      <c r="B697" s="3" t="s">
        <v>1088</v>
      </c>
      <c r="C697" s="3" t="s">
        <v>1089</v>
      </c>
      <c r="D697" s="3" t="s">
        <v>576</v>
      </c>
      <c r="E697" s="3" t="s">
        <v>1090</v>
      </c>
      <c r="F697" s="3" t="s">
        <v>1090</v>
      </c>
      <c r="G697" s="3" t="s">
        <v>75</v>
      </c>
      <c r="H697" s="3" t="s">
        <v>1080</v>
      </c>
      <c r="I697" s="3" t="s">
        <v>2662</v>
      </c>
      <c r="J697" s="3" t="s">
        <v>3125</v>
      </c>
    </row>
    <row r="698" spans="1:10" ht="18" x14ac:dyDescent="0.35">
      <c r="A698" s="2" t="s">
        <v>9</v>
      </c>
      <c r="B698" s="3" t="s">
        <v>528</v>
      </c>
      <c r="C698" s="3" t="s">
        <v>3129</v>
      </c>
      <c r="D698" s="3" t="s">
        <v>1948</v>
      </c>
      <c r="E698" s="3" t="s">
        <v>3130</v>
      </c>
      <c r="F698" s="3" t="s">
        <v>3131</v>
      </c>
      <c r="G698" s="3" t="s">
        <v>87</v>
      </c>
      <c r="H698" s="3" t="s">
        <v>1080</v>
      </c>
      <c r="I698" s="3" t="s">
        <v>189</v>
      </c>
      <c r="J698" s="3" t="s">
        <v>3132</v>
      </c>
    </row>
    <row r="699" spans="1:10" ht="18" x14ac:dyDescent="0.35">
      <c r="A699" s="2" t="s">
        <v>19</v>
      </c>
      <c r="B699" s="3" t="s">
        <v>244</v>
      </c>
      <c r="C699" s="3" t="s">
        <v>3133</v>
      </c>
      <c r="D699" s="3" t="s">
        <v>1948</v>
      </c>
      <c r="E699" s="3" t="s">
        <v>3134</v>
      </c>
      <c r="F699" s="3" t="s">
        <v>1948</v>
      </c>
      <c r="G699" s="3" t="s">
        <v>87</v>
      </c>
      <c r="H699" s="3" t="s">
        <v>1080</v>
      </c>
      <c r="I699" s="3" t="s">
        <v>189</v>
      </c>
      <c r="J699" s="3" t="s">
        <v>3132</v>
      </c>
    </row>
    <row r="700" spans="1:10" ht="18" x14ac:dyDescent="0.35">
      <c r="A700" s="2" t="s">
        <v>22</v>
      </c>
      <c r="B700" s="3" t="s">
        <v>3016</v>
      </c>
      <c r="C700" s="3" t="s">
        <v>3135</v>
      </c>
      <c r="D700" s="3" t="s">
        <v>1948</v>
      </c>
      <c r="E700" s="3" t="s">
        <v>3136</v>
      </c>
      <c r="F700" s="3" t="s">
        <v>3137</v>
      </c>
      <c r="G700" s="3" t="s">
        <v>87</v>
      </c>
      <c r="H700" s="3" t="s">
        <v>1080</v>
      </c>
      <c r="I700" s="3" t="s">
        <v>189</v>
      </c>
      <c r="J700" s="3" t="s">
        <v>3132</v>
      </c>
    </row>
    <row r="701" spans="1:10" ht="18" x14ac:dyDescent="0.35">
      <c r="A701" s="2" t="s">
        <v>27</v>
      </c>
      <c r="B701" s="3" t="s">
        <v>1088</v>
      </c>
      <c r="C701" s="3" t="s">
        <v>1089</v>
      </c>
      <c r="D701" s="3" t="s">
        <v>1948</v>
      </c>
      <c r="E701" s="3" t="s">
        <v>1090</v>
      </c>
      <c r="F701" s="3" t="s">
        <v>1090</v>
      </c>
      <c r="G701" s="3" t="s">
        <v>87</v>
      </c>
      <c r="H701" s="3" t="s">
        <v>1080</v>
      </c>
      <c r="I701" s="3" t="s">
        <v>189</v>
      </c>
      <c r="J701" s="3" t="s">
        <v>3132</v>
      </c>
    </row>
    <row r="702" spans="1:10" ht="18" x14ac:dyDescent="0.35">
      <c r="A702" s="2" t="s">
        <v>9</v>
      </c>
      <c r="B702" s="3" t="s">
        <v>88</v>
      </c>
      <c r="C702" s="3" t="s">
        <v>617</v>
      </c>
      <c r="D702" s="3" t="s">
        <v>1970</v>
      </c>
      <c r="E702" s="3" t="s">
        <v>3138</v>
      </c>
      <c r="F702" s="3" t="s">
        <v>3139</v>
      </c>
      <c r="G702" s="3" t="s">
        <v>15</v>
      </c>
      <c r="H702" s="3" t="s">
        <v>1155</v>
      </c>
      <c r="I702" s="3" t="s">
        <v>1978</v>
      </c>
      <c r="J702" s="3" t="s">
        <v>3140</v>
      </c>
    </row>
    <row r="703" spans="1:10" ht="18" x14ac:dyDescent="0.35">
      <c r="A703" s="2" t="s">
        <v>19</v>
      </c>
      <c r="B703" s="3" t="s">
        <v>2001</v>
      </c>
      <c r="C703" s="3" t="s">
        <v>378</v>
      </c>
      <c r="D703" s="3" t="s">
        <v>1970</v>
      </c>
      <c r="E703" s="3" t="s">
        <v>3141</v>
      </c>
      <c r="F703" s="3" t="s">
        <v>1970</v>
      </c>
      <c r="G703" s="3" t="s">
        <v>15</v>
      </c>
      <c r="H703" s="3" t="s">
        <v>1155</v>
      </c>
      <c r="I703" s="3" t="s">
        <v>1978</v>
      </c>
      <c r="J703" s="3" t="s">
        <v>3140</v>
      </c>
    </row>
    <row r="704" spans="1:10" ht="18" x14ac:dyDescent="0.35">
      <c r="A704" s="2" t="s">
        <v>22</v>
      </c>
      <c r="B704" s="3" t="s">
        <v>83</v>
      </c>
      <c r="C704" s="3" t="s">
        <v>3142</v>
      </c>
      <c r="D704" s="3" t="s">
        <v>1970</v>
      </c>
      <c r="E704" s="3" t="s">
        <v>3143</v>
      </c>
      <c r="F704" s="3" t="s">
        <v>3144</v>
      </c>
      <c r="G704" s="3" t="s">
        <v>15</v>
      </c>
      <c r="H704" s="3" t="s">
        <v>1155</v>
      </c>
      <c r="I704" s="3" t="s">
        <v>1978</v>
      </c>
      <c r="J704" s="3" t="s">
        <v>3140</v>
      </c>
    </row>
    <row r="705" spans="1:10" ht="18" x14ac:dyDescent="0.35">
      <c r="A705" s="2" t="s">
        <v>27</v>
      </c>
      <c r="B705" s="3" t="s">
        <v>1161</v>
      </c>
      <c r="C705" s="3" t="s">
        <v>110</v>
      </c>
      <c r="D705" s="3" t="s">
        <v>1970</v>
      </c>
      <c r="E705" s="3" t="s">
        <v>1162</v>
      </c>
      <c r="F705" s="3" t="s">
        <v>1162</v>
      </c>
      <c r="G705" s="3" t="s">
        <v>15</v>
      </c>
      <c r="H705" s="3" t="s">
        <v>1155</v>
      </c>
      <c r="I705" s="3" t="s">
        <v>1978</v>
      </c>
      <c r="J705" s="3" t="s">
        <v>3140</v>
      </c>
    </row>
    <row r="706" spans="1:10" ht="18" x14ac:dyDescent="0.35">
      <c r="A706" s="2" t="s">
        <v>9</v>
      </c>
      <c r="B706" s="3" t="s">
        <v>1458</v>
      </c>
      <c r="C706" s="3" t="s">
        <v>46</v>
      </c>
      <c r="D706" s="3" t="s">
        <v>13</v>
      </c>
      <c r="E706" s="3" t="s">
        <v>2677</v>
      </c>
      <c r="F706" s="3" t="s">
        <v>2678</v>
      </c>
      <c r="G706" s="3" t="s">
        <v>115</v>
      </c>
      <c r="H706" s="3" t="s">
        <v>1155</v>
      </c>
      <c r="I706" s="3" t="s">
        <v>143</v>
      </c>
      <c r="J706" s="3" t="s">
        <v>3145</v>
      </c>
    </row>
    <row r="707" spans="1:10" ht="18" x14ac:dyDescent="0.35">
      <c r="A707" s="2" t="s">
        <v>19</v>
      </c>
      <c r="B707" s="3" t="s">
        <v>1167</v>
      </c>
      <c r="C707" s="3" t="s">
        <v>279</v>
      </c>
      <c r="D707" s="3" t="s">
        <v>13</v>
      </c>
      <c r="E707" s="3" t="s">
        <v>2680</v>
      </c>
      <c r="F707" s="3" t="s">
        <v>13</v>
      </c>
      <c r="G707" s="3" t="s">
        <v>115</v>
      </c>
      <c r="H707" s="3" t="s">
        <v>1155</v>
      </c>
      <c r="I707" s="3" t="s">
        <v>143</v>
      </c>
      <c r="J707" s="3" t="s">
        <v>3145</v>
      </c>
    </row>
    <row r="708" spans="1:10" ht="18" x14ac:dyDescent="0.35">
      <c r="A708" s="2" t="s">
        <v>22</v>
      </c>
      <c r="B708" s="3" t="s">
        <v>1754</v>
      </c>
      <c r="C708" s="3" t="s">
        <v>753</v>
      </c>
      <c r="D708" s="3" t="s">
        <v>13</v>
      </c>
      <c r="E708" s="3" t="s">
        <v>2681</v>
      </c>
      <c r="F708" s="3" t="s">
        <v>2682</v>
      </c>
      <c r="G708" s="3" t="s">
        <v>115</v>
      </c>
      <c r="H708" s="3" t="s">
        <v>1155</v>
      </c>
      <c r="I708" s="3" t="s">
        <v>143</v>
      </c>
      <c r="J708" s="3" t="s">
        <v>3145</v>
      </c>
    </row>
    <row r="709" spans="1:10" ht="18" x14ac:dyDescent="0.35">
      <c r="A709" s="2" t="s">
        <v>27</v>
      </c>
      <c r="B709" s="3" t="s">
        <v>1161</v>
      </c>
      <c r="C709" s="3" t="s">
        <v>110</v>
      </c>
      <c r="D709" s="3" t="s">
        <v>13</v>
      </c>
      <c r="E709" s="3" t="s">
        <v>1162</v>
      </c>
      <c r="F709" s="3" t="s">
        <v>1162</v>
      </c>
      <c r="G709" s="3" t="s">
        <v>115</v>
      </c>
      <c r="H709" s="3" t="s">
        <v>1155</v>
      </c>
      <c r="I709" s="3" t="s">
        <v>143</v>
      </c>
      <c r="J709" s="3" t="s">
        <v>3145</v>
      </c>
    </row>
    <row r="710" spans="1:10" ht="18" x14ac:dyDescent="0.35">
      <c r="A710" s="2" t="s">
        <v>9</v>
      </c>
      <c r="B710" s="3" t="s">
        <v>224</v>
      </c>
      <c r="C710" s="3" t="s">
        <v>234</v>
      </c>
      <c r="D710" s="3" t="s">
        <v>303</v>
      </c>
      <c r="E710" s="3" t="s">
        <v>3146</v>
      </c>
      <c r="F710" s="3" t="s">
        <v>3147</v>
      </c>
      <c r="G710" s="3" t="s">
        <v>36</v>
      </c>
      <c r="H710" s="3" t="s">
        <v>1155</v>
      </c>
      <c r="I710" s="3" t="s">
        <v>2984</v>
      </c>
      <c r="J710" s="3" t="s">
        <v>1175</v>
      </c>
    </row>
    <row r="711" spans="1:10" ht="18" x14ac:dyDescent="0.35">
      <c r="A711" s="2" t="s">
        <v>19</v>
      </c>
      <c r="B711" s="3" t="s">
        <v>233</v>
      </c>
      <c r="C711" s="3" t="s">
        <v>231</v>
      </c>
      <c r="D711" s="3" t="s">
        <v>303</v>
      </c>
      <c r="E711" s="3" t="s">
        <v>3148</v>
      </c>
      <c r="F711" s="3" t="s">
        <v>303</v>
      </c>
      <c r="G711" s="3" t="s">
        <v>36</v>
      </c>
      <c r="H711" s="3" t="s">
        <v>1155</v>
      </c>
      <c r="I711" s="3" t="s">
        <v>2984</v>
      </c>
      <c r="J711" s="3" t="s">
        <v>1175</v>
      </c>
    </row>
    <row r="712" spans="1:10" ht="18" x14ac:dyDescent="0.35">
      <c r="A712" s="2" t="s">
        <v>22</v>
      </c>
      <c r="B712" s="3" t="s">
        <v>768</v>
      </c>
      <c r="C712" s="3" t="s">
        <v>2412</v>
      </c>
      <c r="D712" s="3" t="s">
        <v>303</v>
      </c>
      <c r="E712" s="3" t="s">
        <v>3149</v>
      </c>
      <c r="F712" s="3" t="s">
        <v>3150</v>
      </c>
      <c r="G712" s="3" t="s">
        <v>36</v>
      </c>
      <c r="H712" s="3" t="s">
        <v>1155</v>
      </c>
      <c r="I712" s="3" t="s">
        <v>2984</v>
      </c>
      <c r="J712" s="3" t="s">
        <v>1175</v>
      </c>
    </row>
    <row r="713" spans="1:10" ht="18" x14ac:dyDescent="0.35">
      <c r="A713" s="2" t="s">
        <v>27</v>
      </c>
      <c r="B713" s="3" t="s">
        <v>1161</v>
      </c>
      <c r="C713" s="3" t="s">
        <v>110</v>
      </c>
      <c r="D713" s="3" t="s">
        <v>303</v>
      </c>
      <c r="E713" s="3" t="s">
        <v>1162</v>
      </c>
      <c r="F713" s="3" t="s">
        <v>1162</v>
      </c>
      <c r="G713" s="3" t="s">
        <v>36</v>
      </c>
      <c r="H713" s="3" t="s">
        <v>1155</v>
      </c>
      <c r="I713" s="3" t="s">
        <v>2984</v>
      </c>
      <c r="J713" s="3" t="s">
        <v>1175</v>
      </c>
    </row>
    <row r="714" spans="1:10" ht="18" x14ac:dyDescent="0.35">
      <c r="A714" s="2" t="s">
        <v>9</v>
      </c>
      <c r="B714" s="3" t="s">
        <v>3151</v>
      </c>
      <c r="C714" s="3" t="s">
        <v>673</v>
      </c>
      <c r="D714" s="3" t="s">
        <v>2704</v>
      </c>
      <c r="E714" s="3" t="s">
        <v>3152</v>
      </c>
      <c r="F714" s="3" t="s">
        <v>3153</v>
      </c>
      <c r="G714" s="3" t="s">
        <v>50</v>
      </c>
      <c r="H714" s="3" t="s">
        <v>1155</v>
      </c>
      <c r="I714" s="3" t="s">
        <v>2984</v>
      </c>
      <c r="J714" s="3" t="s">
        <v>3154</v>
      </c>
    </row>
    <row r="715" spans="1:10" ht="18" x14ac:dyDescent="0.35">
      <c r="A715" s="2" t="s">
        <v>19</v>
      </c>
      <c r="B715" s="3" t="s">
        <v>1963</v>
      </c>
      <c r="C715" s="3" t="s">
        <v>88</v>
      </c>
      <c r="D715" s="3" t="s">
        <v>2704</v>
      </c>
      <c r="E715" s="3" t="s">
        <v>2095</v>
      </c>
      <c r="F715" s="3" t="s">
        <v>2704</v>
      </c>
      <c r="G715" s="3" t="s">
        <v>50</v>
      </c>
      <c r="H715" s="3" t="s">
        <v>1155</v>
      </c>
      <c r="I715" s="3" t="s">
        <v>2984</v>
      </c>
      <c r="J715" s="3" t="s">
        <v>3154</v>
      </c>
    </row>
    <row r="716" spans="1:10" ht="18" x14ac:dyDescent="0.35">
      <c r="A716" s="2" t="s">
        <v>22</v>
      </c>
      <c r="B716" s="3" t="s">
        <v>1709</v>
      </c>
      <c r="C716" s="3" t="s">
        <v>3155</v>
      </c>
      <c r="D716" s="3" t="s">
        <v>2704</v>
      </c>
      <c r="E716" s="3" t="s">
        <v>3156</v>
      </c>
      <c r="F716" s="3" t="s">
        <v>3157</v>
      </c>
      <c r="G716" s="3" t="s">
        <v>50</v>
      </c>
      <c r="H716" s="3" t="s">
        <v>1155</v>
      </c>
      <c r="I716" s="3" t="s">
        <v>2984</v>
      </c>
      <c r="J716" s="3" t="s">
        <v>3154</v>
      </c>
    </row>
    <row r="717" spans="1:10" ht="18" x14ac:dyDescent="0.35">
      <c r="A717" s="2" t="s">
        <v>27</v>
      </c>
      <c r="B717" s="3" t="s">
        <v>1161</v>
      </c>
      <c r="C717" s="3" t="s">
        <v>110</v>
      </c>
      <c r="D717" s="3" t="s">
        <v>2704</v>
      </c>
      <c r="E717" s="3" t="s">
        <v>1162</v>
      </c>
      <c r="F717" s="3" t="s">
        <v>1162</v>
      </c>
      <c r="G717" s="3" t="s">
        <v>50</v>
      </c>
      <c r="H717" s="3" t="s">
        <v>1155</v>
      </c>
      <c r="I717" s="3" t="s">
        <v>2984</v>
      </c>
      <c r="J717" s="3" t="s">
        <v>3154</v>
      </c>
    </row>
    <row r="718" spans="1:10" ht="18" x14ac:dyDescent="0.35">
      <c r="A718" s="2" t="s">
        <v>9</v>
      </c>
      <c r="B718" s="3" t="s">
        <v>273</v>
      </c>
      <c r="C718" s="3" t="s">
        <v>3158</v>
      </c>
      <c r="D718" s="3" t="s">
        <v>1982</v>
      </c>
      <c r="E718" s="3" t="s">
        <v>3159</v>
      </c>
      <c r="F718" s="3" t="s">
        <v>3160</v>
      </c>
      <c r="G718" s="3" t="s">
        <v>62</v>
      </c>
      <c r="H718" s="3" t="s">
        <v>1155</v>
      </c>
      <c r="I718" s="3" t="s">
        <v>1156</v>
      </c>
      <c r="J718" s="3" t="s">
        <v>1931</v>
      </c>
    </row>
    <row r="719" spans="1:10" ht="18" x14ac:dyDescent="0.35">
      <c r="A719" s="2" t="s">
        <v>19</v>
      </c>
      <c r="B719" s="3" t="s">
        <v>484</v>
      </c>
      <c r="C719" s="3" t="s">
        <v>279</v>
      </c>
      <c r="D719" s="3" t="s">
        <v>1982</v>
      </c>
      <c r="E719" s="3" t="s">
        <v>1004</v>
      </c>
      <c r="F719" s="3" t="s">
        <v>1982</v>
      </c>
      <c r="G719" s="3" t="s">
        <v>62</v>
      </c>
      <c r="H719" s="3" t="s">
        <v>1155</v>
      </c>
      <c r="I719" s="3" t="s">
        <v>1156</v>
      </c>
      <c r="J719" s="3" t="s">
        <v>1931</v>
      </c>
    </row>
    <row r="720" spans="1:10" ht="18" x14ac:dyDescent="0.35">
      <c r="A720" s="2" t="s">
        <v>22</v>
      </c>
      <c r="B720" s="3" t="s">
        <v>3161</v>
      </c>
      <c r="C720" s="3" t="s">
        <v>3162</v>
      </c>
      <c r="D720" s="3" t="s">
        <v>1982</v>
      </c>
      <c r="E720" s="3" t="s">
        <v>3163</v>
      </c>
      <c r="F720" s="3" t="s">
        <v>3164</v>
      </c>
      <c r="G720" s="3" t="s">
        <v>62</v>
      </c>
      <c r="H720" s="3" t="s">
        <v>1155</v>
      </c>
      <c r="I720" s="3" t="s">
        <v>1156</v>
      </c>
      <c r="J720" s="3" t="s">
        <v>1931</v>
      </c>
    </row>
    <row r="721" spans="1:10" ht="18" x14ac:dyDescent="0.35">
      <c r="A721" s="2" t="s">
        <v>27</v>
      </c>
      <c r="B721" s="3" t="s">
        <v>1161</v>
      </c>
      <c r="C721" s="3" t="s">
        <v>110</v>
      </c>
      <c r="D721" s="3" t="s">
        <v>1982</v>
      </c>
      <c r="E721" s="3" t="s">
        <v>1162</v>
      </c>
      <c r="F721" s="3" t="s">
        <v>1162</v>
      </c>
      <c r="G721" s="3" t="s">
        <v>62</v>
      </c>
      <c r="H721" s="3" t="s">
        <v>1155</v>
      </c>
      <c r="I721" s="3" t="s">
        <v>1156</v>
      </c>
      <c r="J721" s="3" t="s">
        <v>1931</v>
      </c>
    </row>
    <row r="722" spans="1:10" ht="18" x14ac:dyDescent="0.35">
      <c r="A722" s="2" t="s">
        <v>9</v>
      </c>
      <c r="B722" s="3" t="s">
        <v>2177</v>
      </c>
      <c r="C722" s="3" t="s">
        <v>181</v>
      </c>
      <c r="D722" s="3" t="s">
        <v>693</v>
      </c>
      <c r="E722" s="3" t="s">
        <v>3165</v>
      </c>
      <c r="F722" s="3" t="s">
        <v>3166</v>
      </c>
      <c r="G722" s="3" t="s">
        <v>75</v>
      </c>
      <c r="H722" s="3" t="s">
        <v>1155</v>
      </c>
      <c r="I722" s="3" t="s">
        <v>366</v>
      </c>
      <c r="J722" s="3" t="s">
        <v>3132</v>
      </c>
    </row>
    <row r="723" spans="1:10" ht="18" x14ac:dyDescent="0.35">
      <c r="A723" s="2" t="s">
        <v>19</v>
      </c>
      <c r="B723" s="3" t="s">
        <v>785</v>
      </c>
      <c r="C723" s="3" t="s">
        <v>157</v>
      </c>
      <c r="D723" s="3" t="s">
        <v>693</v>
      </c>
      <c r="E723" s="3" t="s">
        <v>3167</v>
      </c>
      <c r="F723" s="3" t="s">
        <v>693</v>
      </c>
      <c r="G723" s="3" t="s">
        <v>75</v>
      </c>
      <c r="H723" s="3" t="s">
        <v>1155</v>
      </c>
      <c r="I723" s="3" t="s">
        <v>366</v>
      </c>
      <c r="J723" s="3" t="s">
        <v>3132</v>
      </c>
    </row>
    <row r="724" spans="1:10" ht="18" x14ac:dyDescent="0.35">
      <c r="A724" s="2" t="s">
        <v>22</v>
      </c>
      <c r="B724" s="3" t="s">
        <v>3168</v>
      </c>
      <c r="C724" s="3" t="s">
        <v>3169</v>
      </c>
      <c r="D724" s="3" t="s">
        <v>693</v>
      </c>
      <c r="E724" s="3" t="s">
        <v>3170</v>
      </c>
      <c r="F724" s="3" t="s">
        <v>3171</v>
      </c>
      <c r="G724" s="3" t="s">
        <v>75</v>
      </c>
      <c r="H724" s="3" t="s">
        <v>1155</v>
      </c>
      <c r="I724" s="3" t="s">
        <v>366</v>
      </c>
      <c r="J724" s="3" t="s">
        <v>3132</v>
      </c>
    </row>
    <row r="725" spans="1:10" ht="18" x14ac:dyDescent="0.35">
      <c r="A725" s="2" t="s">
        <v>27</v>
      </c>
      <c r="B725" s="3" t="s">
        <v>1161</v>
      </c>
      <c r="C725" s="3" t="s">
        <v>110</v>
      </c>
      <c r="D725" s="3" t="s">
        <v>693</v>
      </c>
      <c r="E725" s="3" t="s">
        <v>1162</v>
      </c>
      <c r="F725" s="3" t="s">
        <v>1162</v>
      </c>
      <c r="G725" s="3" t="s">
        <v>75</v>
      </c>
      <c r="H725" s="3" t="s">
        <v>1155</v>
      </c>
      <c r="I725" s="3" t="s">
        <v>366</v>
      </c>
      <c r="J725" s="3" t="s">
        <v>3132</v>
      </c>
    </row>
    <row r="726" spans="1:10" ht="18" x14ac:dyDescent="0.35">
      <c r="A726" s="2" t="s">
        <v>9</v>
      </c>
      <c r="B726" s="3" t="s">
        <v>2451</v>
      </c>
      <c r="C726" s="3" t="s">
        <v>808</v>
      </c>
      <c r="D726" s="3" t="s">
        <v>13</v>
      </c>
      <c r="E726" s="3" t="s">
        <v>3172</v>
      </c>
      <c r="F726" s="3" t="s">
        <v>3173</v>
      </c>
      <c r="G726" s="3" t="s">
        <v>87</v>
      </c>
      <c r="H726" s="3" t="s">
        <v>1155</v>
      </c>
      <c r="I726" s="3" t="s">
        <v>1174</v>
      </c>
      <c r="J726" s="3" t="s">
        <v>2129</v>
      </c>
    </row>
    <row r="727" spans="1:10" ht="18" x14ac:dyDescent="0.35">
      <c r="A727" s="2" t="s">
        <v>19</v>
      </c>
      <c r="B727" s="3" t="s">
        <v>1963</v>
      </c>
      <c r="C727" s="3" t="s">
        <v>103</v>
      </c>
      <c r="D727" s="3" t="s">
        <v>13</v>
      </c>
      <c r="E727" s="3" t="s">
        <v>3174</v>
      </c>
      <c r="F727" s="3" t="s">
        <v>13</v>
      </c>
      <c r="G727" s="3" t="s">
        <v>87</v>
      </c>
      <c r="H727" s="3" t="s">
        <v>1155</v>
      </c>
      <c r="I727" s="3" t="s">
        <v>1174</v>
      </c>
      <c r="J727" s="3" t="s">
        <v>2129</v>
      </c>
    </row>
    <row r="728" spans="1:10" ht="18" x14ac:dyDescent="0.35">
      <c r="A728" s="2" t="s">
        <v>22</v>
      </c>
      <c r="B728" s="3" t="s">
        <v>3175</v>
      </c>
      <c r="C728" s="3" t="s">
        <v>813</v>
      </c>
      <c r="D728" s="3" t="s">
        <v>13</v>
      </c>
      <c r="E728" s="3" t="s">
        <v>3176</v>
      </c>
      <c r="F728" s="3" t="s">
        <v>3177</v>
      </c>
      <c r="G728" s="3" t="s">
        <v>87</v>
      </c>
      <c r="H728" s="3" t="s">
        <v>1155</v>
      </c>
      <c r="I728" s="3" t="s">
        <v>1174</v>
      </c>
      <c r="J728" s="3" t="s">
        <v>2129</v>
      </c>
    </row>
    <row r="729" spans="1:10" ht="18" x14ac:dyDescent="0.35">
      <c r="A729" s="2" t="s">
        <v>27</v>
      </c>
      <c r="B729" s="3" t="s">
        <v>1161</v>
      </c>
      <c r="C729" s="3" t="s">
        <v>110</v>
      </c>
      <c r="D729" s="3" t="s">
        <v>13</v>
      </c>
      <c r="E729" s="3" t="s">
        <v>1162</v>
      </c>
      <c r="F729" s="3" t="s">
        <v>1162</v>
      </c>
      <c r="G729" s="3" t="s">
        <v>87</v>
      </c>
      <c r="H729" s="3" t="s">
        <v>1155</v>
      </c>
      <c r="I729" s="3" t="s">
        <v>1174</v>
      </c>
      <c r="J729" s="3" t="s">
        <v>2129</v>
      </c>
    </row>
    <row r="730" spans="1:10" x14ac:dyDescent="0.35">
      <c r="A730" s="2" t="s">
        <v>9</v>
      </c>
      <c r="B730" s="3" t="s">
        <v>263</v>
      </c>
      <c r="C730" s="3" t="s">
        <v>3178</v>
      </c>
      <c r="D730" s="3" t="s">
        <v>1001</v>
      </c>
      <c r="E730" s="3" t="s">
        <v>3179</v>
      </c>
      <c r="F730" s="3" t="s">
        <v>3180</v>
      </c>
      <c r="G730" s="3" t="s">
        <v>15</v>
      </c>
      <c r="H730" s="3" t="s">
        <v>1214</v>
      </c>
      <c r="I730" s="3" t="s">
        <v>1215</v>
      </c>
      <c r="J730" s="3" t="s">
        <v>1216</v>
      </c>
    </row>
    <row r="731" spans="1:10" x14ac:dyDescent="0.35">
      <c r="A731" s="2" t="s">
        <v>19</v>
      </c>
      <c r="B731" s="3" t="s">
        <v>2146</v>
      </c>
      <c r="C731" s="3" t="s">
        <v>54</v>
      </c>
      <c r="D731" s="3" t="s">
        <v>1001</v>
      </c>
      <c r="E731" s="3" t="s">
        <v>3181</v>
      </c>
      <c r="F731" s="3" t="s">
        <v>1001</v>
      </c>
      <c r="G731" s="3" t="s">
        <v>15</v>
      </c>
      <c r="H731" s="3" t="s">
        <v>1214</v>
      </c>
      <c r="I731" s="3" t="s">
        <v>1215</v>
      </c>
      <c r="J731" s="3" t="s">
        <v>1216</v>
      </c>
    </row>
    <row r="732" spans="1:10" x14ac:dyDescent="0.35">
      <c r="A732" s="2" t="s">
        <v>22</v>
      </c>
      <c r="B732" s="3" t="s">
        <v>3182</v>
      </c>
      <c r="C732" s="3" t="s">
        <v>879</v>
      </c>
      <c r="D732" s="3" t="s">
        <v>1001</v>
      </c>
      <c r="E732" s="3" t="s">
        <v>3183</v>
      </c>
      <c r="F732" s="3" t="s">
        <v>3184</v>
      </c>
      <c r="G732" s="3" t="s">
        <v>15</v>
      </c>
      <c r="H732" s="3" t="s">
        <v>1214</v>
      </c>
      <c r="I732" s="3" t="s">
        <v>1215</v>
      </c>
      <c r="J732" s="3" t="s">
        <v>1216</v>
      </c>
    </row>
    <row r="733" spans="1:10" x14ac:dyDescent="0.35">
      <c r="A733" s="2" t="s">
        <v>27</v>
      </c>
      <c r="B733" s="3" t="s">
        <v>1222</v>
      </c>
      <c r="C733" s="3" t="s">
        <v>1089</v>
      </c>
      <c r="D733" s="3" t="s">
        <v>1001</v>
      </c>
      <c r="E733" s="3" t="s">
        <v>1223</v>
      </c>
      <c r="F733" s="3" t="s">
        <v>1223</v>
      </c>
      <c r="G733" s="3" t="s">
        <v>15</v>
      </c>
      <c r="H733" s="3" t="s">
        <v>1214</v>
      </c>
      <c r="I733" s="3" t="s">
        <v>1215</v>
      </c>
      <c r="J733" s="3" t="s">
        <v>1216</v>
      </c>
    </row>
    <row r="734" spans="1:10" x14ac:dyDescent="0.35">
      <c r="A734" s="2" t="s">
        <v>9</v>
      </c>
      <c r="B734" s="3" t="s">
        <v>1129</v>
      </c>
      <c r="C734" s="3" t="s">
        <v>3185</v>
      </c>
      <c r="D734" s="3" t="s">
        <v>2052</v>
      </c>
      <c r="E734" s="3" t="s">
        <v>3186</v>
      </c>
      <c r="F734" s="3" t="s">
        <v>3187</v>
      </c>
      <c r="G734" s="3" t="s">
        <v>115</v>
      </c>
      <c r="H734" s="3" t="s">
        <v>1214</v>
      </c>
      <c r="I734" s="3" t="s">
        <v>1286</v>
      </c>
      <c r="J734" s="3" t="s">
        <v>3188</v>
      </c>
    </row>
    <row r="735" spans="1:10" x14ac:dyDescent="0.35">
      <c r="A735" s="2" t="s">
        <v>19</v>
      </c>
      <c r="B735" s="3" t="s">
        <v>2288</v>
      </c>
      <c r="C735" s="3" t="s">
        <v>394</v>
      </c>
      <c r="D735" s="3" t="s">
        <v>2052</v>
      </c>
      <c r="E735" s="3" t="s">
        <v>3189</v>
      </c>
      <c r="F735" s="3" t="s">
        <v>2052</v>
      </c>
      <c r="G735" s="3" t="s">
        <v>115</v>
      </c>
      <c r="H735" s="3" t="s">
        <v>1214</v>
      </c>
      <c r="I735" s="3" t="s">
        <v>1286</v>
      </c>
      <c r="J735" s="3" t="s">
        <v>3188</v>
      </c>
    </row>
    <row r="736" spans="1:10" x14ac:dyDescent="0.35">
      <c r="A736" s="2" t="s">
        <v>22</v>
      </c>
      <c r="B736" s="3" t="s">
        <v>3190</v>
      </c>
      <c r="C736" s="3" t="s">
        <v>3191</v>
      </c>
      <c r="D736" s="3" t="s">
        <v>2052</v>
      </c>
      <c r="E736" s="3" t="s">
        <v>3192</v>
      </c>
      <c r="F736" s="3" t="s">
        <v>3193</v>
      </c>
      <c r="G736" s="3" t="s">
        <v>115</v>
      </c>
      <c r="H736" s="3" t="s">
        <v>1214</v>
      </c>
      <c r="I736" s="3" t="s">
        <v>1286</v>
      </c>
      <c r="J736" s="3" t="s">
        <v>3188</v>
      </c>
    </row>
    <row r="737" spans="1:10" x14ac:dyDescent="0.35">
      <c r="A737" s="2" t="s">
        <v>27</v>
      </c>
      <c r="B737" s="3" t="s">
        <v>1222</v>
      </c>
      <c r="C737" s="3" t="s">
        <v>1089</v>
      </c>
      <c r="D737" s="3" t="s">
        <v>2052</v>
      </c>
      <c r="E737" s="3" t="s">
        <v>1223</v>
      </c>
      <c r="F737" s="3" t="s">
        <v>1223</v>
      </c>
      <c r="G737" s="3" t="s">
        <v>115</v>
      </c>
      <c r="H737" s="3" t="s">
        <v>1214</v>
      </c>
      <c r="I737" s="3" t="s">
        <v>1286</v>
      </c>
      <c r="J737" s="3" t="s">
        <v>3188</v>
      </c>
    </row>
    <row r="738" spans="1:10" x14ac:dyDescent="0.35">
      <c r="A738" s="2" t="s">
        <v>9</v>
      </c>
      <c r="B738" s="3" t="s">
        <v>1232</v>
      </c>
      <c r="C738" s="3" t="s">
        <v>1233</v>
      </c>
      <c r="D738" s="3" t="s">
        <v>1234</v>
      </c>
      <c r="E738" s="3" t="s">
        <v>1235</v>
      </c>
      <c r="F738" s="3" t="s">
        <v>1236</v>
      </c>
      <c r="G738" s="3" t="s">
        <v>36</v>
      </c>
      <c r="H738" s="3" t="s">
        <v>1214</v>
      </c>
      <c r="I738" s="3" t="s">
        <v>2219</v>
      </c>
      <c r="J738" s="3" t="s">
        <v>3194</v>
      </c>
    </row>
    <row r="739" spans="1:10" x14ac:dyDescent="0.35">
      <c r="A739" s="2" t="s">
        <v>19</v>
      </c>
      <c r="B739" s="3" t="s">
        <v>1001</v>
      </c>
      <c r="C739" s="3" t="s">
        <v>1239</v>
      </c>
      <c r="D739" s="3" t="s">
        <v>1234</v>
      </c>
      <c r="E739" s="3" t="s">
        <v>848</v>
      </c>
      <c r="F739" s="3" t="s">
        <v>1234</v>
      </c>
      <c r="G739" s="3" t="s">
        <v>36</v>
      </c>
      <c r="H739" s="3" t="s">
        <v>1214</v>
      </c>
      <c r="I739" s="3" t="s">
        <v>2219</v>
      </c>
      <c r="J739" s="3" t="s">
        <v>3194</v>
      </c>
    </row>
    <row r="740" spans="1:10" x14ac:dyDescent="0.35">
      <c r="A740" s="2" t="s">
        <v>22</v>
      </c>
      <c r="B740" s="3" t="s">
        <v>1240</v>
      </c>
      <c r="C740" s="3" t="s">
        <v>1241</v>
      </c>
      <c r="D740" s="3" t="s">
        <v>1234</v>
      </c>
      <c r="E740" s="3" t="s">
        <v>1242</v>
      </c>
      <c r="F740" s="3" t="s">
        <v>1243</v>
      </c>
      <c r="G740" s="3" t="s">
        <v>36</v>
      </c>
      <c r="H740" s="3" t="s">
        <v>1214</v>
      </c>
      <c r="I740" s="3" t="s">
        <v>2219</v>
      </c>
      <c r="J740" s="3" t="s">
        <v>3194</v>
      </c>
    </row>
    <row r="741" spans="1:10" x14ac:dyDescent="0.35">
      <c r="A741" s="2" t="s">
        <v>27</v>
      </c>
      <c r="B741" s="3" t="s">
        <v>1222</v>
      </c>
      <c r="C741" s="3" t="s">
        <v>1089</v>
      </c>
      <c r="D741" s="3" t="s">
        <v>1234</v>
      </c>
      <c r="E741" s="3" t="s">
        <v>1223</v>
      </c>
      <c r="F741" s="3" t="s">
        <v>1223</v>
      </c>
      <c r="G741" s="3" t="s">
        <v>36</v>
      </c>
      <c r="H741" s="3" t="s">
        <v>1214</v>
      </c>
      <c r="I741" s="3" t="s">
        <v>2219</v>
      </c>
      <c r="J741" s="3" t="s">
        <v>3194</v>
      </c>
    </row>
    <row r="742" spans="1:10" x14ac:dyDescent="0.35">
      <c r="A742" s="2" t="s">
        <v>9</v>
      </c>
      <c r="B742" s="3" t="s">
        <v>1666</v>
      </c>
      <c r="C742" s="3" t="s">
        <v>125</v>
      </c>
      <c r="D742" s="3" t="s">
        <v>957</v>
      </c>
      <c r="E742" s="3" t="s">
        <v>2742</v>
      </c>
      <c r="F742" s="3" t="s">
        <v>2743</v>
      </c>
      <c r="G742" s="3" t="s">
        <v>50</v>
      </c>
      <c r="H742" s="3" t="s">
        <v>1214</v>
      </c>
      <c r="I742" s="3" t="s">
        <v>2837</v>
      </c>
      <c r="J742" s="3" t="s">
        <v>2079</v>
      </c>
    </row>
    <row r="743" spans="1:10" x14ac:dyDescent="0.35">
      <c r="A743" s="2" t="s">
        <v>19</v>
      </c>
      <c r="B743" s="3" t="s">
        <v>580</v>
      </c>
      <c r="C743" s="3" t="s">
        <v>132</v>
      </c>
      <c r="D743" s="3" t="s">
        <v>957</v>
      </c>
      <c r="E743" s="3" t="s">
        <v>2744</v>
      </c>
      <c r="F743" s="3" t="s">
        <v>957</v>
      </c>
      <c r="G743" s="3" t="s">
        <v>50</v>
      </c>
      <c r="H743" s="3" t="s">
        <v>1214</v>
      </c>
      <c r="I743" s="3" t="s">
        <v>2837</v>
      </c>
      <c r="J743" s="3" t="s">
        <v>2079</v>
      </c>
    </row>
    <row r="744" spans="1:10" x14ac:dyDescent="0.35">
      <c r="A744" s="2" t="s">
        <v>22</v>
      </c>
      <c r="B744" s="3" t="s">
        <v>336</v>
      </c>
      <c r="C744" s="3" t="s">
        <v>135</v>
      </c>
      <c r="D744" s="3" t="s">
        <v>957</v>
      </c>
      <c r="E744" s="3" t="s">
        <v>2745</v>
      </c>
      <c r="F744" s="3" t="s">
        <v>2746</v>
      </c>
      <c r="G744" s="3" t="s">
        <v>50</v>
      </c>
      <c r="H744" s="3" t="s">
        <v>1214</v>
      </c>
      <c r="I744" s="3" t="s">
        <v>2837</v>
      </c>
      <c r="J744" s="3" t="s">
        <v>2079</v>
      </c>
    </row>
    <row r="745" spans="1:10" x14ac:dyDescent="0.35">
      <c r="A745" s="2" t="s">
        <v>27</v>
      </c>
      <c r="B745" s="3" t="s">
        <v>1222</v>
      </c>
      <c r="C745" s="3" t="s">
        <v>1089</v>
      </c>
      <c r="D745" s="3" t="s">
        <v>957</v>
      </c>
      <c r="E745" s="3" t="s">
        <v>1223</v>
      </c>
      <c r="F745" s="3" t="s">
        <v>1223</v>
      </c>
      <c r="G745" s="3" t="s">
        <v>50</v>
      </c>
      <c r="H745" s="3" t="s">
        <v>1214</v>
      </c>
      <c r="I745" s="3" t="s">
        <v>2837</v>
      </c>
      <c r="J745" s="3" t="s">
        <v>2079</v>
      </c>
    </row>
    <row r="746" spans="1:10" x14ac:dyDescent="0.35">
      <c r="A746" s="2" t="s">
        <v>9</v>
      </c>
      <c r="B746" s="3" t="s">
        <v>3195</v>
      </c>
      <c r="C746" s="3" t="s">
        <v>3196</v>
      </c>
      <c r="D746" s="3" t="s">
        <v>2359</v>
      </c>
      <c r="E746" s="3" t="s">
        <v>3197</v>
      </c>
      <c r="F746" s="3" t="s">
        <v>3198</v>
      </c>
      <c r="G746" s="3" t="s">
        <v>62</v>
      </c>
      <c r="H746" s="3" t="s">
        <v>1214</v>
      </c>
      <c r="I746" s="3" t="s">
        <v>2098</v>
      </c>
      <c r="J746" s="3" t="s">
        <v>3199</v>
      </c>
    </row>
    <row r="747" spans="1:10" x14ac:dyDescent="0.35">
      <c r="A747" s="2" t="s">
        <v>19</v>
      </c>
      <c r="B747" s="3" t="s">
        <v>3200</v>
      </c>
      <c r="C747" s="3" t="s">
        <v>1239</v>
      </c>
      <c r="D747" s="3" t="s">
        <v>2359</v>
      </c>
      <c r="E747" s="3" t="s">
        <v>3201</v>
      </c>
      <c r="F747" s="3" t="s">
        <v>2359</v>
      </c>
      <c r="G747" s="3" t="s">
        <v>62</v>
      </c>
      <c r="H747" s="3" t="s">
        <v>1214</v>
      </c>
      <c r="I747" s="3" t="s">
        <v>2098</v>
      </c>
      <c r="J747" s="3" t="s">
        <v>3199</v>
      </c>
    </row>
    <row r="748" spans="1:10" x14ac:dyDescent="0.35">
      <c r="A748" s="2" t="s">
        <v>22</v>
      </c>
      <c r="B748" s="3" t="s">
        <v>2366</v>
      </c>
      <c r="C748" s="3" t="s">
        <v>2365</v>
      </c>
      <c r="D748" s="3" t="s">
        <v>2359</v>
      </c>
      <c r="E748" s="3" t="s">
        <v>2367</v>
      </c>
      <c r="F748" s="3" t="s">
        <v>180</v>
      </c>
      <c r="G748" s="3" t="s">
        <v>62</v>
      </c>
      <c r="H748" s="3" t="s">
        <v>1214</v>
      </c>
      <c r="I748" s="3" t="s">
        <v>2098</v>
      </c>
      <c r="J748" s="3" t="s">
        <v>3199</v>
      </c>
    </row>
    <row r="749" spans="1:10" x14ac:dyDescent="0.35">
      <c r="A749" s="2" t="s">
        <v>27</v>
      </c>
      <c r="B749" s="3" t="s">
        <v>1222</v>
      </c>
      <c r="C749" s="3" t="s">
        <v>1089</v>
      </c>
      <c r="D749" s="3" t="s">
        <v>2359</v>
      </c>
      <c r="E749" s="3" t="s">
        <v>1223</v>
      </c>
      <c r="F749" s="3" t="s">
        <v>1223</v>
      </c>
      <c r="G749" s="3" t="s">
        <v>62</v>
      </c>
      <c r="H749" s="3" t="s">
        <v>1214</v>
      </c>
      <c r="I749" s="3" t="s">
        <v>2098</v>
      </c>
      <c r="J749" s="3" t="s">
        <v>3199</v>
      </c>
    </row>
    <row r="750" spans="1:10" x14ac:dyDescent="0.35">
      <c r="A750" s="2" t="s">
        <v>9</v>
      </c>
      <c r="B750" s="3" t="s">
        <v>1051</v>
      </c>
      <c r="C750" s="3" t="s">
        <v>3202</v>
      </c>
      <c r="D750" s="3" t="s">
        <v>1234</v>
      </c>
      <c r="E750" s="3" t="s">
        <v>3203</v>
      </c>
      <c r="F750" s="3" t="s">
        <v>3204</v>
      </c>
      <c r="G750" s="3" t="s">
        <v>75</v>
      </c>
      <c r="H750" s="3" t="s">
        <v>1214</v>
      </c>
      <c r="I750" s="3" t="s">
        <v>1505</v>
      </c>
      <c r="J750" s="3" t="s">
        <v>3205</v>
      </c>
    </row>
    <row r="751" spans="1:10" x14ac:dyDescent="0.35">
      <c r="A751" s="2" t="s">
        <v>19</v>
      </c>
      <c r="B751" s="3" t="s">
        <v>1307</v>
      </c>
      <c r="C751" s="3" t="s">
        <v>54</v>
      </c>
      <c r="D751" s="3" t="s">
        <v>1234</v>
      </c>
      <c r="E751" s="3" t="s">
        <v>3206</v>
      </c>
      <c r="F751" s="3" t="s">
        <v>1234</v>
      </c>
      <c r="G751" s="3" t="s">
        <v>75</v>
      </c>
      <c r="H751" s="3" t="s">
        <v>1214</v>
      </c>
      <c r="I751" s="3" t="s">
        <v>1505</v>
      </c>
      <c r="J751" s="3" t="s">
        <v>3205</v>
      </c>
    </row>
    <row r="752" spans="1:10" x14ac:dyDescent="0.35">
      <c r="A752" s="2" t="s">
        <v>22</v>
      </c>
      <c r="B752" s="3" t="s">
        <v>3207</v>
      </c>
      <c r="C752" s="3" t="s">
        <v>3208</v>
      </c>
      <c r="D752" s="3" t="s">
        <v>1234</v>
      </c>
      <c r="E752" s="3" t="s">
        <v>3209</v>
      </c>
      <c r="F752" s="3" t="s">
        <v>3210</v>
      </c>
      <c r="G752" s="3" t="s">
        <v>75</v>
      </c>
      <c r="H752" s="3" t="s">
        <v>1214</v>
      </c>
      <c r="I752" s="3" t="s">
        <v>1505</v>
      </c>
      <c r="J752" s="3" t="s">
        <v>3205</v>
      </c>
    </row>
    <row r="753" spans="1:10" x14ac:dyDescent="0.35">
      <c r="A753" s="2" t="s">
        <v>27</v>
      </c>
      <c r="B753" s="3" t="s">
        <v>1222</v>
      </c>
      <c r="C753" s="3" t="s">
        <v>1089</v>
      </c>
      <c r="D753" s="3" t="s">
        <v>1234</v>
      </c>
      <c r="E753" s="3" t="s">
        <v>1223</v>
      </c>
      <c r="F753" s="3" t="s">
        <v>1223</v>
      </c>
      <c r="G753" s="3" t="s">
        <v>75</v>
      </c>
      <c r="H753" s="3" t="s">
        <v>1214</v>
      </c>
      <c r="I753" s="3" t="s">
        <v>1505</v>
      </c>
      <c r="J753" s="3" t="s">
        <v>3205</v>
      </c>
    </row>
    <row r="754" spans="1:10" x14ac:dyDescent="0.35">
      <c r="A754" s="2" t="s">
        <v>9</v>
      </c>
      <c r="B754" s="3" t="s">
        <v>3211</v>
      </c>
      <c r="C754" s="3" t="s">
        <v>274</v>
      </c>
      <c r="D754" s="3" t="s">
        <v>2133</v>
      </c>
      <c r="E754" s="3" t="s">
        <v>3212</v>
      </c>
      <c r="F754" s="3" t="s">
        <v>3213</v>
      </c>
      <c r="G754" s="3" t="s">
        <v>87</v>
      </c>
      <c r="H754" s="3" t="s">
        <v>1214</v>
      </c>
      <c r="I754" s="3" t="s">
        <v>1227</v>
      </c>
      <c r="J754" s="3" t="s">
        <v>3214</v>
      </c>
    </row>
    <row r="755" spans="1:10" x14ac:dyDescent="0.35">
      <c r="A755" s="2" t="s">
        <v>19</v>
      </c>
      <c r="B755" s="3" t="s">
        <v>1871</v>
      </c>
      <c r="C755" s="3" t="s">
        <v>394</v>
      </c>
      <c r="D755" s="3" t="s">
        <v>2133</v>
      </c>
      <c r="E755" s="3" t="s">
        <v>3215</v>
      </c>
      <c r="F755" s="3" t="s">
        <v>2133</v>
      </c>
      <c r="G755" s="3" t="s">
        <v>87</v>
      </c>
      <c r="H755" s="3" t="s">
        <v>1214</v>
      </c>
      <c r="I755" s="3" t="s">
        <v>1227</v>
      </c>
      <c r="J755" s="3" t="s">
        <v>3214</v>
      </c>
    </row>
    <row r="756" spans="1:10" x14ac:dyDescent="0.35">
      <c r="A756" s="2" t="s">
        <v>22</v>
      </c>
      <c r="B756" s="3" t="s">
        <v>3216</v>
      </c>
      <c r="C756" s="3" t="s">
        <v>1232</v>
      </c>
      <c r="D756" s="3" t="s">
        <v>2133</v>
      </c>
      <c r="E756" s="3" t="s">
        <v>3217</v>
      </c>
      <c r="F756" s="3" t="s">
        <v>3218</v>
      </c>
      <c r="G756" s="3" t="s">
        <v>87</v>
      </c>
      <c r="H756" s="3" t="s">
        <v>1214</v>
      </c>
      <c r="I756" s="3" t="s">
        <v>1227</v>
      </c>
      <c r="J756" s="3" t="s">
        <v>3214</v>
      </c>
    </row>
    <row r="757" spans="1:10" x14ac:dyDescent="0.35">
      <c r="A757" s="2" t="s">
        <v>27</v>
      </c>
      <c r="B757" s="3" t="s">
        <v>1222</v>
      </c>
      <c r="C757" s="3" t="s">
        <v>1089</v>
      </c>
      <c r="D757" s="3" t="s">
        <v>2133</v>
      </c>
      <c r="E757" s="3" t="s">
        <v>1223</v>
      </c>
      <c r="F757" s="3" t="s">
        <v>1223</v>
      </c>
      <c r="G757" s="3" t="s">
        <v>87</v>
      </c>
      <c r="H757" s="3" t="s">
        <v>1214</v>
      </c>
      <c r="I757" s="3" t="s">
        <v>1227</v>
      </c>
      <c r="J757" s="3" t="s">
        <v>3214</v>
      </c>
    </row>
    <row r="758" spans="1:10" ht="18" x14ac:dyDescent="0.35">
      <c r="A758" s="2" t="s">
        <v>9</v>
      </c>
      <c r="B758" s="3" t="s">
        <v>3219</v>
      </c>
      <c r="C758" s="3" t="s">
        <v>3220</v>
      </c>
      <c r="D758" s="3" t="s">
        <v>1246</v>
      </c>
      <c r="E758" s="3" t="s">
        <v>3221</v>
      </c>
      <c r="F758" s="3" t="s">
        <v>3222</v>
      </c>
      <c r="G758" s="3" t="s">
        <v>15</v>
      </c>
      <c r="H758" s="3" t="s">
        <v>1296</v>
      </c>
      <c r="I758" s="3" t="s">
        <v>2784</v>
      </c>
      <c r="J758" s="3" t="s">
        <v>3223</v>
      </c>
    </row>
    <row r="759" spans="1:10" ht="18" x14ac:dyDescent="0.35">
      <c r="A759" s="2" t="s">
        <v>19</v>
      </c>
      <c r="B759" s="3" t="s">
        <v>535</v>
      </c>
      <c r="C759" s="3" t="s">
        <v>3224</v>
      </c>
      <c r="D759" s="3" t="s">
        <v>1246</v>
      </c>
      <c r="E759" s="3" t="s">
        <v>3225</v>
      </c>
      <c r="F759" s="3" t="s">
        <v>1246</v>
      </c>
      <c r="G759" s="3" t="s">
        <v>15</v>
      </c>
      <c r="H759" s="3" t="s">
        <v>1296</v>
      </c>
      <c r="I759" s="3" t="s">
        <v>2784</v>
      </c>
      <c r="J759" s="3" t="s">
        <v>3223</v>
      </c>
    </row>
    <row r="760" spans="1:10" ht="18" x14ac:dyDescent="0.35">
      <c r="A760" s="2" t="s">
        <v>22</v>
      </c>
      <c r="B760" s="3" t="s">
        <v>3226</v>
      </c>
      <c r="C760" s="3" t="s">
        <v>3227</v>
      </c>
      <c r="D760" s="3" t="s">
        <v>1246</v>
      </c>
      <c r="E760" s="3" t="s">
        <v>3228</v>
      </c>
      <c r="F760" s="3" t="s">
        <v>3229</v>
      </c>
      <c r="G760" s="3" t="s">
        <v>15</v>
      </c>
      <c r="H760" s="3" t="s">
        <v>1296</v>
      </c>
      <c r="I760" s="3" t="s">
        <v>2784</v>
      </c>
      <c r="J760" s="3" t="s">
        <v>3223</v>
      </c>
    </row>
    <row r="761" spans="1:10" ht="18" x14ac:dyDescent="0.35">
      <c r="A761" s="2" t="s">
        <v>27</v>
      </c>
      <c r="B761" s="3" t="s">
        <v>1222</v>
      </c>
      <c r="C761" s="3" t="s">
        <v>1089</v>
      </c>
      <c r="D761" s="3" t="s">
        <v>1246</v>
      </c>
      <c r="E761" s="3" t="s">
        <v>1223</v>
      </c>
      <c r="F761" s="3" t="s">
        <v>1223</v>
      </c>
      <c r="G761" s="3" t="s">
        <v>15</v>
      </c>
      <c r="H761" s="3" t="s">
        <v>1296</v>
      </c>
      <c r="I761" s="3" t="s">
        <v>2784</v>
      </c>
      <c r="J761" s="3" t="s">
        <v>3223</v>
      </c>
    </row>
    <row r="762" spans="1:10" ht="18" x14ac:dyDescent="0.35">
      <c r="A762" s="2" t="s">
        <v>9</v>
      </c>
      <c r="B762" s="3" t="s">
        <v>3230</v>
      </c>
      <c r="C762" s="3" t="s">
        <v>3231</v>
      </c>
      <c r="D762" s="3" t="s">
        <v>1259</v>
      </c>
      <c r="E762" s="3" t="s">
        <v>3232</v>
      </c>
      <c r="F762" s="3" t="s">
        <v>3233</v>
      </c>
      <c r="G762" s="3" t="s">
        <v>115</v>
      </c>
      <c r="H762" s="3" t="s">
        <v>1296</v>
      </c>
      <c r="I762" s="3" t="s">
        <v>1326</v>
      </c>
      <c r="J762" s="3" t="s">
        <v>2623</v>
      </c>
    </row>
    <row r="763" spans="1:10" ht="18" x14ac:dyDescent="0.35">
      <c r="A763" s="2" t="s">
        <v>19</v>
      </c>
      <c r="B763" s="3" t="s">
        <v>1871</v>
      </c>
      <c r="C763" s="3" t="s">
        <v>1901</v>
      </c>
      <c r="D763" s="3" t="s">
        <v>1259</v>
      </c>
      <c r="E763" s="3" t="s">
        <v>3234</v>
      </c>
      <c r="F763" s="3" t="s">
        <v>1259</v>
      </c>
      <c r="G763" s="3" t="s">
        <v>115</v>
      </c>
      <c r="H763" s="3" t="s">
        <v>1296</v>
      </c>
      <c r="I763" s="3" t="s">
        <v>1326</v>
      </c>
      <c r="J763" s="3" t="s">
        <v>2623</v>
      </c>
    </row>
    <row r="764" spans="1:10" ht="18" x14ac:dyDescent="0.35">
      <c r="A764" s="2" t="s">
        <v>22</v>
      </c>
      <c r="B764" s="3" t="s">
        <v>3235</v>
      </c>
      <c r="C764" s="3" t="s">
        <v>3236</v>
      </c>
      <c r="D764" s="3" t="s">
        <v>1259</v>
      </c>
      <c r="E764" s="3" t="s">
        <v>3237</v>
      </c>
      <c r="F764" s="3" t="s">
        <v>3238</v>
      </c>
      <c r="G764" s="3" t="s">
        <v>115</v>
      </c>
      <c r="H764" s="3" t="s">
        <v>1296</v>
      </c>
      <c r="I764" s="3" t="s">
        <v>1326</v>
      </c>
      <c r="J764" s="3" t="s">
        <v>2623</v>
      </c>
    </row>
    <row r="765" spans="1:10" ht="18" x14ac:dyDescent="0.35">
      <c r="A765" s="2" t="s">
        <v>27</v>
      </c>
      <c r="B765" s="3" t="s">
        <v>1222</v>
      </c>
      <c r="C765" s="3" t="s">
        <v>1089</v>
      </c>
      <c r="D765" s="3" t="s">
        <v>1259</v>
      </c>
      <c r="E765" s="3" t="s">
        <v>1223</v>
      </c>
      <c r="F765" s="3" t="s">
        <v>1223</v>
      </c>
      <c r="G765" s="3" t="s">
        <v>115</v>
      </c>
      <c r="H765" s="3" t="s">
        <v>1296</v>
      </c>
      <c r="I765" s="3" t="s">
        <v>1326</v>
      </c>
      <c r="J765" s="3" t="s">
        <v>2623</v>
      </c>
    </row>
    <row r="766" spans="1:10" ht="18" x14ac:dyDescent="0.35">
      <c r="A766" s="2" t="s">
        <v>9</v>
      </c>
      <c r="B766" s="3" t="s">
        <v>138</v>
      </c>
      <c r="C766" s="3" t="s">
        <v>936</v>
      </c>
      <c r="D766" s="3" t="s">
        <v>1354</v>
      </c>
      <c r="E766" s="3" t="s">
        <v>2089</v>
      </c>
      <c r="F766" s="3" t="s">
        <v>2090</v>
      </c>
      <c r="G766" s="3" t="s">
        <v>36</v>
      </c>
      <c r="H766" s="3" t="s">
        <v>1296</v>
      </c>
      <c r="I766" s="3" t="s">
        <v>3239</v>
      </c>
      <c r="J766" s="3" t="s">
        <v>2111</v>
      </c>
    </row>
    <row r="767" spans="1:10" ht="18" x14ac:dyDescent="0.35">
      <c r="A767" s="2" t="s">
        <v>19</v>
      </c>
      <c r="B767" s="3" t="s">
        <v>1871</v>
      </c>
      <c r="C767" s="3" t="s">
        <v>144</v>
      </c>
      <c r="D767" s="3" t="s">
        <v>1354</v>
      </c>
      <c r="E767" s="3" t="s">
        <v>2091</v>
      </c>
      <c r="F767" s="3" t="s">
        <v>1354</v>
      </c>
      <c r="G767" s="3" t="s">
        <v>36</v>
      </c>
      <c r="H767" s="3" t="s">
        <v>1296</v>
      </c>
      <c r="I767" s="3" t="s">
        <v>3239</v>
      </c>
      <c r="J767" s="3" t="s">
        <v>2111</v>
      </c>
    </row>
    <row r="768" spans="1:10" ht="18" x14ac:dyDescent="0.35">
      <c r="A768" s="2" t="s">
        <v>22</v>
      </c>
      <c r="B768" s="3" t="s">
        <v>756</v>
      </c>
      <c r="C768" s="3" t="s">
        <v>290</v>
      </c>
      <c r="D768" s="3" t="s">
        <v>1354</v>
      </c>
      <c r="E768" s="3" t="s">
        <v>2092</v>
      </c>
      <c r="F768" s="3" t="s">
        <v>2093</v>
      </c>
      <c r="G768" s="3" t="s">
        <v>36</v>
      </c>
      <c r="H768" s="3" t="s">
        <v>1296</v>
      </c>
      <c r="I768" s="3" t="s">
        <v>3239</v>
      </c>
      <c r="J768" s="3" t="s">
        <v>2111</v>
      </c>
    </row>
    <row r="769" spans="1:10" ht="18" x14ac:dyDescent="0.35">
      <c r="A769" s="2" t="s">
        <v>27</v>
      </c>
      <c r="B769" s="3" t="s">
        <v>1222</v>
      </c>
      <c r="C769" s="3" t="s">
        <v>1089</v>
      </c>
      <c r="D769" s="3" t="s">
        <v>1354</v>
      </c>
      <c r="E769" s="3" t="s">
        <v>1223</v>
      </c>
      <c r="F769" s="3" t="s">
        <v>1223</v>
      </c>
      <c r="G769" s="3" t="s">
        <v>36</v>
      </c>
      <c r="H769" s="3" t="s">
        <v>1296</v>
      </c>
      <c r="I769" s="3" t="s">
        <v>3239</v>
      </c>
      <c r="J769" s="3" t="s">
        <v>2111</v>
      </c>
    </row>
    <row r="770" spans="1:10" ht="18" x14ac:dyDescent="0.35">
      <c r="A770" s="2" t="s">
        <v>9</v>
      </c>
      <c r="B770" s="3" t="s">
        <v>932</v>
      </c>
      <c r="C770" s="3" t="s">
        <v>485</v>
      </c>
      <c r="D770" s="3" t="s">
        <v>3240</v>
      </c>
      <c r="E770" s="3" t="s">
        <v>3241</v>
      </c>
      <c r="F770" s="3" t="s">
        <v>3242</v>
      </c>
      <c r="G770" s="3" t="s">
        <v>50</v>
      </c>
      <c r="H770" s="3" t="s">
        <v>1296</v>
      </c>
      <c r="I770" s="3" t="s">
        <v>3243</v>
      </c>
      <c r="J770" s="3" t="s">
        <v>3244</v>
      </c>
    </row>
    <row r="771" spans="1:10" ht="18" x14ac:dyDescent="0.35">
      <c r="A771" s="2" t="s">
        <v>19</v>
      </c>
      <c r="B771" s="3" t="s">
        <v>55</v>
      </c>
      <c r="C771" s="3" t="s">
        <v>103</v>
      </c>
      <c r="D771" s="3" t="s">
        <v>3240</v>
      </c>
      <c r="E771" s="3" t="s">
        <v>3245</v>
      </c>
      <c r="F771" s="3" t="s">
        <v>3240</v>
      </c>
      <c r="G771" s="3" t="s">
        <v>50</v>
      </c>
      <c r="H771" s="3" t="s">
        <v>1296</v>
      </c>
      <c r="I771" s="3" t="s">
        <v>3243</v>
      </c>
      <c r="J771" s="3" t="s">
        <v>3244</v>
      </c>
    </row>
    <row r="772" spans="1:10" ht="18" x14ac:dyDescent="0.35">
      <c r="A772" s="2" t="s">
        <v>22</v>
      </c>
      <c r="B772" s="3" t="s">
        <v>1193</v>
      </c>
      <c r="C772" s="3" t="s">
        <v>3246</v>
      </c>
      <c r="D772" s="3" t="s">
        <v>3240</v>
      </c>
      <c r="E772" s="3" t="s">
        <v>3247</v>
      </c>
      <c r="F772" s="3" t="s">
        <v>3248</v>
      </c>
      <c r="G772" s="3" t="s">
        <v>50</v>
      </c>
      <c r="H772" s="3" t="s">
        <v>1296</v>
      </c>
      <c r="I772" s="3" t="s">
        <v>3243</v>
      </c>
      <c r="J772" s="3" t="s">
        <v>3244</v>
      </c>
    </row>
    <row r="773" spans="1:10" ht="18" x14ac:dyDescent="0.35">
      <c r="A773" s="2" t="s">
        <v>27</v>
      </c>
      <c r="B773" s="3" t="s">
        <v>1222</v>
      </c>
      <c r="C773" s="3" t="s">
        <v>1089</v>
      </c>
      <c r="D773" s="3" t="s">
        <v>3240</v>
      </c>
      <c r="E773" s="3" t="s">
        <v>1223</v>
      </c>
      <c r="F773" s="3" t="s">
        <v>1223</v>
      </c>
      <c r="G773" s="3" t="s">
        <v>50</v>
      </c>
      <c r="H773" s="3" t="s">
        <v>1296</v>
      </c>
      <c r="I773" s="3" t="s">
        <v>3243</v>
      </c>
      <c r="J773" s="3" t="s">
        <v>3244</v>
      </c>
    </row>
    <row r="774" spans="1:10" ht="18" x14ac:dyDescent="0.35">
      <c r="A774" s="2" t="s">
        <v>9</v>
      </c>
      <c r="B774" s="3" t="s">
        <v>1193</v>
      </c>
      <c r="C774" s="3" t="s">
        <v>3249</v>
      </c>
      <c r="D774" s="3" t="s">
        <v>1259</v>
      </c>
      <c r="E774" s="3" t="s">
        <v>3250</v>
      </c>
      <c r="F774" s="3" t="s">
        <v>3251</v>
      </c>
      <c r="G774" s="3" t="s">
        <v>62</v>
      </c>
      <c r="H774" s="3" t="s">
        <v>1296</v>
      </c>
      <c r="I774" s="3" t="s">
        <v>2119</v>
      </c>
      <c r="J774" s="3" t="s">
        <v>1912</v>
      </c>
    </row>
    <row r="775" spans="1:10" ht="18" x14ac:dyDescent="0.35">
      <c r="A775" s="2" t="s">
        <v>19</v>
      </c>
      <c r="B775" s="3" t="s">
        <v>55</v>
      </c>
      <c r="C775" s="3" t="s">
        <v>1239</v>
      </c>
      <c r="D775" s="3" t="s">
        <v>1259</v>
      </c>
      <c r="E775" s="3" t="s">
        <v>3252</v>
      </c>
      <c r="F775" s="3" t="s">
        <v>1259</v>
      </c>
      <c r="G775" s="3" t="s">
        <v>62</v>
      </c>
      <c r="H775" s="3" t="s">
        <v>1296</v>
      </c>
      <c r="I775" s="3" t="s">
        <v>2119</v>
      </c>
      <c r="J775" s="3" t="s">
        <v>1912</v>
      </c>
    </row>
    <row r="776" spans="1:10" ht="18" x14ac:dyDescent="0.35">
      <c r="A776" s="2" t="s">
        <v>22</v>
      </c>
      <c r="B776" s="3" t="s">
        <v>3253</v>
      </c>
      <c r="C776" s="3" t="s">
        <v>3254</v>
      </c>
      <c r="D776" s="3" t="s">
        <v>1259</v>
      </c>
      <c r="E776" s="3" t="s">
        <v>3255</v>
      </c>
      <c r="F776" s="3" t="s">
        <v>3256</v>
      </c>
      <c r="G776" s="3" t="s">
        <v>62</v>
      </c>
      <c r="H776" s="3" t="s">
        <v>1296</v>
      </c>
      <c r="I776" s="3" t="s">
        <v>2119</v>
      </c>
      <c r="J776" s="3" t="s">
        <v>1912</v>
      </c>
    </row>
    <row r="777" spans="1:10" ht="18" x14ac:dyDescent="0.35">
      <c r="A777" s="2" t="s">
        <v>27</v>
      </c>
      <c r="B777" s="3" t="s">
        <v>1222</v>
      </c>
      <c r="C777" s="3" t="s">
        <v>1089</v>
      </c>
      <c r="D777" s="3" t="s">
        <v>1259</v>
      </c>
      <c r="E777" s="3" t="s">
        <v>1223</v>
      </c>
      <c r="F777" s="3" t="s">
        <v>1223</v>
      </c>
      <c r="G777" s="3" t="s">
        <v>62</v>
      </c>
      <c r="H777" s="3" t="s">
        <v>1296</v>
      </c>
      <c r="I777" s="3" t="s">
        <v>2119</v>
      </c>
      <c r="J777" s="3" t="s">
        <v>1912</v>
      </c>
    </row>
    <row r="778" spans="1:10" ht="18" x14ac:dyDescent="0.35">
      <c r="A778" s="2" t="s">
        <v>9</v>
      </c>
      <c r="B778" s="3" t="s">
        <v>956</v>
      </c>
      <c r="C778" s="3" t="s">
        <v>3257</v>
      </c>
      <c r="D778" s="3" t="s">
        <v>2359</v>
      </c>
      <c r="E778" s="3" t="s">
        <v>3258</v>
      </c>
      <c r="F778" s="3" t="s">
        <v>3259</v>
      </c>
      <c r="G778" s="3" t="s">
        <v>75</v>
      </c>
      <c r="H778" s="3" t="s">
        <v>1296</v>
      </c>
      <c r="I778" s="3" t="s">
        <v>2219</v>
      </c>
      <c r="J778" s="3" t="s">
        <v>3260</v>
      </c>
    </row>
    <row r="779" spans="1:10" ht="18" x14ac:dyDescent="0.35">
      <c r="A779" s="2" t="s">
        <v>19</v>
      </c>
      <c r="B779" s="3" t="s">
        <v>3257</v>
      </c>
      <c r="C779" s="3" t="s">
        <v>956</v>
      </c>
      <c r="D779" s="3" t="s">
        <v>2359</v>
      </c>
      <c r="E779" s="3" t="s">
        <v>3258</v>
      </c>
      <c r="F779" s="3" t="s">
        <v>2359</v>
      </c>
      <c r="G779" s="3" t="s">
        <v>75</v>
      </c>
      <c r="H779" s="3" t="s">
        <v>1296</v>
      </c>
      <c r="I779" s="3" t="s">
        <v>2219</v>
      </c>
      <c r="J779" s="3" t="s">
        <v>3260</v>
      </c>
    </row>
    <row r="780" spans="1:10" ht="18" x14ac:dyDescent="0.35">
      <c r="A780" s="2" t="s">
        <v>22</v>
      </c>
      <c r="B780" s="3" t="s">
        <v>2359</v>
      </c>
      <c r="C780" s="3" t="s">
        <v>2359</v>
      </c>
      <c r="D780" s="3" t="s">
        <v>2359</v>
      </c>
      <c r="E780" s="3" t="s">
        <v>2359</v>
      </c>
      <c r="F780" s="3" t="s">
        <v>2359</v>
      </c>
      <c r="G780" s="3" t="s">
        <v>75</v>
      </c>
      <c r="H780" s="3" t="s">
        <v>1296</v>
      </c>
      <c r="I780" s="3" t="s">
        <v>2219</v>
      </c>
      <c r="J780" s="3" t="s">
        <v>3260</v>
      </c>
    </row>
    <row r="781" spans="1:10" ht="18" x14ac:dyDescent="0.35">
      <c r="A781" s="2" t="s">
        <v>27</v>
      </c>
      <c r="B781" s="3" t="s">
        <v>1222</v>
      </c>
      <c r="C781" s="3" t="s">
        <v>1089</v>
      </c>
      <c r="D781" s="3" t="s">
        <v>2359</v>
      </c>
      <c r="E781" s="3" t="s">
        <v>1223</v>
      </c>
      <c r="F781" s="3" t="s">
        <v>1223</v>
      </c>
      <c r="G781" s="3" t="s">
        <v>75</v>
      </c>
      <c r="H781" s="3" t="s">
        <v>1296</v>
      </c>
      <c r="I781" s="3" t="s">
        <v>2219</v>
      </c>
      <c r="J781" s="3" t="s">
        <v>3260</v>
      </c>
    </row>
    <row r="782" spans="1:10" ht="18" x14ac:dyDescent="0.35">
      <c r="A782" s="2" t="s">
        <v>9</v>
      </c>
      <c r="B782" s="3" t="s">
        <v>11</v>
      </c>
      <c r="C782" s="3" t="s">
        <v>3261</v>
      </c>
      <c r="D782" s="3" t="s">
        <v>3050</v>
      </c>
      <c r="E782" s="3" t="s">
        <v>3262</v>
      </c>
      <c r="F782" s="3" t="s">
        <v>3263</v>
      </c>
      <c r="G782" s="3" t="s">
        <v>87</v>
      </c>
      <c r="H782" s="3" t="s">
        <v>1296</v>
      </c>
      <c r="I782" s="3" t="s">
        <v>3264</v>
      </c>
      <c r="J782" s="3" t="s">
        <v>3132</v>
      </c>
    </row>
    <row r="783" spans="1:10" ht="18" x14ac:dyDescent="0.35">
      <c r="A783" s="2" t="s">
        <v>19</v>
      </c>
      <c r="B783" s="3" t="s">
        <v>2017</v>
      </c>
      <c r="C783" s="3" t="s">
        <v>11</v>
      </c>
      <c r="D783" s="3" t="s">
        <v>3050</v>
      </c>
      <c r="E783" s="3" t="s">
        <v>3265</v>
      </c>
      <c r="F783" s="3" t="s">
        <v>3050</v>
      </c>
      <c r="G783" s="3" t="s">
        <v>87</v>
      </c>
      <c r="H783" s="3" t="s">
        <v>1296</v>
      </c>
      <c r="I783" s="3" t="s">
        <v>3264</v>
      </c>
      <c r="J783" s="3" t="s">
        <v>3132</v>
      </c>
    </row>
    <row r="784" spans="1:10" ht="18" x14ac:dyDescent="0.35">
      <c r="A784" s="2" t="s">
        <v>22</v>
      </c>
      <c r="B784" s="3" t="s">
        <v>3266</v>
      </c>
      <c r="C784" s="3" t="s">
        <v>3267</v>
      </c>
      <c r="D784" s="3" t="s">
        <v>3050</v>
      </c>
      <c r="E784" s="3" t="s">
        <v>3268</v>
      </c>
      <c r="F784" s="3" t="s">
        <v>3269</v>
      </c>
      <c r="G784" s="3" t="s">
        <v>87</v>
      </c>
      <c r="H784" s="3" t="s">
        <v>1296</v>
      </c>
      <c r="I784" s="3" t="s">
        <v>3264</v>
      </c>
      <c r="J784" s="3" t="s">
        <v>3132</v>
      </c>
    </row>
    <row r="785" spans="1:10" ht="18" x14ac:dyDescent="0.35">
      <c r="A785" s="2" t="s">
        <v>27</v>
      </c>
      <c r="B785" s="3" t="s">
        <v>1222</v>
      </c>
      <c r="C785" s="3" t="s">
        <v>1089</v>
      </c>
      <c r="D785" s="3" t="s">
        <v>3050</v>
      </c>
      <c r="E785" s="3" t="s">
        <v>1223</v>
      </c>
      <c r="F785" s="3" t="s">
        <v>1223</v>
      </c>
      <c r="G785" s="3" t="s">
        <v>87</v>
      </c>
      <c r="H785" s="3" t="s">
        <v>1296</v>
      </c>
      <c r="I785" s="3" t="s">
        <v>3264</v>
      </c>
      <c r="J785" s="3" t="s">
        <v>3132</v>
      </c>
    </row>
    <row r="786" spans="1:10" ht="18" x14ac:dyDescent="0.35">
      <c r="A786" s="2" t="s">
        <v>9</v>
      </c>
      <c r="B786" s="3" t="s">
        <v>332</v>
      </c>
      <c r="C786" s="3" t="s">
        <v>3270</v>
      </c>
      <c r="D786" s="3" t="s">
        <v>584</v>
      </c>
      <c r="E786" s="3" t="s">
        <v>3271</v>
      </c>
      <c r="F786" s="3" t="s">
        <v>3272</v>
      </c>
      <c r="G786" s="3" t="s">
        <v>15</v>
      </c>
      <c r="H786" s="3" t="s">
        <v>1366</v>
      </c>
      <c r="I786" s="3" t="s">
        <v>2690</v>
      </c>
      <c r="J786" s="3" t="s">
        <v>3273</v>
      </c>
    </row>
    <row r="787" spans="1:10" ht="18" x14ac:dyDescent="0.35">
      <c r="A787" s="2" t="s">
        <v>19</v>
      </c>
      <c r="B787" s="3" t="s">
        <v>2323</v>
      </c>
      <c r="C787" s="3" t="s">
        <v>1394</v>
      </c>
      <c r="D787" s="3" t="s">
        <v>584</v>
      </c>
      <c r="E787" s="3" t="s">
        <v>3274</v>
      </c>
      <c r="F787" s="3" t="s">
        <v>584</v>
      </c>
      <c r="G787" s="3" t="s">
        <v>15</v>
      </c>
      <c r="H787" s="3" t="s">
        <v>1366</v>
      </c>
      <c r="I787" s="3" t="s">
        <v>2690</v>
      </c>
      <c r="J787" s="3" t="s">
        <v>3273</v>
      </c>
    </row>
    <row r="788" spans="1:10" ht="18" x14ac:dyDescent="0.35">
      <c r="A788" s="2" t="s">
        <v>22</v>
      </c>
      <c r="B788" s="3" t="s">
        <v>1084</v>
      </c>
      <c r="C788" s="3" t="s">
        <v>449</v>
      </c>
      <c r="D788" s="3" t="s">
        <v>584</v>
      </c>
      <c r="E788" s="3" t="s">
        <v>3275</v>
      </c>
      <c r="F788" s="3" t="s">
        <v>3276</v>
      </c>
      <c r="G788" s="3" t="s">
        <v>15</v>
      </c>
      <c r="H788" s="3" t="s">
        <v>1366</v>
      </c>
      <c r="I788" s="3" t="s">
        <v>2690</v>
      </c>
      <c r="J788" s="3" t="s">
        <v>3273</v>
      </c>
    </row>
    <row r="789" spans="1:10" ht="18" x14ac:dyDescent="0.35">
      <c r="A789" s="2" t="s">
        <v>27</v>
      </c>
      <c r="B789" s="3" t="s">
        <v>1222</v>
      </c>
      <c r="C789" s="3" t="s">
        <v>1374</v>
      </c>
      <c r="D789" s="3" t="s">
        <v>584</v>
      </c>
      <c r="E789" s="3" t="s">
        <v>1375</v>
      </c>
      <c r="F789" s="3" t="s">
        <v>1375</v>
      </c>
      <c r="G789" s="3" t="s">
        <v>15</v>
      </c>
      <c r="H789" s="3" t="s">
        <v>1366</v>
      </c>
      <c r="I789" s="3" t="s">
        <v>2690</v>
      </c>
      <c r="J789" s="3" t="s">
        <v>3273</v>
      </c>
    </row>
    <row r="790" spans="1:10" ht="18" x14ac:dyDescent="0.35">
      <c r="A790" s="2" t="s">
        <v>9</v>
      </c>
      <c r="B790" s="3" t="s">
        <v>120</v>
      </c>
      <c r="C790" s="3" t="s">
        <v>566</v>
      </c>
      <c r="D790" s="3" t="s">
        <v>1152</v>
      </c>
      <c r="E790" s="3" t="s">
        <v>3277</v>
      </c>
      <c r="F790" s="3" t="s">
        <v>3278</v>
      </c>
      <c r="G790" s="3" t="s">
        <v>115</v>
      </c>
      <c r="H790" s="3" t="s">
        <v>1366</v>
      </c>
      <c r="I790" s="3" t="s">
        <v>1182</v>
      </c>
      <c r="J790" s="3" t="s">
        <v>2220</v>
      </c>
    </row>
    <row r="791" spans="1:10" ht="18" x14ac:dyDescent="0.35">
      <c r="A791" s="2" t="s">
        <v>19</v>
      </c>
      <c r="B791" s="3" t="s">
        <v>580</v>
      </c>
      <c r="C791" s="3" t="s">
        <v>1645</v>
      </c>
      <c r="D791" s="3" t="s">
        <v>1152</v>
      </c>
      <c r="E791" s="3" t="s">
        <v>3279</v>
      </c>
      <c r="F791" s="3" t="s">
        <v>1152</v>
      </c>
      <c r="G791" s="3" t="s">
        <v>115</v>
      </c>
      <c r="H791" s="3" t="s">
        <v>1366</v>
      </c>
      <c r="I791" s="3" t="s">
        <v>1182</v>
      </c>
      <c r="J791" s="3" t="s">
        <v>2220</v>
      </c>
    </row>
    <row r="792" spans="1:10" ht="18" x14ac:dyDescent="0.35">
      <c r="A792" s="2" t="s">
        <v>22</v>
      </c>
      <c r="B792" s="3" t="s">
        <v>337</v>
      </c>
      <c r="C792" s="3" t="s">
        <v>234</v>
      </c>
      <c r="D792" s="3" t="s">
        <v>1152</v>
      </c>
      <c r="E792" s="3" t="s">
        <v>3280</v>
      </c>
      <c r="F792" s="3" t="s">
        <v>3281</v>
      </c>
      <c r="G792" s="3" t="s">
        <v>115</v>
      </c>
      <c r="H792" s="3" t="s">
        <v>1366</v>
      </c>
      <c r="I792" s="3" t="s">
        <v>1182</v>
      </c>
      <c r="J792" s="3" t="s">
        <v>2220</v>
      </c>
    </row>
    <row r="793" spans="1:10" ht="18" x14ac:dyDescent="0.35">
      <c r="A793" s="2" t="s">
        <v>27</v>
      </c>
      <c r="B793" s="3" t="s">
        <v>1222</v>
      </c>
      <c r="C793" s="3" t="s">
        <v>1374</v>
      </c>
      <c r="D793" s="3" t="s">
        <v>1152</v>
      </c>
      <c r="E793" s="3" t="s">
        <v>1375</v>
      </c>
      <c r="F793" s="3" t="s">
        <v>1375</v>
      </c>
      <c r="G793" s="3" t="s">
        <v>115</v>
      </c>
      <c r="H793" s="3" t="s">
        <v>1366</v>
      </c>
      <c r="I793" s="3" t="s">
        <v>1182</v>
      </c>
      <c r="J793" s="3" t="s">
        <v>2220</v>
      </c>
    </row>
    <row r="794" spans="1:10" ht="18" x14ac:dyDescent="0.35">
      <c r="A794" s="2" t="s">
        <v>9</v>
      </c>
      <c r="B794" s="3" t="s">
        <v>474</v>
      </c>
      <c r="C794" s="3" t="s">
        <v>3282</v>
      </c>
      <c r="D794" s="3" t="s">
        <v>3283</v>
      </c>
      <c r="E794" s="3" t="s">
        <v>3284</v>
      </c>
      <c r="F794" s="3" t="s">
        <v>3285</v>
      </c>
      <c r="G794" s="3" t="s">
        <v>36</v>
      </c>
      <c r="H794" s="3" t="s">
        <v>1366</v>
      </c>
      <c r="I794" s="3" t="s">
        <v>431</v>
      </c>
      <c r="J794" s="3" t="s">
        <v>3286</v>
      </c>
    </row>
    <row r="795" spans="1:10" ht="18" x14ac:dyDescent="0.35">
      <c r="A795" s="2" t="s">
        <v>19</v>
      </c>
      <c r="B795" s="3" t="s">
        <v>211</v>
      </c>
      <c r="C795" s="3" t="s">
        <v>3287</v>
      </c>
      <c r="D795" s="3" t="s">
        <v>3283</v>
      </c>
      <c r="E795" s="3" t="s">
        <v>3288</v>
      </c>
      <c r="F795" s="3" t="s">
        <v>3283</v>
      </c>
      <c r="G795" s="3" t="s">
        <v>36</v>
      </c>
      <c r="H795" s="3" t="s">
        <v>1366</v>
      </c>
      <c r="I795" s="3" t="s">
        <v>431</v>
      </c>
      <c r="J795" s="3" t="s">
        <v>3286</v>
      </c>
    </row>
    <row r="796" spans="1:10" ht="18" x14ac:dyDescent="0.35">
      <c r="A796" s="2" t="s">
        <v>22</v>
      </c>
      <c r="B796" s="3" t="s">
        <v>3289</v>
      </c>
      <c r="C796" s="3" t="s">
        <v>3290</v>
      </c>
      <c r="D796" s="3" t="s">
        <v>3283</v>
      </c>
      <c r="E796" s="3" t="s">
        <v>3291</v>
      </c>
      <c r="F796" s="3" t="s">
        <v>3292</v>
      </c>
      <c r="G796" s="3" t="s">
        <v>36</v>
      </c>
      <c r="H796" s="3" t="s">
        <v>1366</v>
      </c>
      <c r="I796" s="3" t="s">
        <v>431</v>
      </c>
      <c r="J796" s="3" t="s">
        <v>3286</v>
      </c>
    </row>
    <row r="797" spans="1:10" ht="18" x14ac:dyDescent="0.35">
      <c r="A797" s="2" t="s">
        <v>27</v>
      </c>
      <c r="B797" s="3" t="s">
        <v>1222</v>
      </c>
      <c r="C797" s="3" t="s">
        <v>1374</v>
      </c>
      <c r="D797" s="3" t="s">
        <v>3283</v>
      </c>
      <c r="E797" s="3" t="s">
        <v>1375</v>
      </c>
      <c r="F797" s="3" t="s">
        <v>1375</v>
      </c>
      <c r="G797" s="3" t="s">
        <v>36</v>
      </c>
      <c r="H797" s="3" t="s">
        <v>1366</v>
      </c>
      <c r="I797" s="3" t="s">
        <v>431</v>
      </c>
      <c r="J797" s="3" t="s">
        <v>3286</v>
      </c>
    </row>
    <row r="798" spans="1:10" ht="18" x14ac:dyDescent="0.35">
      <c r="A798" s="2" t="s">
        <v>9</v>
      </c>
      <c r="B798" s="3" t="s">
        <v>752</v>
      </c>
      <c r="C798" s="3" t="s">
        <v>1042</v>
      </c>
      <c r="D798" s="3" t="s">
        <v>395</v>
      </c>
      <c r="E798" s="3" t="s">
        <v>194</v>
      </c>
      <c r="F798" s="3" t="s">
        <v>3293</v>
      </c>
      <c r="G798" s="3" t="s">
        <v>50</v>
      </c>
      <c r="H798" s="3" t="s">
        <v>1366</v>
      </c>
      <c r="I798" s="3" t="s">
        <v>1580</v>
      </c>
      <c r="J798" s="3" t="s">
        <v>3294</v>
      </c>
    </row>
    <row r="799" spans="1:10" ht="18" x14ac:dyDescent="0.35">
      <c r="A799" s="2" t="s">
        <v>19</v>
      </c>
      <c r="B799" s="3" t="s">
        <v>1539</v>
      </c>
      <c r="C799" s="3" t="s">
        <v>2950</v>
      </c>
      <c r="D799" s="3" t="s">
        <v>395</v>
      </c>
      <c r="E799" s="3" t="s">
        <v>3295</v>
      </c>
      <c r="F799" s="3" t="s">
        <v>395</v>
      </c>
      <c r="G799" s="3" t="s">
        <v>50</v>
      </c>
      <c r="H799" s="3" t="s">
        <v>1366</v>
      </c>
      <c r="I799" s="3" t="s">
        <v>1580</v>
      </c>
      <c r="J799" s="3" t="s">
        <v>3294</v>
      </c>
    </row>
    <row r="800" spans="1:10" ht="18" x14ac:dyDescent="0.35">
      <c r="A800" s="2" t="s">
        <v>22</v>
      </c>
      <c r="B800" s="3" t="s">
        <v>3296</v>
      </c>
      <c r="C800" s="3" t="s">
        <v>3297</v>
      </c>
      <c r="D800" s="3" t="s">
        <v>395</v>
      </c>
      <c r="E800" s="3" t="s">
        <v>3298</v>
      </c>
      <c r="F800" s="3" t="s">
        <v>3299</v>
      </c>
      <c r="G800" s="3" t="s">
        <v>50</v>
      </c>
      <c r="H800" s="3" t="s">
        <v>1366</v>
      </c>
      <c r="I800" s="3" t="s">
        <v>1580</v>
      </c>
      <c r="J800" s="3" t="s">
        <v>3294</v>
      </c>
    </row>
    <row r="801" spans="1:10" ht="18" x14ac:dyDescent="0.35">
      <c r="A801" s="2" t="s">
        <v>27</v>
      </c>
      <c r="B801" s="3" t="s">
        <v>1222</v>
      </c>
      <c r="C801" s="3" t="s">
        <v>1374</v>
      </c>
      <c r="D801" s="3" t="s">
        <v>395</v>
      </c>
      <c r="E801" s="3" t="s">
        <v>1375</v>
      </c>
      <c r="F801" s="3" t="s">
        <v>1375</v>
      </c>
      <c r="G801" s="3" t="s">
        <v>50</v>
      </c>
      <c r="H801" s="3" t="s">
        <v>1366</v>
      </c>
      <c r="I801" s="3" t="s">
        <v>1580</v>
      </c>
      <c r="J801" s="3" t="s">
        <v>3294</v>
      </c>
    </row>
    <row r="802" spans="1:10" ht="18" x14ac:dyDescent="0.35">
      <c r="A802" s="2" t="s">
        <v>9</v>
      </c>
      <c r="B802" s="3" t="s">
        <v>2263</v>
      </c>
      <c r="C802" s="3" t="s">
        <v>524</v>
      </c>
      <c r="D802" s="3" t="s">
        <v>2714</v>
      </c>
      <c r="E802" s="3" t="s">
        <v>3300</v>
      </c>
      <c r="F802" s="3" t="s">
        <v>3301</v>
      </c>
      <c r="G802" s="3" t="s">
        <v>62</v>
      </c>
      <c r="H802" s="3" t="s">
        <v>1366</v>
      </c>
      <c r="I802" s="3" t="s">
        <v>2984</v>
      </c>
      <c r="J802" s="3" t="s">
        <v>3302</v>
      </c>
    </row>
    <row r="803" spans="1:10" ht="18" x14ac:dyDescent="0.35">
      <c r="A803" s="2" t="s">
        <v>19</v>
      </c>
      <c r="B803" s="3" t="s">
        <v>194</v>
      </c>
      <c r="C803" s="3" t="s">
        <v>1486</v>
      </c>
      <c r="D803" s="3" t="s">
        <v>2714</v>
      </c>
      <c r="E803" s="3" t="s">
        <v>3303</v>
      </c>
      <c r="F803" s="3" t="s">
        <v>2714</v>
      </c>
      <c r="G803" s="3" t="s">
        <v>62</v>
      </c>
      <c r="H803" s="3" t="s">
        <v>1366</v>
      </c>
      <c r="I803" s="3" t="s">
        <v>2984</v>
      </c>
      <c r="J803" s="3" t="s">
        <v>3302</v>
      </c>
    </row>
    <row r="804" spans="1:10" ht="18" x14ac:dyDescent="0.35">
      <c r="A804" s="2" t="s">
        <v>22</v>
      </c>
      <c r="B804" s="3" t="s">
        <v>3304</v>
      </c>
      <c r="C804" s="3" t="s">
        <v>3305</v>
      </c>
      <c r="D804" s="3" t="s">
        <v>2714</v>
      </c>
      <c r="E804" s="3" t="s">
        <v>3306</v>
      </c>
      <c r="F804" s="3" t="s">
        <v>3307</v>
      </c>
      <c r="G804" s="3" t="s">
        <v>62</v>
      </c>
      <c r="H804" s="3" t="s">
        <v>1366</v>
      </c>
      <c r="I804" s="3" t="s">
        <v>2984</v>
      </c>
      <c r="J804" s="3" t="s">
        <v>3302</v>
      </c>
    </row>
    <row r="805" spans="1:10" ht="18" x14ac:dyDescent="0.35">
      <c r="A805" s="2" t="s">
        <v>27</v>
      </c>
      <c r="B805" s="3" t="s">
        <v>1222</v>
      </c>
      <c r="C805" s="3" t="s">
        <v>1374</v>
      </c>
      <c r="D805" s="3" t="s">
        <v>2714</v>
      </c>
      <c r="E805" s="3" t="s">
        <v>1375</v>
      </c>
      <c r="F805" s="3" t="s">
        <v>1375</v>
      </c>
      <c r="G805" s="3" t="s">
        <v>62</v>
      </c>
      <c r="H805" s="3" t="s">
        <v>1366</v>
      </c>
      <c r="I805" s="3" t="s">
        <v>2984</v>
      </c>
      <c r="J805" s="3" t="s">
        <v>3302</v>
      </c>
    </row>
    <row r="806" spans="1:10" ht="18" x14ac:dyDescent="0.35">
      <c r="A806" s="2" t="s">
        <v>9</v>
      </c>
      <c r="B806" s="3" t="s">
        <v>1480</v>
      </c>
      <c r="C806" s="3" t="s">
        <v>3308</v>
      </c>
      <c r="D806" s="3" t="s">
        <v>2346</v>
      </c>
      <c r="E806" s="3" t="s">
        <v>3309</v>
      </c>
      <c r="F806" s="3" t="s">
        <v>3310</v>
      </c>
      <c r="G806" s="3" t="s">
        <v>75</v>
      </c>
      <c r="H806" s="3" t="s">
        <v>1366</v>
      </c>
      <c r="I806" s="3" t="s">
        <v>2898</v>
      </c>
      <c r="J806" s="3" t="s">
        <v>3311</v>
      </c>
    </row>
    <row r="807" spans="1:10" ht="18" x14ac:dyDescent="0.35">
      <c r="A807" s="2" t="s">
        <v>19</v>
      </c>
      <c r="B807" s="3" t="s">
        <v>194</v>
      </c>
      <c r="C807" s="3" t="s">
        <v>953</v>
      </c>
      <c r="D807" s="3" t="s">
        <v>2346</v>
      </c>
      <c r="E807" s="3" t="s">
        <v>3312</v>
      </c>
      <c r="F807" s="3" t="s">
        <v>2346</v>
      </c>
      <c r="G807" s="3" t="s">
        <v>75</v>
      </c>
      <c r="H807" s="3" t="s">
        <v>1366</v>
      </c>
      <c r="I807" s="3" t="s">
        <v>2898</v>
      </c>
      <c r="J807" s="3" t="s">
        <v>3311</v>
      </c>
    </row>
    <row r="808" spans="1:10" ht="18" x14ac:dyDescent="0.35">
      <c r="A808" s="2" t="s">
        <v>22</v>
      </c>
      <c r="B808" s="3" t="s">
        <v>3313</v>
      </c>
      <c r="C808" s="3" t="s">
        <v>3314</v>
      </c>
      <c r="D808" s="3" t="s">
        <v>2346</v>
      </c>
      <c r="E808" s="3" t="s">
        <v>3315</v>
      </c>
      <c r="F808" s="3" t="s">
        <v>3316</v>
      </c>
      <c r="G808" s="3" t="s">
        <v>75</v>
      </c>
      <c r="H808" s="3" t="s">
        <v>1366</v>
      </c>
      <c r="I808" s="3" t="s">
        <v>2898</v>
      </c>
      <c r="J808" s="3" t="s">
        <v>3311</v>
      </c>
    </row>
    <row r="809" spans="1:10" ht="18" x14ac:dyDescent="0.35">
      <c r="A809" s="2" t="s">
        <v>27</v>
      </c>
      <c r="B809" s="3" t="s">
        <v>1222</v>
      </c>
      <c r="C809" s="3" t="s">
        <v>1374</v>
      </c>
      <c r="D809" s="3" t="s">
        <v>2346</v>
      </c>
      <c r="E809" s="3" t="s">
        <v>1375</v>
      </c>
      <c r="F809" s="3" t="s">
        <v>1375</v>
      </c>
      <c r="G809" s="3" t="s">
        <v>75</v>
      </c>
      <c r="H809" s="3" t="s">
        <v>1366</v>
      </c>
      <c r="I809" s="3" t="s">
        <v>2898</v>
      </c>
      <c r="J809" s="3" t="s">
        <v>3311</v>
      </c>
    </row>
    <row r="810" spans="1:10" ht="18" x14ac:dyDescent="0.35">
      <c r="A810" s="2" t="s">
        <v>9</v>
      </c>
      <c r="B810" s="3" t="s">
        <v>352</v>
      </c>
      <c r="C810" s="3" t="s">
        <v>484</v>
      </c>
      <c r="D810" s="3" t="s">
        <v>1042</v>
      </c>
      <c r="E810" s="3" t="s">
        <v>946</v>
      </c>
      <c r="F810" s="3" t="s">
        <v>3317</v>
      </c>
      <c r="G810" s="3" t="s">
        <v>87</v>
      </c>
      <c r="H810" s="3" t="s">
        <v>1366</v>
      </c>
      <c r="I810" s="3" t="s">
        <v>3009</v>
      </c>
      <c r="J810" s="3" t="s">
        <v>3318</v>
      </c>
    </row>
    <row r="811" spans="1:10" ht="18" x14ac:dyDescent="0.35">
      <c r="A811" s="2" t="s">
        <v>19</v>
      </c>
      <c r="B811" s="3" t="s">
        <v>2288</v>
      </c>
      <c r="C811" s="3" t="s">
        <v>1645</v>
      </c>
      <c r="D811" s="3" t="s">
        <v>1042</v>
      </c>
      <c r="E811" s="3" t="s">
        <v>3319</v>
      </c>
      <c r="F811" s="3" t="s">
        <v>1042</v>
      </c>
      <c r="G811" s="3" t="s">
        <v>87</v>
      </c>
      <c r="H811" s="3" t="s">
        <v>1366</v>
      </c>
      <c r="I811" s="3" t="s">
        <v>3009</v>
      </c>
      <c r="J811" s="3" t="s">
        <v>3318</v>
      </c>
    </row>
    <row r="812" spans="1:10" ht="18" x14ac:dyDescent="0.35">
      <c r="A812" s="2" t="s">
        <v>22</v>
      </c>
      <c r="B812" s="3" t="s">
        <v>1103</v>
      </c>
      <c r="C812" s="3" t="s">
        <v>225</v>
      </c>
      <c r="D812" s="3" t="s">
        <v>1042</v>
      </c>
      <c r="E812" s="3" t="s">
        <v>3320</v>
      </c>
      <c r="F812" s="3" t="s">
        <v>3321</v>
      </c>
      <c r="G812" s="3" t="s">
        <v>87</v>
      </c>
      <c r="H812" s="3" t="s">
        <v>1366</v>
      </c>
      <c r="I812" s="3" t="s">
        <v>3009</v>
      </c>
      <c r="J812" s="3" t="s">
        <v>3318</v>
      </c>
    </row>
    <row r="813" spans="1:10" ht="18" x14ac:dyDescent="0.35">
      <c r="A813" s="2" t="s">
        <v>27</v>
      </c>
      <c r="B813" s="3" t="s">
        <v>1222</v>
      </c>
      <c r="C813" s="3" t="s">
        <v>1374</v>
      </c>
      <c r="D813" s="3" t="s">
        <v>1042</v>
      </c>
      <c r="E813" s="3" t="s">
        <v>1375</v>
      </c>
      <c r="F813" s="3" t="s">
        <v>1375</v>
      </c>
      <c r="G813" s="3" t="s">
        <v>87</v>
      </c>
      <c r="H813" s="3" t="s">
        <v>1366</v>
      </c>
      <c r="I813" s="3" t="s">
        <v>3009</v>
      </c>
      <c r="J813" s="3" t="s">
        <v>3318</v>
      </c>
    </row>
    <row r="814" spans="1:10" x14ac:dyDescent="0.35">
      <c r="A814" s="2" t="s">
        <v>9</v>
      </c>
      <c r="B814" s="3" t="s">
        <v>336</v>
      </c>
      <c r="C814" s="3" t="s">
        <v>3322</v>
      </c>
      <c r="D814" s="3" t="s">
        <v>3323</v>
      </c>
      <c r="E814" s="3" t="s">
        <v>3324</v>
      </c>
      <c r="F814" s="3" t="s">
        <v>3325</v>
      </c>
      <c r="G814" s="3" t="s">
        <v>15</v>
      </c>
      <c r="H814" s="3" t="s">
        <v>1448</v>
      </c>
      <c r="I814" s="3" t="s">
        <v>2045</v>
      </c>
      <c r="J814" s="3" t="s">
        <v>3326</v>
      </c>
    </row>
    <row r="815" spans="1:10" x14ac:dyDescent="0.35">
      <c r="A815" s="2" t="s">
        <v>19</v>
      </c>
      <c r="B815" s="3" t="s">
        <v>1808</v>
      </c>
      <c r="C815" s="3" t="s">
        <v>2147</v>
      </c>
      <c r="D815" s="3" t="s">
        <v>3323</v>
      </c>
      <c r="E815" s="3" t="s">
        <v>3327</v>
      </c>
      <c r="F815" s="3" t="s">
        <v>3323</v>
      </c>
      <c r="G815" s="3" t="s">
        <v>15</v>
      </c>
      <c r="H815" s="3" t="s">
        <v>1448</v>
      </c>
      <c r="I815" s="3" t="s">
        <v>2045</v>
      </c>
      <c r="J815" s="3" t="s">
        <v>3326</v>
      </c>
    </row>
    <row r="816" spans="1:10" x14ac:dyDescent="0.35">
      <c r="A816" s="2" t="s">
        <v>22</v>
      </c>
      <c r="B816" s="3" t="s">
        <v>3328</v>
      </c>
      <c r="C816" s="3" t="s">
        <v>3329</v>
      </c>
      <c r="D816" s="3" t="s">
        <v>3323</v>
      </c>
      <c r="E816" s="3" t="s">
        <v>3330</v>
      </c>
      <c r="F816" s="3" t="s">
        <v>3331</v>
      </c>
      <c r="G816" s="3" t="s">
        <v>15</v>
      </c>
      <c r="H816" s="3" t="s">
        <v>1448</v>
      </c>
      <c r="I816" s="3" t="s">
        <v>2045</v>
      </c>
      <c r="J816" s="3" t="s">
        <v>3326</v>
      </c>
    </row>
    <row r="817" spans="1:10" x14ac:dyDescent="0.35">
      <c r="A817" s="2" t="s">
        <v>27</v>
      </c>
      <c r="B817" s="3" t="s">
        <v>1088</v>
      </c>
      <c r="C817" s="3" t="s">
        <v>1374</v>
      </c>
      <c r="D817" s="3" t="s">
        <v>3323</v>
      </c>
      <c r="E817" s="3" t="s">
        <v>1223</v>
      </c>
      <c r="F817" s="3" t="s">
        <v>1223</v>
      </c>
      <c r="G817" s="3" t="s">
        <v>15</v>
      </c>
      <c r="H817" s="3" t="s">
        <v>1448</v>
      </c>
      <c r="I817" s="3" t="s">
        <v>2045</v>
      </c>
      <c r="J817" s="3" t="s">
        <v>3326</v>
      </c>
    </row>
    <row r="818" spans="1:10" x14ac:dyDescent="0.35">
      <c r="A818" s="2" t="s">
        <v>9</v>
      </c>
      <c r="B818" s="3" t="s">
        <v>1467</v>
      </c>
      <c r="C818" s="3" t="s">
        <v>91</v>
      </c>
      <c r="D818" s="3" t="s">
        <v>845</v>
      </c>
      <c r="E818" s="3" t="s">
        <v>1468</v>
      </c>
      <c r="F818" s="3" t="s">
        <v>1469</v>
      </c>
      <c r="G818" s="3" t="s">
        <v>115</v>
      </c>
      <c r="H818" s="3" t="s">
        <v>1448</v>
      </c>
      <c r="I818" s="3" t="s">
        <v>2128</v>
      </c>
      <c r="J818" s="3" t="s">
        <v>1380</v>
      </c>
    </row>
    <row r="819" spans="1:10" x14ac:dyDescent="0.35">
      <c r="A819" s="2" t="s">
        <v>19</v>
      </c>
      <c r="B819" s="3" t="s">
        <v>1371</v>
      </c>
      <c r="C819" s="3" t="s">
        <v>1472</v>
      </c>
      <c r="D819" s="3" t="s">
        <v>845</v>
      </c>
      <c r="E819" s="3" t="s">
        <v>1473</v>
      </c>
      <c r="F819" s="3" t="s">
        <v>845</v>
      </c>
      <c r="G819" s="3" t="s">
        <v>115</v>
      </c>
      <c r="H819" s="3" t="s">
        <v>1448</v>
      </c>
      <c r="I819" s="3" t="s">
        <v>2128</v>
      </c>
      <c r="J819" s="3" t="s">
        <v>1380</v>
      </c>
    </row>
    <row r="820" spans="1:10" x14ac:dyDescent="0.35">
      <c r="A820" s="2" t="s">
        <v>22</v>
      </c>
      <c r="B820" s="3" t="s">
        <v>1474</v>
      </c>
      <c r="C820" s="3" t="s">
        <v>1475</v>
      </c>
      <c r="D820" s="3" t="s">
        <v>845</v>
      </c>
      <c r="E820" s="3" t="s">
        <v>1476</v>
      </c>
      <c r="F820" s="3" t="s">
        <v>1477</v>
      </c>
      <c r="G820" s="3" t="s">
        <v>115</v>
      </c>
      <c r="H820" s="3" t="s">
        <v>1448</v>
      </c>
      <c r="I820" s="3" t="s">
        <v>2128</v>
      </c>
      <c r="J820" s="3" t="s">
        <v>1380</v>
      </c>
    </row>
    <row r="821" spans="1:10" x14ac:dyDescent="0.35">
      <c r="A821" s="2" t="s">
        <v>27</v>
      </c>
      <c r="B821" s="3" t="s">
        <v>1088</v>
      </c>
      <c r="C821" s="3" t="s">
        <v>1374</v>
      </c>
      <c r="D821" s="3" t="s">
        <v>845</v>
      </c>
      <c r="E821" s="3" t="s">
        <v>1223</v>
      </c>
      <c r="F821" s="3" t="s">
        <v>1223</v>
      </c>
      <c r="G821" s="3" t="s">
        <v>115</v>
      </c>
      <c r="H821" s="3" t="s">
        <v>1448</v>
      </c>
      <c r="I821" s="3" t="s">
        <v>2128</v>
      </c>
      <c r="J821" s="3" t="s">
        <v>1380</v>
      </c>
    </row>
    <row r="822" spans="1:10" x14ac:dyDescent="0.35">
      <c r="A822" s="2" t="s">
        <v>9</v>
      </c>
      <c r="B822" s="3" t="s">
        <v>547</v>
      </c>
      <c r="C822" s="3" t="s">
        <v>3332</v>
      </c>
      <c r="D822" s="3" t="s">
        <v>2052</v>
      </c>
      <c r="E822" s="3" t="s">
        <v>3333</v>
      </c>
      <c r="F822" s="3" t="s">
        <v>3334</v>
      </c>
      <c r="G822" s="3" t="s">
        <v>36</v>
      </c>
      <c r="H822" s="3" t="s">
        <v>1448</v>
      </c>
      <c r="I822" s="3" t="s">
        <v>1286</v>
      </c>
      <c r="J822" s="3" t="s">
        <v>3335</v>
      </c>
    </row>
    <row r="823" spans="1:10" x14ac:dyDescent="0.35">
      <c r="A823" s="2" t="s">
        <v>19</v>
      </c>
      <c r="B823" s="3" t="s">
        <v>1371</v>
      </c>
      <c r="C823" s="3" t="s">
        <v>1532</v>
      </c>
      <c r="D823" s="3" t="s">
        <v>2052</v>
      </c>
      <c r="E823" s="3" t="s">
        <v>3336</v>
      </c>
      <c r="F823" s="3" t="s">
        <v>2052</v>
      </c>
      <c r="G823" s="3" t="s">
        <v>36</v>
      </c>
      <c r="H823" s="3" t="s">
        <v>1448</v>
      </c>
      <c r="I823" s="3" t="s">
        <v>1286</v>
      </c>
      <c r="J823" s="3" t="s">
        <v>3335</v>
      </c>
    </row>
    <row r="824" spans="1:10" x14ac:dyDescent="0.35">
      <c r="A824" s="2" t="s">
        <v>22</v>
      </c>
      <c r="B824" s="3" t="s">
        <v>3337</v>
      </c>
      <c r="C824" s="3" t="s">
        <v>3338</v>
      </c>
      <c r="D824" s="3" t="s">
        <v>2052</v>
      </c>
      <c r="E824" s="3" t="s">
        <v>3339</v>
      </c>
      <c r="F824" s="3" t="s">
        <v>3340</v>
      </c>
      <c r="G824" s="3" t="s">
        <v>36</v>
      </c>
      <c r="H824" s="3" t="s">
        <v>1448</v>
      </c>
      <c r="I824" s="3" t="s">
        <v>1286</v>
      </c>
      <c r="J824" s="3" t="s">
        <v>3335</v>
      </c>
    </row>
    <row r="825" spans="1:10" x14ac:dyDescent="0.35">
      <c r="A825" s="2" t="s">
        <v>27</v>
      </c>
      <c r="B825" s="3" t="s">
        <v>1088</v>
      </c>
      <c r="C825" s="3" t="s">
        <v>1374</v>
      </c>
      <c r="D825" s="3" t="s">
        <v>2052</v>
      </c>
      <c r="E825" s="3" t="s">
        <v>1223</v>
      </c>
      <c r="F825" s="3" t="s">
        <v>1223</v>
      </c>
      <c r="G825" s="3" t="s">
        <v>36</v>
      </c>
      <c r="H825" s="3" t="s">
        <v>1448</v>
      </c>
      <c r="I825" s="3" t="s">
        <v>1286</v>
      </c>
      <c r="J825" s="3" t="s">
        <v>3335</v>
      </c>
    </row>
    <row r="826" spans="1:10" x14ac:dyDescent="0.35">
      <c r="A826" s="2" t="s">
        <v>9</v>
      </c>
      <c r="B826" s="3" t="s">
        <v>174</v>
      </c>
      <c r="C826" s="3" t="s">
        <v>3341</v>
      </c>
      <c r="D826" s="3" t="s">
        <v>897</v>
      </c>
      <c r="E826" s="3" t="s">
        <v>3342</v>
      </c>
      <c r="F826" s="3" t="s">
        <v>3343</v>
      </c>
      <c r="G826" s="3" t="s">
        <v>50</v>
      </c>
      <c r="H826" s="3" t="s">
        <v>1448</v>
      </c>
      <c r="I826" s="3" t="s">
        <v>2362</v>
      </c>
      <c r="J826" s="3" t="s">
        <v>3344</v>
      </c>
    </row>
    <row r="827" spans="1:10" x14ac:dyDescent="0.35">
      <c r="A827" s="2" t="s">
        <v>19</v>
      </c>
      <c r="B827" s="3" t="s">
        <v>1113</v>
      </c>
      <c r="C827" s="3" t="s">
        <v>3035</v>
      </c>
      <c r="D827" s="3" t="s">
        <v>897</v>
      </c>
      <c r="E827" s="3" t="s">
        <v>3345</v>
      </c>
      <c r="F827" s="3" t="s">
        <v>897</v>
      </c>
      <c r="G827" s="3" t="s">
        <v>50</v>
      </c>
      <c r="H827" s="3" t="s">
        <v>1448</v>
      </c>
      <c r="I827" s="3" t="s">
        <v>2362</v>
      </c>
      <c r="J827" s="3" t="s">
        <v>3344</v>
      </c>
    </row>
    <row r="828" spans="1:10" x14ac:dyDescent="0.35">
      <c r="A828" s="2" t="s">
        <v>22</v>
      </c>
      <c r="B828" s="3" t="s">
        <v>3346</v>
      </c>
      <c r="C828" s="3" t="s">
        <v>2034</v>
      </c>
      <c r="D828" s="3" t="s">
        <v>897</v>
      </c>
      <c r="E828" s="3" t="s">
        <v>3347</v>
      </c>
      <c r="F828" s="3" t="s">
        <v>3348</v>
      </c>
      <c r="G828" s="3" t="s">
        <v>50</v>
      </c>
      <c r="H828" s="3" t="s">
        <v>1448</v>
      </c>
      <c r="I828" s="3" t="s">
        <v>2362</v>
      </c>
      <c r="J828" s="3" t="s">
        <v>3344</v>
      </c>
    </row>
    <row r="829" spans="1:10" x14ac:dyDescent="0.35">
      <c r="A829" s="2" t="s">
        <v>27</v>
      </c>
      <c r="B829" s="3" t="s">
        <v>1088</v>
      </c>
      <c r="C829" s="3" t="s">
        <v>1374</v>
      </c>
      <c r="D829" s="3" t="s">
        <v>897</v>
      </c>
      <c r="E829" s="3" t="s">
        <v>1223</v>
      </c>
      <c r="F829" s="3" t="s">
        <v>1223</v>
      </c>
      <c r="G829" s="3" t="s">
        <v>50</v>
      </c>
      <c r="H829" s="3" t="s">
        <v>1448</v>
      </c>
      <c r="I829" s="3" t="s">
        <v>2362</v>
      </c>
      <c r="J829" s="3" t="s">
        <v>3344</v>
      </c>
    </row>
    <row r="830" spans="1:10" x14ac:dyDescent="0.35">
      <c r="A830" s="2" t="s">
        <v>9</v>
      </c>
      <c r="B830" s="3" t="s">
        <v>67</v>
      </c>
      <c r="C830" s="3" t="s">
        <v>646</v>
      </c>
      <c r="D830" s="3" t="s">
        <v>2359</v>
      </c>
      <c r="E830" s="3" t="s">
        <v>3349</v>
      </c>
      <c r="F830" s="3" t="s">
        <v>3350</v>
      </c>
      <c r="G830" s="3" t="s">
        <v>62</v>
      </c>
      <c r="H830" s="3" t="s">
        <v>1448</v>
      </c>
      <c r="I830" s="3" t="s">
        <v>3351</v>
      </c>
      <c r="J830" s="3" t="s">
        <v>3352</v>
      </c>
    </row>
    <row r="831" spans="1:10" x14ac:dyDescent="0.35">
      <c r="A831" s="2" t="s">
        <v>19</v>
      </c>
      <c r="B831" s="3" t="s">
        <v>118</v>
      </c>
      <c r="C831" s="3" t="s">
        <v>1496</v>
      </c>
      <c r="D831" s="3" t="s">
        <v>2359</v>
      </c>
      <c r="E831" s="3" t="s">
        <v>3353</v>
      </c>
      <c r="F831" s="3" t="s">
        <v>2359</v>
      </c>
      <c r="G831" s="3" t="s">
        <v>62</v>
      </c>
      <c r="H831" s="3" t="s">
        <v>1448</v>
      </c>
      <c r="I831" s="3" t="s">
        <v>3351</v>
      </c>
      <c r="J831" s="3" t="s">
        <v>3352</v>
      </c>
    </row>
    <row r="832" spans="1:10" x14ac:dyDescent="0.35">
      <c r="A832" s="2" t="s">
        <v>22</v>
      </c>
      <c r="B832" s="3" t="s">
        <v>342</v>
      </c>
      <c r="C832" s="3" t="s">
        <v>2511</v>
      </c>
      <c r="D832" s="3" t="s">
        <v>2359</v>
      </c>
      <c r="E832" s="3" t="s">
        <v>3354</v>
      </c>
      <c r="F832" s="3" t="s">
        <v>3355</v>
      </c>
      <c r="G832" s="3" t="s">
        <v>62</v>
      </c>
      <c r="H832" s="3" t="s">
        <v>1448</v>
      </c>
      <c r="I832" s="3" t="s">
        <v>3351</v>
      </c>
      <c r="J832" s="3" t="s">
        <v>3352</v>
      </c>
    </row>
    <row r="833" spans="1:10" x14ac:dyDescent="0.35">
      <c r="A833" s="2" t="s">
        <v>27</v>
      </c>
      <c r="B833" s="3" t="s">
        <v>1088</v>
      </c>
      <c r="C833" s="3" t="s">
        <v>1374</v>
      </c>
      <c r="D833" s="3" t="s">
        <v>2359</v>
      </c>
      <c r="E833" s="3" t="s">
        <v>1223</v>
      </c>
      <c r="F833" s="3" t="s">
        <v>1223</v>
      </c>
      <c r="G833" s="3" t="s">
        <v>62</v>
      </c>
      <c r="H833" s="3" t="s">
        <v>1448</v>
      </c>
      <c r="I833" s="3" t="s">
        <v>3351</v>
      </c>
      <c r="J833" s="3" t="s">
        <v>3352</v>
      </c>
    </row>
    <row r="834" spans="1:10" x14ac:dyDescent="0.35">
      <c r="A834" s="2" t="s">
        <v>9</v>
      </c>
      <c r="B834" s="3" t="s">
        <v>992</v>
      </c>
      <c r="C834" s="3" t="s">
        <v>1739</v>
      </c>
      <c r="D834" s="3" t="s">
        <v>3356</v>
      </c>
      <c r="E834" s="3" t="s">
        <v>3357</v>
      </c>
      <c r="F834" s="3" t="s">
        <v>3358</v>
      </c>
      <c r="G834" s="3" t="s">
        <v>75</v>
      </c>
      <c r="H834" s="3" t="s">
        <v>1448</v>
      </c>
      <c r="I834" s="3" t="s">
        <v>3359</v>
      </c>
      <c r="J834" s="3" t="s">
        <v>2277</v>
      </c>
    </row>
    <row r="835" spans="1:10" x14ac:dyDescent="0.35">
      <c r="A835" s="2" t="s">
        <v>19</v>
      </c>
      <c r="B835" s="3" t="s">
        <v>340</v>
      </c>
      <c r="C835" s="3" t="s">
        <v>3360</v>
      </c>
      <c r="D835" s="3" t="s">
        <v>3356</v>
      </c>
      <c r="E835" s="3" t="s">
        <v>3361</v>
      </c>
      <c r="F835" s="3" t="s">
        <v>3356</v>
      </c>
      <c r="G835" s="3" t="s">
        <v>75</v>
      </c>
      <c r="H835" s="3" t="s">
        <v>1448</v>
      </c>
      <c r="I835" s="3" t="s">
        <v>3359</v>
      </c>
      <c r="J835" s="3" t="s">
        <v>2277</v>
      </c>
    </row>
    <row r="836" spans="1:10" x14ac:dyDescent="0.35">
      <c r="A836" s="2" t="s">
        <v>22</v>
      </c>
      <c r="B836" s="3" t="s">
        <v>3362</v>
      </c>
      <c r="C836" s="3" t="s">
        <v>3363</v>
      </c>
      <c r="D836" s="3" t="s">
        <v>3356</v>
      </c>
      <c r="E836" s="3" t="s">
        <v>3364</v>
      </c>
      <c r="F836" s="3" t="s">
        <v>3365</v>
      </c>
      <c r="G836" s="3" t="s">
        <v>75</v>
      </c>
      <c r="H836" s="3" t="s">
        <v>1448</v>
      </c>
      <c r="I836" s="3" t="s">
        <v>3359</v>
      </c>
      <c r="J836" s="3" t="s">
        <v>2277</v>
      </c>
    </row>
    <row r="837" spans="1:10" x14ac:dyDescent="0.35">
      <c r="A837" s="2" t="s">
        <v>27</v>
      </c>
      <c r="B837" s="3" t="s">
        <v>1088</v>
      </c>
      <c r="C837" s="3" t="s">
        <v>1374</v>
      </c>
      <c r="D837" s="3" t="s">
        <v>3356</v>
      </c>
      <c r="E837" s="3" t="s">
        <v>1223</v>
      </c>
      <c r="F837" s="3" t="s">
        <v>1223</v>
      </c>
      <c r="G837" s="3" t="s">
        <v>75</v>
      </c>
      <c r="H837" s="3" t="s">
        <v>1448</v>
      </c>
      <c r="I837" s="3" t="s">
        <v>3359</v>
      </c>
      <c r="J837" s="3" t="s">
        <v>2277</v>
      </c>
    </row>
    <row r="838" spans="1:10" x14ac:dyDescent="0.35">
      <c r="A838" s="2" t="s">
        <v>9</v>
      </c>
      <c r="B838" s="3" t="s">
        <v>3366</v>
      </c>
      <c r="C838" s="3" t="s">
        <v>1739</v>
      </c>
      <c r="D838" s="3" t="s">
        <v>2216</v>
      </c>
      <c r="E838" s="3" t="s">
        <v>3367</v>
      </c>
      <c r="F838" s="3" t="s">
        <v>3368</v>
      </c>
      <c r="G838" s="3" t="s">
        <v>87</v>
      </c>
      <c r="H838" s="3" t="s">
        <v>1448</v>
      </c>
      <c r="I838" s="3" t="s">
        <v>3264</v>
      </c>
      <c r="J838" s="3" t="s">
        <v>3369</v>
      </c>
    </row>
    <row r="839" spans="1:10" x14ac:dyDescent="0.35">
      <c r="A839" s="2" t="s">
        <v>19</v>
      </c>
      <c r="B839" s="3" t="s">
        <v>1485</v>
      </c>
      <c r="C839" s="3" t="s">
        <v>1472</v>
      </c>
      <c r="D839" s="3" t="s">
        <v>2216</v>
      </c>
      <c r="E839" s="3" t="s">
        <v>3370</v>
      </c>
      <c r="F839" s="3" t="s">
        <v>2216</v>
      </c>
      <c r="G839" s="3" t="s">
        <v>87</v>
      </c>
      <c r="H839" s="3" t="s">
        <v>1448</v>
      </c>
      <c r="I839" s="3" t="s">
        <v>3264</v>
      </c>
      <c r="J839" s="3" t="s">
        <v>3369</v>
      </c>
    </row>
    <row r="840" spans="1:10" x14ac:dyDescent="0.35">
      <c r="A840" s="2" t="s">
        <v>22</v>
      </c>
      <c r="B840" s="3" t="s">
        <v>3371</v>
      </c>
      <c r="C840" s="3" t="s">
        <v>3372</v>
      </c>
      <c r="D840" s="3" t="s">
        <v>2216</v>
      </c>
      <c r="E840" s="3" t="s">
        <v>3373</v>
      </c>
      <c r="F840" s="3" t="s">
        <v>3374</v>
      </c>
      <c r="G840" s="3" t="s">
        <v>87</v>
      </c>
      <c r="H840" s="3" t="s">
        <v>1448</v>
      </c>
      <c r="I840" s="3" t="s">
        <v>3264</v>
      </c>
      <c r="J840" s="3" t="s">
        <v>3369</v>
      </c>
    </row>
    <row r="841" spans="1:10" x14ac:dyDescent="0.35">
      <c r="A841" s="2" t="s">
        <v>27</v>
      </c>
      <c r="B841" s="3" t="s">
        <v>1088</v>
      </c>
      <c r="C841" s="3" t="s">
        <v>1374</v>
      </c>
      <c r="D841" s="3" t="s">
        <v>2216</v>
      </c>
      <c r="E841" s="3" t="s">
        <v>1223</v>
      </c>
      <c r="F841" s="3" t="s">
        <v>1223</v>
      </c>
      <c r="G841" s="3" t="s">
        <v>87</v>
      </c>
      <c r="H841" s="3" t="s">
        <v>1448</v>
      </c>
      <c r="I841" s="3" t="s">
        <v>3264</v>
      </c>
      <c r="J841" s="3" t="s">
        <v>3369</v>
      </c>
    </row>
    <row r="842" spans="1:10" ht="18" x14ac:dyDescent="0.35">
      <c r="A842" s="2" t="s">
        <v>9</v>
      </c>
      <c r="B842" s="3" t="s">
        <v>1645</v>
      </c>
      <c r="C842" s="3" t="s">
        <v>3375</v>
      </c>
      <c r="D842" s="3" t="s">
        <v>2883</v>
      </c>
      <c r="E842" s="3" t="s">
        <v>3376</v>
      </c>
      <c r="F842" s="3" t="s">
        <v>3377</v>
      </c>
      <c r="G842" s="3" t="s">
        <v>15</v>
      </c>
      <c r="H842" s="3" t="s">
        <v>1529</v>
      </c>
      <c r="I842" s="3" t="s">
        <v>2706</v>
      </c>
      <c r="J842" s="3" t="s">
        <v>3378</v>
      </c>
    </row>
    <row r="843" spans="1:10" ht="18" x14ac:dyDescent="0.35">
      <c r="A843" s="2" t="s">
        <v>19</v>
      </c>
      <c r="B843" s="3" t="s">
        <v>3379</v>
      </c>
      <c r="C843" s="3" t="s">
        <v>1472</v>
      </c>
      <c r="D843" s="3" t="s">
        <v>2883</v>
      </c>
      <c r="E843" s="3" t="s">
        <v>3380</v>
      </c>
      <c r="F843" s="3" t="s">
        <v>2883</v>
      </c>
      <c r="G843" s="3" t="s">
        <v>15</v>
      </c>
      <c r="H843" s="3" t="s">
        <v>1529</v>
      </c>
      <c r="I843" s="3" t="s">
        <v>2706</v>
      </c>
      <c r="J843" s="3" t="s">
        <v>3378</v>
      </c>
    </row>
    <row r="844" spans="1:10" ht="18" x14ac:dyDescent="0.35">
      <c r="A844" s="2" t="s">
        <v>22</v>
      </c>
      <c r="B844" s="3" t="s">
        <v>3381</v>
      </c>
      <c r="C844" s="3" t="s">
        <v>502</v>
      </c>
      <c r="D844" s="3" t="s">
        <v>2883</v>
      </c>
      <c r="E844" s="3" t="s">
        <v>3382</v>
      </c>
      <c r="F844" s="3" t="s">
        <v>3383</v>
      </c>
      <c r="G844" s="3" t="s">
        <v>15</v>
      </c>
      <c r="H844" s="3" t="s">
        <v>1529</v>
      </c>
      <c r="I844" s="3" t="s">
        <v>2706</v>
      </c>
      <c r="J844" s="3" t="s">
        <v>3378</v>
      </c>
    </row>
    <row r="845" spans="1:10" ht="18" x14ac:dyDescent="0.35">
      <c r="A845" s="2" t="s">
        <v>27</v>
      </c>
      <c r="B845" s="3" t="s">
        <v>1222</v>
      </c>
      <c r="C845" s="3" t="s">
        <v>1374</v>
      </c>
      <c r="D845" s="3" t="s">
        <v>2883</v>
      </c>
      <c r="E845" s="3" t="s">
        <v>1375</v>
      </c>
      <c r="F845" s="3" t="s">
        <v>1375</v>
      </c>
      <c r="G845" s="3" t="s">
        <v>15</v>
      </c>
      <c r="H845" s="3" t="s">
        <v>1529</v>
      </c>
      <c r="I845" s="3" t="s">
        <v>2706</v>
      </c>
      <c r="J845" s="3" t="s">
        <v>3378</v>
      </c>
    </row>
    <row r="846" spans="1:10" ht="18" x14ac:dyDescent="0.35">
      <c r="A846" s="2" t="s">
        <v>9</v>
      </c>
      <c r="B846" s="3" t="s">
        <v>2307</v>
      </c>
      <c r="C846" s="3" t="s">
        <v>548</v>
      </c>
      <c r="D846" s="3" t="s">
        <v>303</v>
      </c>
      <c r="E846" s="3" t="s">
        <v>3384</v>
      </c>
      <c r="F846" s="3" t="s">
        <v>3385</v>
      </c>
      <c r="G846" s="3" t="s">
        <v>115</v>
      </c>
      <c r="H846" s="3" t="s">
        <v>1529</v>
      </c>
      <c r="I846" s="3" t="s">
        <v>1182</v>
      </c>
      <c r="J846" s="3" t="s">
        <v>3386</v>
      </c>
    </row>
    <row r="847" spans="1:10" ht="18" x14ac:dyDescent="0.35">
      <c r="A847" s="2" t="s">
        <v>19</v>
      </c>
      <c r="B847" s="3" t="s">
        <v>1539</v>
      </c>
      <c r="C847" s="3" t="s">
        <v>1532</v>
      </c>
      <c r="D847" s="3" t="s">
        <v>303</v>
      </c>
      <c r="E847" s="3" t="s">
        <v>3387</v>
      </c>
      <c r="F847" s="3" t="s">
        <v>303</v>
      </c>
      <c r="G847" s="3" t="s">
        <v>115</v>
      </c>
      <c r="H847" s="3" t="s">
        <v>1529</v>
      </c>
      <c r="I847" s="3" t="s">
        <v>1182</v>
      </c>
      <c r="J847" s="3" t="s">
        <v>3386</v>
      </c>
    </row>
    <row r="848" spans="1:10" ht="18" x14ac:dyDescent="0.35">
      <c r="A848" s="2" t="s">
        <v>22</v>
      </c>
      <c r="B848" s="3" t="s">
        <v>207</v>
      </c>
      <c r="C848" s="3" t="s">
        <v>525</v>
      </c>
      <c r="D848" s="3" t="s">
        <v>303</v>
      </c>
      <c r="E848" s="3" t="s">
        <v>3388</v>
      </c>
      <c r="F848" s="3" t="s">
        <v>3389</v>
      </c>
      <c r="G848" s="3" t="s">
        <v>115</v>
      </c>
      <c r="H848" s="3" t="s">
        <v>1529</v>
      </c>
      <c r="I848" s="3" t="s">
        <v>1182</v>
      </c>
      <c r="J848" s="3" t="s">
        <v>3386</v>
      </c>
    </row>
    <row r="849" spans="1:10" ht="18" x14ac:dyDescent="0.35">
      <c r="A849" s="2" t="s">
        <v>27</v>
      </c>
      <c r="B849" s="3" t="s">
        <v>1222</v>
      </c>
      <c r="C849" s="3" t="s">
        <v>1374</v>
      </c>
      <c r="D849" s="3" t="s">
        <v>303</v>
      </c>
      <c r="E849" s="3" t="s">
        <v>1375</v>
      </c>
      <c r="F849" s="3" t="s">
        <v>1375</v>
      </c>
      <c r="G849" s="3" t="s">
        <v>115</v>
      </c>
      <c r="H849" s="3" t="s">
        <v>1529</v>
      </c>
      <c r="I849" s="3" t="s">
        <v>1182</v>
      </c>
      <c r="J849" s="3" t="s">
        <v>3386</v>
      </c>
    </row>
    <row r="850" spans="1:10" ht="18" x14ac:dyDescent="0.35">
      <c r="A850" s="2" t="s">
        <v>9</v>
      </c>
      <c r="B850" s="3" t="s">
        <v>448</v>
      </c>
      <c r="C850" s="3" t="s">
        <v>327</v>
      </c>
      <c r="D850" s="3" t="s">
        <v>1152</v>
      </c>
      <c r="E850" s="3" t="s">
        <v>3390</v>
      </c>
      <c r="F850" s="3" t="s">
        <v>3391</v>
      </c>
      <c r="G850" s="3" t="s">
        <v>36</v>
      </c>
      <c r="H850" s="3" t="s">
        <v>1529</v>
      </c>
      <c r="I850" s="3" t="s">
        <v>1391</v>
      </c>
      <c r="J850" s="3" t="s">
        <v>1471</v>
      </c>
    </row>
    <row r="851" spans="1:10" ht="18" x14ac:dyDescent="0.35">
      <c r="A851" s="2" t="s">
        <v>19</v>
      </c>
      <c r="B851" s="3" t="s">
        <v>1020</v>
      </c>
      <c r="C851" s="3" t="s">
        <v>1414</v>
      </c>
      <c r="D851" s="3" t="s">
        <v>1152</v>
      </c>
      <c r="E851" s="3" t="s">
        <v>3392</v>
      </c>
      <c r="F851" s="3" t="s">
        <v>1152</v>
      </c>
      <c r="G851" s="3" t="s">
        <v>36</v>
      </c>
      <c r="H851" s="3" t="s">
        <v>1529</v>
      </c>
      <c r="I851" s="3" t="s">
        <v>1391</v>
      </c>
      <c r="J851" s="3" t="s">
        <v>1471</v>
      </c>
    </row>
    <row r="852" spans="1:10" ht="18" x14ac:dyDescent="0.35">
      <c r="A852" s="2" t="s">
        <v>22</v>
      </c>
      <c r="B852" s="3" t="s">
        <v>849</v>
      </c>
      <c r="C852" s="3" t="s">
        <v>762</v>
      </c>
      <c r="D852" s="3" t="s">
        <v>1152</v>
      </c>
      <c r="E852" s="3" t="s">
        <v>3393</v>
      </c>
      <c r="F852" s="3" t="s">
        <v>3394</v>
      </c>
      <c r="G852" s="3" t="s">
        <v>36</v>
      </c>
      <c r="H852" s="3" t="s">
        <v>1529</v>
      </c>
      <c r="I852" s="3" t="s">
        <v>1391</v>
      </c>
      <c r="J852" s="3" t="s">
        <v>1471</v>
      </c>
    </row>
    <row r="853" spans="1:10" ht="18" x14ac:dyDescent="0.35">
      <c r="A853" s="2" t="s">
        <v>27</v>
      </c>
      <c r="B853" s="3" t="s">
        <v>1222</v>
      </c>
      <c r="C853" s="3" t="s">
        <v>1374</v>
      </c>
      <c r="D853" s="3" t="s">
        <v>1152</v>
      </c>
      <c r="E853" s="3" t="s">
        <v>1375</v>
      </c>
      <c r="F853" s="3" t="s">
        <v>1375</v>
      </c>
      <c r="G853" s="3" t="s">
        <v>36</v>
      </c>
      <c r="H853" s="3" t="s">
        <v>1529</v>
      </c>
      <c r="I853" s="3" t="s">
        <v>1391</v>
      </c>
      <c r="J853" s="3" t="s">
        <v>1471</v>
      </c>
    </row>
    <row r="854" spans="1:10" ht="18" x14ac:dyDescent="0.35">
      <c r="A854" s="2" t="s">
        <v>9</v>
      </c>
      <c r="B854" s="3" t="s">
        <v>3395</v>
      </c>
      <c r="C854" s="3" t="s">
        <v>3396</v>
      </c>
      <c r="D854" s="3" t="s">
        <v>2714</v>
      </c>
      <c r="E854" s="3" t="s">
        <v>3397</v>
      </c>
      <c r="F854" s="3" t="s">
        <v>122</v>
      </c>
      <c r="G854" s="3" t="s">
        <v>50</v>
      </c>
      <c r="H854" s="3" t="s">
        <v>1529</v>
      </c>
      <c r="I854" s="3" t="s">
        <v>2984</v>
      </c>
      <c r="J854" s="3" t="s">
        <v>3398</v>
      </c>
    </row>
    <row r="855" spans="1:10" ht="18" x14ac:dyDescent="0.35">
      <c r="A855" s="2" t="s">
        <v>19</v>
      </c>
      <c r="B855" s="3" t="s">
        <v>2768</v>
      </c>
      <c r="C855" s="3" t="s">
        <v>2247</v>
      </c>
      <c r="D855" s="3" t="s">
        <v>2714</v>
      </c>
      <c r="E855" s="3" t="s">
        <v>3399</v>
      </c>
      <c r="F855" s="3" t="s">
        <v>2714</v>
      </c>
      <c r="G855" s="3" t="s">
        <v>50</v>
      </c>
      <c r="H855" s="3" t="s">
        <v>1529</v>
      </c>
      <c r="I855" s="3" t="s">
        <v>2984</v>
      </c>
      <c r="J855" s="3" t="s">
        <v>3398</v>
      </c>
    </row>
    <row r="856" spans="1:10" ht="18" x14ac:dyDescent="0.35">
      <c r="A856" s="2" t="s">
        <v>22</v>
      </c>
      <c r="B856" s="3" t="s">
        <v>3400</v>
      </c>
      <c r="C856" s="3" t="s">
        <v>500</v>
      </c>
      <c r="D856" s="3" t="s">
        <v>2714</v>
      </c>
      <c r="E856" s="3" t="s">
        <v>3401</v>
      </c>
      <c r="F856" s="3" t="s">
        <v>3402</v>
      </c>
      <c r="G856" s="3" t="s">
        <v>50</v>
      </c>
      <c r="H856" s="3" t="s">
        <v>1529</v>
      </c>
      <c r="I856" s="3" t="s">
        <v>2984</v>
      </c>
      <c r="J856" s="3" t="s">
        <v>3398</v>
      </c>
    </row>
    <row r="857" spans="1:10" ht="18" x14ac:dyDescent="0.35">
      <c r="A857" s="2" t="s">
        <v>27</v>
      </c>
      <c r="B857" s="3" t="s">
        <v>1222</v>
      </c>
      <c r="C857" s="3" t="s">
        <v>1374</v>
      </c>
      <c r="D857" s="3" t="s">
        <v>2714</v>
      </c>
      <c r="E857" s="3" t="s">
        <v>1375</v>
      </c>
      <c r="F857" s="3" t="s">
        <v>1375</v>
      </c>
      <c r="G857" s="3" t="s">
        <v>50</v>
      </c>
      <c r="H857" s="3" t="s">
        <v>1529</v>
      </c>
      <c r="I857" s="3" t="s">
        <v>2984</v>
      </c>
      <c r="J857" s="3" t="s">
        <v>3398</v>
      </c>
    </row>
    <row r="858" spans="1:10" ht="18" x14ac:dyDescent="0.35">
      <c r="A858" s="2" t="s">
        <v>9</v>
      </c>
      <c r="B858" s="3" t="s">
        <v>3403</v>
      </c>
      <c r="C858" s="3" t="s">
        <v>3404</v>
      </c>
      <c r="D858" s="3" t="s">
        <v>395</v>
      </c>
      <c r="E858" s="3" t="s">
        <v>3405</v>
      </c>
      <c r="F858" s="3" t="s">
        <v>3406</v>
      </c>
      <c r="G858" s="3" t="s">
        <v>62</v>
      </c>
      <c r="H858" s="3" t="s">
        <v>1529</v>
      </c>
      <c r="I858" s="3" t="s">
        <v>1391</v>
      </c>
      <c r="J858" s="3" t="s">
        <v>3407</v>
      </c>
    </row>
    <row r="859" spans="1:10" ht="18" x14ac:dyDescent="0.35">
      <c r="A859" s="2" t="s">
        <v>19</v>
      </c>
      <c r="B859" s="3" t="s">
        <v>3408</v>
      </c>
      <c r="C859" s="3" t="s">
        <v>2247</v>
      </c>
      <c r="D859" s="3" t="s">
        <v>395</v>
      </c>
      <c r="E859" s="3" t="s">
        <v>3409</v>
      </c>
      <c r="F859" s="3" t="s">
        <v>395</v>
      </c>
      <c r="G859" s="3" t="s">
        <v>62</v>
      </c>
      <c r="H859" s="3" t="s">
        <v>1529</v>
      </c>
      <c r="I859" s="3" t="s">
        <v>1391</v>
      </c>
      <c r="J859" s="3" t="s">
        <v>3407</v>
      </c>
    </row>
    <row r="860" spans="1:10" ht="18" x14ac:dyDescent="0.35">
      <c r="A860" s="2" t="s">
        <v>22</v>
      </c>
      <c r="B860" s="3" t="s">
        <v>3410</v>
      </c>
      <c r="C860" s="3" t="s">
        <v>3411</v>
      </c>
      <c r="D860" s="3" t="s">
        <v>395</v>
      </c>
      <c r="E860" s="3" t="s">
        <v>3412</v>
      </c>
      <c r="F860" s="3" t="s">
        <v>3413</v>
      </c>
      <c r="G860" s="3" t="s">
        <v>62</v>
      </c>
      <c r="H860" s="3" t="s">
        <v>1529</v>
      </c>
      <c r="I860" s="3" t="s">
        <v>1391</v>
      </c>
      <c r="J860" s="3" t="s">
        <v>3407</v>
      </c>
    </row>
    <row r="861" spans="1:10" ht="18" x14ac:dyDescent="0.35">
      <c r="A861" s="2" t="s">
        <v>27</v>
      </c>
      <c r="B861" s="3" t="s">
        <v>1222</v>
      </c>
      <c r="C861" s="3" t="s">
        <v>1374</v>
      </c>
      <c r="D861" s="3" t="s">
        <v>395</v>
      </c>
      <c r="E861" s="3" t="s">
        <v>1375</v>
      </c>
      <c r="F861" s="3" t="s">
        <v>1375</v>
      </c>
      <c r="G861" s="3" t="s">
        <v>62</v>
      </c>
      <c r="H861" s="3" t="s">
        <v>1529</v>
      </c>
      <c r="I861" s="3" t="s">
        <v>1391</v>
      </c>
      <c r="J861" s="3" t="s">
        <v>3407</v>
      </c>
    </row>
    <row r="862" spans="1:10" ht="18" x14ac:dyDescent="0.35">
      <c r="A862" s="2" t="s">
        <v>9</v>
      </c>
      <c r="B862" s="3" t="s">
        <v>67</v>
      </c>
      <c r="C862" s="3" t="s">
        <v>3414</v>
      </c>
      <c r="D862" s="3" t="s">
        <v>1887</v>
      </c>
      <c r="E862" s="3" t="s">
        <v>2284</v>
      </c>
      <c r="F862" s="3" t="s">
        <v>3415</v>
      </c>
      <c r="G862" s="3" t="s">
        <v>75</v>
      </c>
      <c r="H862" s="3" t="s">
        <v>1529</v>
      </c>
      <c r="I862" s="3" t="s">
        <v>3416</v>
      </c>
      <c r="J862" s="3" t="s">
        <v>3417</v>
      </c>
    </row>
    <row r="863" spans="1:10" ht="18" x14ac:dyDescent="0.35">
      <c r="A863" s="2" t="s">
        <v>19</v>
      </c>
      <c r="B863" s="3" t="s">
        <v>3418</v>
      </c>
      <c r="C863" s="3" t="s">
        <v>1463</v>
      </c>
      <c r="D863" s="3" t="s">
        <v>1887</v>
      </c>
      <c r="E863" s="3" t="s">
        <v>3419</v>
      </c>
      <c r="F863" s="3" t="s">
        <v>1887</v>
      </c>
      <c r="G863" s="3" t="s">
        <v>75</v>
      </c>
      <c r="H863" s="3" t="s">
        <v>1529</v>
      </c>
      <c r="I863" s="3" t="s">
        <v>3416</v>
      </c>
      <c r="J863" s="3" t="s">
        <v>3417</v>
      </c>
    </row>
    <row r="864" spans="1:10" ht="18" x14ac:dyDescent="0.35">
      <c r="A864" s="2" t="s">
        <v>22</v>
      </c>
      <c r="B864" s="3" t="s">
        <v>835</v>
      </c>
      <c r="C864" s="3" t="s">
        <v>281</v>
      </c>
      <c r="D864" s="3" t="s">
        <v>1887</v>
      </c>
      <c r="E864" s="3" t="s">
        <v>3420</v>
      </c>
      <c r="F864" s="3" t="s">
        <v>3421</v>
      </c>
      <c r="G864" s="3" t="s">
        <v>75</v>
      </c>
      <c r="H864" s="3" t="s">
        <v>1529</v>
      </c>
      <c r="I864" s="3" t="s">
        <v>3416</v>
      </c>
      <c r="J864" s="3" t="s">
        <v>3417</v>
      </c>
    </row>
    <row r="865" spans="1:10" ht="18" x14ac:dyDescent="0.35">
      <c r="A865" s="2" t="s">
        <v>27</v>
      </c>
      <c r="B865" s="3" t="s">
        <v>1222</v>
      </c>
      <c r="C865" s="3" t="s">
        <v>1374</v>
      </c>
      <c r="D865" s="3" t="s">
        <v>1887</v>
      </c>
      <c r="E865" s="3" t="s">
        <v>1375</v>
      </c>
      <c r="F865" s="3" t="s">
        <v>1375</v>
      </c>
      <c r="G865" s="3" t="s">
        <v>75</v>
      </c>
      <c r="H865" s="3" t="s">
        <v>1529</v>
      </c>
      <c r="I865" s="3" t="s">
        <v>3416</v>
      </c>
      <c r="J865" s="3" t="s">
        <v>3417</v>
      </c>
    </row>
    <row r="866" spans="1:10" ht="18" x14ac:dyDescent="0.35">
      <c r="A866" s="2" t="s">
        <v>9</v>
      </c>
      <c r="B866" s="3" t="s">
        <v>3422</v>
      </c>
      <c r="C866" s="3" t="s">
        <v>3423</v>
      </c>
      <c r="D866" s="3" t="s">
        <v>1388</v>
      </c>
      <c r="E866" s="3" t="s">
        <v>3424</v>
      </c>
      <c r="F866" s="3" t="s">
        <v>3425</v>
      </c>
      <c r="G866" s="3" t="s">
        <v>87</v>
      </c>
      <c r="H866" s="3" t="s">
        <v>1529</v>
      </c>
      <c r="I866" s="3" t="s">
        <v>2960</v>
      </c>
      <c r="J866" s="3" t="s">
        <v>2207</v>
      </c>
    </row>
    <row r="867" spans="1:10" ht="18" x14ac:dyDescent="0.35">
      <c r="A867" s="2" t="s">
        <v>19</v>
      </c>
      <c r="B867" s="3" t="s">
        <v>2768</v>
      </c>
      <c r="C867" s="3" t="s">
        <v>1496</v>
      </c>
      <c r="D867" s="3" t="s">
        <v>1388</v>
      </c>
      <c r="E867" s="3" t="s">
        <v>3426</v>
      </c>
      <c r="F867" s="3" t="s">
        <v>1388</v>
      </c>
      <c r="G867" s="3" t="s">
        <v>87</v>
      </c>
      <c r="H867" s="3" t="s">
        <v>1529</v>
      </c>
      <c r="I867" s="3" t="s">
        <v>2960</v>
      </c>
      <c r="J867" s="3" t="s">
        <v>2207</v>
      </c>
    </row>
    <row r="868" spans="1:10" ht="18" x14ac:dyDescent="0.35">
      <c r="A868" s="2" t="s">
        <v>22</v>
      </c>
      <c r="B868" s="3" t="s">
        <v>484</v>
      </c>
      <c r="C868" s="3" t="s">
        <v>2074</v>
      </c>
      <c r="D868" s="3" t="s">
        <v>1388</v>
      </c>
      <c r="E868" s="3" t="s">
        <v>3427</v>
      </c>
      <c r="F868" s="3" t="s">
        <v>3428</v>
      </c>
      <c r="G868" s="3" t="s">
        <v>87</v>
      </c>
      <c r="H868" s="3" t="s">
        <v>1529</v>
      </c>
      <c r="I868" s="3" t="s">
        <v>2960</v>
      </c>
      <c r="J868" s="3" t="s">
        <v>2207</v>
      </c>
    </row>
    <row r="869" spans="1:10" ht="18" x14ac:dyDescent="0.35">
      <c r="A869" s="2" t="s">
        <v>27</v>
      </c>
      <c r="B869" s="3" t="s">
        <v>1222</v>
      </c>
      <c r="C869" s="3" t="s">
        <v>1374</v>
      </c>
      <c r="D869" s="3" t="s">
        <v>1388</v>
      </c>
      <c r="E869" s="3" t="s">
        <v>1375</v>
      </c>
      <c r="F869" s="3" t="s">
        <v>1375</v>
      </c>
      <c r="G869" s="3" t="s">
        <v>87</v>
      </c>
      <c r="H869" s="3" t="s">
        <v>1529</v>
      </c>
      <c r="I869" s="3" t="s">
        <v>2960</v>
      </c>
      <c r="J869" s="3" t="s">
        <v>2207</v>
      </c>
    </row>
    <row r="870" spans="1:10" ht="18" x14ac:dyDescent="0.35">
      <c r="A870" s="2" t="s">
        <v>9</v>
      </c>
      <c r="B870" s="3" t="s">
        <v>3429</v>
      </c>
      <c r="C870" s="3" t="s">
        <v>603</v>
      </c>
      <c r="D870" s="3" t="s">
        <v>3430</v>
      </c>
      <c r="E870" s="3" t="s">
        <v>3431</v>
      </c>
      <c r="F870" s="3" t="s">
        <v>3432</v>
      </c>
      <c r="G870" s="3" t="s">
        <v>15</v>
      </c>
      <c r="H870" s="3" t="s">
        <v>1592</v>
      </c>
      <c r="I870" s="3" t="s">
        <v>3433</v>
      </c>
      <c r="J870" s="3" t="s">
        <v>3434</v>
      </c>
    </row>
    <row r="871" spans="1:10" ht="18" x14ac:dyDescent="0.35">
      <c r="A871" s="2" t="s">
        <v>19</v>
      </c>
      <c r="B871" s="3" t="s">
        <v>1582</v>
      </c>
      <c r="C871" s="3" t="s">
        <v>3083</v>
      </c>
      <c r="D871" s="3" t="s">
        <v>3430</v>
      </c>
      <c r="E871" s="3" t="s">
        <v>3435</v>
      </c>
      <c r="F871" s="3" t="s">
        <v>3430</v>
      </c>
      <c r="G871" s="3" t="s">
        <v>15</v>
      </c>
      <c r="H871" s="3" t="s">
        <v>1592</v>
      </c>
      <c r="I871" s="3" t="s">
        <v>3433</v>
      </c>
      <c r="J871" s="3" t="s">
        <v>3434</v>
      </c>
    </row>
    <row r="872" spans="1:10" ht="18" x14ac:dyDescent="0.35">
      <c r="A872" s="2" t="s">
        <v>22</v>
      </c>
      <c r="B872" s="3" t="s">
        <v>3436</v>
      </c>
      <c r="C872" s="3" t="s">
        <v>3437</v>
      </c>
      <c r="D872" s="3" t="s">
        <v>3430</v>
      </c>
      <c r="E872" s="3" t="s">
        <v>3438</v>
      </c>
      <c r="F872" s="3" t="s">
        <v>3439</v>
      </c>
      <c r="G872" s="3" t="s">
        <v>15</v>
      </c>
      <c r="H872" s="3" t="s">
        <v>1592</v>
      </c>
      <c r="I872" s="3" t="s">
        <v>3433</v>
      </c>
      <c r="J872" s="3" t="s">
        <v>3434</v>
      </c>
    </row>
    <row r="873" spans="1:10" ht="18" x14ac:dyDescent="0.35">
      <c r="A873" s="2" t="s">
        <v>27</v>
      </c>
      <c r="B873" s="3" t="s">
        <v>1374</v>
      </c>
      <c r="C873" s="3" t="s">
        <v>1088</v>
      </c>
      <c r="D873" s="3" t="s">
        <v>3430</v>
      </c>
      <c r="E873" s="3" t="s">
        <v>1223</v>
      </c>
      <c r="F873" s="3" t="s">
        <v>1223</v>
      </c>
      <c r="G873" s="3" t="s">
        <v>15</v>
      </c>
      <c r="H873" s="3" t="s">
        <v>1592</v>
      </c>
      <c r="I873" s="3" t="s">
        <v>3433</v>
      </c>
      <c r="J873" s="3" t="s">
        <v>3434</v>
      </c>
    </row>
    <row r="874" spans="1:10" ht="18" x14ac:dyDescent="0.35">
      <c r="A874" s="2" t="s">
        <v>9</v>
      </c>
      <c r="B874" s="3" t="s">
        <v>3440</v>
      </c>
      <c r="C874" s="3" t="s">
        <v>3441</v>
      </c>
      <c r="D874" s="3" t="s">
        <v>1653</v>
      </c>
      <c r="E874" s="3" t="s">
        <v>3442</v>
      </c>
      <c r="F874" s="3" t="s">
        <v>3443</v>
      </c>
      <c r="G874" s="3" t="s">
        <v>115</v>
      </c>
      <c r="H874" s="3" t="s">
        <v>1592</v>
      </c>
      <c r="I874" s="3" t="s">
        <v>1215</v>
      </c>
      <c r="J874" s="3" t="s">
        <v>3444</v>
      </c>
    </row>
    <row r="875" spans="1:10" ht="18" x14ac:dyDescent="0.35">
      <c r="A875" s="2" t="s">
        <v>19</v>
      </c>
      <c r="B875" s="3" t="s">
        <v>3043</v>
      </c>
      <c r="C875" s="3" t="s">
        <v>3445</v>
      </c>
      <c r="D875" s="3" t="s">
        <v>1653</v>
      </c>
      <c r="E875" s="3" t="s">
        <v>3446</v>
      </c>
      <c r="F875" s="3" t="s">
        <v>1653</v>
      </c>
      <c r="G875" s="3" t="s">
        <v>115</v>
      </c>
      <c r="H875" s="3" t="s">
        <v>1592</v>
      </c>
      <c r="I875" s="3" t="s">
        <v>1215</v>
      </c>
      <c r="J875" s="3" t="s">
        <v>3444</v>
      </c>
    </row>
    <row r="876" spans="1:10" ht="18" x14ac:dyDescent="0.35">
      <c r="A876" s="2" t="s">
        <v>22</v>
      </c>
      <c r="B876" s="3" t="s">
        <v>274</v>
      </c>
      <c r="C876" s="3" t="s">
        <v>3447</v>
      </c>
      <c r="D876" s="3" t="s">
        <v>1653</v>
      </c>
      <c r="E876" s="3" t="s">
        <v>3448</v>
      </c>
      <c r="F876" s="3" t="s">
        <v>3449</v>
      </c>
      <c r="G876" s="3" t="s">
        <v>115</v>
      </c>
      <c r="H876" s="3" t="s">
        <v>1592</v>
      </c>
      <c r="I876" s="3" t="s">
        <v>1215</v>
      </c>
      <c r="J876" s="3" t="s">
        <v>3444</v>
      </c>
    </row>
    <row r="877" spans="1:10" ht="18" x14ac:dyDescent="0.35">
      <c r="A877" s="2" t="s">
        <v>27</v>
      </c>
      <c r="B877" s="3" t="s">
        <v>1374</v>
      </c>
      <c r="C877" s="3" t="s">
        <v>1088</v>
      </c>
      <c r="D877" s="3" t="s">
        <v>1653</v>
      </c>
      <c r="E877" s="3" t="s">
        <v>1223</v>
      </c>
      <c r="F877" s="3" t="s">
        <v>1223</v>
      </c>
      <c r="G877" s="3" t="s">
        <v>115</v>
      </c>
      <c r="H877" s="3" t="s">
        <v>1592</v>
      </c>
      <c r="I877" s="3" t="s">
        <v>1215</v>
      </c>
      <c r="J877" s="3" t="s">
        <v>3444</v>
      </c>
    </row>
    <row r="878" spans="1:10" ht="18" x14ac:dyDescent="0.35">
      <c r="A878" s="2" t="s">
        <v>9</v>
      </c>
      <c r="B878" s="3" t="s">
        <v>3440</v>
      </c>
      <c r="C878" s="3" t="s">
        <v>3441</v>
      </c>
      <c r="D878" s="3" t="s">
        <v>1653</v>
      </c>
      <c r="E878" s="3" t="s">
        <v>3442</v>
      </c>
      <c r="F878" s="3" t="s">
        <v>3443</v>
      </c>
      <c r="G878" s="3" t="s">
        <v>36</v>
      </c>
      <c r="H878" s="3" t="s">
        <v>1592</v>
      </c>
      <c r="I878" s="3" t="s">
        <v>2026</v>
      </c>
      <c r="J878" s="3" t="s">
        <v>3450</v>
      </c>
    </row>
    <row r="879" spans="1:10" ht="18" x14ac:dyDescent="0.35">
      <c r="A879" s="2" t="s">
        <v>19</v>
      </c>
      <c r="B879" s="3" t="s">
        <v>3043</v>
      </c>
      <c r="C879" s="3" t="s">
        <v>3445</v>
      </c>
      <c r="D879" s="3" t="s">
        <v>1653</v>
      </c>
      <c r="E879" s="3" t="s">
        <v>3446</v>
      </c>
      <c r="F879" s="3" t="s">
        <v>1653</v>
      </c>
      <c r="G879" s="3" t="s">
        <v>36</v>
      </c>
      <c r="H879" s="3" t="s">
        <v>1592</v>
      </c>
      <c r="I879" s="3" t="s">
        <v>2026</v>
      </c>
      <c r="J879" s="3" t="s">
        <v>3450</v>
      </c>
    </row>
    <row r="880" spans="1:10" ht="18" x14ac:dyDescent="0.35">
      <c r="A880" s="2" t="s">
        <v>22</v>
      </c>
      <c r="B880" s="3" t="s">
        <v>274</v>
      </c>
      <c r="C880" s="3" t="s">
        <v>3447</v>
      </c>
      <c r="D880" s="3" t="s">
        <v>1653</v>
      </c>
      <c r="E880" s="3" t="s">
        <v>3448</v>
      </c>
      <c r="F880" s="3" t="s">
        <v>3449</v>
      </c>
      <c r="G880" s="3" t="s">
        <v>36</v>
      </c>
      <c r="H880" s="3" t="s">
        <v>1592</v>
      </c>
      <c r="I880" s="3" t="s">
        <v>2026</v>
      </c>
      <c r="J880" s="3" t="s">
        <v>3450</v>
      </c>
    </row>
    <row r="881" spans="1:10" ht="18" x14ac:dyDescent="0.35">
      <c r="A881" s="2" t="s">
        <v>27</v>
      </c>
      <c r="B881" s="3" t="s">
        <v>1374</v>
      </c>
      <c r="C881" s="3" t="s">
        <v>1088</v>
      </c>
      <c r="D881" s="3" t="s">
        <v>1653</v>
      </c>
      <c r="E881" s="3" t="s">
        <v>1223</v>
      </c>
      <c r="F881" s="3" t="s">
        <v>1223</v>
      </c>
      <c r="G881" s="3" t="s">
        <v>36</v>
      </c>
      <c r="H881" s="3" t="s">
        <v>1592</v>
      </c>
      <c r="I881" s="3" t="s">
        <v>2026</v>
      </c>
      <c r="J881" s="3" t="s">
        <v>3450</v>
      </c>
    </row>
    <row r="882" spans="1:10" ht="18" x14ac:dyDescent="0.35">
      <c r="A882" s="2" t="s">
        <v>9</v>
      </c>
      <c r="B882" s="3" t="s">
        <v>3451</v>
      </c>
      <c r="C882" s="3" t="s">
        <v>1201</v>
      </c>
      <c r="D882" s="3" t="s">
        <v>3452</v>
      </c>
      <c r="E882" s="3" t="s">
        <v>3453</v>
      </c>
      <c r="F882" s="3" t="s">
        <v>3454</v>
      </c>
      <c r="G882" s="3" t="s">
        <v>50</v>
      </c>
      <c r="H882" s="3" t="s">
        <v>1592</v>
      </c>
      <c r="I882" s="3" t="s">
        <v>2381</v>
      </c>
      <c r="J882" s="3" t="s">
        <v>3455</v>
      </c>
    </row>
    <row r="883" spans="1:10" ht="18" x14ac:dyDescent="0.35">
      <c r="A883" s="2" t="s">
        <v>19</v>
      </c>
      <c r="B883" s="3" t="s">
        <v>3456</v>
      </c>
      <c r="C883" s="3" t="s">
        <v>3457</v>
      </c>
      <c r="D883" s="3" t="s">
        <v>3452</v>
      </c>
      <c r="E883" s="3" t="s">
        <v>3458</v>
      </c>
      <c r="F883" s="3" t="s">
        <v>3452</v>
      </c>
      <c r="G883" s="3" t="s">
        <v>50</v>
      </c>
      <c r="H883" s="3" t="s">
        <v>1592</v>
      </c>
      <c r="I883" s="3" t="s">
        <v>2381</v>
      </c>
      <c r="J883" s="3" t="s">
        <v>3455</v>
      </c>
    </row>
    <row r="884" spans="1:10" ht="18" x14ac:dyDescent="0.35">
      <c r="A884" s="2" t="s">
        <v>22</v>
      </c>
      <c r="B884" s="3" t="s">
        <v>3459</v>
      </c>
      <c r="C884" s="3" t="s">
        <v>3460</v>
      </c>
      <c r="D884" s="3" t="s">
        <v>3452</v>
      </c>
      <c r="E884" s="3" t="s">
        <v>3461</v>
      </c>
      <c r="F884" s="3" t="s">
        <v>3462</v>
      </c>
      <c r="G884" s="3" t="s">
        <v>50</v>
      </c>
      <c r="H884" s="3" t="s">
        <v>1592</v>
      </c>
      <c r="I884" s="3" t="s">
        <v>2381</v>
      </c>
      <c r="J884" s="3" t="s">
        <v>3455</v>
      </c>
    </row>
    <row r="885" spans="1:10" ht="18" x14ac:dyDescent="0.35">
      <c r="A885" s="2" t="s">
        <v>27</v>
      </c>
      <c r="B885" s="3" t="s">
        <v>1374</v>
      </c>
      <c r="C885" s="3" t="s">
        <v>1088</v>
      </c>
      <c r="D885" s="3" t="s">
        <v>3452</v>
      </c>
      <c r="E885" s="3" t="s">
        <v>1223</v>
      </c>
      <c r="F885" s="3" t="s">
        <v>1223</v>
      </c>
      <c r="G885" s="3" t="s">
        <v>50</v>
      </c>
      <c r="H885" s="3" t="s">
        <v>1592</v>
      </c>
      <c r="I885" s="3" t="s">
        <v>2381</v>
      </c>
      <c r="J885" s="3" t="s">
        <v>3455</v>
      </c>
    </row>
    <row r="886" spans="1:10" ht="18" x14ac:dyDescent="0.35">
      <c r="A886" s="2" t="s">
        <v>9</v>
      </c>
      <c r="B886" s="3" t="s">
        <v>3463</v>
      </c>
      <c r="C886" s="3" t="s">
        <v>966</v>
      </c>
      <c r="D886" s="3" t="s">
        <v>2735</v>
      </c>
      <c r="E886" s="3" t="s">
        <v>3464</v>
      </c>
      <c r="F886" s="3" t="s">
        <v>3465</v>
      </c>
      <c r="G886" s="3" t="s">
        <v>62</v>
      </c>
      <c r="H886" s="3" t="s">
        <v>1592</v>
      </c>
      <c r="I886" s="3" t="s">
        <v>1593</v>
      </c>
      <c r="J886" s="3" t="s">
        <v>1627</v>
      </c>
    </row>
    <row r="887" spans="1:10" ht="18" x14ac:dyDescent="0.35">
      <c r="A887" s="2" t="s">
        <v>19</v>
      </c>
      <c r="B887" s="3" t="s">
        <v>1532</v>
      </c>
      <c r="C887" s="3" t="s">
        <v>444</v>
      </c>
      <c r="D887" s="3" t="s">
        <v>2735</v>
      </c>
      <c r="E887" s="3" t="s">
        <v>3466</v>
      </c>
      <c r="F887" s="3" t="s">
        <v>2735</v>
      </c>
      <c r="G887" s="3" t="s">
        <v>62</v>
      </c>
      <c r="H887" s="3" t="s">
        <v>1592</v>
      </c>
      <c r="I887" s="3" t="s">
        <v>1593</v>
      </c>
      <c r="J887" s="3" t="s">
        <v>1627</v>
      </c>
    </row>
    <row r="888" spans="1:10" ht="18" x14ac:dyDescent="0.35">
      <c r="A888" s="2" t="s">
        <v>22</v>
      </c>
      <c r="B888" s="3" t="s">
        <v>1944</v>
      </c>
      <c r="C888" s="3" t="s">
        <v>2485</v>
      </c>
      <c r="D888" s="3" t="s">
        <v>2735</v>
      </c>
      <c r="E888" s="3" t="s">
        <v>3467</v>
      </c>
      <c r="F888" s="3" t="s">
        <v>3468</v>
      </c>
      <c r="G888" s="3" t="s">
        <v>62</v>
      </c>
      <c r="H888" s="3" t="s">
        <v>1592</v>
      </c>
      <c r="I888" s="3" t="s">
        <v>1593</v>
      </c>
      <c r="J888" s="3" t="s">
        <v>1627</v>
      </c>
    </row>
    <row r="889" spans="1:10" ht="18" x14ac:dyDescent="0.35">
      <c r="A889" s="2" t="s">
        <v>27</v>
      </c>
      <c r="B889" s="3" t="s">
        <v>1374</v>
      </c>
      <c r="C889" s="3" t="s">
        <v>1088</v>
      </c>
      <c r="D889" s="3" t="s">
        <v>2735</v>
      </c>
      <c r="E889" s="3" t="s">
        <v>1223</v>
      </c>
      <c r="F889" s="3" t="s">
        <v>1223</v>
      </c>
      <c r="G889" s="3" t="s">
        <v>62</v>
      </c>
      <c r="H889" s="3" t="s">
        <v>1592</v>
      </c>
      <c r="I889" s="3" t="s">
        <v>1593</v>
      </c>
      <c r="J889" s="3" t="s">
        <v>1627</v>
      </c>
    </row>
    <row r="890" spans="1:10" ht="18" x14ac:dyDescent="0.35">
      <c r="A890" s="2" t="s">
        <v>9</v>
      </c>
      <c r="B890" s="3" t="s">
        <v>3469</v>
      </c>
      <c r="C890" s="3" t="s">
        <v>2074</v>
      </c>
      <c r="D890" s="3" t="s">
        <v>663</v>
      </c>
      <c r="E890" s="3" t="s">
        <v>3470</v>
      </c>
      <c r="F890" s="3" t="s">
        <v>3471</v>
      </c>
      <c r="G890" s="3" t="s">
        <v>75</v>
      </c>
      <c r="H890" s="3" t="s">
        <v>1592</v>
      </c>
      <c r="I890" s="3" t="s">
        <v>1656</v>
      </c>
      <c r="J890" s="3" t="s">
        <v>3472</v>
      </c>
    </row>
    <row r="891" spans="1:10" ht="18" x14ac:dyDescent="0.35">
      <c r="A891" s="2" t="s">
        <v>19</v>
      </c>
      <c r="B891" s="3" t="s">
        <v>3035</v>
      </c>
      <c r="C891" s="3" t="s">
        <v>40</v>
      </c>
      <c r="D891" s="3" t="s">
        <v>663</v>
      </c>
      <c r="E891" s="3" t="s">
        <v>3473</v>
      </c>
      <c r="F891" s="3" t="s">
        <v>663</v>
      </c>
      <c r="G891" s="3" t="s">
        <v>75</v>
      </c>
      <c r="H891" s="3" t="s">
        <v>1592</v>
      </c>
      <c r="I891" s="3" t="s">
        <v>1656</v>
      </c>
      <c r="J891" s="3" t="s">
        <v>3472</v>
      </c>
    </row>
    <row r="892" spans="1:10" ht="18" x14ac:dyDescent="0.35">
      <c r="A892" s="2" t="s">
        <v>22</v>
      </c>
      <c r="B892" s="3" t="s">
        <v>3474</v>
      </c>
      <c r="C892" s="3" t="s">
        <v>3475</v>
      </c>
      <c r="D892" s="3" t="s">
        <v>663</v>
      </c>
      <c r="E892" s="3" t="s">
        <v>3476</v>
      </c>
      <c r="F892" s="3" t="s">
        <v>3477</v>
      </c>
      <c r="G892" s="3" t="s">
        <v>75</v>
      </c>
      <c r="H892" s="3" t="s">
        <v>1592</v>
      </c>
      <c r="I892" s="3" t="s">
        <v>1656</v>
      </c>
      <c r="J892" s="3" t="s">
        <v>3472</v>
      </c>
    </row>
    <row r="893" spans="1:10" ht="18" x14ac:dyDescent="0.35">
      <c r="A893" s="2" t="s">
        <v>27</v>
      </c>
      <c r="B893" s="3" t="s">
        <v>1374</v>
      </c>
      <c r="C893" s="3" t="s">
        <v>1088</v>
      </c>
      <c r="D893" s="3" t="s">
        <v>663</v>
      </c>
      <c r="E893" s="3" t="s">
        <v>1223</v>
      </c>
      <c r="F893" s="3" t="s">
        <v>1223</v>
      </c>
      <c r="G893" s="3" t="s">
        <v>75</v>
      </c>
      <c r="H893" s="3" t="s">
        <v>1592</v>
      </c>
      <c r="I893" s="3" t="s">
        <v>1656</v>
      </c>
      <c r="J893" s="3" t="s">
        <v>3472</v>
      </c>
    </row>
    <row r="894" spans="1:10" ht="18" x14ac:dyDescent="0.35">
      <c r="A894" s="2" t="s">
        <v>9</v>
      </c>
      <c r="B894" s="3" t="s">
        <v>3478</v>
      </c>
      <c r="C894" s="3" t="s">
        <v>48</v>
      </c>
      <c r="D894" s="3" t="s">
        <v>2052</v>
      </c>
      <c r="E894" s="3" t="s">
        <v>3479</v>
      </c>
      <c r="F894" s="3" t="s">
        <v>3480</v>
      </c>
      <c r="G894" s="3" t="s">
        <v>87</v>
      </c>
      <c r="H894" s="3" t="s">
        <v>1592</v>
      </c>
      <c r="I894" s="3" t="s">
        <v>1656</v>
      </c>
      <c r="J894" s="3" t="s">
        <v>3481</v>
      </c>
    </row>
    <row r="895" spans="1:10" ht="18" x14ac:dyDescent="0.35">
      <c r="A895" s="2" t="s">
        <v>19</v>
      </c>
      <c r="B895" s="3" t="s">
        <v>1582</v>
      </c>
      <c r="C895" s="3" t="s">
        <v>311</v>
      </c>
      <c r="D895" s="3" t="s">
        <v>2052</v>
      </c>
      <c r="E895" s="3" t="s">
        <v>3482</v>
      </c>
      <c r="F895" s="3" t="s">
        <v>2052</v>
      </c>
      <c r="G895" s="3" t="s">
        <v>87</v>
      </c>
      <c r="H895" s="3" t="s">
        <v>1592</v>
      </c>
      <c r="I895" s="3" t="s">
        <v>1656</v>
      </c>
      <c r="J895" s="3" t="s">
        <v>3481</v>
      </c>
    </row>
    <row r="896" spans="1:10" ht="18" x14ac:dyDescent="0.35">
      <c r="A896" s="2" t="s">
        <v>22</v>
      </c>
      <c r="B896" s="3" t="s">
        <v>3483</v>
      </c>
      <c r="C896" s="3" t="s">
        <v>3484</v>
      </c>
      <c r="D896" s="3" t="s">
        <v>2052</v>
      </c>
      <c r="E896" s="3" t="s">
        <v>3485</v>
      </c>
      <c r="F896" s="3" t="s">
        <v>3486</v>
      </c>
      <c r="G896" s="3" t="s">
        <v>87</v>
      </c>
      <c r="H896" s="3" t="s">
        <v>1592</v>
      </c>
      <c r="I896" s="3" t="s">
        <v>1656</v>
      </c>
      <c r="J896" s="3" t="s">
        <v>3481</v>
      </c>
    </row>
    <row r="897" spans="1:10" ht="18" x14ac:dyDescent="0.35">
      <c r="A897" s="2" t="s">
        <v>27</v>
      </c>
      <c r="B897" s="3" t="s">
        <v>1374</v>
      </c>
      <c r="C897" s="3" t="s">
        <v>1088</v>
      </c>
      <c r="D897" s="3" t="s">
        <v>2052</v>
      </c>
      <c r="E897" s="3" t="s">
        <v>1223</v>
      </c>
      <c r="F897" s="3" t="s">
        <v>1223</v>
      </c>
      <c r="G897" s="3" t="s">
        <v>87</v>
      </c>
      <c r="H897" s="3" t="s">
        <v>1592</v>
      </c>
      <c r="I897" s="3" t="s">
        <v>3487</v>
      </c>
      <c r="J89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selection sqref="A1:N113"/>
    </sheetView>
  </sheetViews>
  <sheetFormatPr defaultRowHeight="14.5" x14ac:dyDescent="0.35"/>
  <cols>
    <col min="1" max="1" width="10.6328125" style="9" customWidth="1"/>
    <col min="2" max="2" width="13.54296875" style="10" customWidth="1"/>
    <col min="3" max="3" width="11.453125" style="10" bestFit="1" customWidth="1"/>
    <col min="4" max="4" width="12.7265625" style="10" customWidth="1"/>
    <col min="5" max="5" width="11" style="10" customWidth="1"/>
    <col min="6" max="6" width="11.36328125" style="10" customWidth="1"/>
    <col min="7" max="7" width="10.6328125" style="10" bestFit="1" customWidth="1"/>
    <col min="8" max="8" width="9.81640625" style="10" customWidth="1"/>
    <col min="9" max="10" width="11.26953125" style="10" bestFit="1" customWidth="1"/>
    <col min="11" max="11" width="15.36328125" style="10" bestFit="1" customWidth="1"/>
    <col min="12" max="12" width="12.36328125" style="10" bestFit="1" customWidth="1"/>
    <col min="13" max="13" width="17.08984375" style="10" bestFit="1" customWidth="1"/>
    <col min="14" max="14" width="23.1796875" style="10" bestFit="1" customWidth="1"/>
  </cols>
  <sheetData>
    <row r="1" spans="1:14" x14ac:dyDescent="0.35">
      <c r="A1" s="11" t="s">
        <v>3954</v>
      </c>
      <c r="B1" s="12" t="s">
        <v>9</v>
      </c>
      <c r="C1" s="12" t="s">
        <v>3931</v>
      </c>
      <c r="D1" s="12" t="s">
        <v>19</v>
      </c>
      <c r="E1" s="12" t="s">
        <v>3932</v>
      </c>
      <c r="F1" s="12" t="s">
        <v>22</v>
      </c>
      <c r="G1" s="12" t="s">
        <v>3933</v>
      </c>
      <c r="H1" s="12" t="s">
        <v>3934</v>
      </c>
      <c r="I1" s="12" t="s">
        <v>3935</v>
      </c>
      <c r="J1" s="12" t="s">
        <v>3936</v>
      </c>
      <c r="K1" s="12" t="s">
        <v>3937</v>
      </c>
      <c r="L1" s="12" t="s">
        <v>5</v>
      </c>
      <c r="M1" s="12" t="s">
        <v>6</v>
      </c>
      <c r="N1" s="12" t="s">
        <v>3674</v>
      </c>
    </row>
    <row r="2" spans="1:14" x14ac:dyDescent="0.35">
      <c r="A2" s="9">
        <v>0</v>
      </c>
      <c r="B2" s="10">
        <v>0.57292399999999999</v>
      </c>
      <c r="C2" s="10">
        <v>3.8252000000000001E-2</v>
      </c>
      <c r="D2" s="10">
        <v>1</v>
      </c>
      <c r="E2" s="10">
        <v>0</v>
      </c>
      <c r="F2" s="10">
        <v>0.72772800000000004</v>
      </c>
      <c r="G2" s="10">
        <v>3.1046000000000001E-2</v>
      </c>
      <c r="H2" s="10">
        <v>63.846153999999999</v>
      </c>
      <c r="I2" s="10">
        <v>5.5437810000000001</v>
      </c>
      <c r="J2" s="10">
        <v>61.034481999999997</v>
      </c>
      <c r="K2" s="10">
        <v>6.1297899999999998</v>
      </c>
      <c r="L2" s="10" t="s">
        <v>15</v>
      </c>
      <c r="M2" s="10" t="s">
        <v>3938</v>
      </c>
      <c r="N2" s="10" t="str">
        <f>CONCATENATE(L2,M2)</f>
        <v>No AugOriginal224</v>
      </c>
    </row>
    <row r="3" spans="1:14" x14ac:dyDescent="0.35">
      <c r="A3" s="9">
        <v>1</v>
      </c>
      <c r="B3" s="10">
        <v>0.8</v>
      </c>
      <c r="C3" s="10">
        <v>0.4</v>
      </c>
      <c r="D3" s="10">
        <v>0.192857</v>
      </c>
      <c r="E3" s="10">
        <v>0.126974</v>
      </c>
      <c r="F3" s="10">
        <v>0.30345</v>
      </c>
      <c r="G3" s="10">
        <v>0.18770100000000001</v>
      </c>
      <c r="H3" s="10">
        <v>63.846153999999999</v>
      </c>
      <c r="I3" s="10">
        <v>5.5437810000000001</v>
      </c>
      <c r="J3" s="10">
        <v>61.034481999999997</v>
      </c>
      <c r="K3" s="10">
        <v>6.1297899999999998</v>
      </c>
      <c r="L3" s="10" t="s">
        <v>15</v>
      </c>
      <c r="M3" s="10" t="s">
        <v>3938</v>
      </c>
      <c r="N3" s="10" t="str">
        <f t="shared" ref="N3:N66" si="0">CONCATENATE(L3,M3)</f>
        <v>No AugOriginal224</v>
      </c>
    </row>
    <row r="4" spans="1:14" x14ac:dyDescent="0.35">
      <c r="A4" s="9">
        <v>0</v>
      </c>
      <c r="B4" s="10">
        <v>0.72532600000000003</v>
      </c>
      <c r="C4" s="10">
        <v>1.4905E-2</v>
      </c>
      <c r="D4" s="10">
        <v>0.86</v>
      </c>
      <c r="E4" s="10">
        <v>5.7348999999999997E-2</v>
      </c>
      <c r="F4" s="10">
        <v>0.78583099999999995</v>
      </c>
      <c r="G4" s="10">
        <v>2.3473000000000001E-2</v>
      </c>
      <c r="H4" s="10">
        <v>83.447293000000002</v>
      </c>
      <c r="I4" s="10">
        <v>5.0632149999999996</v>
      </c>
      <c r="J4" s="10">
        <v>75.862069000000005</v>
      </c>
      <c r="K4" s="10">
        <v>1.888701</v>
      </c>
      <c r="L4" s="10" t="s">
        <v>115</v>
      </c>
      <c r="M4" s="10" t="s">
        <v>3938</v>
      </c>
      <c r="N4" s="10" t="str">
        <f t="shared" si="0"/>
        <v>HorizontalFlipOriginal224</v>
      </c>
    </row>
    <row r="5" spans="1:14" x14ac:dyDescent="0.35">
      <c r="A5" s="9">
        <v>1</v>
      </c>
      <c r="B5" s="10">
        <v>0.81891099999999994</v>
      </c>
      <c r="C5" s="10">
        <v>5.4628000000000003E-2</v>
      </c>
      <c r="D5" s="10">
        <v>0.65</v>
      </c>
      <c r="E5" s="10">
        <v>4.165E-2</v>
      </c>
      <c r="F5" s="10">
        <v>0.72198300000000004</v>
      </c>
      <c r="G5" s="10">
        <v>1.8976E-2</v>
      </c>
      <c r="H5" s="10">
        <v>83.447293000000002</v>
      </c>
      <c r="I5" s="10">
        <v>5.0632149999999996</v>
      </c>
      <c r="J5" s="10">
        <v>75.862069000000005</v>
      </c>
      <c r="K5" s="10">
        <v>1.888701</v>
      </c>
      <c r="L5" s="10" t="s">
        <v>115</v>
      </c>
      <c r="M5" s="10" t="s">
        <v>3938</v>
      </c>
      <c r="N5" s="10" t="str">
        <f t="shared" si="0"/>
        <v>HorizontalFlipOriginal224</v>
      </c>
    </row>
    <row r="6" spans="1:14" x14ac:dyDescent="0.35">
      <c r="A6" s="9">
        <v>0</v>
      </c>
      <c r="B6" s="10">
        <v>0.71446799999999999</v>
      </c>
      <c r="C6" s="10">
        <v>1.7576000000000001E-2</v>
      </c>
      <c r="D6" s="10">
        <v>0.86666699999999997</v>
      </c>
      <c r="E6" s="10">
        <v>5.9628E-2</v>
      </c>
      <c r="F6" s="10">
        <v>0.78236300000000003</v>
      </c>
      <c r="G6" s="10">
        <v>2.7753E-2</v>
      </c>
      <c r="H6" s="10">
        <v>78.205128000000002</v>
      </c>
      <c r="I6" s="10">
        <v>4.2678019999999997</v>
      </c>
      <c r="J6" s="10">
        <v>75.172415000000001</v>
      </c>
      <c r="K6" s="10">
        <v>2.5804550000000002</v>
      </c>
      <c r="L6" s="10" t="s">
        <v>3939</v>
      </c>
      <c r="M6" s="10" t="s">
        <v>3938</v>
      </c>
      <c r="N6" s="10" t="str">
        <f t="shared" si="0"/>
        <v>VerticalFlipOriginal224</v>
      </c>
    </row>
    <row r="7" spans="1:14" x14ac:dyDescent="0.35">
      <c r="A7" s="9">
        <v>1</v>
      </c>
      <c r="B7" s="10">
        <v>0.82234499999999999</v>
      </c>
      <c r="C7" s="10">
        <v>7.0393999999999998E-2</v>
      </c>
      <c r="D7" s="10">
        <v>0.62857099999999999</v>
      </c>
      <c r="E7" s="10">
        <v>3.6422000000000003E-2</v>
      </c>
      <c r="F7" s="10">
        <v>0.70982500000000004</v>
      </c>
      <c r="G7" s="10">
        <v>2.4236000000000001E-2</v>
      </c>
      <c r="H7" s="10">
        <v>78.205128000000002</v>
      </c>
      <c r="I7" s="10">
        <v>4.2678019999999997</v>
      </c>
      <c r="J7" s="10">
        <v>75.172415000000001</v>
      </c>
      <c r="K7" s="10">
        <v>2.5804550000000002</v>
      </c>
      <c r="L7" s="10" t="s">
        <v>3939</v>
      </c>
      <c r="M7" s="10" t="s">
        <v>3938</v>
      </c>
      <c r="N7" s="10" t="str">
        <f t="shared" si="0"/>
        <v>VerticalFlipOriginal224</v>
      </c>
    </row>
    <row r="8" spans="1:14" x14ac:dyDescent="0.35">
      <c r="A8" s="9">
        <v>0</v>
      </c>
      <c r="B8" s="10">
        <v>0.70060900000000004</v>
      </c>
      <c r="C8" s="10">
        <v>1.3792E-2</v>
      </c>
      <c r="D8" s="10">
        <v>0.89333300000000004</v>
      </c>
      <c r="E8" s="10">
        <v>8.5375000000000006E-2</v>
      </c>
      <c r="F8" s="10">
        <v>0.78413600000000006</v>
      </c>
      <c r="G8" s="10">
        <v>4.1411000000000003E-2</v>
      </c>
      <c r="H8" s="10">
        <v>80.398860999999997</v>
      </c>
      <c r="I8" s="10">
        <v>9.3113139999999994</v>
      </c>
      <c r="J8" s="10">
        <v>74.827585999999997</v>
      </c>
      <c r="K8" s="10">
        <v>3.7139069999999998</v>
      </c>
      <c r="L8" s="10" t="s">
        <v>50</v>
      </c>
      <c r="M8" s="10" t="s">
        <v>3938</v>
      </c>
      <c r="N8" s="10" t="str">
        <f t="shared" si="0"/>
        <v>RotateOriginal224</v>
      </c>
    </row>
    <row r="9" spans="1:14" x14ac:dyDescent="0.35">
      <c r="A9" s="9">
        <v>1</v>
      </c>
      <c r="B9" s="10">
        <v>0.85444699999999996</v>
      </c>
      <c r="C9" s="10">
        <v>0.106541</v>
      </c>
      <c r="D9" s="10">
        <v>0.59285699999999997</v>
      </c>
      <c r="E9" s="10">
        <v>1.7496000000000001E-2</v>
      </c>
      <c r="F9" s="10">
        <v>0.69611299999999998</v>
      </c>
      <c r="G9" s="10">
        <v>2.6044000000000001E-2</v>
      </c>
      <c r="H9" s="10">
        <v>80.398860999999997</v>
      </c>
      <c r="I9" s="10">
        <v>9.3113139999999994</v>
      </c>
      <c r="J9" s="10">
        <v>74.827585999999997</v>
      </c>
      <c r="K9" s="10">
        <v>3.7139069999999998</v>
      </c>
      <c r="L9" s="10" t="s">
        <v>50</v>
      </c>
      <c r="M9" s="10" t="s">
        <v>3938</v>
      </c>
      <c r="N9" s="10" t="str">
        <f t="shared" si="0"/>
        <v>RotateOriginal224</v>
      </c>
    </row>
    <row r="10" spans="1:14" x14ac:dyDescent="0.35">
      <c r="A10" s="9">
        <v>0</v>
      </c>
      <c r="B10" s="10">
        <v>0.71124399999999999</v>
      </c>
      <c r="C10" s="10">
        <v>1.0319999999999999E-2</v>
      </c>
      <c r="D10" s="10">
        <v>0.93333299999999997</v>
      </c>
      <c r="E10" s="10">
        <v>8.4326999999999999E-2</v>
      </c>
      <c r="F10" s="10">
        <v>0.80532199999999998</v>
      </c>
      <c r="G10" s="10">
        <v>3.0273999999999999E-2</v>
      </c>
      <c r="H10" s="10">
        <v>75.213673999999997</v>
      </c>
      <c r="I10" s="10">
        <v>4.9321489999999999</v>
      </c>
      <c r="J10" s="10">
        <v>76.896552999999997</v>
      </c>
      <c r="K10" s="10">
        <v>2.3387349999999998</v>
      </c>
      <c r="L10" s="10" t="s">
        <v>62</v>
      </c>
      <c r="M10" s="10" t="s">
        <v>3938</v>
      </c>
      <c r="N10" s="10" t="str">
        <f t="shared" si="0"/>
        <v>ShearOriginal224</v>
      </c>
    </row>
    <row r="11" spans="1:14" x14ac:dyDescent="0.35">
      <c r="A11" s="9">
        <v>1</v>
      </c>
      <c r="B11" s="10">
        <v>0.91390499999999997</v>
      </c>
      <c r="C11" s="10">
        <v>0.106601</v>
      </c>
      <c r="D11" s="10">
        <v>0.59285699999999997</v>
      </c>
      <c r="E11" s="10">
        <v>4.8445000000000002E-2</v>
      </c>
      <c r="F11" s="10">
        <v>0.71261600000000003</v>
      </c>
      <c r="G11" s="10">
        <v>1.4304000000000001E-2</v>
      </c>
      <c r="H11" s="10">
        <v>75.213673999999997</v>
      </c>
      <c r="I11" s="10">
        <v>4.9321489999999999</v>
      </c>
      <c r="J11" s="10">
        <v>76.896552999999997</v>
      </c>
      <c r="K11" s="10">
        <v>2.3387349999999998</v>
      </c>
      <c r="L11" s="10" t="s">
        <v>62</v>
      </c>
      <c r="M11" s="10" t="s">
        <v>3938</v>
      </c>
      <c r="N11" s="10" t="str">
        <f t="shared" si="0"/>
        <v>ShearOriginal224</v>
      </c>
    </row>
    <row r="12" spans="1:14" x14ac:dyDescent="0.35">
      <c r="A12" s="9">
        <v>0</v>
      </c>
      <c r="B12" s="10">
        <v>0.66552100000000003</v>
      </c>
      <c r="C12" s="10">
        <v>7.5778999999999999E-2</v>
      </c>
      <c r="D12" s="10">
        <v>0.64666699999999999</v>
      </c>
      <c r="E12" s="10">
        <v>0.22764499999999999</v>
      </c>
      <c r="F12" s="10">
        <v>0.63893900000000003</v>
      </c>
      <c r="G12" s="10">
        <v>0.163441</v>
      </c>
      <c r="H12" s="10">
        <v>66.296296999999996</v>
      </c>
      <c r="I12" s="10">
        <v>8.0489239999999995</v>
      </c>
      <c r="J12" s="10">
        <v>65.862067999999994</v>
      </c>
      <c r="K12" s="10">
        <v>8.885586</v>
      </c>
      <c r="L12" s="10" t="s">
        <v>75</v>
      </c>
      <c r="M12" s="10" t="s">
        <v>3938</v>
      </c>
      <c r="N12" s="10" t="str">
        <f t="shared" si="0"/>
        <v>WidthOriginal224</v>
      </c>
    </row>
    <row r="13" spans="1:14" x14ac:dyDescent="0.35">
      <c r="A13" s="9">
        <v>1</v>
      </c>
      <c r="B13" s="10">
        <v>0.67132499999999995</v>
      </c>
      <c r="C13" s="10">
        <v>0.109366</v>
      </c>
      <c r="D13" s="10">
        <v>0.67142900000000005</v>
      </c>
      <c r="E13" s="10">
        <v>0.11383799999999999</v>
      </c>
      <c r="F13" s="10">
        <v>0.65566100000000005</v>
      </c>
      <c r="G13" s="10">
        <v>6.2865000000000004E-2</v>
      </c>
      <c r="H13" s="10">
        <v>66.296296999999996</v>
      </c>
      <c r="I13" s="10">
        <v>8.0489239999999995</v>
      </c>
      <c r="J13" s="10">
        <v>65.862067999999994</v>
      </c>
      <c r="K13" s="10">
        <v>8.885586</v>
      </c>
      <c r="L13" s="10" t="s">
        <v>75</v>
      </c>
      <c r="M13" s="10" t="s">
        <v>3938</v>
      </c>
      <c r="N13" s="10" t="str">
        <f t="shared" si="0"/>
        <v>WidthOriginal224</v>
      </c>
    </row>
    <row r="14" spans="1:14" x14ac:dyDescent="0.35">
      <c r="A14" s="9">
        <v>0</v>
      </c>
      <c r="B14" s="10">
        <v>0.70215000000000005</v>
      </c>
      <c r="C14" s="10">
        <v>1.0097E-2</v>
      </c>
      <c r="D14" s="10">
        <v>0.92666700000000002</v>
      </c>
      <c r="E14" s="10">
        <v>3.8872999999999998E-2</v>
      </c>
      <c r="F14" s="10">
        <v>0.79855600000000004</v>
      </c>
      <c r="G14" s="10">
        <v>1.6206999999999999E-2</v>
      </c>
      <c r="H14" s="10">
        <v>75.954415999999995</v>
      </c>
      <c r="I14" s="10">
        <v>6.0907390000000001</v>
      </c>
      <c r="J14" s="10">
        <v>75.862070000000003</v>
      </c>
      <c r="K14" s="10">
        <v>1.542117</v>
      </c>
      <c r="L14" s="10" t="s">
        <v>87</v>
      </c>
      <c r="M14" s="10" t="s">
        <v>3938</v>
      </c>
      <c r="N14" s="10" t="str">
        <f t="shared" si="0"/>
        <v>heightOriginal224</v>
      </c>
    </row>
    <row r="15" spans="1:14" x14ac:dyDescent="0.35">
      <c r="A15" s="9">
        <v>1</v>
      </c>
      <c r="B15" s="10">
        <v>0.88500800000000002</v>
      </c>
      <c r="C15" s="10">
        <v>5.2045000000000001E-2</v>
      </c>
      <c r="D15" s="10">
        <v>0.57857099999999995</v>
      </c>
      <c r="E15" s="10">
        <v>2.6726E-2</v>
      </c>
      <c r="F15" s="10">
        <v>0.69821200000000005</v>
      </c>
      <c r="G15" s="10">
        <v>1.6673E-2</v>
      </c>
      <c r="H15" s="10">
        <v>75.954415999999995</v>
      </c>
      <c r="I15" s="10">
        <v>6.0907390000000001</v>
      </c>
      <c r="J15" s="10">
        <v>75.862070000000003</v>
      </c>
      <c r="K15" s="10">
        <v>1.542117</v>
      </c>
      <c r="L15" s="10" t="s">
        <v>87</v>
      </c>
      <c r="M15" s="10" t="s">
        <v>3938</v>
      </c>
      <c r="N15" s="10" t="str">
        <f t="shared" si="0"/>
        <v>heightOriginal224</v>
      </c>
    </row>
    <row r="16" spans="1:14" x14ac:dyDescent="0.35">
      <c r="A16" s="9">
        <v>0</v>
      </c>
      <c r="B16" s="10">
        <v>0.89409899999999998</v>
      </c>
      <c r="C16" s="10">
        <v>0.12196799999999999</v>
      </c>
      <c r="D16" s="10">
        <v>0.27857100000000001</v>
      </c>
      <c r="E16" s="10">
        <v>0.142231</v>
      </c>
      <c r="F16" s="10">
        <v>0.40976400000000002</v>
      </c>
      <c r="G16" s="10">
        <v>0.17929</v>
      </c>
      <c r="H16" s="10">
        <v>70.265548999999993</v>
      </c>
      <c r="I16" s="10">
        <v>9.4259869999999992</v>
      </c>
      <c r="J16" s="10">
        <v>64.137930999999995</v>
      </c>
      <c r="K16" s="10">
        <v>7.1629569999999996</v>
      </c>
      <c r="L16" s="10" t="s">
        <v>15</v>
      </c>
      <c r="M16" s="10" t="s">
        <v>964</v>
      </c>
      <c r="N16" s="10" t="str">
        <f t="shared" si="0"/>
        <v>No Augcomposition_vii224</v>
      </c>
    </row>
    <row r="17" spans="1:14" x14ac:dyDescent="0.35">
      <c r="A17" s="9">
        <v>1</v>
      </c>
      <c r="B17" s="10">
        <v>0.59648500000000004</v>
      </c>
      <c r="C17" s="10">
        <v>4.9343999999999999E-2</v>
      </c>
      <c r="D17" s="10">
        <v>0.98</v>
      </c>
      <c r="E17" s="10">
        <v>1.6330000000000001E-2</v>
      </c>
      <c r="F17" s="10">
        <v>0.74054299999999995</v>
      </c>
      <c r="G17" s="10">
        <v>4.0160000000000001E-2</v>
      </c>
      <c r="H17" s="10">
        <v>70.265548999999993</v>
      </c>
      <c r="I17" s="10">
        <v>9.4259869999999992</v>
      </c>
      <c r="J17" s="10">
        <v>64.137930999999995</v>
      </c>
      <c r="K17" s="10">
        <v>7.1629569999999996</v>
      </c>
      <c r="L17" s="10" t="s">
        <v>15</v>
      </c>
      <c r="M17" s="10" t="s">
        <v>99</v>
      </c>
      <c r="N17" s="10" t="str">
        <f t="shared" si="0"/>
        <v>No AugHflip224</v>
      </c>
    </row>
    <row r="18" spans="1:14" x14ac:dyDescent="0.35">
      <c r="A18" s="9">
        <v>0</v>
      </c>
      <c r="B18" s="10">
        <v>0.80185600000000001</v>
      </c>
      <c r="C18" s="10">
        <v>2.3441E-2</v>
      </c>
      <c r="D18" s="10">
        <v>0.67500000000000004</v>
      </c>
      <c r="E18" s="10">
        <v>1.3363E-2</v>
      </c>
      <c r="F18" s="10">
        <v>0.732603</v>
      </c>
      <c r="G18" s="10">
        <v>6.646E-3</v>
      </c>
      <c r="H18" s="10">
        <v>95.485676999999995</v>
      </c>
      <c r="I18" s="10">
        <v>1.5166649999999999</v>
      </c>
      <c r="J18" s="10">
        <v>76.206896</v>
      </c>
      <c r="K18" s="10">
        <v>0.87914199999999998</v>
      </c>
      <c r="L18" s="10" t="s">
        <v>115</v>
      </c>
      <c r="M18" s="10" t="s">
        <v>99</v>
      </c>
      <c r="N18" s="10" t="str">
        <f t="shared" si="0"/>
        <v>HorizontalFlipHflip224</v>
      </c>
    </row>
    <row r="19" spans="1:14" x14ac:dyDescent="0.35">
      <c r="A19" s="9">
        <v>1</v>
      </c>
      <c r="B19" s="10">
        <v>0.73551599999999995</v>
      </c>
      <c r="C19" s="10">
        <v>5.0350000000000004E-3</v>
      </c>
      <c r="D19" s="10">
        <v>0.843333</v>
      </c>
      <c r="E19" s="10">
        <v>2.4944000000000001E-2</v>
      </c>
      <c r="F19" s="10">
        <v>0.785555</v>
      </c>
      <c r="G19" s="10">
        <v>1.0829999999999999E-2</v>
      </c>
      <c r="H19" s="10">
        <v>95.485676999999995</v>
      </c>
      <c r="I19" s="10">
        <v>1.5166649999999999</v>
      </c>
      <c r="J19" s="10">
        <v>76.206896</v>
      </c>
      <c r="K19" s="10">
        <v>0.87914199999999998</v>
      </c>
      <c r="L19" s="10" t="s">
        <v>115</v>
      </c>
      <c r="M19" s="10" t="s">
        <v>99</v>
      </c>
      <c r="N19" s="10" t="str">
        <f t="shared" si="0"/>
        <v>HorizontalFlipHflip224</v>
      </c>
    </row>
    <row r="20" spans="1:14" x14ac:dyDescent="0.35">
      <c r="A20" s="9">
        <v>0</v>
      </c>
      <c r="B20" s="10">
        <v>0.76883699999999999</v>
      </c>
      <c r="C20" s="10">
        <v>1.6459000000000001E-2</v>
      </c>
      <c r="D20" s="10">
        <v>0.65</v>
      </c>
      <c r="E20" s="10">
        <v>2.9014000000000002E-2</v>
      </c>
      <c r="F20" s="10">
        <v>0.70375799999999999</v>
      </c>
      <c r="G20" s="10">
        <v>1.3001E-2</v>
      </c>
      <c r="H20" s="10">
        <v>87.959468000000001</v>
      </c>
      <c r="I20" s="10">
        <v>3.0964230000000001</v>
      </c>
      <c r="J20" s="10">
        <v>73.620690999999994</v>
      </c>
      <c r="K20" s="10">
        <v>0.68965399999999999</v>
      </c>
      <c r="L20" s="10" t="s">
        <v>3939</v>
      </c>
      <c r="M20" s="10" t="s">
        <v>99</v>
      </c>
      <c r="N20" s="10" t="str">
        <f t="shared" si="0"/>
        <v>VerticalFlipHflip224</v>
      </c>
    </row>
    <row r="21" spans="1:14" x14ac:dyDescent="0.35">
      <c r="A21" s="9">
        <v>1</v>
      </c>
      <c r="B21" s="10">
        <v>0.71473900000000001</v>
      </c>
      <c r="C21" s="10">
        <v>1.1984E-2</v>
      </c>
      <c r="D21" s="10">
        <v>0.81666700000000003</v>
      </c>
      <c r="E21" s="10">
        <v>2.3570000000000001E-2</v>
      </c>
      <c r="F21" s="10">
        <v>0.76196699999999995</v>
      </c>
      <c r="G21" s="10">
        <v>7.1599999999999997E-3</v>
      </c>
      <c r="H21" s="10">
        <v>87.959468000000001</v>
      </c>
      <c r="I21" s="10">
        <v>3.0964230000000001</v>
      </c>
      <c r="J21" s="10">
        <v>73.620690999999994</v>
      </c>
      <c r="K21" s="10">
        <v>0.68965399999999999</v>
      </c>
      <c r="L21" s="10" t="s">
        <v>3939</v>
      </c>
      <c r="M21" s="10" t="s">
        <v>99</v>
      </c>
      <c r="N21" s="10" t="str">
        <f t="shared" si="0"/>
        <v>VerticalFlipHflip224</v>
      </c>
    </row>
    <row r="22" spans="1:14" x14ac:dyDescent="0.35">
      <c r="A22" s="9">
        <v>0</v>
      </c>
      <c r="B22" s="10">
        <v>0.87636599999999998</v>
      </c>
      <c r="C22" s="10">
        <v>8.6742E-2</v>
      </c>
      <c r="D22" s="10">
        <v>0.59642899999999999</v>
      </c>
      <c r="E22" s="10">
        <v>3.1134999999999999E-2</v>
      </c>
      <c r="F22" s="10">
        <v>0.70685500000000001</v>
      </c>
      <c r="G22" s="10">
        <v>3.1144000000000002E-2</v>
      </c>
      <c r="H22" s="10">
        <v>78.993711000000005</v>
      </c>
      <c r="I22" s="10">
        <v>6.4458500000000001</v>
      </c>
      <c r="J22" s="10">
        <v>76.034482999999994</v>
      </c>
      <c r="K22" s="10">
        <v>3.4223159999999999</v>
      </c>
      <c r="L22" s="10" t="s">
        <v>50</v>
      </c>
      <c r="M22" s="10" t="s">
        <v>99</v>
      </c>
      <c r="N22" s="10" t="str">
        <f t="shared" si="0"/>
        <v>RotateHflip224</v>
      </c>
    </row>
    <row r="23" spans="1:14" x14ac:dyDescent="0.35">
      <c r="A23" s="9">
        <v>1</v>
      </c>
      <c r="B23" s="10">
        <v>0.70758600000000005</v>
      </c>
      <c r="C23" s="10">
        <v>1.8454999999999999E-2</v>
      </c>
      <c r="D23" s="10">
        <v>0.91333299999999995</v>
      </c>
      <c r="E23" s="10">
        <v>7.1024000000000004E-2</v>
      </c>
      <c r="F23" s="10">
        <v>0.79654400000000003</v>
      </c>
      <c r="G23" s="10">
        <v>3.6271999999999999E-2</v>
      </c>
      <c r="H23" s="10">
        <v>78.993711000000005</v>
      </c>
      <c r="I23" s="10">
        <v>6.4458500000000001</v>
      </c>
      <c r="J23" s="10">
        <v>76.034482999999994</v>
      </c>
      <c r="K23" s="10">
        <v>3.4223159999999999</v>
      </c>
      <c r="L23" s="10" t="s">
        <v>50</v>
      </c>
      <c r="M23" s="10" t="s">
        <v>99</v>
      </c>
      <c r="N23" s="10" t="str">
        <f t="shared" si="0"/>
        <v>RotateHflip224</v>
      </c>
    </row>
    <row r="24" spans="1:14" x14ac:dyDescent="0.35">
      <c r="A24" s="9">
        <v>0</v>
      </c>
      <c r="B24" s="10">
        <v>0.74383699999999997</v>
      </c>
      <c r="C24" s="10">
        <v>5.6557000000000003E-2</v>
      </c>
      <c r="D24" s="10">
        <v>0.71785699999999997</v>
      </c>
      <c r="E24" s="10">
        <v>5.9117999999999997E-2</v>
      </c>
      <c r="F24" s="10">
        <v>0.72788799999999998</v>
      </c>
      <c r="G24" s="10">
        <v>3.5587000000000001E-2</v>
      </c>
      <c r="H24" s="10">
        <v>86.079665000000006</v>
      </c>
      <c r="I24" s="10">
        <v>7.6185770000000002</v>
      </c>
      <c r="J24" s="10">
        <v>74.137929999999997</v>
      </c>
      <c r="K24" s="10">
        <v>3.4911140000000001</v>
      </c>
      <c r="L24" s="10" t="s">
        <v>62</v>
      </c>
      <c r="M24" s="10" t="s">
        <v>99</v>
      </c>
      <c r="N24" s="10" t="str">
        <f t="shared" si="0"/>
        <v>ShearHflip224</v>
      </c>
    </row>
    <row r="25" spans="1:14" x14ac:dyDescent="0.35">
      <c r="A25" s="9">
        <v>1</v>
      </c>
      <c r="B25" s="10">
        <v>0.74528399999999995</v>
      </c>
      <c r="C25" s="10">
        <v>3.8330000000000003E-2</v>
      </c>
      <c r="D25" s="10">
        <v>0.76333300000000004</v>
      </c>
      <c r="E25" s="10">
        <v>6.7822999999999994E-2</v>
      </c>
      <c r="F25" s="10">
        <v>0.75234199999999996</v>
      </c>
      <c r="G25" s="10">
        <v>3.7494E-2</v>
      </c>
      <c r="H25" s="10">
        <v>86.079665000000006</v>
      </c>
      <c r="I25" s="10">
        <v>7.6185770000000002</v>
      </c>
      <c r="J25" s="10">
        <v>74.137929999999997</v>
      </c>
      <c r="K25" s="10">
        <v>3.4911140000000001</v>
      </c>
      <c r="L25" s="10" t="s">
        <v>62</v>
      </c>
      <c r="M25" s="10" t="s">
        <v>99</v>
      </c>
      <c r="N25" s="10" t="str">
        <f t="shared" si="0"/>
        <v>ShearHflip224</v>
      </c>
    </row>
    <row r="26" spans="1:14" x14ac:dyDescent="0.35">
      <c r="A26" s="9">
        <v>0</v>
      </c>
      <c r="B26" s="10">
        <v>0.78950500000000001</v>
      </c>
      <c r="C26" s="10">
        <v>0.115772</v>
      </c>
      <c r="D26" s="10">
        <v>0.57857099999999995</v>
      </c>
      <c r="E26" s="10">
        <v>0.106904</v>
      </c>
      <c r="F26" s="10">
        <v>0.65011699999999994</v>
      </c>
      <c r="G26" s="10">
        <v>5.3593000000000002E-2</v>
      </c>
      <c r="H26" s="10">
        <v>73.717680000000001</v>
      </c>
      <c r="I26" s="10">
        <v>9.0322220000000009</v>
      </c>
      <c r="J26" s="10">
        <v>70.689655999999999</v>
      </c>
      <c r="K26" s="10">
        <v>1.888698</v>
      </c>
      <c r="L26" s="10" t="s">
        <v>75</v>
      </c>
      <c r="M26" s="10" t="s">
        <v>99</v>
      </c>
      <c r="N26" s="10" t="str">
        <f t="shared" si="0"/>
        <v>WidthHflip224</v>
      </c>
    </row>
    <row r="27" spans="1:14" x14ac:dyDescent="0.35">
      <c r="A27" s="9">
        <v>1</v>
      </c>
      <c r="B27" s="10">
        <v>0.68142100000000005</v>
      </c>
      <c r="C27" s="10">
        <v>2.665E-2</v>
      </c>
      <c r="D27" s="10">
        <v>0.82666700000000004</v>
      </c>
      <c r="E27" s="10">
        <v>0.104669</v>
      </c>
      <c r="F27" s="10">
        <v>0.74251400000000001</v>
      </c>
      <c r="G27" s="10">
        <v>3.0498000000000001E-2</v>
      </c>
      <c r="H27" s="10">
        <v>73.717680000000001</v>
      </c>
      <c r="I27" s="10">
        <v>9.0322220000000009</v>
      </c>
      <c r="J27" s="10">
        <v>70.689655999999999</v>
      </c>
      <c r="K27" s="10">
        <v>1.888698</v>
      </c>
      <c r="L27" s="10" t="s">
        <v>75</v>
      </c>
      <c r="M27" s="10" t="s">
        <v>99</v>
      </c>
      <c r="N27" s="10" t="str">
        <f t="shared" si="0"/>
        <v>WidthHflip224</v>
      </c>
    </row>
    <row r="28" spans="1:14" x14ac:dyDescent="0.35">
      <c r="A28" s="9">
        <v>0</v>
      </c>
      <c r="B28" s="10">
        <v>0.89344900000000005</v>
      </c>
      <c r="C28" s="10">
        <v>2.6617999999999999E-2</v>
      </c>
      <c r="D28" s="10">
        <v>0.56785699999999995</v>
      </c>
      <c r="E28" s="10">
        <v>1.7496000000000001E-2</v>
      </c>
      <c r="F28" s="10">
        <v>0.694299</v>
      </c>
      <c r="G28" s="10">
        <v>1.9772999999999999E-2</v>
      </c>
      <c r="H28" s="10">
        <v>77.106919000000005</v>
      </c>
      <c r="I28" s="10">
        <v>9.5099660000000004</v>
      </c>
      <c r="J28" s="10">
        <v>75.862069000000005</v>
      </c>
      <c r="K28" s="10">
        <v>1.5421149999999999</v>
      </c>
      <c r="L28" s="10" t="s">
        <v>87</v>
      </c>
      <c r="M28" s="10" t="s">
        <v>99</v>
      </c>
      <c r="N28" s="10" t="str">
        <f t="shared" si="0"/>
        <v>heightHflip224</v>
      </c>
    </row>
    <row r="29" spans="1:14" x14ac:dyDescent="0.35">
      <c r="A29" s="9">
        <v>1</v>
      </c>
      <c r="B29" s="10">
        <v>0.69902399999999998</v>
      </c>
      <c r="C29" s="10">
        <v>1.1259E-2</v>
      </c>
      <c r="D29" s="10">
        <v>0.93666700000000003</v>
      </c>
      <c r="E29" s="10">
        <v>1.6330000000000001E-2</v>
      </c>
      <c r="F29" s="10">
        <v>0.80056300000000002</v>
      </c>
      <c r="G29" s="10">
        <v>1.2777E-2</v>
      </c>
      <c r="H29" s="10">
        <v>77.106919000000005</v>
      </c>
      <c r="I29" s="10">
        <v>9.5099660000000004</v>
      </c>
      <c r="J29" s="10">
        <v>75.862069000000005</v>
      </c>
      <c r="K29" s="10">
        <v>1.5421149999999999</v>
      </c>
      <c r="L29" s="10" t="s">
        <v>87</v>
      </c>
      <c r="M29" s="10" t="s">
        <v>99</v>
      </c>
      <c r="N29" s="10" t="str">
        <f t="shared" si="0"/>
        <v>heightHflip224</v>
      </c>
    </row>
    <row r="30" spans="1:14" x14ac:dyDescent="0.35">
      <c r="A30" s="9">
        <v>0</v>
      </c>
      <c r="B30" s="10">
        <v>0.82941200000000004</v>
      </c>
      <c r="C30" s="10">
        <v>0.11752899999999999</v>
      </c>
      <c r="D30" s="10">
        <v>0.24285699999999999</v>
      </c>
      <c r="E30" s="10">
        <v>9.9487999999999993E-2</v>
      </c>
      <c r="F30" s="10">
        <v>0.36007299999999998</v>
      </c>
      <c r="G30" s="10">
        <v>0.10699</v>
      </c>
      <c r="H30" s="10">
        <v>72.180294000000004</v>
      </c>
      <c r="I30" s="10">
        <v>3.013039</v>
      </c>
      <c r="J30" s="10">
        <v>60.344825999999998</v>
      </c>
      <c r="K30" s="10">
        <v>3.2713220000000001</v>
      </c>
      <c r="L30" s="10" t="s">
        <v>15</v>
      </c>
      <c r="M30" s="10" t="s">
        <v>188</v>
      </c>
      <c r="N30" s="10" t="str">
        <f t="shared" si="0"/>
        <v>No AugVflip224</v>
      </c>
    </row>
    <row r="31" spans="1:14" x14ac:dyDescent="0.35">
      <c r="A31" s="9">
        <v>1</v>
      </c>
      <c r="B31" s="10">
        <v>0.57215899999999997</v>
      </c>
      <c r="C31" s="10">
        <v>2.2228000000000001E-2</v>
      </c>
      <c r="D31" s="10">
        <v>0.94</v>
      </c>
      <c r="E31" s="10">
        <v>7.1180999999999994E-2</v>
      </c>
      <c r="F31" s="10">
        <v>0.709789</v>
      </c>
      <c r="G31" s="10">
        <v>2.4504999999999999E-2</v>
      </c>
      <c r="H31" s="10">
        <v>72.180294000000004</v>
      </c>
      <c r="I31" s="10">
        <v>3.013039</v>
      </c>
      <c r="J31" s="10">
        <v>60.344825999999998</v>
      </c>
      <c r="K31" s="10">
        <v>3.2713220000000001</v>
      </c>
      <c r="L31" s="10" t="s">
        <v>15</v>
      </c>
      <c r="M31" s="10" t="s">
        <v>188</v>
      </c>
      <c r="N31" s="10" t="str">
        <f t="shared" si="0"/>
        <v>No AugVflip224</v>
      </c>
    </row>
    <row r="32" spans="1:14" x14ac:dyDescent="0.35">
      <c r="A32" s="9">
        <v>0</v>
      </c>
      <c r="B32" s="10">
        <v>0.80181199999999997</v>
      </c>
      <c r="C32" s="10">
        <v>2.0094999999999998E-2</v>
      </c>
      <c r="D32" s="10">
        <v>0.66428600000000004</v>
      </c>
      <c r="E32" s="10">
        <v>1.7496000000000001E-2</v>
      </c>
      <c r="F32" s="10">
        <v>0.72654600000000003</v>
      </c>
      <c r="G32" s="10">
        <v>1.7663999999999999E-2</v>
      </c>
      <c r="H32" s="10">
        <v>96.995108999999999</v>
      </c>
      <c r="I32" s="10">
        <v>2.8202929999999999</v>
      </c>
      <c r="J32" s="10">
        <v>75.862070000000003</v>
      </c>
      <c r="K32" s="10">
        <v>1.542117</v>
      </c>
      <c r="L32" s="10" t="s">
        <v>115</v>
      </c>
      <c r="M32" s="10" t="s">
        <v>188</v>
      </c>
      <c r="N32" s="10" t="str">
        <f t="shared" si="0"/>
        <v>HorizontalFlipVflip224</v>
      </c>
    </row>
    <row r="33" spans="1:14" x14ac:dyDescent="0.35">
      <c r="A33" s="9">
        <v>1</v>
      </c>
      <c r="B33" s="10">
        <v>0.72991600000000001</v>
      </c>
      <c r="C33" s="10">
        <v>1.3056999999999999E-2</v>
      </c>
      <c r="D33" s="10">
        <v>0.84666699999999995</v>
      </c>
      <c r="E33" s="10">
        <v>1.6330000000000001E-2</v>
      </c>
      <c r="F33" s="10">
        <v>0.78394200000000003</v>
      </c>
      <c r="G33" s="10">
        <v>1.3826E-2</v>
      </c>
      <c r="H33" s="10">
        <v>96.995108999999999</v>
      </c>
      <c r="I33" s="10">
        <v>2.8202929999999999</v>
      </c>
      <c r="J33" s="10">
        <v>75.862070000000003</v>
      </c>
      <c r="K33" s="10">
        <v>1.542117</v>
      </c>
      <c r="L33" s="10" t="s">
        <v>115</v>
      </c>
      <c r="M33" s="10" t="s">
        <v>188</v>
      </c>
      <c r="N33" s="10" t="str">
        <f t="shared" si="0"/>
        <v>HorizontalFlipVflip224</v>
      </c>
    </row>
    <row r="34" spans="1:14" x14ac:dyDescent="0.35">
      <c r="A34" s="9">
        <v>0</v>
      </c>
      <c r="B34" s="10">
        <v>0.76320200000000005</v>
      </c>
      <c r="C34" s="10">
        <v>3.2309999999999998E-2</v>
      </c>
      <c r="D34" s="10">
        <v>0.63928600000000002</v>
      </c>
      <c r="E34" s="10">
        <v>1.7496000000000001E-2</v>
      </c>
      <c r="F34" s="10">
        <v>0.69526299999999996</v>
      </c>
      <c r="G34" s="10">
        <v>1.5495E-2</v>
      </c>
      <c r="H34" s="10">
        <v>97.735849999999999</v>
      </c>
      <c r="I34" s="10">
        <v>4.5283009999999999</v>
      </c>
      <c r="J34" s="10">
        <v>72.931032999999999</v>
      </c>
      <c r="K34" s="10">
        <v>1.6893039999999999</v>
      </c>
      <c r="L34" s="10" t="s">
        <v>3939</v>
      </c>
      <c r="M34" s="10" t="s">
        <v>188</v>
      </c>
      <c r="N34" s="10" t="str">
        <f t="shared" si="0"/>
        <v>VerticalFlipVflip224</v>
      </c>
    </row>
    <row r="35" spans="1:14" x14ac:dyDescent="0.35">
      <c r="A35" s="9">
        <v>1</v>
      </c>
      <c r="B35" s="10">
        <v>0.70718700000000001</v>
      </c>
      <c r="C35" s="10">
        <v>1.0768E-2</v>
      </c>
      <c r="D35" s="10">
        <v>0.81333299999999997</v>
      </c>
      <c r="E35" s="10">
        <v>3.3993000000000002E-2</v>
      </c>
      <c r="F35" s="10">
        <v>0.75630399999999998</v>
      </c>
      <c r="G35" s="10">
        <v>1.8558000000000002E-2</v>
      </c>
      <c r="H35" s="10">
        <v>97.735849999999999</v>
      </c>
      <c r="I35" s="10">
        <v>4.5283009999999999</v>
      </c>
      <c r="J35" s="10">
        <v>72.931032999999999</v>
      </c>
      <c r="K35" s="10">
        <v>1.6893039999999999</v>
      </c>
      <c r="L35" s="10" t="s">
        <v>3939</v>
      </c>
      <c r="M35" s="10" t="s">
        <v>188</v>
      </c>
      <c r="N35" s="10" t="str">
        <f t="shared" si="0"/>
        <v>VerticalFlipVflip224</v>
      </c>
    </row>
    <row r="36" spans="1:14" x14ac:dyDescent="0.35">
      <c r="A36" s="9">
        <v>0</v>
      </c>
      <c r="B36" s="10">
        <v>0.81965900000000003</v>
      </c>
      <c r="C36" s="10">
        <v>0.12515899999999999</v>
      </c>
      <c r="D36" s="10">
        <v>0.60714299999999999</v>
      </c>
      <c r="E36" s="10">
        <v>8.7482000000000004E-2</v>
      </c>
      <c r="F36" s="10">
        <v>0.68342400000000003</v>
      </c>
      <c r="G36" s="10">
        <v>2.9947000000000001E-2</v>
      </c>
      <c r="H36" s="10">
        <v>86.051713000000007</v>
      </c>
      <c r="I36" s="10">
        <v>10.389396</v>
      </c>
      <c r="J36" s="10">
        <v>73.103448</v>
      </c>
      <c r="K36" s="10">
        <v>2.5804550000000002</v>
      </c>
      <c r="L36" s="10" t="s">
        <v>50</v>
      </c>
      <c r="M36" s="10" t="s">
        <v>188</v>
      </c>
      <c r="N36" s="10" t="str">
        <f t="shared" si="0"/>
        <v>RotateVflip224</v>
      </c>
    </row>
    <row r="37" spans="1:14" x14ac:dyDescent="0.35">
      <c r="A37" s="9">
        <v>1</v>
      </c>
      <c r="B37" s="10">
        <v>0.700542</v>
      </c>
      <c r="C37" s="10">
        <v>2.2681E-2</v>
      </c>
      <c r="D37" s="10">
        <v>0.84666699999999995</v>
      </c>
      <c r="E37" s="10">
        <v>0.11469799999999999</v>
      </c>
      <c r="F37" s="10">
        <v>0.76200199999999996</v>
      </c>
      <c r="G37" s="10">
        <v>3.8703000000000001E-2</v>
      </c>
      <c r="H37" s="10">
        <v>86.051713000000007</v>
      </c>
      <c r="I37" s="10">
        <v>10.389396</v>
      </c>
      <c r="J37" s="10">
        <v>73.103448</v>
      </c>
      <c r="K37" s="10">
        <v>2.5804550000000002</v>
      </c>
      <c r="L37" s="10" t="s">
        <v>50</v>
      </c>
      <c r="M37" s="10" t="s">
        <v>188</v>
      </c>
      <c r="N37" s="10" t="str">
        <f t="shared" si="0"/>
        <v>RotateVflip224</v>
      </c>
    </row>
    <row r="38" spans="1:14" x14ac:dyDescent="0.35">
      <c r="A38" s="9">
        <v>0</v>
      </c>
      <c r="B38" s="10">
        <v>0.819855</v>
      </c>
      <c r="C38" s="10">
        <v>2.4712999999999999E-2</v>
      </c>
      <c r="D38" s="10">
        <v>0.67857100000000004</v>
      </c>
      <c r="E38" s="10">
        <v>4.5175E-2</v>
      </c>
      <c r="F38" s="10">
        <v>0.741479</v>
      </c>
      <c r="G38" s="10">
        <v>2.8570000000000002E-2</v>
      </c>
      <c r="H38" s="10">
        <v>92.131377000000001</v>
      </c>
      <c r="I38" s="10">
        <v>6.8390240000000002</v>
      </c>
      <c r="J38" s="10">
        <v>77.241380000000007</v>
      </c>
      <c r="K38" s="10">
        <v>2.0106730000000002</v>
      </c>
      <c r="L38" s="10" t="s">
        <v>62</v>
      </c>
      <c r="M38" s="10" t="s">
        <v>188</v>
      </c>
      <c r="N38" s="10" t="str">
        <f t="shared" si="0"/>
        <v>ShearVflip224</v>
      </c>
    </row>
    <row r="39" spans="1:14" x14ac:dyDescent="0.35">
      <c r="A39" s="9">
        <v>1</v>
      </c>
      <c r="B39" s="10">
        <v>0.74236000000000002</v>
      </c>
      <c r="C39" s="10">
        <v>2.4624E-2</v>
      </c>
      <c r="D39" s="10">
        <v>0.86</v>
      </c>
      <c r="E39" s="10">
        <v>2.4944000000000001E-2</v>
      </c>
      <c r="F39" s="10">
        <v>0.7964</v>
      </c>
      <c r="G39" s="10">
        <v>1.5932999999999999E-2</v>
      </c>
      <c r="H39" s="10">
        <v>92.131377000000001</v>
      </c>
      <c r="I39" s="10">
        <v>6.8390240000000002</v>
      </c>
      <c r="J39" s="10">
        <v>77.241380000000007</v>
      </c>
      <c r="K39" s="10">
        <v>2.0106730000000002</v>
      </c>
      <c r="L39" s="10" t="s">
        <v>62</v>
      </c>
      <c r="M39" s="10" t="s">
        <v>188</v>
      </c>
      <c r="N39" s="10" t="str">
        <f t="shared" si="0"/>
        <v>ShearVflip224</v>
      </c>
    </row>
    <row r="40" spans="1:14" x14ac:dyDescent="0.35">
      <c r="A40" s="9">
        <v>0</v>
      </c>
      <c r="B40" s="10">
        <v>0.80124700000000004</v>
      </c>
      <c r="C40" s="10">
        <v>3.6471000000000003E-2</v>
      </c>
      <c r="D40" s="10">
        <v>0.59285699999999997</v>
      </c>
      <c r="E40" s="10">
        <v>4.8445000000000002E-2</v>
      </c>
      <c r="F40" s="10">
        <v>0.67942599999999997</v>
      </c>
      <c r="G40" s="10">
        <v>2.7227000000000001E-2</v>
      </c>
      <c r="H40" s="10">
        <v>76.736547000000002</v>
      </c>
      <c r="I40" s="10">
        <v>6.571599</v>
      </c>
      <c r="J40" s="10">
        <v>73.103447000000003</v>
      </c>
      <c r="K40" s="10">
        <v>1.758283</v>
      </c>
      <c r="L40" s="10" t="s">
        <v>75</v>
      </c>
      <c r="M40" s="10" t="s">
        <v>188</v>
      </c>
      <c r="N40" s="10" t="str">
        <f t="shared" si="0"/>
        <v>WidthVflip224</v>
      </c>
    </row>
    <row r="41" spans="1:14" x14ac:dyDescent="0.35">
      <c r="A41" s="9">
        <v>1</v>
      </c>
      <c r="B41" s="10">
        <v>0.69450500000000004</v>
      </c>
      <c r="C41" s="10">
        <v>2.1128999999999998E-2</v>
      </c>
      <c r="D41" s="10">
        <v>0.86</v>
      </c>
      <c r="E41" s="10">
        <v>3.8872999999999998E-2</v>
      </c>
      <c r="F41" s="10">
        <v>0.76769100000000001</v>
      </c>
      <c r="G41" s="10">
        <v>1.6022999999999999E-2</v>
      </c>
      <c r="H41" s="10">
        <v>76.736547000000002</v>
      </c>
      <c r="I41" s="10">
        <v>6.571599</v>
      </c>
      <c r="J41" s="10">
        <v>73.103447000000003</v>
      </c>
      <c r="K41" s="10">
        <v>1.758283</v>
      </c>
      <c r="L41" s="10" t="s">
        <v>75</v>
      </c>
      <c r="M41" s="10" t="s">
        <v>188</v>
      </c>
      <c r="N41" s="10" t="str">
        <f t="shared" si="0"/>
        <v>WidthVflip224</v>
      </c>
    </row>
    <row r="42" spans="1:14" x14ac:dyDescent="0.35">
      <c r="A42" s="9">
        <v>0</v>
      </c>
      <c r="B42" s="10">
        <v>0.85776600000000003</v>
      </c>
      <c r="C42" s="10">
        <v>6.1134000000000001E-2</v>
      </c>
      <c r="D42" s="10">
        <v>0.57142899999999996</v>
      </c>
      <c r="E42" s="10">
        <v>3.9122999999999998E-2</v>
      </c>
      <c r="F42" s="10">
        <v>0.68344000000000005</v>
      </c>
      <c r="G42" s="10">
        <v>2.3206000000000001E-2</v>
      </c>
      <c r="H42" s="10">
        <v>78.176100000000005</v>
      </c>
      <c r="I42" s="10">
        <v>5.6027810000000002</v>
      </c>
      <c r="J42" s="10">
        <v>74.482758000000004</v>
      </c>
      <c r="K42" s="10">
        <v>2.0106730000000002</v>
      </c>
      <c r="L42" s="10" t="s">
        <v>87</v>
      </c>
      <c r="M42" s="10" t="s">
        <v>188</v>
      </c>
      <c r="N42" s="10" t="str">
        <f t="shared" si="0"/>
        <v>heightVflip224</v>
      </c>
    </row>
    <row r="43" spans="1:14" x14ac:dyDescent="0.35">
      <c r="A43" s="9">
        <v>1</v>
      </c>
      <c r="B43" s="10">
        <v>0.69425999999999999</v>
      </c>
      <c r="C43" s="10">
        <v>1.6143000000000001E-2</v>
      </c>
      <c r="D43" s="10">
        <v>0.906667</v>
      </c>
      <c r="E43" s="10">
        <v>4.8989999999999999E-2</v>
      </c>
      <c r="F43" s="10">
        <v>0.78568700000000002</v>
      </c>
      <c r="G43" s="10">
        <v>2.0820999999999999E-2</v>
      </c>
      <c r="H43" s="10">
        <v>78.176100000000005</v>
      </c>
      <c r="I43" s="10">
        <v>5.6027810000000002</v>
      </c>
      <c r="J43" s="10">
        <v>74.482758000000004</v>
      </c>
      <c r="K43" s="10">
        <v>2.0106730000000002</v>
      </c>
      <c r="L43" s="10" t="s">
        <v>87</v>
      </c>
      <c r="M43" s="10" t="s">
        <v>188</v>
      </c>
      <c r="N43" s="10" t="str">
        <f t="shared" si="0"/>
        <v>heightVflip224</v>
      </c>
    </row>
    <row r="44" spans="1:14" x14ac:dyDescent="0.35">
      <c r="A44" s="9">
        <v>0</v>
      </c>
      <c r="B44" s="10">
        <v>0.85446999999999995</v>
      </c>
      <c r="C44" s="10">
        <v>0.147171</v>
      </c>
      <c r="D44" s="10">
        <v>0.35357100000000002</v>
      </c>
      <c r="E44" s="10">
        <v>0.17180000000000001</v>
      </c>
      <c r="F44" s="10">
        <v>0.481402</v>
      </c>
      <c r="G44" s="10">
        <v>0.19887299999999999</v>
      </c>
      <c r="H44" s="10">
        <v>70.670860000000005</v>
      </c>
      <c r="I44" s="10">
        <v>6.4037119999999996</v>
      </c>
      <c r="J44" s="10">
        <v>66.724138999999994</v>
      </c>
      <c r="K44" s="10">
        <v>7.9684270000000001</v>
      </c>
      <c r="L44" s="10" t="s">
        <v>15</v>
      </c>
      <c r="M44" s="10" t="s">
        <v>3940</v>
      </c>
      <c r="N44" s="10" t="str">
        <f t="shared" si="0"/>
        <v>No Augshear224</v>
      </c>
    </row>
    <row r="45" spans="1:14" x14ac:dyDescent="0.35">
      <c r="A45" s="9">
        <v>1</v>
      </c>
      <c r="B45" s="10">
        <v>0.62041900000000005</v>
      </c>
      <c r="C45" s="10">
        <v>5.9251999999999999E-2</v>
      </c>
      <c r="D45" s="10">
        <v>0.96</v>
      </c>
      <c r="E45" s="10">
        <v>2.2608E-2</v>
      </c>
      <c r="F45" s="10">
        <v>0.75169699999999995</v>
      </c>
      <c r="G45" s="10">
        <v>4.2654999999999998E-2</v>
      </c>
      <c r="H45" s="10">
        <v>70.670860000000005</v>
      </c>
      <c r="I45" s="10">
        <v>6.4037119999999996</v>
      </c>
      <c r="J45" s="10">
        <v>66.724138999999994</v>
      </c>
      <c r="K45" s="10">
        <v>7.9684270000000001</v>
      </c>
      <c r="L45" s="10" t="s">
        <v>15</v>
      </c>
      <c r="M45" s="10" t="s">
        <v>3940</v>
      </c>
      <c r="N45" s="10" t="str">
        <f t="shared" si="0"/>
        <v>No Augshear224</v>
      </c>
    </row>
    <row r="46" spans="1:14" x14ac:dyDescent="0.35">
      <c r="A46" s="9">
        <v>0</v>
      </c>
      <c r="B46" s="10">
        <v>0.75631300000000001</v>
      </c>
      <c r="C46" s="10">
        <v>1.8842000000000001E-2</v>
      </c>
      <c r="D46" s="10">
        <v>0.63928600000000002</v>
      </c>
      <c r="E46" s="10">
        <v>2.0825E-2</v>
      </c>
      <c r="F46" s="10">
        <v>0.69233500000000003</v>
      </c>
      <c r="G46" s="10">
        <v>5.1650000000000003E-3</v>
      </c>
      <c r="H46" s="10">
        <v>89.482881000000006</v>
      </c>
      <c r="I46" s="10">
        <v>3.8529840000000002</v>
      </c>
      <c r="J46" s="10">
        <v>72.586205000000007</v>
      </c>
      <c r="K46" s="10">
        <v>0.34483000000000003</v>
      </c>
      <c r="L46" s="10" t="s">
        <v>115</v>
      </c>
      <c r="M46" s="10" t="s">
        <v>3940</v>
      </c>
      <c r="N46" s="10" t="str">
        <f t="shared" si="0"/>
        <v>HorizontalFlipshear224</v>
      </c>
    </row>
    <row r="47" spans="1:14" x14ac:dyDescent="0.35">
      <c r="A47" s="9">
        <v>1</v>
      </c>
      <c r="B47" s="10">
        <v>0.70575100000000002</v>
      </c>
      <c r="C47" s="10">
        <v>5.744E-3</v>
      </c>
      <c r="D47" s="10">
        <v>0.80666700000000002</v>
      </c>
      <c r="E47" s="10">
        <v>2.4944000000000001E-2</v>
      </c>
      <c r="F47" s="10">
        <v>0.75256500000000004</v>
      </c>
      <c r="G47" s="10">
        <v>7.7400000000000004E-3</v>
      </c>
      <c r="H47" s="10">
        <v>89.482881000000006</v>
      </c>
      <c r="I47" s="10">
        <v>3.8529840000000002</v>
      </c>
      <c r="J47" s="10">
        <v>72.586205000000007</v>
      </c>
      <c r="K47" s="10">
        <v>0.34483000000000003</v>
      </c>
      <c r="L47" s="10" t="s">
        <v>115</v>
      </c>
      <c r="M47" s="10" t="s">
        <v>3940</v>
      </c>
      <c r="N47" s="10" t="str">
        <f t="shared" si="0"/>
        <v>HorizontalFlipshear224</v>
      </c>
    </row>
    <row r="48" spans="1:14" x14ac:dyDescent="0.35">
      <c r="A48" s="9">
        <v>0</v>
      </c>
      <c r="B48" s="10">
        <v>0.70786800000000005</v>
      </c>
      <c r="C48" s="10">
        <v>1.8866000000000001E-2</v>
      </c>
      <c r="D48" s="10">
        <v>0.61071399999999998</v>
      </c>
      <c r="E48" s="10">
        <v>3.8131999999999999E-2</v>
      </c>
      <c r="F48" s="10">
        <v>0.65460200000000002</v>
      </c>
      <c r="G48" s="10">
        <v>1.8134000000000001E-2</v>
      </c>
      <c r="H48" s="10">
        <v>89.839271999999994</v>
      </c>
      <c r="I48" s="10">
        <v>6.393516</v>
      </c>
      <c r="J48" s="10">
        <v>68.965518000000003</v>
      </c>
      <c r="K48" s="10">
        <v>0.94434799999999997</v>
      </c>
      <c r="L48" s="10" t="s">
        <v>3939</v>
      </c>
      <c r="M48" s="10" t="s">
        <v>3940</v>
      </c>
      <c r="N48" s="10" t="str">
        <f t="shared" si="0"/>
        <v>VerticalFlipshear224</v>
      </c>
    </row>
    <row r="49" spans="1:14" x14ac:dyDescent="0.35">
      <c r="A49" s="9">
        <v>1</v>
      </c>
      <c r="B49" s="10">
        <v>0.67819300000000005</v>
      </c>
      <c r="C49" s="10">
        <v>1.4376E-2</v>
      </c>
      <c r="D49" s="10">
        <v>0.76333300000000004</v>
      </c>
      <c r="E49" s="10">
        <v>3.2318E-2</v>
      </c>
      <c r="F49" s="10">
        <v>0.71765299999999999</v>
      </c>
      <c r="G49" s="10">
        <v>1.1101E-2</v>
      </c>
      <c r="H49" s="10">
        <v>89.839271999999994</v>
      </c>
      <c r="I49" s="10">
        <v>6.393516</v>
      </c>
      <c r="J49" s="10">
        <v>68.965518000000003</v>
      </c>
      <c r="K49" s="10">
        <v>0.94434799999999997</v>
      </c>
      <c r="L49" s="10" t="s">
        <v>3939</v>
      </c>
      <c r="M49" s="10" t="s">
        <v>3940</v>
      </c>
      <c r="N49" s="10" t="str">
        <f t="shared" si="0"/>
        <v>VerticalFlipshear224</v>
      </c>
    </row>
    <row r="50" spans="1:14" x14ac:dyDescent="0.35">
      <c r="A50" s="9">
        <v>0</v>
      </c>
      <c r="B50" s="10">
        <v>0.906003</v>
      </c>
      <c r="C50" s="10">
        <v>6.6348000000000004E-2</v>
      </c>
      <c r="D50" s="10">
        <v>0.56785699999999995</v>
      </c>
      <c r="E50" s="10">
        <v>7.8571000000000002E-2</v>
      </c>
      <c r="F50" s="10">
        <v>0.69297500000000001</v>
      </c>
      <c r="G50" s="10">
        <v>5.6035000000000001E-2</v>
      </c>
      <c r="H50" s="10">
        <v>77.777777999999998</v>
      </c>
      <c r="I50" s="10">
        <v>6.9631990000000004</v>
      </c>
      <c r="J50" s="10">
        <v>76.034482999999994</v>
      </c>
      <c r="K50" s="10">
        <v>3.3343240000000001</v>
      </c>
      <c r="L50" s="10" t="s">
        <v>50</v>
      </c>
      <c r="M50" s="10" t="s">
        <v>3940</v>
      </c>
      <c r="N50" s="10" t="str">
        <f t="shared" si="0"/>
        <v>Rotateshear224</v>
      </c>
    </row>
    <row r="51" spans="1:14" x14ac:dyDescent="0.35">
      <c r="A51" s="9">
        <v>1</v>
      </c>
      <c r="B51" s="10">
        <v>0.70189999999999997</v>
      </c>
      <c r="C51" s="10">
        <v>3.4840000000000003E-2</v>
      </c>
      <c r="D51" s="10">
        <v>0.94</v>
      </c>
      <c r="E51" s="10">
        <v>4.4221999999999997E-2</v>
      </c>
      <c r="F51" s="10">
        <v>0.80252299999999999</v>
      </c>
      <c r="G51" s="10">
        <v>2.4125000000000001E-2</v>
      </c>
      <c r="H51" s="10">
        <v>77.777777999999998</v>
      </c>
      <c r="I51" s="10">
        <v>6.9631990000000004</v>
      </c>
      <c r="J51" s="10">
        <v>76.034482999999994</v>
      </c>
      <c r="K51" s="10">
        <v>3.3343240000000001</v>
      </c>
      <c r="L51" s="10" t="s">
        <v>50</v>
      </c>
      <c r="M51" s="10" t="s">
        <v>3940</v>
      </c>
      <c r="N51" s="10" t="str">
        <f t="shared" si="0"/>
        <v>Rotateshear224</v>
      </c>
    </row>
    <row r="52" spans="1:14" x14ac:dyDescent="0.35">
      <c r="A52" s="9">
        <v>0</v>
      </c>
      <c r="B52" s="10">
        <v>0.75347500000000001</v>
      </c>
      <c r="C52" s="10">
        <v>5.6552999999999999E-2</v>
      </c>
      <c r="D52" s="10">
        <v>0.66428600000000004</v>
      </c>
      <c r="E52" s="10">
        <v>4.1341999999999997E-2</v>
      </c>
      <c r="F52" s="10">
        <v>0.70338900000000004</v>
      </c>
      <c r="G52" s="10">
        <v>2.2460999999999998E-2</v>
      </c>
      <c r="H52" s="10">
        <v>92.851153999999994</v>
      </c>
      <c r="I52" s="10">
        <v>5.3957879999999996</v>
      </c>
      <c r="J52" s="10">
        <v>72.931034999999994</v>
      </c>
      <c r="K52" s="10">
        <v>2.8119830000000001</v>
      </c>
      <c r="L52" s="10" t="s">
        <v>62</v>
      </c>
      <c r="M52" s="10" t="s">
        <v>3940</v>
      </c>
      <c r="N52" s="10" t="str">
        <f t="shared" si="0"/>
        <v>Shearshear224</v>
      </c>
    </row>
    <row r="53" spans="1:14" x14ac:dyDescent="0.35">
      <c r="A53" s="9">
        <v>1</v>
      </c>
      <c r="B53" s="10">
        <v>0.71626100000000004</v>
      </c>
      <c r="C53" s="10">
        <v>1.8700999999999999E-2</v>
      </c>
      <c r="D53" s="10">
        <v>0.79</v>
      </c>
      <c r="E53" s="10">
        <v>7.2724999999999998E-2</v>
      </c>
      <c r="F53" s="10">
        <v>0.74969600000000003</v>
      </c>
      <c r="G53" s="10">
        <v>3.6476000000000001E-2</v>
      </c>
      <c r="H53" s="10">
        <v>92.851153999999994</v>
      </c>
      <c r="I53" s="10">
        <v>5.3957879999999996</v>
      </c>
      <c r="J53" s="10">
        <v>72.931034999999994</v>
      </c>
      <c r="K53" s="10">
        <v>2.8119830000000001</v>
      </c>
      <c r="L53" s="10" t="s">
        <v>62</v>
      </c>
      <c r="M53" s="10" t="s">
        <v>3940</v>
      </c>
      <c r="N53" s="10" t="str">
        <f t="shared" si="0"/>
        <v>Shearshear224</v>
      </c>
    </row>
    <row r="54" spans="1:14" x14ac:dyDescent="0.35">
      <c r="A54" s="9">
        <v>0</v>
      </c>
      <c r="B54" s="10">
        <v>0.77922899999999995</v>
      </c>
      <c r="C54" s="10">
        <v>3.2148999999999997E-2</v>
      </c>
      <c r="D54" s="10">
        <v>0.61785699999999999</v>
      </c>
      <c r="E54" s="10">
        <v>3.3119999999999997E-2</v>
      </c>
      <c r="F54" s="10">
        <v>0.68906000000000001</v>
      </c>
      <c r="G54" s="10">
        <v>3.1683999999999997E-2</v>
      </c>
      <c r="H54" s="10">
        <v>78.958770999999999</v>
      </c>
      <c r="I54" s="10">
        <v>3.5779169999999998</v>
      </c>
      <c r="J54" s="10">
        <v>73.103448</v>
      </c>
      <c r="K54" s="10">
        <v>2.6374249999999999</v>
      </c>
      <c r="L54" s="10" t="s">
        <v>75</v>
      </c>
      <c r="M54" s="10" t="s">
        <v>3940</v>
      </c>
      <c r="N54" s="10" t="str">
        <f t="shared" si="0"/>
        <v>Widthshear224</v>
      </c>
    </row>
    <row r="55" spans="1:14" x14ac:dyDescent="0.35">
      <c r="A55" s="9">
        <v>1</v>
      </c>
      <c r="B55" s="10">
        <v>0.70131500000000002</v>
      </c>
      <c r="C55" s="10">
        <v>2.3172999999999999E-2</v>
      </c>
      <c r="D55" s="10">
        <v>0.83666700000000005</v>
      </c>
      <c r="E55" s="10">
        <v>2.4494999999999999E-2</v>
      </c>
      <c r="F55" s="10">
        <v>0.76296699999999995</v>
      </c>
      <c r="G55" s="10">
        <v>2.2801999999999999E-2</v>
      </c>
      <c r="H55" s="10">
        <v>78.958770999999999</v>
      </c>
      <c r="I55" s="10">
        <v>3.5779169999999998</v>
      </c>
      <c r="J55" s="10">
        <v>73.103448</v>
      </c>
      <c r="K55" s="10">
        <v>2.6374249999999999</v>
      </c>
      <c r="L55" s="10" t="s">
        <v>75</v>
      </c>
      <c r="M55" s="10" t="s">
        <v>3940</v>
      </c>
      <c r="N55" s="10" t="str">
        <f t="shared" si="0"/>
        <v>Widthshear224</v>
      </c>
    </row>
    <row r="56" spans="1:14" x14ac:dyDescent="0.35">
      <c r="A56" s="9">
        <v>0</v>
      </c>
      <c r="B56" s="10">
        <v>0.82494000000000001</v>
      </c>
      <c r="C56" s="10">
        <v>8.4518999999999997E-2</v>
      </c>
      <c r="D56" s="10">
        <v>0.54642900000000005</v>
      </c>
      <c r="E56" s="10">
        <v>5.8248000000000001E-2</v>
      </c>
      <c r="F56" s="10">
        <v>0.65160300000000004</v>
      </c>
      <c r="G56" s="10">
        <v>3.7124999999999998E-2</v>
      </c>
      <c r="H56" s="10">
        <v>77.449336000000002</v>
      </c>
      <c r="I56" s="10">
        <v>1.593167</v>
      </c>
      <c r="J56" s="10">
        <v>71.896552</v>
      </c>
      <c r="K56" s="10">
        <v>3.2070829999999999</v>
      </c>
      <c r="L56" s="10" t="s">
        <v>87</v>
      </c>
      <c r="M56" s="10" t="s">
        <v>3940</v>
      </c>
      <c r="N56" s="10" t="str">
        <f t="shared" si="0"/>
        <v>heightshear224</v>
      </c>
    </row>
    <row r="57" spans="1:14" x14ac:dyDescent="0.35">
      <c r="A57" s="9">
        <v>1</v>
      </c>
      <c r="B57" s="10">
        <v>0.67555500000000002</v>
      </c>
      <c r="C57" s="10">
        <v>2.1260000000000001E-2</v>
      </c>
      <c r="D57" s="10">
        <v>0.88</v>
      </c>
      <c r="E57" s="10">
        <v>8.1240000000000007E-2</v>
      </c>
      <c r="F57" s="10">
        <v>0.76266400000000001</v>
      </c>
      <c r="G57" s="10">
        <v>3.6762999999999997E-2</v>
      </c>
      <c r="H57" s="10">
        <v>77.449336000000002</v>
      </c>
      <c r="I57" s="10">
        <v>1.593167</v>
      </c>
      <c r="J57" s="10">
        <v>71.896552</v>
      </c>
      <c r="K57" s="10">
        <v>3.2070829999999999</v>
      </c>
      <c r="L57" s="10" t="s">
        <v>87</v>
      </c>
      <c r="M57" s="10" t="s">
        <v>3940</v>
      </c>
      <c r="N57" s="10" t="str">
        <f t="shared" si="0"/>
        <v>heightshear224</v>
      </c>
    </row>
    <row r="58" spans="1:14" x14ac:dyDescent="0.35">
      <c r="A58" s="9">
        <v>0</v>
      </c>
      <c r="B58" s="10">
        <v>0.96571399999999996</v>
      </c>
      <c r="C58" s="10">
        <v>4.2951999999999997E-2</v>
      </c>
      <c r="D58" s="10">
        <v>0.27500000000000002</v>
      </c>
      <c r="E58" s="10">
        <v>0.140426</v>
      </c>
      <c r="F58" s="10">
        <v>0.40713199999999999</v>
      </c>
      <c r="G58" s="10">
        <v>0.16342499999999999</v>
      </c>
      <c r="H58" s="10">
        <v>67.288610000000006</v>
      </c>
      <c r="I58" s="10">
        <v>6.9341160000000004</v>
      </c>
      <c r="J58" s="10">
        <v>64.310344000000001</v>
      </c>
      <c r="K58" s="10">
        <v>6.1103589999999999</v>
      </c>
      <c r="L58" s="10" t="s">
        <v>15</v>
      </c>
      <c r="M58" s="10" t="s">
        <v>3941</v>
      </c>
      <c r="N58" s="10" t="str">
        <f t="shared" si="0"/>
        <v>No AugRotation224</v>
      </c>
    </row>
    <row r="59" spans="1:14" x14ac:dyDescent="0.35">
      <c r="A59" s="9">
        <v>1</v>
      </c>
      <c r="B59" s="10">
        <v>0.59710700000000005</v>
      </c>
      <c r="C59" s="10">
        <v>4.5303999999999997E-2</v>
      </c>
      <c r="D59" s="10">
        <v>0.98666699999999996</v>
      </c>
      <c r="E59" s="10">
        <v>1.9436999999999999E-2</v>
      </c>
      <c r="F59" s="10">
        <v>0.74255700000000002</v>
      </c>
      <c r="G59" s="10">
        <v>3.1191E-2</v>
      </c>
      <c r="H59" s="10">
        <v>67.288610000000006</v>
      </c>
      <c r="I59" s="10">
        <v>6.9341160000000004</v>
      </c>
      <c r="J59" s="10">
        <v>64.310344000000001</v>
      </c>
      <c r="K59" s="10">
        <v>6.1103589999999999</v>
      </c>
      <c r="L59" s="10" t="s">
        <v>15</v>
      </c>
      <c r="M59" s="10" t="s">
        <v>3941</v>
      </c>
      <c r="N59" s="10" t="str">
        <f t="shared" si="0"/>
        <v>No AugRotation224</v>
      </c>
    </row>
    <row r="60" spans="1:14" x14ac:dyDescent="0.35">
      <c r="A60" s="9">
        <v>0</v>
      </c>
      <c r="B60" s="10">
        <v>0.77814899999999998</v>
      </c>
      <c r="C60" s="10">
        <v>5.6680000000000001E-2</v>
      </c>
      <c r="D60" s="10">
        <v>0.58928599999999998</v>
      </c>
      <c r="E60" s="10">
        <v>8.2992999999999997E-2</v>
      </c>
      <c r="F60" s="10">
        <v>0.66308</v>
      </c>
      <c r="G60" s="10">
        <v>4.3740000000000001E-2</v>
      </c>
      <c r="H60" s="10">
        <v>83.445143999999999</v>
      </c>
      <c r="I60" s="10">
        <v>5.9234530000000003</v>
      </c>
      <c r="J60" s="10">
        <v>71.551721999999998</v>
      </c>
      <c r="K60" s="10">
        <v>1.0904389999999999</v>
      </c>
      <c r="L60" s="10" t="s">
        <v>115</v>
      </c>
      <c r="M60" s="10" t="s">
        <v>3941</v>
      </c>
      <c r="N60" s="10" t="str">
        <f t="shared" si="0"/>
        <v>HorizontalFlipRotation224</v>
      </c>
    </row>
    <row r="61" spans="1:14" x14ac:dyDescent="0.35">
      <c r="A61" s="9">
        <v>1</v>
      </c>
      <c r="B61" s="10">
        <v>0.68772200000000006</v>
      </c>
      <c r="C61" s="10">
        <v>2.5333999999999999E-2</v>
      </c>
      <c r="D61" s="10">
        <v>0.83333299999999999</v>
      </c>
      <c r="E61" s="10">
        <v>6.0553000000000003E-2</v>
      </c>
      <c r="F61" s="10">
        <v>0.75143400000000005</v>
      </c>
      <c r="G61" s="10">
        <v>9.2090000000000002E-3</v>
      </c>
      <c r="H61" s="10">
        <v>83.445143999999999</v>
      </c>
      <c r="I61" s="10">
        <v>5.9234530000000003</v>
      </c>
      <c r="J61" s="10">
        <v>71.551721999999998</v>
      </c>
      <c r="K61" s="10">
        <v>1.0904389999999999</v>
      </c>
      <c r="L61" s="10" t="s">
        <v>115</v>
      </c>
      <c r="M61" s="10" t="s">
        <v>3941</v>
      </c>
      <c r="N61" s="10" t="str">
        <f t="shared" si="0"/>
        <v>HorizontalFlipRotation224</v>
      </c>
    </row>
    <row r="62" spans="1:14" x14ac:dyDescent="0.35">
      <c r="A62" s="9">
        <v>0</v>
      </c>
      <c r="B62" s="10">
        <v>0.73106499999999996</v>
      </c>
      <c r="C62" s="10">
        <v>3.2711999999999998E-2</v>
      </c>
      <c r="D62" s="10">
        <v>0.56071400000000005</v>
      </c>
      <c r="E62" s="10">
        <v>2.4223000000000001E-2</v>
      </c>
      <c r="F62" s="10">
        <v>0.63431800000000005</v>
      </c>
      <c r="G62" s="10">
        <v>2.3602999999999999E-2</v>
      </c>
      <c r="H62" s="10">
        <v>78.218029999999999</v>
      </c>
      <c r="I62" s="10">
        <v>6.2789590000000004</v>
      </c>
      <c r="J62" s="10">
        <v>68.793103000000002</v>
      </c>
      <c r="K62" s="10">
        <v>2.0689649999999999</v>
      </c>
      <c r="L62" s="10" t="s">
        <v>3939</v>
      </c>
      <c r="M62" s="10" t="s">
        <v>3941</v>
      </c>
      <c r="N62" s="10" t="str">
        <f t="shared" si="0"/>
        <v>VerticalFlipRotation224</v>
      </c>
    </row>
    <row r="63" spans="1:14" x14ac:dyDescent="0.35">
      <c r="A63" s="9">
        <v>1</v>
      </c>
      <c r="B63" s="10">
        <v>0.66302499999999998</v>
      </c>
      <c r="C63" s="10">
        <v>1.5841000000000001E-2</v>
      </c>
      <c r="D63" s="10">
        <v>0.80666700000000002</v>
      </c>
      <c r="E63" s="10">
        <v>2.9059000000000001E-2</v>
      </c>
      <c r="F63" s="10">
        <v>0.72769099999999998</v>
      </c>
      <c r="G63" s="10">
        <v>1.9400000000000001E-2</v>
      </c>
      <c r="H63" s="10">
        <v>78.218029999999999</v>
      </c>
      <c r="I63" s="10">
        <v>6.2789590000000004</v>
      </c>
      <c r="J63" s="10">
        <v>68.793103000000002</v>
      </c>
      <c r="K63" s="10">
        <v>2.0689649999999999</v>
      </c>
      <c r="L63" s="10" t="s">
        <v>3939</v>
      </c>
      <c r="M63" s="10" t="s">
        <v>3941</v>
      </c>
      <c r="N63" s="10" t="str">
        <f t="shared" si="0"/>
        <v>VerticalFlipRotation224</v>
      </c>
    </row>
    <row r="64" spans="1:14" x14ac:dyDescent="0.35">
      <c r="A64" s="9">
        <v>0</v>
      </c>
      <c r="B64" s="10">
        <v>0.92100000000000004</v>
      </c>
      <c r="C64" s="10">
        <v>8.1018999999999994E-2</v>
      </c>
      <c r="D64" s="10">
        <v>0.61071399999999998</v>
      </c>
      <c r="E64" s="10">
        <v>8.7042999999999995E-2</v>
      </c>
      <c r="F64" s="10">
        <v>0.72590399999999999</v>
      </c>
      <c r="G64" s="10">
        <v>5.5454000000000003E-2</v>
      </c>
      <c r="H64" s="10">
        <v>77.812719000000001</v>
      </c>
      <c r="I64" s="10">
        <v>4.397411</v>
      </c>
      <c r="J64" s="10">
        <v>78.103448</v>
      </c>
      <c r="K64" s="10">
        <v>3.0648939999999998</v>
      </c>
      <c r="L64" s="10" t="s">
        <v>50</v>
      </c>
      <c r="M64" s="10" t="s">
        <v>3941</v>
      </c>
      <c r="N64" s="10" t="str">
        <f t="shared" si="0"/>
        <v>RotateRotation224</v>
      </c>
    </row>
    <row r="65" spans="1:14" x14ac:dyDescent="0.35">
      <c r="A65" s="9">
        <v>1</v>
      </c>
      <c r="B65" s="10">
        <v>0.72406300000000001</v>
      </c>
      <c r="C65" s="10">
        <v>3.2925999999999997E-2</v>
      </c>
      <c r="D65" s="10">
        <v>0.94</v>
      </c>
      <c r="E65" s="10">
        <v>6.7165000000000002E-2</v>
      </c>
      <c r="F65" s="10">
        <v>0.815863</v>
      </c>
      <c r="G65" s="10">
        <v>2.5732000000000001E-2</v>
      </c>
      <c r="H65" s="10">
        <v>77.812719000000001</v>
      </c>
      <c r="I65" s="10">
        <v>4.397411</v>
      </c>
      <c r="J65" s="10">
        <v>78.103448</v>
      </c>
      <c r="K65" s="10">
        <v>3.0648939999999998</v>
      </c>
      <c r="L65" s="10" t="s">
        <v>50</v>
      </c>
      <c r="M65" s="10" t="s">
        <v>3941</v>
      </c>
      <c r="N65" s="10" t="str">
        <f t="shared" si="0"/>
        <v>RotateRotation224</v>
      </c>
    </row>
    <row r="66" spans="1:14" x14ac:dyDescent="0.35">
      <c r="A66" s="9">
        <v>0</v>
      </c>
      <c r="B66" s="10">
        <v>0.82218500000000005</v>
      </c>
      <c r="C66" s="10">
        <v>8.6300000000000002E-2</v>
      </c>
      <c r="D66" s="10">
        <v>0.625</v>
      </c>
      <c r="E66" s="10">
        <v>2.9881000000000001E-2</v>
      </c>
      <c r="F66" s="10">
        <v>0.70632600000000001</v>
      </c>
      <c r="G66" s="10">
        <v>1.3572000000000001E-2</v>
      </c>
      <c r="H66" s="10">
        <v>80.426276000000001</v>
      </c>
      <c r="I66" s="10">
        <v>5.9722229999999996</v>
      </c>
      <c r="J66" s="10">
        <v>74.827585999999997</v>
      </c>
      <c r="K66" s="10">
        <v>2.5221969999999998</v>
      </c>
      <c r="L66" s="10" t="s">
        <v>62</v>
      </c>
      <c r="M66" s="10" t="s">
        <v>3941</v>
      </c>
      <c r="N66" s="10" t="str">
        <f t="shared" si="0"/>
        <v>ShearRotation224</v>
      </c>
    </row>
    <row r="67" spans="1:14" x14ac:dyDescent="0.35">
      <c r="A67" s="9">
        <v>1</v>
      </c>
      <c r="B67" s="10">
        <v>0.71140999999999999</v>
      </c>
      <c r="C67" s="10">
        <v>4.6649999999999999E-3</v>
      </c>
      <c r="D67" s="10">
        <v>0.86333300000000002</v>
      </c>
      <c r="E67" s="10">
        <v>7.4832999999999997E-2</v>
      </c>
      <c r="F67" s="10">
        <v>0.77869999999999995</v>
      </c>
      <c r="G67" s="10">
        <v>3.1185000000000001E-2</v>
      </c>
      <c r="H67" s="10">
        <v>80.426276000000001</v>
      </c>
      <c r="I67" s="10">
        <v>5.9722229999999996</v>
      </c>
      <c r="J67" s="10">
        <v>74.827585999999997</v>
      </c>
      <c r="K67" s="10">
        <v>2.5221969999999998</v>
      </c>
      <c r="L67" s="10" t="s">
        <v>62</v>
      </c>
      <c r="M67" s="10" t="s">
        <v>3941</v>
      </c>
      <c r="N67" s="10" t="str">
        <f t="shared" ref="N67:N113" si="1">CONCATENATE(L67,M67)</f>
        <v>ShearRotation224</v>
      </c>
    </row>
    <row r="68" spans="1:14" x14ac:dyDescent="0.35">
      <c r="A68" s="9">
        <v>0</v>
      </c>
      <c r="B68" s="10">
        <v>0.74082999999999999</v>
      </c>
      <c r="C68" s="10">
        <v>9.8405999999999993E-2</v>
      </c>
      <c r="D68" s="10">
        <v>0.65357100000000001</v>
      </c>
      <c r="E68" s="10">
        <v>0.103879</v>
      </c>
      <c r="F68" s="10">
        <v>0.68317099999999997</v>
      </c>
      <c r="G68" s="10">
        <v>4.6399000000000003E-2</v>
      </c>
      <c r="H68" s="10">
        <v>77.791754999999995</v>
      </c>
      <c r="I68" s="10">
        <v>3.9526829999999999</v>
      </c>
      <c r="J68" s="10">
        <v>70.862069000000005</v>
      </c>
      <c r="K68" s="10">
        <v>5.0384969999999996</v>
      </c>
      <c r="L68" s="10" t="s">
        <v>75</v>
      </c>
      <c r="M68" s="10" t="s">
        <v>3941</v>
      </c>
      <c r="N68" s="10" t="str">
        <f t="shared" si="1"/>
        <v>WidthRotation224</v>
      </c>
    </row>
    <row r="69" spans="1:14" x14ac:dyDescent="0.35">
      <c r="A69" s="9">
        <v>1</v>
      </c>
      <c r="B69" s="10">
        <v>0.707063</v>
      </c>
      <c r="C69" s="10">
        <v>4.1054E-2</v>
      </c>
      <c r="D69" s="10">
        <v>0.76</v>
      </c>
      <c r="E69" s="10">
        <v>0.15549199999999999</v>
      </c>
      <c r="F69" s="10">
        <v>0.72146699999999997</v>
      </c>
      <c r="G69" s="10">
        <v>7.8208E-2</v>
      </c>
      <c r="H69" s="10">
        <v>77.791754999999995</v>
      </c>
      <c r="I69" s="10">
        <v>3.9526829999999999</v>
      </c>
      <c r="J69" s="10">
        <v>70.862069000000005</v>
      </c>
      <c r="K69" s="10">
        <v>5.0384969999999996</v>
      </c>
      <c r="L69" s="10" t="s">
        <v>75</v>
      </c>
      <c r="M69" s="10" t="s">
        <v>3941</v>
      </c>
      <c r="N69" s="10" t="str">
        <f t="shared" si="1"/>
        <v>WidthRotation224</v>
      </c>
    </row>
    <row r="70" spans="1:14" x14ac:dyDescent="0.35">
      <c r="A70" s="9">
        <v>0</v>
      </c>
      <c r="B70" s="10">
        <v>0.84330099999999997</v>
      </c>
      <c r="C70" s="10">
        <v>5.8906E-2</v>
      </c>
      <c r="D70" s="10">
        <v>0.58571399999999996</v>
      </c>
      <c r="E70" s="10">
        <v>3.8131999999999999E-2</v>
      </c>
      <c r="F70" s="10">
        <v>0.68875799999999998</v>
      </c>
      <c r="G70" s="10">
        <v>2.0035000000000001E-2</v>
      </c>
      <c r="H70" s="10">
        <v>75.569533000000007</v>
      </c>
      <c r="I70" s="10">
        <v>6.0574709999999996</v>
      </c>
      <c r="J70" s="10">
        <v>74.482757000000007</v>
      </c>
      <c r="K70" s="10">
        <v>1.775109</v>
      </c>
      <c r="L70" s="10" t="s">
        <v>87</v>
      </c>
      <c r="M70" s="10" t="s">
        <v>3941</v>
      </c>
      <c r="N70" s="10" t="str">
        <f t="shared" si="1"/>
        <v>heightRotation224</v>
      </c>
    </row>
    <row r="71" spans="1:14" x14ac:dyDescent="0.35">
      <c r="A71" s="9">
        <v>1</v>
      </c>
      <c r="B71" s="10">
        <v>0.69830599999999998</v>
      </c>
      <c r="C71" s="10">
        <v>1.4213999999999999E-2</v>
      </c>
      <c r="D71" s="10">
        <v>0.89333300000000004</v>
      </c>
      <c r="E71" s="10">
        <v>4.8989999999999999E-2</v>
      </c>
      <c r="F71" s="10">
        <v>0.78315599999999996</v>
      </c>
      <c r="G71" s="10">
        <v>1.9554999999999999E-2</v>
      </c>
      <c r="H71" s="10">
        <v>75.569533000000007</v>
      </c>
      <c r="I71" s="10">
        <v>6.0574709999999996</v>
      </c>
      <c r="J71" s="10">
        <v>74.482757000000007</v>
      </c>
      <c r="K71" s="10">
        <v>1.775109</v>
      </c>
      <c r="L71" s="10" t="s">
        <v>87</v>
      </c>
      <c r="M71" s="10" t="s">
        <v>3941</v>
      </c>
      <c r="N71" s="10" t="str">
        <f t="shared" si="1"/>
        <v>heightRotation224</v>
      </c>
    </row>
    <row r="72" spans="1:14" x14ac:dyDescent="0.35">
      <c r="A72" s="9">
        <v>0</v>
      </c>
      <c r="B72" s="10">
        <v>0.83924200000000004</v>
      </c>
      <c r="C72" s="10">
        <v>0.102906</v>
      </c>
      <c r="D72" s="10">
        <v>0.25357099999999999</v>
      </c>
      <c r="E72" s="10">
        <v>0.121848</v>
      </c>
      <c r="F72" s="10">
        <v>0.37296499999999999</v>
      </c>
      <c r="G72" s="10">
        <v>0.138596</v>
      </c>
      <c r="H72" s="10">
        <v>69.175402000000005</v>
      </c>
      <c r="I72" s="10">
        <v>4.6906059999999998</v>
      </c>
      <c r="J72" s="10">
        <v>61.379309999999997</v>
      </c>
      <c r="K72" s="10">
        <v>5.0971529999999996</v>
      </c>
      <c r="L72" s="10" t="s">
        <v>15</v>
      </c>
      <c r="M72" s="10" t="s">
        <v>3942</v>
      </c>
      <c r="N72" s="10" t="str">
        <f t="shared" si="1"/>
        <v>No AugWidth224</v>
      </c>
    </row>
    <row r="73" spans="1:14" x14ac:dyDescent="0.35">
      <c r="A73" s="9">
        <v>1</v>
      </c>
      <c r="B73" s="10">
        <v>0.579789</v>
      </c>
      <c r="C73" s="10">
        <v>3.8331999999999998E-2</v>
      </c>
      <c r="D73" s="10">
        <v>0.95</v>
      </c>
      <c r="E73" s="10">
        <v>3.3333000000000002E-2</v>
      </c>
      <c r="F73" s="10">
        <v>0.71887800000000002</v>
      </c>
      <c r="G73" s="10">
        <v>2.6585999999999999E-2</v>
      </c>
      <c r="H73" s="10">
        <v>69.175402000000005</v>
      </c>
      <c r="I73" s="10">
        <v>4.6906059999999998</v>
      </c>
      <c r="J73" s="10">
        <v>61.379309999999997</v>
      </c>
      <c r="K73" s="10">
        <v>5.0971529999999996</v>
      </c>
      <c r="L73" s="10" t="s">
        <v>15</v>
      </c>
      <c r="M73" s="10" t="s">
        <v>3942</v>
      </c>
      <c r="N73" s="10" t="str">
        <f t="shared" si="1"/>
        <v>No AugWidth224</v>
      </c>
    </row>
    <row r="74" spans="1:14" x14ac:dyDescent="0.35">
      <c r="A74" s="9">
        <v>0</v>
      </c>
      <c r="B74" s="10">
        <v>0.73326199999999997</v>
      </c>
      <c r="C74" s="10">
        <v>3.5303000000000001E-2</v>
      </c>
      <c r="D74" s="10">
        <v>0.65</v>
      </c>
      <c r="E74" s="10">
        <v>2.4223000000000001E-2</v>
      </c>
      <c r="F74" s="10">
        <v>0.68816100000000002</v>
      </c>
      <c r="G74" s="10">
        <v>1.2921E-2</v>
      </c>
      <c r="H74" s="10">
        <v>79.741439999999997</v>
      </c>
      <c r="I74" s="10">
        <v>6.024489</v>
      </c>
      <c r="J74" s="10">
        <v>71.551722999999996</v>
      </c>
      <c r="K74" s="10">
        <v>1.635661</v>
      </c>
      <c r="L74" s="10" t="s">
        <v>3941</v>
      </c>
      <c r="M74" s="10" t="s">
        <v>3942</v>
      </c>
      <c r="N74" s="10" t="str">
        <f t="shared" si="1"/>
        <v>Rotation224Width224</v>
      </c>
    </row>
    <row r="75" spans="1:14" x14ac:dyDescent="0.35">
      <c r="A75" s="9">
        <v>1</v>
      </c>
      <c r="B75" s="10">
        <v>0.70402900000000002</v>
      </c>
      <c r="C75" s="10">
        <v>1.0913000000000001E-2</v>
      </c>
      <c r="D75" s="10">
        <v>0.776667</v>
      </c>
      <c r="E75" s="10">
        <v>4.2946999999999999E-2</v>
      </c>
      <c r="F75" s="10">
        <v>0.73799999999999999</v>
      </c>
      <c r="G75" s="10">
        <v>2.0558E-2</v>
      </c>
      <c r="H75" s="10">
        <v>79.741439999999997</v>
      </c>
      <c r="I75" s="10">
        <v>6.024489</v>
      </c>
      <c r="J75" s="10">
        <v>71.551722999999996</v>
      </c>
      <c r="K75" s="10">
        <v>1.635661</v>
      </c>
      <c r="L75" s="10" t="s">
        <v>3941</v>
      </c>
      <c r="M75" s="10" t="s">
        <v>3942</v>
      </c>
      <c r="N75" s="10" t="str">
        <f t="shared" si="1"/>
        <v>Rotation224Width224</v>
      </c>
    </row>
    <row r="76" spans="1:14" x14ac:dyDescent="0.35">
      <c r="A76" s="9">
        <v>0</v>
      </c>
      <c r="B76" s="10">
        <v>0.77566199999999996</v>
      </c>
      <c r="C76" s="10">
        <v>9.2768000000000003E-2</v>
      </c>
      <c r="D76" s="10">
        <v>0.614286</v>
      </c>
      <c r="E76" s="10">
        <v>2.6726E-2</v>
      </c>
      <c r="F76" s="10">
        <v>0.68146399999999996</v>
      </c>
      <c r="G76" s="10">
        <v>2.7264E-2</v>
      </c>
      <c r="H76" s="10">
        <v>75.953878000000003</v>
      </c>
      <c r="I76" s="10">
        <v>4.1025929999999997</v>
      </c>
      <c r="J76" s="10">
        <v>72.068967000000001</v>
      </c>
      <c r="K76" s="10">
        <v>4.2091580000000004</v>
      </c>
      <c r="L76" s="10" t="s">
        <v>3939</v>
      </c>
      <c r="M76" s="10" t="s">
        <v>3942</v>
      </c>
      <c r="N76" s="10" t="str">
        <f t="shared" si="1"/>
        <v>VerticalFlipWidth224</v>
      </c>
    </row>
    <row r="77" spans="1:14" x14ac:dyDescent="0.35">
      <c r="A77" s="9">
        <v>1</v>
      </c>
      <c r="B77" s="10">
        <v>0.69352000000000003</v>
      </c>
      <c r="C77" s="10">
        <v>1.6582E-2</v>
      </c>
      <c r="D77" s="10">
        <v>0.82</v>
      </c>
      <c r="E77" s="10">
        <v>0.10022200000000001</v>
      </c>
      <c r="F77" s="10">
        <v>0.749475</v>
      </c>
      <c r="G77" s="10">
        <v>5.1776999999999997E-2</v>
      </c>
      <c r="H77" s="10">
        <v>75.953878000000003</v>
      </c>
      <c r="I77" s="10">
        <v>4.1025929999999997</v>
      </c>
      <c r="J77" s="10">
        <v>72.068967000000001</v>
      </c>
      <c r="K77" s="10">
        <v>4.2091580000000004</v>
      </c>
      <c r="L77" s="10" t="s">
        <v>3939</v>
      </c>
      <c r="M77" s="10" t="s">
        <v>3942</v>
      </c>
      <c r="N77" s="10" t="str">
        <f t="shared" si="1"/>
        <v>VerticalFlipWidth224</v>
      </c>
    </row>
    <row r="78" spans="1:14" x14ac:dyDescent="0.35">
      <c r="A78" s="9">
        <v>0</v>
      </c>
      <c r="B78" s="10">
        <v>0.81423400000000001</v>
      </c>
      <c r="C78" s="10">
        <v>5.6794999999999998E-2</v>
      </c>
      <c r="D78" s="10">
        <v>0.57499999999999996</v>
      </c>
      <c r="E78" s="10">
        <v>3.4625999999999997E-2</v>
      </c>
      <c r="F78" s="10">
        <v>0.672122</v>
      </c>
      <c r="G78" s="10">
        <v>2.5527999999999999E-2</v>
      </c>
      <c r="H78" s="10">
        <v>76.722572</v>
      </c>
      <c r="I78" s="10">
        <v>5.8692880000000001</v>
      </c>
      <c r="J78" s="10">
        <v>72.931034999999994</v>
      </c>
      <c r="K78" s="10">
        <v>2.3514110000000001</v>
      </c>
      <c r="L78" s="10" t="s">
        <v>50</v>
      </c>
      <c r="M78" s="10" t="s">
        <v>3942</v>
      </c>
      <c r="N78" s="10" t="str">
        <f t="shared" si="1"/>
        <v>RotateWidth224</v>
      </c>
    </row>
    <row r="79" spans="1:14" x14ac:dyDescent="0.35">
      <c r="A79" s="9">
        <v>1</v>
      </c>
      <c r="B79" s="10">
        <v>0.68778099999999998</v>
      </c>
      <c r="C79" s="10">
        <v>1.6593E-2</v>
      </c>
      <c r="D79" s="10">
        <v>0.87333300000000003</v>
      </c>
      <c r="E79" s="10">
        <v>4.8989999999999999E-2</v>
      </c>
      <c r="F79" s="10">
        <v>0.76897899999999997</v>
      </c>
      <c r="G79" s="10">
        <v>2.4202000000000001E-2</v>
      </c>
      <c r="H79" s="10">
        <v>76.722572</v>
      </c>
      <c r="I79" s="10">
        <v>5.8692880000000001</v>
      </c>
      <c r="J79" s="10">
        <v>72.931034999999994</v>
      </c>
      <c r="K79" s="10">
        <v>2.3514110000000001</v>
      </c>
      <c r="L79" s="10" t="s">
        <v>50</v>
      </c>
      <c r="M79" s="10" t="s">
        <v>3942</v>
      </c>
      <c r="N79" s="10" t="str">
        <f t="shared" si="1"/>
        <v>RotateWidth224</v>
      </c>
    </row>
    <row r="80" spans="1:14" x14ac:dyDescent="0.35">
      <c r="A80" s="9">
        <v>0</v>
      </c>
      <c r="B80" s="10">
        <v>0.72936699999999999</v>
      </c>
      <c r="C80" s="10">
        <v>0.113834</v>
      </c>
      <c r="D80" s="10">
        <v>0.63928600000000002</v>
      </c>
      <c r="E80" s="10">
        <v>4.9743999999999997E-2</v>
      </c>
      <c r="F80" s="10">
        <v>0.67494100000000001</v>
      </c>
      <c r="G80" s="10">
        <v>4.3566000000000001E-2</v>
      </c>
      <c r="H80" s="10">
        <v>77.085954999999998</v>
      </c>
      <c r="I80" s="10">
        <v>5.92502</v>
      </c>
      <c r="J80" s="10">
        <v>70.000000999999997</v>
      </c>
      <c r="K80" s="10">
        <v>5.7545929999999998</v>
      </c>
      <c r="L80" s="10" t="s">
        <v>62</v>
      </c>
      <c r="M80" s="10" t="s">
        <v>3942</v>
      </c>
      <c r="N80" s="10" t="str">
        <f t="shared" si="1"/>
        <v>ShearWidth224</v>
      </c>
    </row>
    <row r="81" spans="1:14" x14ac:dyDescent="0.35">
      <c r="A81" s="9">
        <v>1</v>
      </c>
      <c r="B81" s="10">
        <v>0.69039200000000001</v>
      </c>
      <c r="C81" s="10">
        <v>3.6652999999999998E-2</v>
      </c>
      <c r="D81" s="10">
        <v>0.75666699999999998</v>
      </c>
      <c r="E81" s="10">
        <v>0.124097</v>
      </c>
      <c r="F81" s="10">
        <v>0.71863600000000005</v>
      </c>
      <c r="G81" s="10">
        <v>6.8489999999999995E-2</v>
      </c>
      <c r="H81" s="10">
        <v>77.085954999999998</v>
      </c>
      <c r="I81" s="10">
        <v>5.92502</v>
      </c>
      <c r="J81" s="10">
        <v>70.000000999999997</v>
      </c>
      <c r="K81" s="10">
        <v>5.7545929999999998</v>
      </c>
      <c r="L81" s="10" t="s">
        <v>62</v>
      </c>
      <c r="M81" s="10" t="s">
        <v>3942</v>
      </c>
      <c r="N81" s="10" t="str">
        <f t="shared" si="1"/>
        <v>ShearWidth224</v>
      </c>
    </row>
    <row r="82" spans="1:14" x14ac:dyDescent="0.35">
      <c r="A82" s="9">
        <v>0</v>
      </c>
      <c r="B82" s="10">
        <v>0.766984</v>
      </c>
      <c r="C82" s="10">
        <v>4.5942999999999998E-2</v>
      </c>
      <c r="D82" s="10">
        <v>0.57499999999999996</v>
      </c>
      <c r="E82" s="10">
        <v>4.4319999999999998E-2</v>
      </c>
      <c r="F82" s="10">
        <v>0.65520199999999995</v>
      </c>
      <c r="G82" s="10">
        <v>2.7786000000000002E-2</v>
      </c>
      <c r="H82" s="10">
        <v>77.456325000000007</v>
      </c>
      <c r="I82" s="10">
        <v>5.6614310000000003</v>
      </c>
      <c r="J82" s="10">
        <v>70.862067999999994</v>
      </c>
      <c r="K82" s="10">
        <v>2.1396000000000002</v>
      </c>
      <c r="L82" s="10" t="s">
        <v>75</v>
      </c>
      <c r="M82" s="10" t="s">
        <v>3942</v>
      </c>
      <c r="N82" s="10" t="str">
        <f t="shared" si="1"/>
        <v>WidthWidth224</v>
      </c>
    </row>
    <row r="83" spans="1:14" x14ac:dyDescent="0.35">
      <c r="A83" s="9">
        <v>1</v>
      </c>
      <c r="B83" s="10">
        <v>0.678064</v>
      </c>
      <c r="C83" s="10">
        <v>1.8918999999999998E-2</v>
      </c>
      <c r="D83" s="10">
        <v>0.83333299999999999</v>
      </c>
      <c r="E83" s="10">
        <v>4.7140000000000001E-2</v>
      </c>
      <c r="F83" s="10">
        <v>0.74697000000000002</v>
      </c>
      <c r="G83" s="10">
        <v>2.1845E-2</v>
      </c>
      <c r="H83" s="10">
        <v>77.456325000000007</v>
      </c>
      <c r="I83" s="10">
        <v>5.6614310000000003</v>
      </c>
      <c r="J83" s="10">
        <v>70.862067999999994</v>
      </c>
      <c r="K83" s="10">
        <v>2.1396000000000002</v>
      </c>
      <c r="L83" s="10" t="s">
        <v>75</v>
      </c>
      <c r="M83" s="10" t="s">
        <v>3942</v>
      </c>
      <c r="N83" s="10" t="str">
        <f t="shared" si="1"/>
        <v>WidthWidth224</v>
      </c>
    </row>
    <row r="84" spans="1:14" x14ac:dyDescent="0.35">
      <c r="A84" s="9">
        <v>0</v>
      </c>
      <c r="B84" s="10">
        <v>0.73836500000000005</v>
      </c>
      <c r="C84" s="10">
        <v>9.4254000000000004E-2</v>
      </c>
      <c r="D84" s="10">
        <v>0.61071399999999998</v>
      </c>
      <c r="E84" s="10">
        <v>5.2245E-2</v>
      </c>
      <c r="F84" s="10">
        <v>0.66134599999999999</v>
      </c>
      <c r="G84" s="10">
        <v>2.734E-2</v>
      </c>
      <c r="H84" s="10">
        <v>70.684835000000007</v>
      </c>
      <c r="I84" s="10">
        <v>5.4942799999999998</v>
      </c>
      <c r="J84" s="10">
        <v>69.655171999999993</v>
      </c>
      <c r="K84" s="10">
        <v>4.7966990000000003</v>
      </c>
      <c r="L84" s="10" t="s">
        <v>87</v>
      </c>
      <c r="M84" s="10" t="s">
        <v>3942</v>
      </c>
      <c r="N84" s="10" t="str">
        <f t="shared" si="1"/>
        <v>heightWidth224</v>
      </c>
    </row>
    <row r="85" spans="1:14" x14ac:dyDescent="0.35">
      <c r="A85" s="9">
        <v>1</v>
      </c>
      <c r="B85" s="10">
        <v>0.67937400000000003</v>
      </c>
      <c r="C85" s="10">
        <v>2.5071E-2</v>
      </c>
      <c r="D85" s="10">
        <v>0.776667</v>
      </c>
      <c r="E85" s="10">
        <v>0.12675400000000001</v>
      </c>
      <c r="F85" s="10">
        <v>0.72086099999999997</v>
      </c>
      <c r="G85" s="10">
        <v>6.8565000000000001E-2</v>
      </c>
      <c r="H85" s="10">
        <v>70.684835000000007</v>
      </c>
      <c r="I85" s="10">
        <v>5.4942799999999998</v>
      </c>
      <c r="J85" s="10">
        <v>69.655171999999993</v>
      </c>
      <c r="K85" s="10">
        <v>4.7966990000000003</v>
      </c>
      <c r="L85" s="10" t="s">
        <v>87</v>
      </c>
      <c r="M85" s="10" t="s">
        <v>3942</v>
      </c>
      <c r="N85" s="10" t="str">
        <f t="shared" si="1"/>
        <v>heightWidth224</v>
      </c>
    </row>
    <row r="86" spans="1:14" x14ac:dyDescent="0.35">
      <c r="A86" s="9">
        <v>0</v>
      </c>
      <c r="B86" s="10">
        <v>0.92430199999999996</v>
      </c>
      <c r="C86" s="10">
        <v>8.7059999999999998E-2</v>
      </c>
      <c r="D86" s="10">
        <v>0.28928599999999999</v>
      </c>
      <c r="E86" s="10">
        <v>0.207451</v>
      </c>
      <c r="F86" s="10">
        <v>0.38897399999999999</v>
      </c>
      <c r="G86" s="10">
        <v>0.23463700000000001</v>
      </c>
      <c r="H86" s="10">
        <v>65.059399999999997</v>
      </c>
      <c r="I86" s="10">
        <v>9.715147</v>
      </c>
      <c r="J86" s="10">
        <v>63.448276999999997</v>
      </c>
      <c r="K86" s="10">
        <v>7.6447580000000004</v>
      </c>
      <c r="L86" s="10" t="s">
        <v>15</v>
      </c>
      <c r="M86" s="10" t="s">
        <v>441</v>
      </c>
      <c r="N86" s="10" t="str">
        <f t="shared" si="1"/>
        <v>No AugHeight224</v>
      </c>
    </row>
    <row r="87" spans="1:14" x14ac:dyDescent="0.35">
      <c r="A87" s="9">
        <v>1</v>
      </c>
      <c r="B87" s="10">
        <v>0.59961399999999998</v>
      </c>
      <c r="C87" s="10">
        <v>6.1213999999999998E-2</v>
      </c>
      <c r="D87" s="10">
        <v>0.95666700000000005</v>
      </c>
      <c r="E87" s="10">
        <v>6.2893000000000004E-2</v>
      </c>
      <c r="F87" s="10">
        <v>0.73275599999999996</v>
      </c>
      <c r="G87" s="10">
        <v>3.4444000000000002E-2</v>
      </c>
      <c r="H87" s="10">
        <v>65.059399999999997</v>
      </c>
      <c r="I87" s="10">
        <v>9.715147</v>
      </c>
      <c r="J87" s="10">
        <v>63.448276999999997</v>
      </c>
      <c r="K87" s="10">
        <v>7.6447580000000004</v>
      </c>
      <c r="L87" s="10" t="s">
        <v>15</v>
      </c>
      <c r="M87" s="10" t="s">
        <v>441</v>
      </c>
      <c r="N87" s="10" t="str">
        <f t="shared" si="1"/>
        <v>No AugHeight224</v>
      </c>
    </row>
    <row r="88" spans="1:14" x14ac:dyDescent="0.35">
      <c r="A88" s="9">
        <v>0</v>
      </c>
      <c r="B88" s="10">
        <v>0.81378700000000004</v>
      </c>
      <c r="C88" s="10">
        <v>3.2025999999999999E-2</v>
      </c>
      <c r="D88" s="10">
        <v>0.61785699999999999</v>
      </c>
      <c r="E88" s="10">
        <v>3.4993000000000003E-2</v>
      </c>
      <c r="F88" s="10">
        <v>0.70143800000000001</v>
      </c>
      <c r="G88" s="10">
        <v>2.3727000000000002E-2</v>
      </c>
      <c r="H88" s="10">
        <v>79.301188999999994</v>
      </c>
      <c r="I88" s="10">
        <v>4.840382</v>
      </c>
      <c r="J88" s="10">
        <v>74.655173000000005</v>
      </c>
      <c r="K88" s="10">
        <v>1.6893050000000001</v>
      </c>
      <c r="L88" s="10" t="s">
        <v>3941</v>
      </c>
      <c r="M88" s="10" t="s">
        <v>441</v>
      </c>
      <c r="N88" s="10" t="str">
        <f t="shared" si="1"/>
        <v>Rotation224Height224</v>
      </c>
    </row>
    <row r="89" spans="1:14" x14ac:dyDescent="0.35">
      <c r="A89" s="9">
        <v>1</v>
      </c>
      <c r="B89" s="10">
        <v>0.70889500000000005</v>
      </c>
      <c r="C89" s="10">
        <v>1.6322E-2</v>
      </c>
      <c r="D89" s="10">
        <v>0.86666699999999997</v>
      </c>
      <c r="E89" s="10">
        <v>2.9814E-2</v>
      </c>
      <c r="F89" s="10">
        <v>0.77951800000000004</v>
      </c>
      <c r="G89" s="10">
        <v>1.4831E-2</v>
      </c>
      <c r="H89" s="10">
        <v>79.301188999999994</v>
      </c>
      <c r="I89" s="10">
        <v>4.840382</v>
      </c>
      <c r="J89" s="10">
        <v>74.655173000000005</v>
      </c>
      <c r="K89" s="10">
        <v>1.6893050000000001</v>
      </c>
      <c r="L89" s="10" t="s">
        <v>3941</v>
      </c>
      <c r="M89" s="10" t="s">
        <v>441</v>
      </c>
      <c r="N89" s="10" t="str">
        <f t="shared" si="1"/>
        <v>Rotation224Height224</v>
      </c>
    </row>
    <row r="90" spans="1:14" x14ac:dyDescent="0.35">
      <c r="A90" s="9">
        <v>0</v>
      </c>
      <c r="B90" s="10">
        <v>0.82463500000000001</v>
      </c>
      <c r="C90" s="10">
        <v>7.2224999999999998E-2</v>
      </c>
      <c r="D90" s="10">
        <v>0.62857099999999999</v>
      </c>
      <c r="E90" s="10">
        <v>3.4625999999999997E-2</v>
      </c>
      <c r="F90" s="10">
        <v>0.70985900000000002</v>
      </c>
      <c r="G90" s="10">
        <v>4.4219999999999997E-3</v>
      </c>
      <c r="H90" s="10">
        <v>81.600280999999995</v>
      </c>
      <c r="I90" s="10">
        <v>6.1606370000000004</v>
      </c>
      <c r="J90" s="10">
        <v>75.172415000000001</v>
      </c>
      <c r="K90" s="10">
        <v>1.7582819999999999</v>
      </c>
      <c r="L90" s="10" t="s">
        <v>3939</v>
      </c>
      <c r="M90" s="10" t="s">
        <v>441</v>
      </c>
      <c r="N90" s="10" t="str">
        <f t="shared" si="1"/>
        <v>VerticalFlipHeight224</v>
      </c>
    </row>
    <row r="91" spans="1:14" x14ac:dyDescent="0.35">
      <c r="A91" s="9">
        <v>1</v>
      </c>
      <c r="B91" s="10">
        <v>0.71455000000000002</v>
      </c>
      <c r="C91" s="10">
        <v>3.8340000000000002E-3</v>
      </c>
      <c r="D91" s="10">
        <v>0.86666699999999997</v>
      </c>
      <c r="E91" s="10">
        <v>6.5827999999999998E-2</v>
      </c>
      <c r="F91" s="10">
        <v>0.78205199999999997</v>
      </c>
      <c r="G91" s="10">
        <v>2.4612999999999999E-2</v>
      </c>
      <c r="H91" s="10">
        <v>81.600280999999995</v>
      </c>
      <c r="I91" s="10">
        <v>6.1606370000000004</v>
      </c>
      <c r="J91" s="10">
        <v>75.172415000000001</v>
      </c>
      <c r="K91" s="10">
        <v>1.7582819999999999</v>
      </c>
      <c r="L91" s="10" t="s">
        <v>3939</v>
      </c>
      <c r="M91" s="10" t="s">
        <v>441</v>
      </c>
      <c r="N91" s="10" t="str">
        <f t="shared" si="1"/>
        <v>VerticalFlipHeight224</v>
      </c>
    </row>
    <row r="92" spans="1:14" x14ac:dyDescent="0.35">
      <c r="A92" s="9">
        <v>0</v>
      </c>
      <c r="B92" s="10">
        <v>0.82943</v>
      </c>
      <c r="C92" s="10">
        <v>0.105291</v>
      </c>
      <c r="D92" s="10">
        <v>0.61785699999999999</v>
      </c>
      <c r="E92" s="10">
        <v>4.6015E-2</v>
      </c>
      <c r="F92" s="10">
        <v>0.70215300000000003</v>
      </c>
      <c r="G92" s="10">
        <v>3.7406000000000002E-2</v>
      </c>
      <c r="H92" s="10">
        <v>77.449336000000002</v>
      </c>
      <c r="I92" s="10">
        <v>3.3289870000000001</v>
      </c>
      <c r="J92" s="10">
        <v>74.482759000000001</v>
      </c>
      <c r="K92" s="10">
        <v>5.0148419999999998</v>
      </c>
      <c r="L92" s="10" t="s">
        <v>50</v>
      </c>
      <c r="M92" s="10" t="s">
        <v>3942</v>
      </c>
      <c r="N92" s="10" t="str">
        <f t="shared" si="1"/>
        <v>RotateWidth224</v>
      </c>
    </row>
    <row r="93" spans="1:14" x14ac:dyDescent="0.35">
      <c r="A93" s="9">
        <v>1</v>
      </c>
      <c r="B93" s="10">
        <v>0.70632799999999996</v>
      </c>
      <c r="C93" s="10">
        <v>2.3779000000000002E-2</v>
      </c>
      <c r="D93" s="10">
        <v>0.86333300000000002</v>
      </c>
      <c r="E93" s="10">
        <v>0.118509</v>
      </c>
      <c r="F93" s="10">
        <v>0.77391699999999997</v>
      </c>
      <c r="G93" s="10">
        <v>6.2404000000000001E-2</v>
      </c>
      <c r="H93" s="10">
        <v>77.449336000000002</v>
      </c>
      <c r="I93" s="10">
        <v>3.3289870000000001</v>
      </c>
      <c r="J93" s="10">
        <v>74.482759000000001</v>
      </c>
      <c r="K93" s="10">
        <v>5.0148419999999998</v>
      </c>
      <c r="L93" s="10" t="s">
        <v>50</v>
      </c>
      <c r="M93" s="10" t="s">
        <v>441</v>
      </c>
      <c r="N93" s="10" t="str">
        <f t="shared" si="1"/>
        <v>RotateHeight224</v>
      </c>
    </row>
    <row r="94" spans="1:14" x14ac:dyDescent="0.35">
      <c r="A94" s="9">
        <v>0</v>
      </c>
      <c r="B94" s="10">
        <v>0.81761099999999998</v>
      </c>
      <c r="C94" s="10">
        <v>5.2519999999999997E-2</v>
      </c>
      <c r="D94" s="10">
        <v>0.63928600000000002</v>
      </c>
      <c r="E94" s="10">
        <v>5.4632E-2</v>
      </c>
      <c r="F94" s="10">
        <v>0.71371300000000004</v>
      </c>
      <c r="G94" s="10">
        <v>1.5563E-2</v>
      </c>
      <c r="H94" s="10">
        <v>78.574425000000005</v>
      </c>
      <c r="I94" s="10">
        <v>2.2281490000000002</v>
      </c>
      <c r="J94" s="10">
        <v>75.344826999999995</v>
      </c>
      <c r="K94" s="10">
        <v>0.87914000000000003</v>
      </c>
      <c r="L94" s="10" t="s">
        <v>62</v>
      </c>
      <c r="M94" s="10" t="s">
        <v>441</v>
      </c>
      <c r="N94" s="10" t="str">
        <f t="shared" si="1"/>
        <v>ShearHeight224</v>
      </c>
    </row>
    <row r="95" spans="1:14" x14ac:dyDescent="0.35">
      <c r="A95" s="9">
        <v>1</v>
      </c>
      <c r="B95" s="10">
        <v>0.72023700000000002</v>
      </c>
      <c r="C95" s="10">
        <v>1.8085E-2</v>
      </c>
      <c r="D95" s="10">
        <v>0.86</v>
      </c>
      <c r="E95" s="10">
        <v>6.0185000000000002E-2</v>
      </c>
      <c r="F95" s="10">
        <v>0.78222800000000003</v>
      </c>
      <c r="G95" s="10">
        <v>1.6795999999999998E-2</v>
      </c>
      <c r="H95" s="10">
        <v>78.574425000000005</v>
      </c>
      <c r="I95" s="10">
        <v>2.2281490000000002</v>
      </c>
      <c r="J95" s="10">
        <v>75.344826999999995</v>
      </c>
      <c r="K95" s="10">
        <v>0.87914000000000003</v>
      </c>
      <c r="L95" s="10" t="s">
        <v>62</v>
      </c>
      <c r="M95" s="10" t="s">
        <v>441</v>
      </c>
      <c r="N95" s="10" t="str">
        <f t="shared" si="1"/>
        <v>ShearHeight224</v>
      </c>
    </row>
    <row r="96" spans="1:14" x14ac:dyDescent="0.35">
      <c r="A96" s="9">
        <v>0</v>
      </c>
      <c r="B96" s="10">
        <v>0.72444900000000001</v>
      </c>
      <c r="C96" s="10">
        <v>0.119476</v>
      </c>
      <c r="D96" s="10">
        <v>0.61785699999999999</v>
      </c>
      <c r="E96" s="10">
        <v>0.143125</v>
      </c>
      <c r="F96" s="10">
        <v>0.64212499999999995</v>
      </c>
      <c r="G96" s="10">
        <v>5.3344999999999997E-2</v>
      </c>
      <c r="H96" s="10">
        <v>72.955977000000004</v>
      </c>
      <c r="I96" s="10">
        <v>3.2558940000000001</v>
      </c>
      <c r="J96" s="10">
        <v>67.586207000000002</v>
      </c>
      <c r="K96" s="10">
        <v>4.771846</v>
      </c>
      <c r="L96" s="10" t="s">
        <v>75</v>
      </c>
      <c r="M96" s="10" t="s">
        <v>441</v>
      </c>
      <c r="N96" s="10" t="str">
        <f t="shared" si="1"/>
        <v>WidthHeight224</v>
      </c>
    </row>
    <row r="97" spans="1:14" x14ac:dyDescent="0.35">
      <c r="A97" s="9">
        <v>1</v>
      </c>
      <c r="B97" s="10">
        <v>0.67877699999999996</v>
      </c>
      <c r="C97" s="10">
        <v>3.3263000000000001E-2</v>
      </c>
      <c r="D97" s="10">
        <v>0.73</v>
      </c>
      <c r="E97" s="10">
        <v>0.198438</v>
      </c>
      <c r="F97" s="10">
        <v>0.68479299999999999</v>
      </c>
      <c r="G97" s="10">
        <v>0.104313</v>
      </c>
      <c r="H97" s="10">
        <v>72.955977000000004</v>
      </c>
      <c r="I97" s="10">
        <v>3.2558940000000001</v>
      </c>
      <c r="J97" s="10">
        <v>67.586207000000002</v>
      </c>
      <c r="K97" s="10">
        <v>4.771846</v>
      </c>
      <c r="L97" s="10" t="s">
        <v>75</v>
      </c>
      <c r="M97" s="10" t="s">
        <v>441</v>
      </c>
      <c r="N97" s="10" t="str">
        <f t="shared" si="1"/>
        <v>WidthHeight224</v>
      </c>
    </row>
    <row r="98" spans="1:14" x14ac:dyDescent="0.35">
      <c r="A98" s="9">
        <v>0</v>
      </c>
      <c r="B98" s="10">
        <v>0.83710600000000002</v>
      </c>
      <c r="C98" s="10">
        <v>7.7321000000000001E-2</v>
      </c>
      <c r="D98" s="10">
        <v>0.58214299999999997</v>
      </c>
      <c r="E98" s="10">
        <v>3.1134999999999999E-2</v>
      </c>
      <c r="F98" s="10">
        <v>0.68408199999999997</v>
      </c>
      <c r="G98" s="10">
        <v>2.9127E-2</v>
      </c>
      <c r="H98" s="10">
        <v>83.102726000000004</v>
      </c>
      <c r="I98" s="10">
        <v>6.2410439999999996</v>
      </c>
      <c r="J98" s="10">
        <v>73.965518000000003</v>
      </c>
      <c r="K98" s="10">
        <v>3.3343240000000001</v>
      </c>
      <c r="L98" s="10" t="s">
        <v>87</v>
      </c>
      <c r="M98" s="10" t="s">
        <v>441</v>
      </c>
      <c r="N98" s="10" t="str">
        <f t="shared" si="1"/>
        <v>heightHeight224</v>
      </c>
    </row>
    <row r="99" spans="1:14" x14ac:dyDescent="0.35">
      <c r="A99" s="9">
        <v>1</v>
      </c>
      <c r="B99" s="10">
        <v>0.69405099999999997</v>
      </c>
      <c r="C99" s="10">
        <v>1.779E-2</v>
      </c>
      <c r="D99" s="10">
        <v>0.88666699999999998</v>
      </c>
      <c r="E99" s="10">
        <v>7.1802000000000005E-2</v>
      </c>
      <c r="F99" s="10">
        <v>0.77768700000000002</v>
      </c>
      <c r="G99" s="10">
        <v>3.6905E-2</v>
      </c>
      <c r="H99" s="10">
        <v>83.102726000000004</v>
      </c>
      <c r="I99" s="10">
        <v>6.2410439999999996</v>
      </c>
      <c r="J99" s="10">
        <v>73.965518000000003</v>
      </c>
      <c r="K99" s="10">
        <v>3.3343240000000001</v>
      </c>
      <c r="L99" s="10" t="s">
        <v>87</v>
      </c>
      <c r="M99" s="10" t="s">
        <v>441</v>
      </c>
      <c r="N99" s="10" t="str">
        <f t="shared" si="1"/>
        <v>heightHeight224</v>
      </c>
    </row>
    <row r="100" spans="1:14" x14ac:dyDescent="0.35">
      <c r="A100" s="9">
        <v>0</v>
      </c>
      <c r="B100" s="10">
        <v>0.89407700000000001</v>
      </c>
      <c r="C100" s="10">
        <v>0.115901</v>
      </c>
      <c r="D100" s="10">
        <v>0.51481500000000002</v>
      </c>
      <c r="E100" s="10">
        <v>4.2873000000000001E-2</v>
      </c>
      <c r="F100" s="10">
        <v>0.65020599999999995</v>
      </c>
      <c r="G100" s="10">
        <v>4.8954999999999999E-2</v>
      </c>
      <c r="H100" s="10">
        <v>84.441218000000006</v>
      </c>
      <c r="I100" s="10">
        <v>6.1195190000000004</v>
      </c>
      <c r="J100" s="10">
        <v>73.684209999999993</v>
      </c>
      <c r="K100" s="10">
        <v>4.2613880000000002</v>
      </c>
      <c r="L100" s="10" t="s">
        <v>15</v>
      </c>
      <c r="M100" s="10" t="s">
        <v>3943</v>
      </c>
      <c r="N100" s="10" t="str">
        <f t="shared" si="1"/>
        <v>No AugSP244</v>
      </c>
    </row>
    <row r="101" spans="1:14" x14ac:dyDescent="0.35">
      <c r="A101" s="9">
        <v>1</v>
      </c>
      <c r="B101" s="10">
        <v>0.68173600000000001</v>
      </c>
      <c r="C101" s="10">
        <v>2.5023E-2</v>
      </c>
      <c r="D101" s="10">
        <v>0.93666700000000003</v>
      </c>
      <c r="E101" s="10">
        <v>7.1802000000000005E-2</v>
      </c>
      <c r="F101" s="10">
        <v>0.78839899999999996</v>
      </c>
      <c r="G101" s="10">
        <v>3.8787000000000002E-2</v>
      </c>
      <c r="H101" s="10">
        <v>84.441218000000006</v>
      </c>
      <c r="I101" s="10">
        <v>6.1195190000000004</v>
      </c>
      <c r="J101" s="10">
        <v>73.684209999999993</v>
      </c>
      <c r="K101" s="10">
        <v>4.2613880000000002</v>
      </c>
      <c r="L101" s="10" t="s">
        <v>15</v>
      </c>
      <c r="M101" s="10" t="s">
        <v>3943</v>
      </c>
      <c r="N101" s="10" t="str">
        <f t="shared" si="1"/>
        <v>No AugSP244</v>
      </c>
    </row>
    <row r="102" spans="1:14" x14ac:dyDescent="0.35">
      <c r="A102" s="9">
        <v>0</v>
      </c>
      <c r="B102" s="10">
        <v>0.84734299999999996</v>
      </c>
      <c r="C102" s="10">
        <v>3.7725000000000002E-2</v>
      </c>
      <c r="D102" s="10">
        <v>0.66296299999999997</v>
      </c>
      <c r="E102" s="10">
        <v>2.7217000000000002E-2</v>
      </c>
      <c r="F102" s="10">
        <v>0.74266500000000002</v>
      </c>
      <c r="G102" s="10">
        <v>9.495E-3</v>
      </c>
      <c r="H102" s="10">
        <v>93.947749000000002</v>
      </c>
      <c r="I102" s="10">
        <v>1.3887799999999999</v>
      </c>
      <c r="J102" s="10">
        <v>78.245615999999998</v>
      </c>
      <c r="K102" s="10">
        <v>1.022975</v>
      </c>
      <c r="L102" s="10" t="s">
        <v>3941</v>
      </c>
      <c r="M102" s="10" t="s">
        <v>3943</v>
      </c>
      <c r="N102" s="10" t="str">
        <f t="shared" si="1"/>
        <v>Rotation224SP244</v>
      </c>
    </row>
    <row r="103" spans="1:14" x14ac:dyDescent="0.35">
      <c r="A103" s="9">
        <v>1</v>
      </c>
      <c r="B103" s="10">
        <v>0.74615699999999996</v>
      </c>
      <c r="C103" s="10">
        <v>9.8049999999999995E-3</v>
      </c>
      <c r="D103" s="10">
        <v>0.89</v>
      </c>
      <c r="E103" s="10">
        <v>3.5901000000000002E-2</v>
      </c>
      <c r="F103" s="10">
        <v>0.81127099999999996</v>
      </c>
      <c r="G103" s="10">
        <v>1.2765E-2</v>
      </c>
      <c r="H103" s="10">
        <v>93.947749000000002</v>
      </c>
      <c r="I103" s="10">
        <v>1.3887799999999999</v>
      </c>
      <c r="J103" s="10">
        <v>78.245615999999998</v>
      </c>
      <c r="K103" s="10">
        <v>1.022975</v>
      </c>
      <c r="L103" s="10" t="s">
        <v>3941</v>
      </c>
      <c r="M103" s="10" t="s">
        <v>3943</v>
      </c>
      <c r="N103" s="10" t="str">
        <f t="shared" si="1"/>
        <v>Rotation224SP244</v>
      </c>
    </row>
    <row r="104" spans="1:14" x14ac:dyDescent="0.35">
      <c r="A104" s="9">
        <v>0</v>
      </c>
      <c r="B104" s="10">
        <v>0.84438199999999997</v>
      </c>
      <c r="C104" s="10">
        <v>5.0756999999999997E-2</v>
      </c>
      <c r="D104" s="10">
        <v>0.63703699999999996</v>
      </c>
      <c r="E104" s="10">
        <v>3.8131999999999999E-2</v>
      </c>
      <c r="F104" s="10">
        <v>0.72568600000000005</v>
      </c>
      <c r="G104" s="10">
        <v>3.8713999999999998E-2</v>
      </c>
      <c r="H104" s="10">
        <v>92.423803000000007</v>
      </c>
      <c r="I104" s="10">
        <v>1.194723</v>
      </c>
      <c r="J104" s="10">
        <v>77.192982000000001</v>
      </c>
      <c r="K104" s="10">
        <v>3.2349290000000002</v>
      </c>
      <c r="L104" s="10" t="s">
        <v>3939</v>
      </c>
      <c r="M104" s="10" t="s">
        <v>3943</v>
      </c>
      <c r="N104" s="10" t="str">
        <f t="shared" si="1"/>
        <v>VerticalFlipSP244</v>
      </c>
    </row>
    <row r="105" spans="1:14" x14ac:dyDescent="0.35">
      <c r="A105" s="9">
        <v>1</v>
      </c>
      <c r="B105" s="10">
        <v>0.73239600000000005</v>
      </c>
      <c r="C105" s="10">
        <v>2.5684999999999999E-2</v>
      </c>
      <c r="D105" s="10">
        <v>0.89333300000000004</v>
      </c>
      <c r="E105" s="10">
        <v>3.7416999999999999E-2</v>
      </c>
      <c r="F105" s="10">
        <v>0.80470600000000003</v>
      </c>
      <c r="G105" s="10">
        <v>2.8162E-2</v>
      </c>
      <c r="H105" s="10">
        <v>92.423803000000007</v>
      </c>
      <c r="I105" s="10">
        <v>1.194723</v>
      </c>
      <c r="J105" s="10">
        <v>77.192982000000001</v>
      </c>
      <c r="K105" s="10">
        <v>3.2349290000000002</v>
      </c>
      <c r="L105" s="10" t="s">
        <v>3939</v>
      </c>
      <c r="M105" s="10" t="s">
        <v>3943</v>
      </c>
      <c r="N105" s="10" t="str">
        <f t="shared" si="1"/>
        <v>VerticalFlipSP244</v>
      </c>
    </row>
    <row r="106" spans="1:14" x14ac:dyDescent="0.35">
      <c r="A106" s="9">
        <v>0</v>
      </c>
      <c r="B106" s="10">
        <v>0.91796699999999998</v>
      </c>
      <c r="C106" s="10">
        <v>4.9568000000000001E-2</v>
      </c>
      <c r="D106" s="10">
        <v>0.57407399999999997</v>
      </c>
      <c r="E106" s="10">
        <v>6.5210000000000004E-2</v>
      </c>
      <c r="F106" s="10">
        <v>0.70242400000000005</v>
      </c>
      <c r="G106" s="10">
        <v>4.3735999999999997E-2</v>
      </c>
      <c r="H106" s="10">
        <v>81.814224999999993</v>
      </c>
      <c r="I106" s="10">
        <v>4.2512280000000002</v>
      </c>
      <c r="J106" s="10">
        <v>77.192982000000001</v>
      </c>
      <c r="K106" s="10">
        <v>2.2874400000000001</v>
      </c>
      <c r="L106" s="10" t="s">
        <v>50</v>
      </c>
      <c r="M106" s="10" t="s">
        <v>3943</v>
      </c>
      <c r="N106" s="10" t="str">
        <f t="shared" si="1"/>
        <v>RotateSP244</v>
      </c>
    </row>
    <row r="107" spans="1:14" x14ac:dyDescent="0.35">
      <c r="A107" s="9">
        <v>1</v>
      </c>
      <c r="B107" s="10">
        <v>0.71399299999999999</v>
      </c>
      <c r="C107" s="10">
        <v>2.6446999999999998E-2</v>
      </c>
      <c r="D107" s="10">
        <v>0.95</v>
      </c>
      <c r="E107" s="10">
        <v>3.4959999999999998E-2</v>
      </c>
      <c r="F107" s="10">
        <v>0.81443299999999996</v>
      </c>
      <c r="G107" s="10">
        <v>1.5545E-2</v>
      </c>
      <c r="H107" s="10">
        <v>81.814224999999993</v>
      </c>
      <c r="I107" s="10">
        <v>4.2512280000000002</v>
      </c>
      <c r="J107" s="10">
        <v>77.192982000000001</v>
      </c>
      <c r="K107" s="10">
        <v>2.2874400000000001</v>
      </c>
      <c r="L107" s="10" t="s">
        <v>50</v>
      </c>
      <c r="M107" s="10" t="s">
        <v>3943</v>
      </c>
      <c r="N107" s="10" t="str">
        <f t="shared" si="1"/>
        <v>RotateSP244</v>
      </c>
    </row>
    <row r="108" spans="1:14" x14ac:dyDescent="0.35">
      <c r="A108" s="9">
        <v>0</v>
      </c>
      <c r="B108" s="10">
        <v>0.87601300000000004</v>
      </c>
      <c r="C108" s="10">
        <v>7.4814000000000005E-2</v>
      </c>
      <c r="D108" s="10">
        <v>0.65185199999999999</v>
      </c>
      <c r="E108" s="10">
        <v>3.7770999999999999E-2</v>
      </c>
      <c r="F108" s="10">
        <v>0.74432900000000002</v>
      </c>
      <c r="G108" s="10">
        <v>1.8780999999999999E-2</v>
      </c>
      <c r="H108" s="10">
        <v>87.539912000000001</v>
      </c>
      <c r="I108" s="10">
        <v>6.4805159999999997</v>
      </c>
      <c r="J108" s="10">
        <v>78.771929999999998</v>
      </c>
      <c r="K108" s="10">
        <v>2.0308489999999999</v>
      </c>
      <c r="L108" s="10" t="s">
        <v>62</v>
      </c>
      <c r="M108" s="10" t="s">
        <v>3943</v>
      </c>
      <c r="N108" s="10" t="str">
        <f t="shared" si="1"/>
        <v>ShearSP244</v>
      </c>
    </row>
    <row r="109" spans="1:14" x14ac:dyDescent="0.35">
      <c r="A109" s="9">
        <v>1</v>
      </c>
      <c r="B109" s="10">
        <v>0.74438700000000002</v>
      </c>
      <c r="C109" s="10">
        <v>1.3809E-2</v>
      </c>
      <c r="D109" s="10">
        <v>0.91</v>
      </c>
      <c r="E109" s="10">
        <v>5.8310000000000001E-2</v>
      </c>
      <c r="F109" s="10">
        <v>0.81786499999999995</v>
      </c>
      <c r="G109" s="10">
        <v>2.2331E-2</v>
      </c>
      <c r="H109" s="10">
        <v>87.539912000000001</v>
      </c>
      <c r="I109" s="10">
        <v>6.4805159999999997</v>
      </c>
      <c r="J109" s="10">
        <v>78.771929999999998</v>
      </c>
      <c r="K109" s="10">
        <v>2.0308489999999999</v>
      </c>
      <c r="L109" s="10" t="s">
        <v>62</v>
      </c>
      <c r="M109" s="10" t="s">
        <v>3943</v>
      </c>
      <c r="N109" s="10" t="str">
        <f t="shared" si="1"/>
        <v>ShearSP244</v>
      </c>
    </row>
    <row r="110" spans="1:14" x14ac:dyDescent="0.35">
      <c r="A110" s="9">
        <v>0</v>
      </c>
      <c r="B110" s="10">
        <v>0.82822200000000001</v>
      </c>
      <c r="C110" s="10">
        <v>4.4009E-2</v>
      </c>
      <c r="D110" s="10">
        <v>0.65925900000000004</v>
      </c>
      <c r="E110" s="10">
        <v>7.4628E-2</v>
      </c>
      <c r="F110" s="10">
        <v>0.73040000000000005</v>
      </c>
      <c r="G110" s="10">
        <v>4.2086999999999999E-2</v>
      </c>
      <c r="H110" s="10">
        <v>85.602322999999998</v>
      </c>
      <c r="I110" s="10">
        <v>4.4121930000000003</v>
      </c>
      <c r="J110" s="10">
        <v>77.192982000000001</v>
      </c>
      <c r="K110" s="10">
        <v>2.5423469999999999</v>
      </c>
      <c r="L110" s="10" t="s">
        <v>75</v>
      </c>
      <c r="M110" s="10" t="s">
        <v>3943</v>
      </c>
      <c r="N110" s="10" t="str">
        <f t="shared" si="1"/>
        <v>WidthSP244</v>
      </c>
    </row>
    <row r="111" spans="1:14" x14ac:dyDescent="0.35">
      <c r="A111" s="9">
        <v>1</v>
      </c>
      <c r="B111" s="10">
        <v>0.74285599999999996</v>
      </c>
      <c r="C111" s="10">
        <v>3.6375999999999999E-2</v>
      </c>
      <c r="D111" s="10">
        <v>0.87333300000000003</v>
      </c>
      <c r="E111" s="10">
        <v>4.1633000000000003E-2</v>
      </c>
      <c r="F111" s="10">
        <v>0.80139499999999997</v>
      </c>
      <c r="G111" s="10">
        <v>1.8147E-2</v>
      </c>
      <c r="H111" s="10">
        <v>85.602322999999998</v>
      </c>
      <c r="I111" s="10">
        <v>4.4121930000000003</v>
      </c>
      <c r="J111" s="10">
        <v>77.192982000000001</v>
      </c>
      <c r="K111" s="10">
        <v>2.5423469999999999</v>
      </c>
      <c r="L111" s="10" t="s">
        <v>75</v>
      </c>
      <c r="M111" s="10" t="s">
        <v>3943</v>
      </c>
      <c r="N111" s="10" t="str">
        <f t="shared" si="1"/>
        <v>WidthSP244</v>
      </c>
    </row>
    <row r="112" spans="1:14" x14ac:dyDescent="0.35">
      <c r="A112" s="9">
        <v>0</v>
      </c>
      <c r="B112" s="10">
        <v>0.87082899999999996</v>
      </c>
      <c r="C112" s="10">
        <v>4.0439000000000003E-2</v>
      </c>
      <c r="D112" s="10">
        <v>0.55925899999999995</v>
      </c>
      <c r="E112" s="10">
        <v>2.963E-2</v>
      </c>
      <c r="F112" s="10">
        <v>0.67990600000000001</v>
      </c>
      <c r="G112" s="10">
        <v>1.9734999999999999E-2</v>
      </c>
      <c r="H112" s="10">
        <v>85.203194999999994</v>
      </c>
      <c r="I112" s="10">
        <v>4.7873720000000004</v>
      </c>
      <c r="J112" s="10">
        <v>75.087719000000007</v>
      </c>
      <c r="K112" s="10">
        <v>1.42527</v>
      </c>
      <c r="L112" s="10" t="s">
        <v>87</v>
      </c>
      <c r="M112" s="10" t="s">
        <v>3943</v>
      </c>
      <c r="N112" s="10" t="str">
        <f t="shared" si="1"/>
        <v>heightSP244</v>
      </c>
    </row>
    <row r="113" spans="1:14" x14ac:dyDescent="0.35">
      <c r="A113" s="9">
        <v>1</v>
      </c>
      <c r="B113" s="10">
        <v>0.69972000000000001</v>
      </c>
      <c r="C113" s="10">
        <v>1.1616E-2</v>
      </c>
      <c r="D113" s="10">
        <v>0.92333299999999996</v>
      </c>
      <c r="E113" s="10">
        <v>3.0911999999999999E-2</v>
      </c>
      <c r="F113" s="10">
        <v>0.79582799999999998</v>
      </c>
      <c r="G113" s="10">
        <v>1.3431999999999999E-2</v>
      </c>
      <c r="H113" s="10">
        <v>85.203194999999994</v>
      </c>
      <c r="I113" s="10">
        <v>4.7873720000000004</v>
      </c>
      <c r="J113" s="10">
        <v>75.087719000000007</v>
      </c>
      <c r="K113" s="10">
        <v>1.42527</v>
      </c>
      <c r="L113" s="10" t="s">
        <v>87</v>
      </c>
      <c r="M113" s="10" t="s">
        <v>3943</v>
      </c>
      <c r="N113" s="10" t="str">
        <f t="shared" si="1"/>
        <v>heightSP244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workbookViewId="0">
      <selection activeCell="A2" sqref="A2:N127"/>
    </sheetView>
  </sheetViews>
  <sheetFormatPr defaultRowHeight="14.5" x14ac:dyDescent="0.35"/>
  <cols>
    <col min="1" max="1" width="11.54296875" style="9" customWidth="1"/>
    <col min="2" max="2" width="12.26953125" style="10" customWidth="1"/>
    <col min="3" max="3" width="14.08984375" style="10" customWidth="1"/>
    <col min="4" max="4" width="12.26953125" style="10" customWidth="1"/>
    <col min="5" max="5" width="11.453125" style="10" customWidth="1"/>
    <col min="6" max="6" width="10" style="10" customWidth="1"/>
    <col min="7" max="7" width="14.6328125" style="10" customWidth="1"/>
    <col min="8" max="8" width="11.1796875" style="10" customWidth="1"/>
    <col min="9" max="9" width="13.90625" style="10" customWidth="1"/>
    <col min="10" max="10" width="12.453125" style="10" customWidth="1"/>
    <col min="11" max="11" width="14.36328125" style="10" bestFit="1" customWidth="1"/>
    <col min="12" max="12" width="12.36328125" style="9" bestFit="1" customWidth="1"/>
    <col min="13" max="13" width="17.08984375" style="9" bestFit="1" customWidth="1"/>
    <col min="14" max="14" width="28.81640625" style="9" bestFit="1" customWidth="1"/>
    <col min="15" max="16384" width="8.7265625" style="9"/>
  </cols>
  <sheetData>
    <row r="1" spans="1:14" x14ac:dyDescent="0.35">
      <c r="A1" s="11" t="s">
        <v>3954</v>
      </c>
      <c r="B1" s="12" t="s">
        <v>9</v>
      </c>
      <c r="C1" s="12" t="s">
        <v>3931</v>
      </c>
      <c r="D1" s="12" t="s">
        <v>19</v>
      </c>
      <c r="E1" s="12" t="s">
        <v>3932</v>
      </c>
      <c r="F1" s="12" t="s">
        <v>22</v>
      </c>
      <c r="G1" s="12" t="s">
        <v>3933</v>
      </c>
      <c r="H1" s="12" t="s">
        <v>3934</v>
      </c>
      <c r="I1" s="12" t="s">
        <v>3935</v>
      </c>
      <c r="J1" s="12" t="s">
        <v>3936</v>
      </c>
      <c r="K1" s="12" t="s">
        <v>3937</v>
      </c>
      <c r="L1" s="11" t="s">
        <v>5</v>
      </c>
      <c r="M1" s="11" t="s">
        <v>6</v>
      </c>
      <c r="N1" s="11" t="s">
        <v>3955</v>
      </c>
    </row>
    <row r="2" spans="1:14" x14ac:dyDescent="0.35">
      <c r="A2" s="9">
        <v>0</v>
      </c>
      <c r="B2" s="10">
        <v>0.82205499999999998</v>
      </c>
      <c r="C2" s="10">
        <v>6.0408999999999997E-2</v>
      </c>
      <c r="D2" s="10">
        <v>0.26428600000000002</v>
      </c>
      <c r="E2" s="10">
        <v>6.6239999999999993E-2</v>
      </c>
      <c r="F2" s="10">
        <v>0.39550800000000003</v>
      </c>
      <c r="G2" s="10">
        <v>8.3428000000000002E-2</v>
      </c>
      <c r="H2" s="10">
        <v>66.121594000000002</v>
      </c>
      <c r="I2" s="10">
        <v>6.9941829999999996</v>
      </c>
      <c r="J2" s="10">
        <v>61.724138000000004</v>
      </c>
      <c r="K2" s="10">
        <v>3.113013</v>
      </c>
      <c r="L2" s="9" t="s">
        <v>15</v>
      </c>
      <c r="M2" s="9" t="s">
        <v>950</v>
      </c>
      <c r="N2" s="9" t="str">
        <f>CONCATENATE(L2,M2)</f>
        <v>No Augcandy224</v>
      </c>
    </row>
    <row r="3" spans="1:14" x14ac:dyDescent="0.35">
      <c r="A3" s="9">
        <v>1</v>
      </c>
      <c r="B3" s="10">
        <v>0.58031600000000005</v>
      </c>
      <c r="C3" s="10">
        <v>2.0643999999999999E-2</v>
      </c>
      <c r="D3" s="10">
        <v>0.94666700000000004</v>
      </c>
      <c r="E3" s="10">
        <v>2.4494999999999999E-2</v>
      </c>
      <c r="F3" s="10">
        <v>0.71923199999999998</v>
      </c>
      <c r="G3" s="10">
        <v>1.7911E-2</v>
      </c>
      <c r="H3" s="10">
        <v>66.121594000000002</v>
      </c>
      <c r="I3" s="10">
        <v>6.9941829999999996</v>
      </c>
      <c r="J3" s="10">
        <v>61.724138000000004</v>
      </c>
      <c r="K3" s="10">
        <v>3.113013</v>
      </c>
      <c r="L3" s="9" t="s">
        <v>15</v>
      </c>
      <c r="M3" s="9" t="s">
        <v>950</v>
      </c>
      <c r="N3" s="9" t="str">
        <f t="shared" ref="N3:N66" si="0">CONCATENATE(L3,M3)</f>
        <v>No Augcandy224</v>
      </c>
    </row>
    <row r="4" spans="1:14" x14ac:dyDescent="0.35">
      <c r="A4" s="9">
        <v>0</v>
      </c>
      <c r="B4" s="10">
        <v>0.79213199999999995</v>
      </c>
      <c r="C4" s="10">
        <v>4.1361000000000002E-2</v>
      </c>
      <c r="D4" s="10">
        <v>0.63928600000000002</v>
      </c>
      <c r="E4" s="10">
        <v>2.6245000000000001E-2</v>
      </c>
      <c r="F4" s="10">
        <v>0.70614699999999997</v>
      </c>
      <c r="G4" s="10">
        <v>1.103E-2</v>
      </c>
      <c r="H4" s="10">
        <v>89.468903999999995</v>
      </c>
      <c r="I4" s="10">
        <v>3.7086830000000002</v>
      </c>
      <c r="J4" s="10">
        <v>74.310344000000001</v>
      </c>
      <c r="K4" s="10">
        <v>1.48316</v>
      </c>
      <c r="L4" s="9" t="s">
        <v>115</v>
      </c>
      <c r="M4" s="9" t="s">
        <v>950</v>
      </c>
      <c r="N4" s="9" t="str">
        <f t="shared" si="0"/>
        <v>HorizontalFlipcandy224</v>
      </c>
    </row>
    <row r="5" spans="1:14" x14ac:dyDescent="0.35">
      <c r="A5" s="9">
        <v>1</v>
      </c>
      <c r="B5" s="10">
        <v>0.71402200000000005</v>
      </c>
      <c r="C5" s="10">
        <v>8.1329999999999996E-3</v>
      </c>
      <c r="D5" s="10">
        <v>0.84</v>
      </c>
      <c r="E5" s="10">
        <v>4.5461000000000001E-2</v>
      </c>
      <c r="F5" s="10">
        <v>0.77129000000000003</v>
      </c>
      <c r="G5" s="10">
        <v>1.9476E-2</v>
      </c>
      <c r="H5" s="10">
        <v>89.468903999999995</v>
      </c>
      <c r="I5" s="10">
        <v>3.7086830000000002</v>
      </c>
      <c r="J5" s="10">
        <v>74.310344000000001</v>
      </c>
      <c r="K5" s="10">
        <v>1.48316</v>
      </c>
      <c r="L5" s="9" t="s">
        <v>115</v>
      </c>
      <c r="M5" s="9" t="s">
        <v>950</v>
      </c>
      <c r="N5" s="9" t="str">
        <f t="shared" si="0"/>
        <v>HorizontalFlipcandy224</v>
      </c>
    </row>
    <row r="6" spans="1:14" x14ac:dyDescent="0.35">
      <c r="A6" s="9">
        <v>0</v>
      </c>
      <c r="B6" s="10">
        <v>0.767872</v>
      </c>
      <c r="C6" s="10">
        <v>2.5614999999999999E-2</v>
      </c>
      <c r="D6" s="10">
        <v>0.64642900000000003</v>
      </c>
      <c r="E6" s="10">
        <v>3.8131999999999999E-2</v>
      </c>
      <c r="F6" s="10">
        <v>0.70109299999999997</v>
      </c>
      <c r="G6" s="10">
        <v>2.5392000000000001E-2</v>
      </c>
      <c r="H6" s="10">
        <v>88.001397999999995</v>
      </c>
      <c r="I6" s="10">
        <v>5.1574790000000004</v>
      </c>
      <c r="J6" s="10">
        <v>73.448274999999995</v>
      </c>
      <c r="K6" s="10">
        <v>1.840876</v>
      </c>
      <c r="L6" s="9" t="s">
        <v>3939</v>
      </c>
      <c r="M6" s="9" t="s">
        <v>950</v>
      </c>
      <c r="N6" s="9" t="str">
        <f t="shared" si="0"/>
        <v>VerticalFlipcandy224</v>
      </c>
    </row>
    <row r="7" spans="1:14" x14ac:dyDescent="0.35">
      <c r="A7" s="9">
        <v>1</v>
      </c>
      <c r="B7" s="10">
        <v>0.71281099999999997</v>
      </c>
      <c r="C7" s="10">
        <v>1.9056E-2</v>
      </c>
      <c r="D7" s="10">
        <v>0.81666700000000003</v>
      </c>
      <c r="E7" s="10">
        <v>2.9814E-2</v>
      </c>
      <c r="F7" s="10">
        <v>0.76078400000000002</v>
      </c>
      <c r="G7" s="10">
        <v>1.6525000000000001E-2</v>
      </c>
      <c r="H7" s="10">
        <v>88.001397999999995</v>
      </c>
      <c r="I7" s="10">
        <v>5.1574790000000004</v>
      </c>
      <c r="J7" s="10">
        <v>73.448274999999995</v>
      </c>
      <c r="K7" s="10">
        <v>1.840876</v>
      </c>
      <c r="L7" s="9" t="s">
        <v>3939</v>
      </c>
      <c r="M7" s="9" t="s">
        <v>950</v>
      </c>
      <c r="N7" s="9" t="str">
        <f t="shared" si="0"/>
        <v>VerticalFlipcandy224</v>
      </c>
    </row>
    <row r="8" spans="1:14" x14ac:dyDescent="0.35">
      <c r="A8" s="9">
        <v>0</v>
      </c>
      <c r="B8" s="10">
        <v>0.81587799999999999</v>
      </c>
      <c r="C8" s="10">
        <v>2.9749999999999999E-2</v>
      </c>
      <c r="D8" s="10">
        <v>0.62857099999999999</v>
      </c>
      <c r="E8" s="10">
        <v>5.6918999999999997E-2</v>
      </c>
      <c r="F8" s="10">
        <v>0.70838500000000004</v>
      </c>
      <c r="G8" s="10">
        <v>3.7952E-2</v>
      </c>
      <c r="H8" s="10">
        <v>80.048918</v>
      </c>
      <c r="I8" s="10">
        <v>6.2090540000000001</v>
      </c>
      <c r="J8" s="10">
        <v>75.172414000000003</v>
      </c>
      <c r="K8" s="10">
        <v>2.4014470000000001</v>
      </c>
      <c r="L8" s="9" t="s">
        <v>50</v>
      </c>
      <c r="M8" s="9" t="s">
        <v>950</v>
      </c>
      <c r="N8" s="9" t="str">
        <f t="shared" si="0"/>
        <v>Rotatecandy224</v>
      </c>
    </row>
    <row r="9" spans="1:14" x14ac:dyDescent="0.35">
      <c r="A9" s="9">
        <v>1</v>
      </c>
      <c r="B9" s="10">
        <v>0.71571499999999999</v>
      </c>
      <c r="C9" s="10">
        <v>2.8206999999999999E-2</v>
      </c>
      <c r="D9" s="10">
        <v>0.86666699999999997</v>
      </c>
      <c r="E9" s="10">
        <v>2.7889000000000001E-2</v>
      </c>
      <c r="F9" s="10">
        <v>0.78332500000000005</v>
      </c>
      <c r="G9" s="10">
        <v>1.7063999999999999E-2</v>
      </c>
      <c r="H9" s="10">
        <v>80.048918</v>
      </c>
      <c r="I9" s="10">
        <v>6.2090540000000001</v>
      </c>
      <c r="J9" s="10">
        <v>75.172414000000003</v>
      </c>
      <c r="K9" s="10">
        <v>2.4014470000000001</v>
      </c>
      <c r="L9" s="9" t="s">
        <v>50</v>
      </c>
      <c r="M9" s="9" t="s">
        <v>950</v>
      </c>
      <c r="N9" s="9" t="str">
        <f t="shared" si="0"/>
        <v>Rotatecandy224</v>
      </c>
    </row>
    <row r="10" spans="1:14" x14ac:dyDescent="0.35">
      <c r="A10" s="9">
        <v>0</v>
      </c>
      <c r="B10" s="10">
        <v>0.79279200000000005</v>
      </c>
      <c r="C10" s="10">
        <v>7.5995999999999994E-2</v>
      </c>
      <c r="D10" s="10">
        <v>0.67142900000000005</v>
      </c>
      <c r="E10" s="10">
        <v>9.6890000000000004E-2</v>
      </c>
      <c r="F10" s="10">
        <v>0.71827700000000005</v>
      </c>
      <c r="G10" s="10">
        <v>4.9438000000000003E-2</v>
      </c>
      <c r="H10" s="10">
        <v>78.951784000000004</v>
      </c>
      <c r="I10" s="10">
        <v>2.9813649999999998</v>
      </c>
      <c r="J10" s="10">
        <v>75</v>
      </c>
      <c r="K10" s="10">
        <v>3.1320519999999998</v>
      </c>
      <c r="L10" s="9" t="s">
        <v>62</v>
      </c>
      <c r="M10" s="9" t="s">
        <v>950</v>
      </c>
      <c r="N10" s="9" t="str">
        <f t="shared" si="0"/>
        <v>Shearcandy224</v>
      </c>
    </row>
    <row r="11" spans="1:14" x14ac:dyDescent="0.35">
      <c r="A11" s="9">
        <v>1</v>
      </c>
      <c r="B11" s="10">
        <v>0.733321</v>
      </c>
      <c r="C11" s="10">
        <v>4.5123000000000003E-2</v>
      </c>
      <c r="D11" s="10">
        <v>0.82333299999999998</v>
      </c>
      <c r="E11" s="10">
        <v>7.4981000000000006E-2</v>
      </c>
      <c r="F11" s="10">
        <v>0.77254999999999996</v>
      </c>
      <c r="G11" s="10">
        <v>2.8975999999999998E-2</v>
      </c>
      <c r="H11" s="10">
        <v>78.951784000000004</v>
      </c>
      <c r="I11" s="10">
        <v>2.9813649999999998</v>
      </c>
      <c r="J11" s="10">
        <v>75</v>
      </c>
      <c r="K11" s="10">
        <v>3.1320519999999998</v>
      </c>
      <c r="L11" s="9" t="s">
        <v>62</v>
      </c>
      <c r="M11" s="9" t="s">
        <v>950</v>
      </c>
      <c r="N11" s="9" t="str">
        <f t="shared" si="0"/>
        <v>Shearcandy224</v>
      </c>
    </row>
    <row r="12" spans="1:14" x14ac:dyDescent="0.35">
      <c r="A12" s="9">
        <v>0</v>
      </c>
      <c r="B12" s="10">
        <v>0.66816200000000003</v>
      </c>
      <c r="C12" s="10">
        <v>2.3924999999999998E-2</v>
      </c>
      <c r="D12" s="10">
        <v>0.65</v>
      </c>
      <c r="E12" s="10">
        <v>8.2684999999999995E-2</v>
      </c>
      <c r="F12" s="10">
        <v>0.65703299999999998</v>
      </c>
      <c r="G12" s="10">
        <v>4.9567E-2</v>
      </c>
      <c r="H12" s="10">
        <v>70.698812000000004</v>
      </c>
      <c r="I12" s="10">
        <v>5.527139</v>
      </c>
      <c r="J12" s="10">
        <v>67.586207000000002</v>
      </c>
      <c r="K12" s="10">
        <v>3.3432279999999999</v>
      </c>
      <c r="L12" s="9" t="s">
        <v>75</v>
      </c>
      <c r="M12" s="9" t="s">
        <v>950</v>
      </c>
      <c r="N12" s="9" t="str">
        <f t="shared" si="0"/>
        <v>Widthcandy224</v>
      </c>
    </row>
    <row r="13" spans="1:14" x14ac:dyDescent="0.35">
      <c r="A13" s="9">
        <v>1</v>
      </c>
      <c r="B13" s="10">
        <v>0.68610400000000005</v>
      </c>
      <c r="C13" s="10">
        <v>4.9430000000000002E-2</v>
      </c>
      <c r="D13" s="10">
        <v>0.7</v>
      </c>
      <c r="E13" s="10">
        <v>3.1622999999999998E-2</v>
      </c>
      <c r="F13" s="10">
        <v>0.69128199999999995</v>
      </c>
      <c r="G13" s="10">
        <v>2.2779000000000001E-2</v>
      </c>
      <c r="H13" s="10">
        <v>70.698812000000004</v>
      </c>
      <c r="I13" s="10">
        <v>5.527139</v>
      </c>
      <c r="J13" s="10">
        <v>67.586207000000002</v>
      </c>
      <c r="K13" s="10">
        <v>3.3432279999999999</v>
      </c>
      <c r="L13" s="9" t="s">
        <v>75</v>
      </c>
      <c r="M13" s="9" t="s">
        <v>950</v>
      </c>
      <c r="N13" s="9" t="str">
        <f t="shared" si="0"/>
        <v>Widthcandy224</v>
      </c>
    </row>
    <row r="14" spans="1:14" x14ac:dyDescent="0.35">
      <c r="A14" s="9">
        <v>0</v>
      </c>
      <c r="B14" s="10">
        <v>0.86544500000000002</v>
      </c>
      <c r="C14" s="10">
        <v>6.7634E-2</v>
      </c>
      <c r="D14" s="10">
        <v>0.55357100000000004</v>
      </c>
      <c r="E14" s="10">
        <v>7.9057000000000002E-2</v>
      </c>
      <c r="F14" s="10">
        <v>0.667686</v>
      </c>
      <c r="G14" s="10">
        <v>4.1478000000000001E-2</v>
      </c>
      <c r="H14" s="10">
        <v>75.213138000000001</v>
      </c>
      <c r="I14" s="10">
        <v>5.8755750000000004</v>
      </c>
      <c r="J14" s="10">
        <v>73.793104</v>
      </c>
      <c r="K14" s="10">
        <v>1.290227</v>
      </c>
      <c r="L14" s="9" t="s">
        <v>87</v>
      </c>
      <c r="M14" s="9" t="s">
        <v>950</v>
      </c>
      <c r="N14" s="9" t="str">
        <f t="shared" si="0"/>
        <v>heightcandy224</v>
      </c>
    </row>
    <row r="15" spans="1:14" x14ac:dyDescent="0.35">
      <c r="A15" s="9">
        <v>1</v>
      </c>
      <c r="B15" s="10">
        <v>0.68835100000000005</v>
      </c>
      <c r="C15" s="10">
        <v>2.5756000000000001E-2</v>
      </c>
      <c r="D15" s="10">
        <v>0.91</v>
      </c>
      <c r="E15" s="10">
        <v>5.6371999999999998E-2</v>
      </c>
      <c r="F15" s="10">
        <v>0.78198400000000001</v>
      </c>
      <c r="G15" s="10">
        <v>8.6149999999999994E-3</v>
      </c>
      <c r="H15" s="10">
        <v>75.213138000000001</v>
      </c>
      <c r="I15" s="10">
        <v>5.8755750000000004</v>
      </c>
      <c r="J15" s="10">
        <v>73.793104</v>
      </c>
      <c r="K15" s="10">
        <v>1.290227</v>
      </c>
      <c r="L15" s="9" t="s">
        <v>87</v>
      </c>
      <c r="M15" s="9" t="s">
        <v>950</v>
      </c>
      <c r="N15" s="9" t="str">
        <f t="shared" si="0"/>
        <v>heightcandy224</v>
      </c>
    </row>
    <row r="16" spans="1:14" x14ac:dyDescent="0.35">
      <c r="A16" s="9">
        <v>0</v>
      </c>
      <c r="B16" s="10">
        <v>0.82101100000000005</v>
      </c>
      <c r="C16" s="10">
        <v>0.11877699999999999</v>
      </c>
      <c r="D16" s="10">
        <v>0.44642900000000002</v>
      </c>
      <c r="E16" s="10">
        <v>0.170907</v>
      </c>
      <c r="F16" s="10">
        <v>0.53993500000000005</v>
      </c>
      <c r="G16" s="10">
        <v>0.16030900000000001</v>
      </c>
      <c r="H16" s="10">
        <v>73.689727000000005</v>
      </c>
      <c r="I16" s="10">
        <v>10.656826000000001</v>
      </c>
      <c r="J16" s="10">
        <v>66.724137999999996</v>
      </c>
      <c r="K16" s="10">
        <v>4.8028909999999998</v>
      </c>
      <c r="L16" s="9" t="s">
        <v>15</v>
      </c>
      <c r="M16" s="9" t="s">
        <v>964</v>
      </c>
      <c r="N16" s="9" t="str">
        <f t="shared" si="0"/>
        <v>No Augcomposition_vii224</v>
      </c>
    </row>
    <row r="17" spans="1:14" x14ac:dyDescent="0.35">
      <c r="A17" s="9">
        <v>1</v>
      </c>
      <c r="B17" s="10">
        <v>0.63532999999999995</v>
      </c>
      <c r="C17" s="10">
        <v>4.3339000000000003E-2</v>
      </c>
      <c r="D17" s="10">
        <v>0.87333300000000003</v>
      </c>
      <c r="E17" s="10">
        <v>0.102524</v>
      </c>
      <c r="F17" s="10">
        <v>0.73018400000000006</v>
      </c>
      <c r="G17" s="10">
        <v>3.0834E-2</v>
      </c>
      <c r="H17" s="10">
        <v>73.689727000000005</v>
      </c>
      <c r="I17" s="10">
        <v>10.656826000000001</v>
      </c>
      <c r="J17" s="10">
        <v>66.724137999999996</v>
      </c>
      <c r="K17" s="10">
        <v>4.8028909999999998</v>
      </c>
      <c r="L17" s="9" t="s">
        <v>15</v>
      </c>
      <c r="M17" s="9" t="s">
        <v>964</v>
      </c>
      <c r="N17" s="9" t="str">
        <f t="shared" si="0"/>
        <v>No Augcomposition_vii224</v>
      </c>
    </row>
    <row r="18" spans="1:14" x14ac:dyDescent="0.35">
      <c r="A18" s="9">
        <v>0</v>
      </c>
      <c r="B18" s="10">
        <v>0.78767799999999999</v>
      </c>
      <c r="C18" s="10">
        <v>5.6542000000000002E-2</v>
      </c>
      <c r="D18" s="10">
        <v>0.614286</v>
      </c>
      <c r="E18" s="10">
        <v>7.1070999999999995E-2</v>
      </c>
      <c r="F18" s="10">
        <v>0.68473200000000001</v>
      </c>
      <c r="G18" s="10">
        <v>2.7081999999999998E-2</v>
      </c>
      <c r="H18" s="10">
        <v>91.719076999999999</v>
      </c>
      <c r="I18" s="10">
        <v>2.5812569999999999</v>
      </c>
      <c r="J18" s="10">
        <v>72.931036000000006</v>
      </c>
      <c r="K18" s="10">
        <v>1.169368</v>
      </c>
      <c r="L18" s="9" t="s">
        <v>115</v>
      </c>
      <c r="M18" s="9" t="s">
        <v>964</v>
      </c>
      <c r="N18" s="9" t="str">
        <f t="shared" si="0"/>
        <v>HorizontalFlipcomposition_vii224</v>
      </c>
    </row>
    <row r="19" spans="1:14" x14ac:dyDescent="0.35">
      <c r="A19" s="9">
        <v>1</v>
      </c>
      <c r="B19" s="10">
        <v>0.70168200000000003</v>
      </c>
      <c r="C19" s="10">
        <v>2.5916000000000002E-2</v>
      </c>
      <c r="D19" s="10">
        <v>0.83666700000000005</v>
      </c>
      <c r="E19" s="10">
        <v>6.6165000000000002E-2</v>
      </c>
      <c r="F19" s="10">
        <v>0.76093500000000003</v>
      </c>
      <c r="G19" s="10">
        <v>1.7267999999999999E-2</v>
      </c>
      <c r="H19" s="10">
        <v>91.719076999999999</v>
      </c>
      <c r="I19" s="10">
        <v>2.5812569999999999</v>
      </c>
      <c r="J19" s="10">
        <v>72.931036000000006</v>
      </c>
      <c r="K19" s="10">
        <v>1.169368</v>
      </c>
      <c r="L19" s="9" t="s">
        <v>115</v>
      </c>
      <c r="M19" s="9" t="s">
        <v>964</v>
      </c>
      <c r="N19" s="9" t="str">
        <f t="shared" si="0"/>
        <v>HorizontalFlipcomposition_vii224</v>
      </c>
    </row>
    <row r="20" spans="1:14" x14ac:dyDescent="0.35">
      <c r="A20" s="9">
        <v>0</v>
      </c>
      <c r="B20" s="10">
        <v>0.73859900000000001</v>
      </c>
      <c r="C20" s="10">
        <v>4.0509999999999997E-2</v>
      </c>
      <c r="D20" s="10">
        <v>0.63214300000000001</v>
      </c>
      <c r="E20" s="10">
        <v>4.3153999999999998E-2</v>
      </c>
      <c r="F20" s="10">
        <v>0.68044499999999997</v>
      </c>
      <c r="G20" s="10">
        <v>3.4932999999999999E-2</v>
      </c>
      <c r="H20" s="10">
        <v>94.360588000000007</v>
      </c>
      <c r="I20" s="10">
        <v>3.157486</v>
      </c>
      <c r="J20" s="10">
        <v>71.379311000000001</v>
      </c>
      <c r="K20" s="10">
        <v>3.006138</v>
      </c>
      <c r="L20" s="9" t="s">
        <v>3939</v>
      </c>
      <c r="M20" s="9" t="s">
        <v>964</v>
      </c>
      <c r="N20" s="9" t="str">
        <f t="shared" si="0"/>
        <v>VerticalFlipcomposition_vii224</v>
      </c>
    </row>
    <row r="21" spans="1:14" x14ac:dyDescent="0.35">
      <c r="A21" s="9">
        <v>1</v>
      </c>
      <c r="B21" s="10">
        <v>0.69758399999999998</v>
      </c>
      <c r="C21" s="10">
        <v>2.819E-2</v>
      </c>
      <c r="D21" s="10">
        <v>0.79</v>
      </c>
      <c r="E21" s="10">
        <v>3.8872999999999998E-2</v>
      </c>
      <c r="F21" s="10">
        <v>0.74049500000000001</v>
      </c>
      <c r="G21" s="10">
        <v>2.7616999999999999E-2</v>
      </c>
      <c r="H21" s="10">
        <v>94.360588000000007</v>
      </c>
      <c r="I21" s="10">
        <v>3.157486</v>
      </c>
      <c r="J21" s="10">
        <v>71.379311000000001</v>
      </c>
      <c r="K21" s="10">
        <v>3.006138</v>
      </c>
      <c r="L21" s="9" t="s">
        <v>3939</v>
      </c>
      <c r="M21" s="9" t="s">
        <v>964</v>
      </c>
      <c r="N21" s="9" t="str">
        <f t="shared" si="0"/>
        <v>VerticalFlipcomposition_vii224</v>
      </c>
    </row>
    <row r="22" spans="1:14" x14ac:dyDescent="0.35">
      <c r="A22" s="9">
        <v>0</v>
      </c>
      <c r="B22" s="10">
        <v>0.86849100000000001</v>
      </c>
      <c r="C22" s="10">
        <v>3.5880000000000002E-2</v>
      </c>
      <c r="D22" s="10">
        <v>0.59642899999999999</v>
      </c>
      <c r="E22" s="10">
        <v>6.0398E-2</v>
      </c>
      <c r="F22" s="10">
        <v>0.70445100000000005</v>
      </c>
      <c r="G22" s="10">
        <v>3.7274000000000002E-2</v>
      </c>
      <c r="H22" s="10">
        <v>74.032145999999997</v>
      </c>
      <c r="I22" s="10">
        <v>5.2175750000000001</v>
      </c>
      <c r="J22" s="10">
        <v>76.034482999999994</v>
      </c>
      <c r="K22" s="10">
        <v>2.139599</v>
      </c>
      <c r="L22" s="9" t="s">
        <v>50</v>
      </c>
      <c r="M22" s="9" t="s">
        <v>964</v>
      </c>
      <c r="N22" s="9" t="str">
        <f t="shared" si="0"/>
        <v>Rotatecomposition_vii224</v>
      </c>
    </row>
    <row r="23" spans="1:14" x14ac:dyDescent="0.35">
      <c r="A23" s="9">
        <v>1</v>
      </c>
      <c r="B23" s="10">
        <v>0.70952899999999997</v>
      </c>
      <c r="C23" s="10">
        <v>2.7792000000000001E-2</v>
      </c>
      <c r="D23" s="10">
        <v>0.91333299999999995</v>
      </c>
      <c r="E23" s="10">
        <v>2.8674000000000002E-2</v>
      </c>
      <c r="F23" s="10">
        <v>0.79788999999999999</v>
      </c>
      <c r="G23" s="10">
        <v>1.4364E-2</v>
      </c>
      <c r="H23" s="10">
        <v>74.032145999999997</v>
      </c>
      <c r="I23" s="10">
        <v>5.2175750000000001</v>
      </c>
      <c r="J23" s="10">
        <v>76.034482999999994</v>
      </c>
      <c r="K23" s="10">
        <v>2.139599</v>
      </c>
      <c r="L23" s="9" t="s">
        <v>50</v>
      </c>
      <c r="M23" s="9" t="s">
        <v>964</v>
      </c>
      <c r="N23" s="9" t="str">
        <f t="shared" si="0"/>
        <v>Rotatecomposition_vii224</v>
      </c>
    </row>
    <row r="24" spans="1:14" x14ac:dyDescent="0.35">
      <c r="A24" s="9">
        <v>0</v>
      </c>
      <c r="B24" s="10">
        <v>0.80332700000000001</v>
      </c>
      <c r="C24" s="10">
        <v>4.8772999999999997E-2</v>
      </c>
      <c r="D24" s="10">
        <v>0.635714</v>
      </c>
      <c r="E24" s="10">
        <v>8.1909999999999997E-2</v>
      </c>
      <c r="F24" s="10">
        <v>0.70679000000000003</v>
      </c>
      <c r="G24" s="10">
        <v>6.0600000000000001E-2</v>
      </c>
      <c r="H24" s="10">
        <v>84.619147999999996</v>
      </c>
      <c r="I24" s="10">
        <v>6.1159590000000001</v>
      </c>
      <c r="J24" s="10">
        <v>74.827585999999997</v>
      </c>
      <c r="K24" s="10">
        <v>4.2020869999999997</v>
      </c>
      <c r="L24" s="9" t="s">
        <v>62</v>
      </c>
      <c r="M24" s="9" t="s">
        <v>964</v>
      </c>
      <c r="N24" s="9" t="str">
        <f t="shared" si="0"/>
        <v>Shearcomposition_vii224</v>
      </c>
    </row>
    <row r="25" spans="1:14" x14ac:dyDescent="0.35">
      <c r="A25" s="9">
        <v>1</v>
      </c>
      <c r="B25" s="10">
        <v>0.71769799999999995</v>
      </c>
      <c r="C25" s="10">
        <v>4.2722000000000003E-2</v>
      </c>
      <c r="D25" s="10">
        <v>0.85333300000000001</v>
      </c>
      <c r="E25" s="10">
        <v>4.8762E-2</v>
      </c>
      <c r="F25" s="10">
        <v>0.77832699999999999</v>
      </c>
      <c r="G25" s="10">
        <v>3.3805000000000002E-2</v>
      </c>
      <c r="H25" s="10">
        <v>84.619147999999996</v>
      </c>
      <c r="I25" s="10">
        <v>6.1159590000000001</v>
      </c>
      <c r="J25" s="10">
        <v>74.827585999999997</v>
      </c>
      <c r="K25" s="10">
        <v>4.2020869999999997</v>
      </c>
      <c r="L25" s="9" t="s">
        <v>62</v>
      </c>
      <c r="M25" s="9" t="s">
        <v>964</v>
      </c>
      <c r="N25" s="9" t="str">
        <f t="shared" si="0"/>
        <v>Shearcomposition_vii224</v>
      </c>
    </row>
    <row r="26" spans="1:14" x14ac:dyDescent="0.35">
      <c r="A26" s="9">
        <v>0</v>
      </c>
      <c r="B26" s="10">
        <v>0.721495</v>
      </c>
      <c r="C26" s="10">
        <v>6.8968000000000002E-2</v>
      </c>
      <c r="D26" s="10">
        <v>0.56428599999999995</v>
      </c>
      <c r="E26" s="10">
        <v>0.139514</v>
      </c>
      <c r="F26" s="10">
        <v>0.61583200000000005</v>
      </c>
      <c r="G26" s="10">
        <v>8.3374000000000004E-2</v>
      </c>
      <c r="H26" s="10">
        <v>72.571629000000001</v>
      </c>
      <c r="I26" s="10">
        <v>11.623873</v>
      </c>
      <c r="J26" s="10">
        <v>67.413792999999998</v>
      </c>
      <c r="K26" s="10">
        <v>3.2439450000000001</v>
      </c>
      <c r="L26" s="9" t="s">
        <v>75</v>
      </c>
      <c r="M26" s="9" t="s">
        <v>964</v>
      </c>
      <c r="N26" s="9" t="str">
        <f t="shared" si="0"/>
        <v>Widthcomposition_vii224</v>
      </c>
    </row>
    <row r="27" spans="1:14" x14ac:dyDescent="0.35">
      <c r="A27" s="9">
        <v>1</v>
      </c>
      <c r="B27" s="10">
        <v>0.66350500000000001</v>
      </c>
      <c r="C27" s="10">
        <v>4.1211999999999999E-2</v>
      </c>
      <c r="D27" s="10">
        <v>0.776667</v>
      </c>
      <c r="E27" s="10">
        <v>0.116714</v>
      </c>
      <c r="F27" s="10">
        <v>0.70846500000000001</v>
      </c>
      <c r="G27" s="10">
        <v>4.0064000000000002E-2</v>
      </c>
      <c r="H27" s="10">
        <v>72.571629000000001</v>
      </c>
      <c r="I27" s="10">
        <v>11.623873</v>
      </c>
      <c r="J27" s="10">
        <v>67.413792999999998</v>
      </c>
      <c r="K27" s="10">
        <v>3.2439450000000001</v>
      </c>
      <c r="L27" s="9" t="s">
        <v>75</v>
      </c>
      <c r="M27" s="9" t="s">
        <v>964</v>
      </c>
      <c r="N27" s="9" t="str">
        <f t="shared" si="0"/>
        <v>Widthcomposition_vii224</v>
      </c>
    </row>
    <row r="28" spans="1:14" x14ac:dyDescent="0.35">
      <c r="A28" s="9">
        <v>0</v>
      </c>
      <c r="B28" s="10">
        <v>0.83292200000000005</v>
      </c>
      <c r="C28" s="10">
        <v>8.0160999999999996E-2</v>
      </c>
      <c r="D28" s="10">
        <v>0.57142899999999996</v>
      </c>
      <c r="E28" s="10">
        <v>4.2257999999999997E-2</v>
      </c>
      <c r="F28" s="10">
        <v>0.67341399999999996</v>
      </c>
      <c r="G28" s="10">
        <v>1.5678000000000001E-2</v>
      </c>
      <c r="H28" s="10">
        <v>81.201955999999996</v>
      </c>
      <c r="I28" s="10">
        <v>2.671986</v>
      </c>
      <c r="J28" s="10">
        <v>73.275861000000006</v>
      </c>
      <c r="K28" s="10">
        <v>1.8886989999999999</v>
      </c>
      <c r="L28" s="9" t="s">
        <v>87</v>
      </c>
      <c r="M28" s="9" t="s">
        <v>964</v>
      </c>
      <c r="N28" s="9" t="str">
        <f t="shared" si="0"/>
        <v>heightcomposition_vii224</v>
      </c>
    </row>
    <row r="29" spans="1:14" x14ac:dyDescent="0.35">
      <c r="A29" s="9">
        <v>1</v>
      </c>
      <c r="B29" s="10">
        <v>0.68862800000000002</v>
      </c>
      <c r="C29" s="10">
        <v>9.7179999999999992E-3</v>
      </c>
      <c r="D29" s="10">
        <v>0.88333300000000003</v>
      </c>
      <c r="E29" s="10">
        <v>6.6667000000000004E-2</v>
      </c>
      <c r="F29" s="10">
        <v>0.772702</v>
      </c>
      <c r="G29" s="10">
        <v>2.4976000000000002E-2</v>
      </c>
      <c r="H29" s="10">
        <v>81.201955999999996</v>
      </c>
      <c r="I29" s="10">
        <v>2.671986</v>
      </c>
      <c r="J29" s="10">
        <v>73.275861000000006</v>
      </c>
      <c r="K29" s="10">
        <v>1.8886989999999999</v>
      </c>
      <c r="L29" s="9" t="s">
        <v>87</v>
      </c>
      <c r="M29" s="9" t="s">
        <v>964</v>
      </c>
      <c r="N29" s="9" t="str">
        <f t="shared" si="0"/>
        <v>heightcomposition_vii224</v>
      </c>
    </row>
    <row r="30" spans="1:14" x14ac:dyDescent="0.35">
      <c r="A30" s="9">
        <v>0</v>
      </c>
      <c r="B30" s="10">
        <v>0.69445599999999996</v>
      </c>
      <c r="C30" s="10">
        <v>0.135934</v>
      </c>
      <c r="D30" s="10">
        <v>0.41428599999999999</v>
      </c>
      <c r="E30" s="10">
        <v>0.31570300000000001</v>
      </c>
      <c r="F30" s="10">
        <v>0.42365199999999997</v>
      </c>
      <c r="G30" s="10">
        <v>0.15101300000000001</v>
      </c>
      <c r="H30" s="10">
        <v>62.005591000000003</v>
      </c>
      <c r="I30" s="10">
        <v>7.6824719999999997</v>
      </c>
      <c r="J30" s="10">
        <v>56.724138000000004</v>
      </c>
      <c r="K30" s="10">
        <v>4.5746549999999999</v>
      </c>
      <c r="L30" s="9" t="s">
        <v>15</v>
      </c>
      <c r="M30" s="9" t="s">
        <v>982</v>
      </c>
      <c r="N30" s="9" t="str">
        <f t="shared" si="0"/>
        <v>No Augfeathers224</v>
      </c>
    </row>
    <row r="31" spans="1:14" x14ac:dyDescent="0.35">
      <c r="A31" s="9">
        <v>1</v>
      </c>
      <c r="B31" s="10">
        <v>0.45358300000000001</v>
      </c>
      <c r="C31" s="10">
        <v>0.227295</v>
      </c>
      <c r="D31" s="10">
        <v>0.71</v>
      </c>
      <c r="E31" s="10">
        <v>0.37037500000000001</v>
      </c>
      <c r="F31" s="10">
        <v>0.55009399999999997</v>
      </c>
      <c r="G31" s="10">
        <v>0.27672999999999998</v>
      </c>
      <c r="H31" s="10">
        <v>62.005591000000003</v>
      </c>
      <c r="I31" s="10">
        <v>7.6824719999999997</v>
      </c>
      <c r="J31" s="10">
        <v>56.724138000000004</v>
      </c>
      <c r="K31" s="10">
        <v>4.5746549999999999</v>
      </c>
      <c r="L31" s="9" t="s">
        <v>15</v>
      </c>
      <c r="M31" s="9" t="s">
        <v>982</v>
      </c>
      <c r="N31" s="9" t="str">
        <f t="shared" si="0"/>
        <v>No Augfeathers224</v>
      </c>
    </row>
    <row r="32" spans="1:14" x14ac:dyDescent="0.35">
      <c r="A32" s="9">
        <v>0</v>
      </c>
      <c r="B32" s="10">
        <v>0.78868499999999997</v>
      </c>
      <c r="C32" s="10">
        <v>5.4412000000000002E-2</v>
      </c>
      <c r="D32" s="10">
        <v>0.63928600000000002</v>
      </c>
      <c r="E32" s="10">
        <v>4.5737E-2</v>
      </c>
      <c r="F32" s="10">
        <v>0.70282800000000001</v>
      </c>
      <c r="G32" s="10">
        <v>1.3802999999999999E-2</v>
      </c>
      <c r="H32" s="10">
        <v>87.980435</v>
      </c>
      <c r="I32" s="10">
        <v>4.5238569999999996</v>
      </c>
      <c r="J32" s="10">
        <v>73.965517000000006</v>
      </c>
      <c r="K32" s="10">
        <v>1.2669779999999999</v>
      </c>
      <c r="L32" s="9" t="s">
        <v>115</v>
      </c>
      <c r="M32" s="9" t="s">
        <v>982</v>
      </c>
      <c r="N32" s="9" t="str">
        <f t="shared" si="0"/>
        <v>HorizontalFlipfeathers224</v>
      </c>
    </row>
    <row r="33" spans="1:14" x14ac:dyDescent="0.35">
      <c r="A33" s="9">
        <v>1</v>
      </c>
      <c r="B33" s="10">
        <v>0.71311199999999997</v>
      </c>
      <c r="C33" s="10">
        <v>1.2725999999999999E-2</v>
      </c>
      <c r="D33" s="10">
        <v>0.83333299999999999</v>
      </c>
      <c r="E33" s="10">
        <v>5.8688999999999998E-2</v>
      </c>
      <c r="F33" s="10">
        <v>0.76722999999999997</v>
      </c>
      <c r="G33" s="10">
        <v>2.0118E-2</v>
      </c>
      <c r="H33" s="10">
        <v>87.980435</v>
      </c>
      <c r="I33" s="10">
        <v>4.5238569999999996</v>
      </c>
      <c r="J33" s="10">
        <v>73.965517000000006</v>
      </c>
      <c r="K33" s="10">
        <v>1.2669779999999999</v>
      </c>
      <c r="L33" s="9" t="s">
        <v>115</v>
      </c>
      <c r="M33" s="9" t="s">
        <v>982</v>
      </c>
      <c r="N33" s="9" t="str">
        <f t="shared" si="0"/>
        <v>HorizontalFlipfeathers224</v>
      </c>
    </row>
    <row r="34" spans="1:14" x14ac:dyDescent="0.35">
      <c r="A34" s="9">
        <v>0</v>
      </c>
      <c r="B34" s="10">
        <v>0.75408900000000001</v>
      </c>
      <c r="C34" s="10">
        <v>3.5414000000000001E-2</v>
      </c>
      <c r="D34" s="10">
        <v>0.64285700000000001</v>
      </c>
      <c r="E34" s="10">
        <v>5.2972999999999999E-2</v>
      </c>
      <c r="F34" s="10">
        <v>0.69129799999999997</v>
      </c>
      <c r="G34" s="10">
        <v>2.0732E-2</v>
      </c>
      <c r="H34" s="10">
        <v>90.237596999999994</v>
      </c>
      <c r="I34" s="10">
        <v>2.714197</v>
      </c>
      <c r="J34" s="10">
        <v>72.413791000000003</v>
      </c>
      <c r="K34" s="10">
        <v>0.94435000000000002</v>
      </c>
      <c r="L34" s="9" t="s">
        <v>3939</v>
      </c>
      <c r="M34" s="9" t="s">
        <v>982</v>
      </c>
      <c r="N34" s="9" t="str">
        <f t="shared" si="0"/>
        <v>VerticalFlipfeathers224</v>
      </c>
    </row>
    <row r="35" spans="1:14" x14ac:dyDescent="0.35">
      <c r="A35" s="9">
        <v>1</v>
      </c>
      <c r="B35" s="10">
        <v>0.70733299999999999</v>
      </c>
      <c r="C35" s="10">
        <v>1.8921E-2</v>
      </c>
      <c r="D35" s="10">
        <v>0.8</v>
      </c>
      <c r="E35" s="10">
        <v>4.9440999999999999E-2</v>
      </c>
      <c r="F35" s="10">
        <v>0.74949100000000002</v>
      </c>
      <c r="G35" s="10">
        <v>1.4284E-2</v>
      </c>
      <c r="H35" s="10">
        <v>90.237596999999994</v>
      </c>
      <c r="I35" s="10">
        <v>2.714197</v>
      </c>
      <c r="J35" s="10">
        <v>72.413791000000003</v>
      </c>
      <c r="K35" s="10">
        <v>0.94435000000000002</v>
      </c>
      <c r="L35" s="9" t="s">
        <v>3939</v>
      </c>
      <c r="M35" s="9" t="s">
        <v>982</v>
      </c>
      <c r="N35" s="9" t="str">
        <f t="shared" si="0"/>
        <v>VerticalFlipfeathers224</v>
      </c>
    </row>
    <row r="36" spans="1:14" x14ac:dyDescent="0.35">
      <c r="A36" s="9">
        <v>0</v>
      </c>
      <c r="B36" s="10">
        <v>0.73121499999999995</v>
      </c>
      <c r="C36" s="10">
        <v>2.1867999999999999E-2</v>
      </c>
      <c r="D36" s="10">
        <v>0.635714</v>
      </c>
      <c r="E36" s="10">
        <v>4.165E-2</v>
      </c>
      <c r="F36" s="10">
        <v>0.67879699999999998</v>
      </c>
      <c r="G36" s="10">
        <v>1.6969999999999999E-2</v>
      </c>
      <c r="H36" s="10">
        <v>76.282320999999996</v>
      </c>
      <c r="I36" s="10">
        <v>8.2924690000000005</v>
      </c>
      <c r="J36" s="10">
        <v>71.034481999999997</v>
      </c>
      <c r="K36" s="10">
        <v>0.87914000000000003</v>
      </c>
      <c r="L36" s="9" t="s">
        <v>50</v>
      </c>
      <c r="M36" s="9" t="s">
        <v>982</v>
      </c>
      <c r="N36" s="9" t="str">
        <f t="shared" si="0"/>
        <v>Rotatefeathers224</v>
      </c>
    </row>
    <row r="37" spans="1:14" x14ac:dyDescent="0.35">
      <c r="A37" s="9">
        <v>1</v>
      </c>
      <c r="B37" s="10">
        <v>0.69742300000000002</v>
      </c>
      <c r="C37" s="10">
        <v>1.6931999999999999E-2</v>
      </c>
      <c r="D37" s="10">
        <v>0.78</v>
      </c>
      <c r="E37" s="10">
        <v>3.7117999999999998E-2</v>
      </c>
      <c r="F37" s="10">
        <v>0.73554900000000001</v>
      </c>
      <c r="G37" s="10">
        <v>1.1601E-2</v>
      </c>
      <c r="H37" s="10">
        <v>76.282320999999996</v>
      </c>
      <c r="I37" s="10">
        <v>8.2924690000000005</v>
      </c>
      <c r="J37" s="10">
        <v>71.034481999999997</v>
      </c>
      <c r="K37" s="10">
        <v>0.87914000000000003</v>
      </c>
      <c r="L37" s="9" t="s">
        <v>50</v>
      </c>
      <c r="M37" s="9" t="s">
        <v>982</v>
      </c>
      <c r="N37" s="9" t="str">
        <f t="shared" si="0"/>
        <v>Rotatefeathers224</v>
      </c>
    </row>
    <row r="38" spans="1:14" x14ac:dyDescent="0.35">
      <c r="A38" s="9">
        <v>0</v>
      </c>
      <c r="B38" s="10">
        <v>0.74632399999999999</v>
      </c>
      <c r="C38" s="10">
        <v>9.5841999999999997E-2</v>
      </c>
      <c r="D38" s="10">
        <v>0.68214300000000005</v>
      </c>
      <c r="E38" s="10">
        <v>6.9068000000000004E-2</v>
      </c>
      <c r="F38" s="10">
        <v>0.70353500000000002</v>
      </c>
      <c r="G38" s="10">
        <v>1.4167000000000001E-2</v>
      </c>
      <c r="H38" s="10">
        <v>87.225717000000003</v>
      </c>
      <c r="I38" s="10">
        <v>8.5412320000000008</v>
      </c>
      <c r="J38" s="10">
        <v>72.241378999999995</v>
      </c>
      <c r="K38" s="10">
        <v>3.2439469999999999</v>
      </c>
      <c r="L38" s="9" t="s">
        <v>62</v>
      </c>
      <c r="M38" s="9" t="s">
        <v>982</v>
      </c>
      <c r="N38" s="9" t="str">
        <f t="shared" si="0"/>
        <v>Shearfeathers224</v>
      </c>
    </row>
    <row r="39" spans="1:14" x14ac:dyDescent="0.35">
      <c r="A39" s="9">
        <v>1</v>
      </c>
      <c r="B39" s="10">
        <v>0.72077899999999995</v>
      </c>
      <c r="C39" s="10">
        <v>1.3421000000000001E-2</v>
      </c>
      <c r="D39" s="10">
        <v>0.76</v>
      </c>
      <c r="E39" s="10">
        <v>0.121381</v>
      </c>
      <c r="F39" s="10">
        <v>0.73452700000000004</v>
      </c>
      <c r="G39" s="10">
        <v>5.3162000000000001E-2</v>
      </c>
      <c r="H39" s="10">
        <v>87.225717000000003</v>
      </c>
      <c r="I39" s="10">
        <v>8.5412320000000008</v>
      </c>
      <c r="J39" s="10">
        <v>72.241378999999995</v>
      </c>
      <c r="K39" s="10">
        <v>3.2439469999999999</v>
      </c>
      <c r="L39" s="9" t="s">
        <v>62</v>
      </c>
      <c r="M39" s="9" t="s">
        <v>982</v>
      </c>
      <c r="N39" s="9" t="str">
        <f t="shared" si="0"/>
        <v>Shearfeathers224</v>
      </c>
    </row>
    <row r="40" spans="1:14" x14ac:dyDescent="0.35">
      <c r="A40" s="9">
        <v>0</v>
      </c>
      <c r="B40" s="10">
        <v>0.75583500000000003</v>
      </c>
      <c r="C40" s="10">
        <v>8.7498999999999993E-2</v>
      </c>
      <c r="D40" s="10">
        <v>0.41428599999999999</v>
      </c>
      <c r="E40" s="10">
        <v>0.17030899999999999</v>
      </c>
      <c r="F40" s="10">
        <v>0.501386</v>
      </c>
      <c r="G40" s="10">
        <v>0.136188</v>
      </c>
      <c r="H40" s="10">
        <v>65.765199999999993</v>
      </c>
      <c r="I40" s="10">
        <v>7.1916010000000004</v>
      </c>
      <c r="J40" s="10">
        <v>63.793103000000002</v>
      </c>
      <c r="K40" s="10">
        <v>3.2255660000000002</v>
      </c>
      <c r="L40" s="9" t="s">
        <v>75</v>
      </c>
      <c r="M40" s="9" t="s">
        <v>982</v>
      </c>
      <c r="N40" s="9" t="str">
        <f t="shared" si="0"/>
        <v>Widthfeathers224</v>
      </c>
    </row>
    <row r="41" spans="1:14" x14ac:dyDescent="0.35">
      <c r="A41" s="9">
        <v>1</v>
      </c>
      <c r="B41" s="10">
        <v>0.61512999999999995</v>
      </c>
      <c r="C41" s="10">
        <v>4.0404000000000002E-2</v>
      </c>
      <c r="D41" s="10">
        <v>0.84666699999999995</v>
      </c>
      <c r="E41" s="10">
        <v>0.10509300000000001</v>
      </c>
      <c r="F41" s="10">
        <v>0.70637799999999995</v>
      </c>
      <c r="G41" s="10">
        <v>1.7954000000000001E-2</v>
      </c>
      <c r="H41" s="10">
        <v>65.765199999999993</v>
      </c>
      <c r="I41" s="10">
        <v>7.1916010000000004</v>
      </c>
      <c r="J41" s="10">
        <v>63.793103000000002</v>
      </c>
      <c r="K41" s="10">
        <v>3.2255660000000002</v>
      </c>
      <c r="L41" s="9" t="s">
        <v>75</v>
      </c>
      <c r="M41" s="9" t="s">
        <v>982</v>
      </c>
      <c r="N41" s="9" t="str">
        <f t="shared" si="0"/>
        <v>Widthfeathers224</v>
      </c>
    </row>
    <row r="42" spans="1:14" x14ac:dyDescent="0.35">
      <c r="A42" s="9">
        <v>0</v>
      </c>
      <c r="B42" s="10">
        <v>0.79793499999999995</v>
      </c>
      <c r="C42" s="10">
        <v>3.9140000000000001E-2</v>
      </c>
      <c r="D42" s="10">
        <v>0.61071399999999998</v>
      </c>
      <c r="E42" s="10">
        <v>6.4285999999999996E-2</v>
      </c>
      <c r="F42" s="10">
        <v>0.68932499999999997</v>
      </c>
      <c r="G42" s="10">
        <v>3.9824999999999999E-2</v>
      </c>
      <c r="H42" s="10">
        <v>75.953879000000001</v>
      </c>
      <c r="I42" s="10">
        <v>7.4349920000000003</v>
      </c>
      <c r="J42" s="10">
        <v>73.620689999999996</v>
      </c>
      <c r="K42" s="10">
        <v>2.533954</v>
      </c>
      <c r="L42" s="9" t="s">
        <v>87</v>
      </c>
      <c r="M42" s="9" t="s">
        <v>982</v>
      </c>
      <c r="N42" s="9" t="str">
        <f t="shared" si="0"/>
        <v>heightfeathers224</v>
      </c>
    </row>
    <row r="43" spans="1:14" x14ac:dyDescent="0.35">
      <c r="A43" s="9">
        <v>1</v>
      </c>
      <c r="B43" s="10">
        <v>0.70325000000000004</v>
      </c>
      <c r="C43" s="10">
        <v>3.1001999999999998E-2</v>
      </c>
      <c r="D43" s="10">
        <v>0.85333300000000001</v>
      </c>
      <c r="E43" s="10">
        <v>0.04</v>
      </c>
      <c r="F43" s="10">
        <v>0.76996299999999995</v>
      </c>
      <c r="G43" s="10">
        <v>1.9251000000000001E-2</v>
      </c>
      <c r="H43" s="10">
        <v>75.953879000000001</v>
      </c>
      <c r="I43" s="10">
        <v>7.4349920000000003</v>
      </c>
      <c r="J43" s="10">
        <v>73.620689999999996</v>
      </c>
      <c r="K43" s="10">
        <v>2.533954</v>
      </c>
      <c r="L43" s="9" t="s">
        <v>87</v>
      </c>
      <c r="M43" s="9" t="s">
        <v>982</v>
      </c>
      <c r="N43" s="9" t="str">
        <f t="shared" si="0"/>
        <v>heightfeathers224</v>
      </c>
    </row>
    <row r="44" spans="1:14" x14ac:dyDescent="0.35">
      <c r="A44" s="9">
        <v>0</v>
      </c>
      <c r="B44" s="10">
        <v>0.53675200000000001</v>
      </c>
      <c r="C44" s="10">
        <v>0.28121800000000002</v>
      </c>
      <c r="D44" s="10">
        <v>0.60714299999999999</v>
      </c>
      <c r="E44" s="10">
        <v>0.33100800000000002</v>
      </c>
      <c r="F44" s="10">
        <v>0.55420100000000005</v>
      </c>
      <c r="G44" s="10">
        <v>0.278418</v>
      </c>
      <c r="H44" s="10">
        <v>64.318659999999994</v>
      </c>
      <c r="I44" s="10">
        <v>8.7573840000000001</v>
      </c>
      <c r="J44" s="10">
        <v>64.310343000000003</v>
      </c>
      <c r="K44" s="10">
        <v>9.2783610000000003</v>
      </c>
      <c r="L44" s="9" t="s">
        <v>15</v>
      </c>
      <c r="M44" s="9" t="s">
        <v>989</v>
      </c>
      <c r="N44" s="9" t="str">
        <f t="shared" si="0"/>
        <v>No Augla_muse224</v>
      </c>
    </row>
    <row r="45" spans="1:14" x14ac:dyDescent="0.35">
      <c r="A45" s="9">
        <v>1</v>
      </c>
      <c r="B45" s="10">
        <v>0.71487999999999996</v>
      </c>
      <c r="C45" s="10">
        <v>0.120985</v>
      </c>
      <c r="D45" s="10">
        <v>0.67666700000000002</v>
      </c>
      <c r="E45" s="10">
        <v>0.29242299999999999</v>
      </c>
      <c r="F45" s="10">
        <v>0.62251999999999996</v>
      </c>
      <c r="G45" s="10">
        <v>0.19650599999999999</v>
      </c>
      <c r="H45" s="10">
        <v>64.318659999999994</v>
      </c>
      <c r="I45" s="10">
        <v>8.7573840000000001</v>
      </c>
      <c r="J45" s="10">
        <v>64.310343000000003</v>
      </c>
      <c r="K45" s="10">
        <v>9.2783610000000003</v>
      </c>
      <c r="L45" s="9" t="s">
        <v>15</v>
      </c>
      <c r="M45" s="9" t="s">
        <v>989</v>
      </c>
      <c r="N45" s="9" t="str">
        <f t="shared" si="0"/>
        <v>No Augla_muse224</v>
      </c>
    </row>
    <row r="46" spans="1:14" x14ac:dyDescent="0.35">
      <c r="A46" s="9">
        <v>0</v>
      </c>
      <c r="B46" s="10">
        <v>0.75315600000000005</v>
      </c>
      <c r="C46" s="10">
        <v>4.9043000000000003E-2</v>
      </c>
      <c r="D46" s="10">
        <v>0.67142900000000005</v>
      </c>
      <c r="E46" s="10">
        <v>2.4223000000000001E-2</v>
      </c>
      <c r="F46" s="10">
        <v>0.70844499999999999</v>
      </c>
      <c r="G46" s="10">
        <v>1.6701000000000001E-2</v>
      </c>
      <c r="H46" s="10">
        <v>93.605870999999993</v>
      </c>
      <c r="I46" s="10">
        <v>3.504248</v>
      </c>
      <c r="J46" s="10">
        <v>73.275861000000006</v>
      </c>
      <c r="K46" s="10">
        <v>2.3131740000000001</v>
      </c>
      <c r="L46" s="9" t="s">
        <v>115</v>
      </c>
      <c r="M46" s="9" t="s">
        <v>989</v>
      </c>
      <c r="N46" s="9" t="str">
        <f t="shared" si="0"/>
        <v>HorizontalFlipla_muse224</v>
      </c>
    </row>
    <row r="47" spans="1:14" x14ac:dyDescent="0.35">
      <c r="A47" s="9">
        <v>1</v>
      </c>
      <c r="B47" s="10">
        <v>0.72021199999999996</v>
      </c>
      <c r="C47" s="10">
        <v>1.2227E-2</v>
      </c>
      <c r="D47" s="10">
        <v>0.79</v>
      </c>
      <c r="E47" s="10">
        <v>5.6371999999999998E-2</v>
      </c>
      <c r="F47" s="10">
        <v>0.75268699999999999</v>
      </c>
      <c r="G47" s="10">
        <v>2.8604999999999998E-2</v>
      </c>
      <c r="H47" s="10">
        <v>93.605870999999993</v>
      </c>
      <c r="I47" s="10">
        <v>3.504248</v>
      </c>
      <c r="J47" s="10">
        <v>73.275861000000006</v>
      </c>
      <c r="K47" s="10">
        <v>2.3131740000000001</v>
      </c>
      <c r="L47" s="9" t="s">
        <v>115</v>
      </c>
      <c r="M47" s="9" t="s">
        <v>989</v>
      </c>
      <c r="N47" s="9" t="str">
        <f t="shared" si="0"/>
        <v>HorizontalFlipla_muse224</v>
      </c>
    </row>
    <row r="48" spans="1:14" x14ac:dyDescent="0.35">
      <c r="A48" s="9">
        <v>0</v>
      </c>
      <c r="B48" s="10">
        <v>0.74628499999999998</v>
      </c>
      <c r="C48" s="10">
        <v>4.5067999999999997E-2</v>
      </c>
      <c r="D48" s="10">
        <v>0.65</v>
      </c>
      <c r="E48" s="10">
        <v>2.4223000000000001E-2</v>
      </c>
      <c r="F48" s="10">
        <v>0.693604</v>
      </c>
      <c r="G48" s="10">
        <v>1.8616000000000001E-2</v>
      </c>
      <c r="H48" s="10">
        <v>86.093642000000003</v>
      </c>
      <c r="I48" s="10">
        <v>3.8704360000000002</v>
      </c>
      <c r="J48" s="10">
        <v>72.241380000000007</v>
      </c>
      <c r="K48" s="10">
        <v>2.3387349999999998</v>
      </c>
      <c r="L48" s="9" t="s">
        <v>3939</v>
      </c>
      <c r="M48" s="9" t="s">
        <v>989</v>
      </c>
      <c r="N48" s="9" t="str">
        <f t="shared" si="0"/>
        <v>VerticalFlipla_muse224</v>
      </c>
    </row>
    <row r="49" spans="1:14" x14ac:dyDescent="0.35">
      <c r="A49" s="9">
        <v>1</v>
      </c>
      <c r="B49" s="10">
        <v>0.70728400000000002</v>
      </c>
      <c r="C49" s="10">
        <v>1.4215999999999999E-2</v>
      </c>
      <c r="D49" s="10">
        <v>0.79</v>
      </c>
      <c r="E49" s="10">
        <v>5.2281000000000001E-2</v>
      </c>
      <c r="F49" s="10">
        <v>0.74571299999999996</v>
      </c>
      <c r="G49" s="10">
        <v>2.7959000000000001E-2</v>
      </c>
      <c r="H49" s="10">
        <v>86.093642000000003</v>
      </c>
      <c r="I49" s="10">
        <v>3.8704360000000002</v>
      </c>
      <c r="J49" s="10">
        <v>72.241380000000007</v>
      </c>
      <c r="K49" s="10">
        <v>2.3387349999999998</v>
      </c>
      <c r="L49" s="9" t="s">
        <v>3939</v>
      </c>
      <c r="M49" s="9" t="s">
        <v>989</v>
      </c>
      <c r="N49" s="9" t="str">
        <f t="shared" si="0"/>
        <v>VerticalFlipla_muse224</v>
      </c>
    </row>
    <row r="50" spans="1:14" x14ac:dyDescent="0.35">
      <c r="A50" s="9">
        <v>0</v>
      </c>
      <c r="B50" s="10">
        <v>0.85829200000000005</v>
      </c>
      <c r="C50" s="10">
        <v>2.2681E-2</v>
      </c>
      <c r="D50" s="10">
        <v>0.6</v>
      </c>
      <c r="E50" s="10">
        <v>3.3119999999999997E-2</v>
      </c>
      <c r="F50" s="10">
        <v>0.70542300000000002</v>
      </c>
      <c r="G50" s="10">
        <v>2.0086E-2</v>
      </c>
      <c r="H50" s="10">
        <v>74.814813999999998</v>
      </c>
      <c r="I50" s="10">
        <v>4.0416730000000003</v>
      </c>
      <c r="J50" s="10">
        <v>75.862069000000005</v>
      </c>
      <c r="K50" s="10">
        <v>1.21915</v>
      </c>
      <c r="L50" s="9" t="s">
        <v>50</v>
      </c>
      <c r="M50" s="9" t="s">
        <v>989</v>
      </c>
      <c r="N50" s="9" t="str">
        <f t="shared" si="0"/>
        <v>Rotatela_muse224</v>
      </c>
    </row>
    <row r="51" spans="1:14" x14ac:dyDescent="0.35">
      <c r="A51" s="9">
        <v>1</v>
      </c>
      <c r="B51" s="10">
        <v>0.70879400000000004</v>
      </c>
      <c r="C51" s="10">
        <v>1.5117999999999999E-2</v>
      </c>
      <c r="D51" s="10">
        <v>0.906667</v>
      </c>
      <c r="E51" s="10">
        <v>0.02</v>
      </c>
      <c r="F51" s="10">
        <v>0.795346</v>
      </c>
      <c r="G51" s="10">
        <v>9.0310000000000008E-3</v>
      </c>
      <c r="H51" s="10">
        <v>74.814813999999998</v>
      </c>
      <c r="I51" s="10">
        <v>4.0416730000000003</v>
      </c>
      <c r="J51" s="10">
        <v>75.862069000000005</v>
      </c>
      <c r="K51" s="10">
        <v>1.21915</v>
      </c>
      <c r="L51" s="9" t="s">
        <v>50</v>
      </c>
      <c r="M51" s="9" t="s">
        <v>989</v>
      </c>
      <c r="N51" s="9" t="str">
        <f t="shared" si="0"/>
        <v>Rotatela_muse224</v>
      </c>
    </row>
    <row r="52" spans="1:14" x14ac:dyDescent="0.35">
      <c r="A52" s="9">
        <v>0</v>
      </c>
      <c r="B52" s="10">
        <v>0.80297099999999999</v>
      </c>
      <c r="C52" s="10">
        <v>4.0368000000000001E-2</v>
      </c>
      <c r="D52" s="10">
        <v>0.64285700000000001</v>
      </c>
      <c r="E52" s="10">
        <v>3.5714000000000003E-2</v>
      </c>
      <c r="F52" s="10">
        <v>0.71267199999999997</v>
      </c>
      <c r="G52" s="10">
        <v>1.9977000000000002E-2</v>
      </c>
      <c r="H52" s="10">
        <v>84.926625000000001</v>
      </c>
      <c r="I52" s="10">
        <v>6.4570220000000003</v>
      </c>
      <c r="J52" s="10">
        <v>74.999999000000003</v>
      </c>
      <c r="K52" s="10">
        <v>1.8082910000000001</v>
      </c>
      <c r="L52" s="9" t="s">
        <v>62</v>
      </c>
      <c r="M52" s="9" t="s">
        <v>989</v>
      </c>
      <c r="N52" s="9" t="str">
        <f t="shared" si="0"/>
        <v>Shearla_muse224</v>
      </c>
    </row>
    <row r="53" spans="1:14" x14ac:dyDescent="0.35">
      <c r="A53" s="9">
        <v>1</v>
      </c>
      <c r="B53" s="10">
        <v>0.71883900000000001</v>
      </c>
      <c r="C53" s="10">
        <v>1.7659000000000001E-2</v>
      </c>
      <c r="D53" s="10">
        <v>0.85</v>
      </c>
      <c r="E53" s="10">
        <v>4.2164E-2</v>
      </c>
      <c r="F53" s="10">
        <v>0.77827599999999997</v>
      </c>
      <c r="G53" s="10">
        <v>1.9116999999999999E-2</v>
      </c>
      <c r="H53" s="10">
        <v>84.926625000000001</v>
      </c>
      <c r="I53" s="10">
        <v>6.4570220000000003</v>
      </c>
      <c r="J53" s="10">
        <v>74.999999000000003</v>
      </c>
      <c r="K53" s="10">
        <v>1.8082910000000001</v>
      </c>
      <c r="L53" s="9" t="s">
        <v>62</v>
      </c>
      <c r="M53" s="9" t="s">
        <v>989</v>
      </c>
      <c r="N53" s="9" t="str">
        <f t="shared" si="0"/>
        <v>Shearla_muse224</v>
      </c>
    </row>
    <row r="54" spans="1:14" x14ac:dyDescent="0.35">
      <c r="A54" s="9">
        <v>0</v>
      </c>
      <c r="B54" s="10">
        <v>0.77591100000000002</v>
      </c>
      <c r="C54" s="10">
        <v>6.0956000000000003E-2</v>
      </c>
      <c r="D54" s="10">
        <v>0.57499999999999996</v>
      </c>
      <c r="E54" s="10">
        <v>2.3689999999999999E-2</v>
      </c>
      <c r="F54" s="10">
        <v>0.65898900000000005</v>
      </c>
      <c r="G54" s="10">
        <v>2.4542999999999999E-2</v>
      </c>
      <c r="H54" s="10">
        <v>74.828789999999998</v>
      </c>
      <c r="I54" s="10">
        <v>3.7479779999999998</v>
      </c>
      <c r="J54" s="10">
        <v>71.206895000000003</v>
      </c>
      <c r="K54" s="10">
        <v>2.8643529999999999</v>
      </c>
      <c r="L54" s="9" t="s">
        <v>75</v>
      </c>
      <c r="M54" s="9" t="s">
        <v>989</v>
      </c>
      <c r="N54" s="9" t="str">
        <f t="shared" si="0"/>
        <v>Widthla_muse224</v>
      </c>
    </row>
    <row r="55" spans="1:14" x14ac:dyDescent="0.35">
      <c r="A55" s="9">
        <v>1</v>
      </c>
      <c r="B55" s="10">
        <v>0.67880399999999996</v>
      </c>
      <c r="C55" s="10">
        <v>1.5169E-2</v>
      </c>
      <c r="D55" s="10">
        <v>0.84</v>
      </c>
      <c r="E55" s="10">
        <v>6.0185000000000002E-2</v>
      </c>
      <c r="F55" s="10">
        <v>0.75020299999999995</v>
      </c>
      <c r="G55" s="10">
        <v>3.2062E-2</v>
      </c>
      <c r="H55" s="10">
        <v>74.828789999999998</v>
      </c>
      <c r="I55" s="10">
        <v>3.7479779999999998</v>
      </c>
      <c r="J55" s="10">
        <v>71.206895000000003</v>
      </c>
      <c r="K55" s="10">
        <v>2.8643529999999999</v>
      </c>
      <c r="L55" s="9" t="s">
        <v>75</v>
      </c>
      <c r="M55" s="9" t="s">
        <v>989</v>
      </c>
      <c r="N55" s="9" t="str">
        <f t="shared" si="0"/>
        <v>Widthla_muse224</v>
      </c>
    </row>
    <row r="56" spans="1:14" x14ac:dyDescent="0.35">
      <c r="A56" s="9">
        <v>0</v>
      </c>
      <c r="B56" s="10">
        <v>0.77954100000000004</v>
      </c>
      <c r="C56" s="10">
        <v>2.4389000000000001E-2</v>
      </c>
      <c r="D56" s="10">
        <v>0.61071399999999998</v>
      </c>
      <c r="E56" s="10">
        <v>3.977E-2</v>
      </c>
      <c r="F56" s="10">
        <v>0.68332099999999996</v>
      </c>
      <c r="G56" s="10">
        <v>1.6826000000000001E-2</v>
      </c>
      <c r="H56" s="10">
        <v>75.185186000000002</v>
      </c>
      <c r="I56" s="10">
        <v>6.799925</v>
      </c>
      <c r="J56" s="10">
        <v>72.758619999999993</v>
      </c>
      <c r="K56" s="10">
        <v>0.42232799999999998</v>
      </c>
      <c r="L56" s="9" t="s">
        <v>87</v>
      </c>
      <c r="M56" s="9" t="s">
        <v>989</v>
      </c>
      <c r="N56" s="9" t="str">
        <f t="shared" si="0"/>
        <v>heightla_muse224</v>
      </c>
    </row>
    <row r="57" spans="1:14" x14ac:dyDescent="0.35">
      <c r="A57" s="9">
        <v>1</v>
      </c>
      <c r="B57" s="10">
        <v>0.69797399999999998</v>
      </c>
      <c r="C57" s="10">
        <v>1.3342E-2</v>
      </c>
      <c r="D57" s="10">
        <v>0.83666700000000005</v>
      </c>
      <c r="E57" s="10">
        <v>3.2318E-2</v>
      </c>
      <c r="F57" s="10">
        <v>0.76044</v>
      </c>
      <c r="G57" s="10">
        <v>6.1190000000000003E-3</v>
      </c>
      <c r="H57" s="10">
        <v>75.185186000000002</v>
      </c>
      <c r="I57" s="10">
        <v>6.799925</v>
      </c>
      <c r="J57" s="10">
        <v>72.758619999999993</v>
      </c>
      <c r="K57" s="10">
        <v>0.42232799999999998</v>
      </c>
      <c r="L57" s="9" t="s">
        <v>87</v>
      </c>
      <c r="M57" s="9" t="s">
        <v>989</v>
      </c>
      <c r="N57" s="9" t="str">
        <f t="shared" si="0"/>
        <v>heightla_muse224</v>
      </c>
    </row>
    <row r="58" spans="1:14" x14ac:dyDescent="0.35">
      <c r="A58" s="9">
        <v>0</v>
      </c>
      <c r="B58" s="10">
        <v>0.73333300000000001</v>
      </c>
      <c r="C58" s="10">
        <v>0.38873000000000002</v>
      </c>
      <c r="D58" s="10">
        <v>0.12857099999999999</v>
      </c>
      <c r="E58" s="10">
        <v>9.7416000000000003E-2</v>
      </c>
      <c r="F58" s="10">
        <v>0.21401100000000001</v>
      </c>
      <c r="G58" s="10">
        <v>0.15130399999999999</v>
      </c>
      <c r="H58" s="10">
        <v>59.515669000000003</v>
      </c>
      <c r="I58" s="10">
        <v>7.0194260000000002</v>
      </c>
      <c r="J58" s="10">
        <v>57.586205999999997</v>
      </c>
      <c r="K58" s="10">
        <v>4.9492070000000004</v>
      </c>
      <c r="L58" s="9" t="s">
        <v>15</v>
      </c>
      <c r="M58" s="9" t="s">
        <v>998</v>
      </c>
      <c r="N58" s="9" t="str">
        <f t="shared" si="0"/>
        <v>No Augmosaic224</v>
      </c>
    </row>
    <row r="59" spans="1:14" x14ac:dyDescent="0.35">
      <c r="A59" s="9">
        <v>1</v>
      </c>
      <c r="B59" s="10">
        <v>0.55120100000000005</v>
      </c>
      <c r="C59" s="10">
        <v>2.9531000000000002E-2</v>
      </c>
      <c r="D59" s="10">
        <v>0.99333300000000002</v>
      </c>
      <c r="E59" s="10">
        <v>1.3332999999999999E-2</v>
      </c>
      <c r="F59" s="10">
        <v>0.70858900000000002</v>
      </c>
      <c r="G59" s="10">
        <v>2.5814E-2</v>
      </c>
      <c r="H59" s="10">
        <v>59.515669000000003</v>
      </c>
      <c r="I59" s="10">
        <v>7.0194260000000002</v>
      </c>
      <c r="J59" s="10">
        <v>57.586205999999997</v>
      </c>
      <c r="K59" s="10">
        <v>4.9492070000000004</v>
      </c>
      <c r="L59" s="9" t="s">
        <v>15</v>
      </c>
      <c r="M59" s="9" t="s">
        <v>998</v>
      </c>
      <c r="N59" s="9" t="str">
        <f t="shared" si="0"/>
        <v>No Augmosaic224</v>
      </c>
    </row>
    <row r="60" spans="1:14" x14ac:dyDescent="0.35">
      <c r="A60" s="9">
        <v>0</v>
      </c>
      <c r="B60" s="10">
        <v>0.81642899999999996</v>
      </c>
      <c r="C60" s="10">
        <v>3.0411000000000001E-2</v>
      </c>
      <c r="D60" s="10">
        <v>0.65714300000000003</v>
      </c>
      <c r="E60" s="10">
        <v>2.8570999999999999E-2</v>
      </c>
      <c r="F60" s="10">
        <v>0.72706700000000002</v>
      </c>
      <c r="G60" s="10">
        <v>9.4889999999999992E-3</v>
      </c>
      <c r="H60" s="10">
        <v>81.880342999999996</v>
      </c>
      <c r="I60" s="10">
        <v>6.1911909999999999</v>
      </c>
      <c r="J60" s="10">
        <v>76.206896</v>
      </c>
      <c r="K60" s="10">
        <v>0.68965699999999996</v>
      </c>
      <c r="L60" s="9" t="s">
        <v>3944</v>
      </c>
      <c r="M60" s="9" t="s">
        <v>998</v>
      </c>
      <c r="N60" s="9" t="str">
        <f t="shared" si="0"/>
        <v>horizontalflipmosaic224</v>
      </c>
    </row>
    <row r="61" spans="1:14" x14ac:dyDescent="0.35">
      <c r="A61" s="9">
        <v>1</v>
      </c>
      <c r="B61" s="10">
        <v>0.72922799999999999</v>
      </c>
      <c r="C61" s="10">
        <v>9.5960000000000004E-3</v>
      </c>
      <c r="D61" s="10">
        <v>0.86</v>
      </c>
      <c r="E61" s="10">
        <v>3.2660000000000002E-2</v>
      </c>
      <c r="F61" s="10">
        <v>0.78876800000000002</v>
      </c>
      <c r="G61" s="10">
        <v>9.9410000000000002E-3</v>
      </c>
      <c r="H61" s="10">
        <v>81.880342999999996</v>
      </c>
      <c r="I61" s="10">
        <v>6.1911909999999999</v>
      </c>
      <c r="J61" s="10">
        <v>76.206896</v>
      </c>
      <c r="K61" s="10">
        <v>0.68965699999999996</v>
      </c>
      <c r="L61" s="9" t="s">
        <v>3944</v>
      </c>
      <c r="M61" s="9" t="s">
        <v>998</v>
      </c>
      <c r="N61" s="9" t="str">
        <f t="shared" si="0"/>
        <v>horizontalflipmosaic224</v>
      </c>
    </row>
    <row r="62" spans="1:14" x14ac:dyDescent="0.35">
      <c r="A62" s="9">
        <v>0</v>
      </c>
      <c r="B62" s="10">
        <v>0.81596999999999997</v>
      </c>
      <c r="C62" s="10">
        <v>6.0040999999999997E-2</v>
      </c>
      <c r="D62" s="10">
        <v>0.64285700000000001</v>
      </c>
      <c r="E62" s="10">
        <v>2.2588E-2</v>
      </c>
      <c r="F62" s="10">
        <v>0.71767000000000003</v>
      </c>
      <c r="G62" s="10">
        <v>2.3605000000000001E-2</v>
      </c>
      <c r="H62" s="10">
        <v>81.196582000000006</v>
      </c>
      <c r="I62" s="10">
        <v>4.7433990000000001</v>
      </c>
      <c r="J62" s="10">
        <v>75.517240999999999</v>
      </c>
      <c r="K62" s="10">
        <v>2.7586210000000002</v>
      </c>
      <c r="L62" s="9" t="s">
        <v>3939</v>
      </c>
      <c r="M62" s="9" t="s">
        <v>998</v>
      </c>
      <c r="N62" s="9" t="str">
        <f t="shared" si="0"/>
        <v>VerticalFlipmosaic224</v>
      </c>
    </row>
    <row r="63" spans="1:14" x14ac:dyDescent="0.35">
      <c r="A63" s="9">
        <v>1</v>
      </c>
      <c r="B63" s="10">
        <v>0.72037099999999998</v>
      </c>
      <c r="C63" s="10">
        <v>1.5113E-2</v>
      </c>
      <c r="D63" s="10">
        <v>0.86</v>
      </c>
      <c r="E63" s="10">
        <v>5.7348999999999997E-2</v>
      </c>
      <c r="F63" s="10">
        <v>0.78338700000000006</v>
      </c>
      <c r="G63" s="10">
        <v>3.0280999999999999E-2</v>
      </c>
      <c r="H63" s="10">
        <v>81.196582000000006</v>
      </c>
      <c r="I63" s="10">
        <v>4.7433990000000001</v>
      </c>
      <c r="J63" s="10">
        <v>75.517240999999999</v>
      </c>
      <c r="K63" s="10">
        <v>2.7586210000000002</v>
      </c>
      <c r="L63" s="9" t="s">
        <v>3939</v>
      </c>
      <c r="M63" s="9" t="s">
        <v>998</v>
      </c>
      <c r="N63" s="9" t="str">
        <f t="shared" si="0"/>
        <v>VerticalFlipmosaic224</v>
      </c>
    </row>
    <row r="64" spans="1:14" x14ac:dyDescent="0.35">
      <c r="A64" s="9">
        <v>0</v>
      </c>
      <c r="B64" s="10">
        <v>0.94823500000000005</v>
      </c>
      <c r="C64" s="10">
        <v>7.7539999999999998E-2</v>
      </c>
      <c r="D64" s="10">
        <v>0.57857099999999995</v>
      </c>
      <c r="E64" s="10">
        <v>7.9538999999999999E-2</v>
      </c>
      <c r="F64" s="10">
        <v>0.71090399999999998</v>
      </c>
      <c r="G64" s="10">
        <v>4.0858999999999999E-2</v>
      </c>
      <c r="H64" s="10">
        <v>75.213673999999997</v>
      </c>
      <c r="I64" s="10">
        <v>3.654061</v>
      </c>
      <c r="J64" s="10">
        <v>77.586208999999997</v>
      </c>
      <c r="K64" s="10">
        <v>1.888698</v>
      </c>
      <c r="L64" s="9" t="s">
        <v>50</v>
      </c>
      <c r="M64" s="9" t="s">
        <v>998</v>
      </c>
      <c r="N64" s="9" t="str">
        <f t="shared" si="0"/>
        <v>Rotatemosaic224</v>
      </c>
    </row>
    <row r="65" spans="1:14" x14ac:dyDescent="0.35">
      <c r="A65" s="9">
        <v>1</v>
      </c>
      <c r="B65" s="10">
        <v>0.71202600000000005</v>
      </c>
      <c r="C65" s="10">
        <v>2.886E-2</v>
      </c>
      <c r="D65" s="10">
        <v>0.96</v>
      </c>
      <c r="E65" s="10">
        <v>6.4635999999999999E-2</v>
      </c>
      <c r="F65" s="10">
        <v>0.81544399999999995</v>
      </c>
      <c r="G65" s="10">
        <v>1.6466000000000001E-2</v>
      </c>
      <c r="H65" s="10">
        <v>75.213673999999997</v>
      </c>
      <c r="I65" s="10">
        <v>3.654061</v>
      </c>
      <c r="J65" s="10">
        <v>77.586208999999997</v>
      </c>
      <c r="K65" s="10">
        <v>1.888698</v>
      </c>
      <c r="L65" s="9" t="s">
        <v>50</v>
      </c>
      <c r="M65" s="9" t="s">
        <v>998</v>
      </c>
      <c r="N65" s="9" t="str">
        <f t="shared" si="0"/>
        <v>Rotatemosaic224</v>
      </c>
    </row>
    <row r="66" spans="1:14" x14ac:dyDescent="0.35">
      <c r="A66" s="9">
        <v>0</v>
      </c>
      <c r="B66" s="10">
        <v>0.81421600000000005</v>
      </c>
      <c r="C66" s="10">
        <v>5.2727999999999997E-2</v>
      </c>
      <c r="D66" s="10">
        <v>0.57857099999999995</v>
      </c>
      <c r="E66" s="10">
        <v>6.1445E-2</v>
      </c>
      <c r="F66" s="10">
        <v>0.673543</v>
      </c>
      <c r="G66" s="10">
        <v>4.5740999999999997E-2</v>
      </c>
      <c r="H66" s="10">
        <v>79.743589999999998</v>
      </c>
      <c r="I66" s="10">
        <v>6.4076599999999999</v>
      </c>
      <c r="J66" s="10">
        <v>73.103448999999998</v>
      </c>
      <c r="K66" s="10">
        <v>3.006138</v>
      </c>
      <c r="L66" s="9" t="s">
        <v>62</v>
      </c>
      <c r="M66" s="9" t="s">
        <v>998</v>
      </c>
      <c r="N66" s="9" t="str">
        <f t="shared" si="0"/>
        <v>Shearmosaic224</v>
      </c>
    </row>
    <row r="67" spans="1:14" x14ac:dyDescent="0.35">
      <c r="A67" s="9">
        <v>1</v>
      </c>
      <c r="B67" s="10">
        <v>0.69062299999999999</v>
      </c>
      <c r="C67" s="10">
        <v>2.6889E-2</v>
      </c>
      <c r="D67" s="10">
        <v>0.87333300000000003</v>
      </c>
      <c r="E67" s="10">
        <v>4.8989999999999999E-2</v>
      </c>
      <c r="F67" s="10">
        <v>0.77037900000000004</v>
      </c>
      <c r="G67" s="10">
        <v>2.5627E-2</v>
      </c>
      <c r="H67" s="10">
        <v>79.743589999999998</v>
      </c>
      <c r="I67" s="10">
        <v>6.4076599999999999</v>
      </c>
      <c r="J67" s="10">
        <v>73.103448999999998</v>
      </c>
      <c r="K67" s="10">
        <v>3.006138</v>
      </c>
      <c r="L67" s="9" t="s">
        <v>62</v>
      </c>
      <c r="M67" s="9" t="s">
        <v>998</v>
      </c>
      <c r="N67" s="9" t="str">
        <f t="shared" ref="N67:N127" si="1">CONCATENATE(L67,M67)</f>
        <v>Shearmosaic224</v>
      </c>
    </row>
    <row r="68" spans="1:14" x14ac:dyDescent="0.35">
      <c r="A68" s="9">
        <v>0</v>
      </c>
      <c r="B68" s="10">
        <v>0.78197000000000005</v>
      </c>
      <c r="C68" s="10">
        <v>3.5568000000000002E-2</v>
      </c>
      <c r="D68" s="10">
        <v>0.52857100000000001</v>
      </c>
      <c r="E68" s="10">
        <v>0.13053999999999999</v>
      </c>
      <c r="F68" s="10">
        <v>0.62348700000000001</v>
      </c>
      <c r="G68" s="10">
        <v>0.104231</v>
      </c>
      <c r="H68" s="10">
        <v>69.743589</v>
      </c>
      <c r="I68" s="10">
        <v>11.223986</v>
      </c>
      <c r="J68" s="10">
        <v>70.344825999999998</v>
      </c>
      <c r="K68" s="10">
        <v>5.6027849999999999</v>
      </c>
      <c r="L68" s="9" t="s">
        <v>75</v>
      </c>
      <c r="M68" s="9" t="s">
        <v>998</v>
      </c>
      <c r="N68" s="9" t="str">
        <f t="shared" si="1"/>
        <v>Widthmosaic224</v>
      </c>
    </row>
    <row r="69" spans="1:14" x14ac:dyDescent="0.35">
      <c r="A69" s="9">
        <v>1</v>
      </c>
      <c r="B69" s="10">
        <v>0.66925400000000002</v>
      </c>
      <c r="C69" s="10">
        <v>5.7657E-2</v>
      </c>
      <c r="D69" s="10">
        <v>0.86666699999999997</v>
      </c>
      <c r="E69" s="10">
        <v>2.1082E-2</v>
      </c>
      <c r="F69" s="10">
        <v>0.75325299999999995</v>
      </c>
      <c r="G69" s="10">
        <v>3.2319000000000001E-2</v>
      </c>
      <c r="H69" s="10">
        <v>69.743589</v>
      </c>
      <c r="I69" s="10">
        <v>11.223986</v>
      </c>
      <c r="J69" s="10">
        <v>70.344825999999998</v>
      </c>
      <c r="K69" s="10">
        <v>5.6027849999999999</v>
      </c>
      <c r="L69" s="9" t="s">
        <v>75</v>
      </c>
      <c r="M69" s="9" t="s">
        <v>998</v>
      </c>
      <c r="N69" s="9" t="str">
        <f t="shared" si="1"/>
        <v>Widthmosaic224</v>
      </c>
    </row>
    <row r="70" spans="1:14" x14ac:dyDescent="0.35">
      <c r="A70" s="9">
        <v>0</v>
      </c>
      <c r="B70" s="10">
        <v>0.91690499999999997</v>
      </c>
      <c r="C70" s="10">
        <v>3.0942000000000001E-2</v>
      </c>
      <c r="D70" s="10">
        <v>0.55714300000000005</v>
      </c>
      <c r="E70" s="10">
        <v>5.3452E-2</v>
      </c>
      <c r="F70" s="10">
        <v>0.69202300000000005</v>
      </c>
      <c r="G70" s="10">
        <v>4.7552999999999998E-2</v>
      </c>
      <c r="H70" s="10">
        <v>75.213673999999997</v>
      </c>
      <c r="I70" s="10">
        <v>7.566236</v>
      </c>
      <c r="J70" s="10">
        <v>76.206896999999998</v>
      </c>
      <c r="K70" s="10">
        <v>2.9663200000000001</v>
      </c>
      <c r="L70" s="9" t="s">
        <v>87</v>
      </c>
      <c r="M70" s="9" t="s">
        <v>998</v>
      </c>
      <c r="N70" s="9" t="str">
        <f t="shared" si="1"/>
        <v>heightmosaic224</v>
      </c>
    </row>
    <row r="71" spans="1:14" x14ac:dyDescent="0.35">
      <c r="A71" s="9">
        <v>1</v>
      </c>
      <c r="B71" s="10">
        <v>0.69838100000000003</v>
      </c>
      <c r="C71" s="10">
        <v>2.6318999999999999E-2</v>
      </c>
      <c r="D71" s="10">
        <v>0.95333299999999999</v>
      </c>
      <c r="E71" s="10">
        <v>1.6330000000000001E-2</v>
      </c>
      <c r="F71" s="10">
        <v>0.80594900000000003</v>
      </c>
      <c r="G71" s="10">
        <v>2.0837999999999999E-2</v>
      </c>
      <c r="H71" s="10">
        <v>75.213673999999997</v>
      </c>
      <c r="I71" s="10">
        <v>7.566236</v>
      </c>
      <c r="J71" s="10">
        <v>76.206896999999998</v>
      </c>
      <c r="K71" s="10">
        <v>2.9663200000000001</v>
      </c>
      <c r="L71" s="9" t="s">
        <v>87</v>
      </c>
      <c r="M71" s="9" t="s">
        <v>998</v>
      </c>
      <c r="N71" s="9" t="str">
        <f t="shared" si="1"/>
        <v>heightmosaic224</v>
      </c>
    </row>
    <row r="72" spans="1:14" x14ac:dyDescent="0.35">
      <c r="A72" s="9">
        <v>0</v>
      </c>
      <c r="B72" s="10">
        <v>0.73583100000000001</v>
      </c>
      <c r="C72" s="10">
        <v>5.6599999999999998E-2</v>
      </c>
      <c r="D72" s="10">
        <v>0.45</v>
      </c>
      <c r="E72" s="10">
        <v>6.5269999999999995E-2</v>
      </c>
      <c r="F72" s="10">
        <v>0.55233100000000002</v>
      </c>
      <c r="G72" s="10">
        <v>3.5624999999999997E-2</v>
      </c>
      <c r="H72" s="10">
        <v>75.227114</v>
      </c>
      <c r="I72" s="10">
        <v>6.471317</v>
      </c>
      <c r="J72" s="10">
        <v>65.172414000000003</v>
      </c>
      <c r="K72" s="10">
        <v>1.0344819999999999</v>
      </c>
      <c r="L72" s="9" t="s">
        <v>15</v>
      </c>
      <c r="M72" s="9" t="s">
        <v>1003</v>
      </c>
      <c r="N72" s="9" t="str">
        <f t="shared" si="1"/>
        <v>No Augstarry_night224</v>
      </c>
    </row>
    <row r="73" spans="1:14" x14ac:dyDescent="0.35">
      <c r="A73" s="9">
        <v>1</v>
      </c>
      <c r="B73" s="10">
        <v>0.62156400000000001</v>
      </c>
      <c r="C73" s="10">
        <v>1.1389E-2</v>
      </c>
      <c r="D73" s="10">
        <v>0.84</v>
      </c>
      <c r="E73" s="10">
        <v>6.7165000000000002E-2</v>
      </c>
      <c r="F73" s="10">
        <v>0.71287800000000001</v>
      </c>
      <c r="G73" s="10">
        <v>2.0271999999999998E-2</v>
      </c>
      <c r="H73" s="10">
        <v>75.227114</v>
      </c>
      <c r="I73" s="10">
        <v>6.471317</v>
      </c>
      <c r="J73" s="10">
        <v>65.172414000000003</v>
      </c>
      <c r="K73" s="10">
        <v>1.0344819999999999</v>
      </c>
      <c r="L73" s="9" t="s">
        <v>15</v>
      </c>
      <c r="M73" s="9" t="s">
        <v>1003</v>
      </c>
      <c r="N73" s="9" t="str">
        <f t="shared" si="1"/>
        <v>No Augstarry_night224</v>
      </c>
    </row>
    <row r="74" spans="1:14" x14ac:dyDescent="0.35">
      <c r="A74" s="9">
        <v>0</v>
      </c>
      <c r="B74" s="10">
        <v>0.77522199999999997</v>
      </c>
      <c r="C74" s="10">
        <v>3.9343999999999997E-2</v>
      </c>
      <c r="D74" s="10">
        <v>0.61071399999999998</v>
      </c>
      <c r="E74" s="10">
        <v>4.5737E-2</v>
      </c>
      <c r="F74" s="10">
        <v>0.682056</v>
      </c>
      <c r="G74" s="10">
        <v>3.49E-2</v>
      </c>
      <c r="H74" s="10">
        <v>90.593991000000003</v>
      </c>
      <c r="I74" s="10">
        <v>4.3151520000000003</v>
      </c>
      <c r="J74" s="10">
        <v>72.586206000000004</v>
      </c>
      <c r="K74" s="10">
        <v>2.7478229999999999</v>
      </c>
      <c r="L74" s="9" t="s">
        <v>998</v>
      </c>
      <c r="M74" s="9" t="s">
        <v>1003</v>
      </c>
      <c r="N74" s="9" t="str">
        <f t="shared" si="1"/>
        <v>mosaic224starry_night224</v>
      </c>
    </row>
    <row r="75" spans="1:14" x14ac:dyDescent="0.35">
      <c r="A75" s="9">
        <v>1</v>
      </c>
      <c r="B75" s="10">
        <v>0.69701999999999997</v>
      </c>
      <c r="C75" s="10">
        <v>2.6039E-2</v>
      </c>
      <c r="D75" s="10">
        <v>0.83333299999999999</v>
      </c>
      <c r="E75" s="10">
        <v>3.6514999999999999E-2</v>
      </c>
      <c r="F75" s="10">
        <v>0.75865800000000005</v>
      </c>
      <c r="G75" s="10">
        <v>2.4282999999999999E-2</v>
      </c>
      <c r="H75" s="10">
        <v>90.593991000000003</v>
      </c>
      <c r="I75" s="10">
        <v>4.3151520000000003</v>
      </c>
      <c r="J75" s="10">
        <v>72.586206000000004</v>
      </c>
      <c r="K75" s="10">
        <v>2.7478229999999999</v>
      </c>
      <c r="L75" s="9" t="s">
        <v>998</v>
      </c>
      <c r="M75" s="9" t="s">
        <v>1003</v>
      </c>
      <c r="N75" s="9" t="str">
        <f t="shared" si="1"/>
        <v>mosaic224starry_night224</v>
      </c>
    </row>
    <row r="76" spans="1:14" x14ac:dyDescent="0.35">
      <c r="A76" s="9">
        <v>0</v>
      </c>
      <c r="B76" s="10">
        <v>0.81084100000000003</v>
      </c>
      <c r="C76" s="10">
        <v>3.3806000000000003E-2</v>
      </c>
      <c r="D76" s="10">
        <v>0.56071400000000005</v>
      </c>
      <c r="E76" s="10">
        <v>7.9538999999999999E-2</v>
      </c>
      <c r="F76" s="10">
        <v>0.65927400000000003</v>
      </c>
      <c r="G76" s="10">
        <v>5.7200000000000001E-2</v>
      </c>
      <c r="H76" s="10">
        <v>85.751223999999993</v>
      </c>
      <c r="I76" s="10">
        <v>7.9445560000000004</v>
      </c>
      <c r="J76" s="10">
        <v>72.413792999999998</v>
      </c>
      <c r="K76" s="10">
        <v>3.132053</v>
      </c>
      <c r="L76" s="9" t="s">
        <v>3939</v>
      </c>
      <c r="M76" s="9" t="s">
        <v>1003</v>
      </c>
      <c r="N76" s="9" t="str">
        <f t="shared" si="1"/>
        <v>VerticalFlipstarry_night224</v>
      </c>
    </row>
    <row r="77" spans="1:14" x14ac:dyDescent="0.35">
      <c r="A77" s="9">
        <v>1</v>
      </c>
      <c r="B77" s="10">
        <v>0.68369800000000003</v>
      </c>
      <c r="C77" s="10">
        <v>3.4757999999999997E-2</v>
      </c>
      <c r="D77" s="10">
        <v>0.87666699999999997</v>
      </c>
      <c r="E77" s="10">
        <v>2.9059000000000001E-2</v>
      </c>
      <c r="F77" s="10">
        <v>0.76725399999999999</v>
      </c>
      <c r="G77" s="10">
        <v>1.9271E-2</v>
      </c>
      <c r="H77" s="10">
        <v>85.751223999999993</v>
      </c>
      <c r="I77" s="10">
        <v>7.9445560000000004</v>
      </c>
      <c r="J77" s="10">
        <v>72.413792999999998</v>
      </c>
      <c r="K77" s="10">
        <v>3.132053</v>
      </c>
      <c r="L77" s="9" t="s">
        <v>3939</v>
      </c>
      <c r="M77" s="9" t="s">
        <v>1003</v>
      </c>
      <c r="N77" s="9" t="str">
        <f t="shared" si="1"/>
        <v>VerticalFlipstarry_night224</v>
      </c>
    </row>
    <row r="78" spans="1:14" x14ac:dyDescent="0.35">
      <c r="A78" s="9">
        <v>0</v>
      </c>
      <c r="B78" s="10">
        <v>0.85380800000000001</v>
      </c>
      <c r="C78" s="10">
        <v>3.0696000000000001E-2</v>
      </c>
      <c r="D78" s="10">
        <v>0.65714300000000003</v>
      </c>
      <c r="E78" s="10">
        <v>3.0723E-2</v>
      </c>
      <c r="F78" s="10">
        <v>0.741672</v>
      </c>
      <c r="G78" s="10">
        <v>1.6043999999999999E-2</v>
      </c>
      <c r="H78" s="10">
        <v>78.176100000000005</v>
      </c>
      <c r="I78" s="10">
        <v>5.3425820000000002</v>
      </c>
      <c r="J78" s="10">
        <v>77.931034999999994</v>
      </c>
      <c r="K78" s="10">
        <v>1.169368</v>
      </c>
      <c r="L78" s="9" t="s">
        <v>50</v>
      </c>
      <c r="M78" s="9" t="s">
        <v>1003</v>
      </c>
      <c r="N78" s="9" t="str">
        <f t="shared" si="1"/>
        <v>Rotatestarry_night224</v>
      </c>
    </row>
    <row r="79" spans="1:14" x14ac:dyDescent="0.35">
      <c r="A79" s="9">
        <v>1</v>
      </c>
      <c r="B79" s="10">
        <v>0.73670199999999997</v>
      </c>
      <c r="C79" s="10">
        <v>1.3613E-2</v>
      </c>
      <c r="D79" s="10">
        <v>0.89333300000000004</v>
      </c>
      <c r="E79" s="10">
        <v>2.9059000000000001E-2</v>
      </c>
      <c r="F79" s="10">
        <v>0.80711200000000005</v>
      </c>
      <c r="G79" s="10">
        <v>1.1328E-2</v>
      </c>
      <c r="H79" s="10">
        <v>78.176100000000005</v>
      </c>
      <c r="I79" s="10">
        <v>5.3425820000000002</v>
      </c>
      <c r="J79" s="10">
        <v>77.931034999999994</v>
      </c>
      <c r="K79" s="10">
        <v>1.169368</v>
      </c>
      <c r="L79" s="9" t="s">
        <v>50</v>
      </c>
      <c r="M79" s="9" t="s">
        <v>1003</v>
      </c>
      <c r="N79" s="9" t="str">
        <f t="shared" si="1"/>
        <v>Rotatestarry_night224</v>
      </c>
    </row>
    <row r="80" spans="1:14" x14ac:dyDescent="0.35">
      <c r="A80" s="9">
        <v>0</v>
      </c>
      <c r="B80" s="10">
        <v>0.83735099999999996</v>
      </c>
      <c r="C80" s="10">
        <v>1.4637000000000001E-2</v>
      </c>
      <c r="D80" s="10">
        <v>0.58571399999999996</v>
      </c>
      <c r="E80" s="10">
        <v>5.4632E-2</v>
      </c>
      <c r="F80" s="10">
        <v>0.68761799999999995</v>
      </c>
      <c r="G80" s="10">
        <v>3.7582999999999998E-2</v>
      </c>
      <c r="H80" s="10">
        <v>80.461215999999993</v>
      </c>
      <c r="I80" s="10">
        <v>5.2375670000000003</v>
      </c>
      <c r="J80" s="10">
        <v>74.482759000000001</v>
      </c>
      <c r="K80" s="10">
        <v>2.0832850000000001</v>
      </c>
      <c r="L80" s="9" t="s">
        <v>62</v>
      </c>
      <c r="M80" s="9" t="s">
        <v>1003</v>
      </c>
      <c r="N80" s="9" t="str">
        <f t="shared" si="1"/>
        <v>Shearstarry_night224</v>
      </c>
    </row>
    <row r="81" spans="1:14" x14ac:dyDescent="0.35">
      <c r="A81" s="9">
        <v>1</v>
      </c>
      <c r="B81" s="10">
        <v>0.69910700000000003</v>
      </c>
      <c r="C81" s="10">
        <v>2.4834999999999999E-2</v>
      </c>
      <c r="D81" s="10">
        <v>0.89333300000000004</v>
      </c>
      <c r="E81" s="10">
        <v>1.6997000000000002E-2</v>
      </c>
      <c r="F81" s="10">
        <v>0.78389500000000001</v>
      </c>
      <c r="G81" s="10">
        <v>1.2602E-2</v>
      </c>
      <c r="H81" s="10">
        <v>80.461215999999993</v>
      </c>
      <c r="I81" s="10">
        <v>5.2375670000000003</v>
      </c>
      <c r="J81" s="10">
        <v>74.482759000000001</v>
      </c>
      <c r="K81" s="10">
        <v>2.0832850000000001</v>
      </c>
      <c r="L81" s="9" t="s">
        <v>62</v>
      </c>
      <c r="M81" s="9" t="s">
        <v>1003</v>
      </c>
      <c r="N81" s="9" t="str">
        <f t="shared" si="1"/>
        <v>Shearstarry_night224</v>
      </c>
    </row>
    <row r="82" spans="1:14" x14ac:dyDescent="0.35">
      <c r="A82" s="9">
        <v>0</v>
      </c>
      <c r="B82" s="10">
        <v>0.78751000000000004</v>
      </c>
      <c r="C82" s="10">
        <v>6.6074999999999995E-2</v>
      </c>
      <c r="D82" s="10">
        <v>0.55357100000000004</v>
      </c>
      <c r="E82" s="10">
        <v>8.7482000000000004E-2</v>
      </c>
      <c r="F82" s="10">
        <v>0.64503600000000005</v>
      </c>
      <c r="G82" s="10">
        <v>6.6857E-2</v>
      </c>
      <c r="H82" s="10">
        <v>78.197066000000007</v>
      </c>
      <c r="I82" s="10">
        <v>4.9963839999999999</v>
      </c>
      <c r="J82" s="10">
        <v>71.034482999999994</v>
      </c>
      <c r="K82" s="10">
        <v>3.8398370000000002</v>
      </c>
      <c r="L82" s="9" t="s">
        <v>75</v>
      </c>
      <c r="M82" s="9" t="s">
        <v>1003</v>
      </c>
      <c r="N82" s="9" t="str">
        <f t="shared" si="1"/>
        <v>Widthstarry_night224</v>
      </c>
    </row>
    <row r="83" spans="1:14" x14ac:dyDescent="0.35">
      <c r="A83" s="9">
        <v>1</v>
      </c>
      <c r="B83" s="10">
        <v>0.67527300000000001</v>
      </c>
      <c r="C83" s="10">
        <v>3.5647999999999999E-2</v>
      </c>
      <c r="D83" s="10">
        <v>0.85666699999999996</v>
      </c>
      <c r="E83" s="10">
        <v>5.6371999999999998E-2</v>
      </c>
      <c r="F83" s="10">
        <v>0.75363000000000002</v>
      </c>
      <c r="G83" s="10">
        <v>2.8624E-2</v>
      </c>
      <c r="H83" s="10">
        <v>78.197066000000007</v>
      </c>
      <c r="I83" s="10">
        <v>4.9963839999999999</v>
      </c>
      <c r="J83" s="10">
        <v>71.034482999999994</v>
      </c>
      <c r="K83" s="10">
        <v>3.8398370000000002</v>
      </c>
      <c r="L83" s="9" t="s">
        <v>75</v>
      </c>
      <c r="M83" s="9" t="s">
        <v>1003</v>
      </c>
      <c r="N83" s="9" t="str">
        <f t="shared" si="1"/>
        <v>Widthstarry_night224</v>
      </c>
    </row>
    <row r="84" spans="1:14" x14ac:dyDescent="0.35">
      <c r="A84" s="9">
        <v>0</v>
      </c>
      <c r="B84" s="10">
        <v>0.80785300000000004</v>
      </c>
      <c r="C84" s="10">
        <v>5.2097999999999998E-2</v>
      </c>
      <c r="D84" s="10">
        <v>0.56071400000000005</v>
      </c>
      <c r="E84" s="10">
        <v>4.0089E-2</v>
      </c>
      <c r="F84" s="10">
        <v>0.65922199999999997</v>
      </c>
      <c r="G84" s="10">
        <v>1.6878000000000001E-2</v>
      </c>
      <c r="H84" s="10">
        <v>79.343115999999995</v>
      </c>
      <c r="I84" s="10">
        <v>6.113804</v>
      </c>
      <c r="J84" s="10">
        <v>72.068965000000006</v>
      </c>
      <c r="K84" s="10">
        <v>1.503069</v>
      </c>
      <c r="L84" s="9" t="s">
        <v>87</v>
      </c>
      <c r="M84" s="9" t="s">
        <v>1003</v>
      </c>
      <c r="N84" s="9" t="str">
        <f t="shared" si="1"/>
        <v>heightstarry_night224</v>
      </c>
    </row>
    <row r="85" spans="1:14" x14ac:dyDescent="0.35">
      <c r="A85" s="9">
        <v>1</v>
      </c>
      <c r="B85" s="10">
        <v>0.68007099999999998</v>
      </c>
      <c r="C85" s="10">
        <v>9.9129999999999999E-3</v>
      </c>
      <c r="D85" s="10">
        <v>0.87</v>
      </c>
      <c r="E85" s="10">
        <v>5.5176000000000003E-2</v>
      </c>
      <c r="F85" s="10">
        <v>0.76244000000000001</v>
      </c>
      <c r="G85" s="10">
        <v>2.0844000000000001E-2</v>
      </c>
      <c r="H85" s="10">
        <v>79.343115999999995</v>
      </c>
      <c r="I85" s="10">
        <v>6.113804</v>
      </c>
      <c r="J85" s="10">
        <v>72.068965000000006</v>
      </c>
      <c r="K85" s="10">
        <v>1.503069</v>
      </c>
      <c r="L85" s="9" t="s">
        <v>87</v>
      </c>
      <c r="M85" s="9" t="s">
        <v>1003</v>
      </c>
      <c r="N85" s="9" t="str">
        <f t="shared" si="1"/>
        <v>heightstarry_night224</v>
      </c>
    </row>
    <row r="86" spans="1:14" x14ac:dyDescent="0.35">
      <c r="A86" s="9">
        <v>0</v>
      </c>
      <c r="B86" s="10">
        <v>0.62783199999999995</v>
      </c>
      <c r="C86" s="10">
        <v>0.336733</v>
      </c>
      <c r="D86" s="10">
        <v>0.41071400000000002</v>
      </c>
      <c r="E86" s="10">
        <v>0.233649</v>
      </c>
      <c r="F86" s="10">
        <v>0.477578</v>
      </c>
      <c r="G86" s="10">
        <v>0.241836</v>
      </c>
      <c r="H86" s="10">
        <v>69.615652999999995</v>
      </c>
      <c r="I86" s="10">
        <v>9.7512100000000004</v>
      </c>
      <c r="J86" s="10">
        <v>64.310344000000001</v>
      </c>
      <c r="K86" s="10">
        <v>6.6686490000000003</v>
      </c>
      <c r="L86" s="9" t="s">
        <v>15</v>
      </c>
      <c r="M86" s="9" t="s">
        <v>1022</v>
      </c>
      <c r="N86" s="9" t="str">
        <f t="shared" si="1"/>
        <v>No Augthe_scream224</v>
      </c>
    </row>
    <row r="87" spans="1:14" x14ac:dyDescent="0.35">
      <c r="A87" s="9">
        <v>1</v>
      </c>
      <c r="B87" s="10">
        <v>0.62291300000000005</v>
      </c>
      <c r="C87" s="10">
        <v>5.7540000000000001E-2</v>
      </c>
      <c r="D87" s="10">
        <v>0.86</v>
      </c>
      <c r="E87" s="10">
        <v>0.154056</v>
      </c>
      <c r="F87" s="10">
        <v>0.71057899999999996</v>
      </c>
      <c r="G87" s="10">
        <v>4.9943000000000001E-2</v>
      </c>
      <c r="H87" s="10">
        <v>69.615652999999995</v>
      </c>
      <c r="I87" s="10">
        <v>9.7512100000000004</v>
      </c>
      <c r="J87" s="10">
        <v>64.310344000000001</v>
      </c>
      <c r="K87" s="10">
        <v>6.6686490000000003</v>
      </c>
      <c r="L87" s="9" t="s">
        <v>15</v>
      </c>
      <c r="M87" s="9" t="s">
        <v>1022</v>
      </c>
      <c r="N87" s="9" t="str">
        <f t="shared" si="1"/>
        <v>No Augthe_scream224</v>
      </c>
    </row>
    <row r="88" spans="1:14" x14ac:dyDescent="0.35">
      <c r="A88" s="9">
        <v>0</v>
      </c>
      <c r="B88" s="10">
        <v>0.71752099999999996</v>
      </c>
      <c r="C88" s="10">
        <v>7.9502000000000003E-2</v>
      </c>
      <c r="D88" s="10">
        <v>0.66428600000000004</v>
      </c>
      <c r="E88" s="10">
        <v>1.3363E-2</v>
      </c>
      <c r="F88" s="10">
        <v>0.68709500000000001</v>
      </c>
      <c r="G88" s="10">
        <v>3.2843999999999998E-2</v>
      </c>
      <c r="H88" s="10">
        <v>88.735151000000002</v>
      </c>
      <c r="I88" s="10">
        <v>5.8108899999999997</v>
      </c>
      <c r="J88" s="10">
        <v>70.517240999999999</v>
      </c>
      <c r="K88" s="10">
        <v>4.9791480000000004</v>
      </c>
      <c r="L88" s="9" t="s">
        <v>998</v>
      </c>
      <c r="M88" s="9" t="s">
        <v>1022</v>
      </c>
      <c r="N88" s="9" t="str">
        <f t="shared" si="1"/>
        <v>mosaic224the_scream224</v>
      </c>
    </row>
    <row r="89" spans="1:14" x14ac:dyDescent="0.35">
      <c r="A89" s="9">
        <v>1</v>
      </c>
      <c r="B89" s="10">
        <v>0.70077100000000003</v>
      </c>
      <c r="C89" s="10">
        <v>2.6105E-2</v>
      </c>
      <c r="D89" s="10">
        <v>0.74333300000000002</v>
      </c>
      <c r="E89" s="10">
        <v>0.105198</v>
      </c>
      <c r="F89" s="10">
        <v>0.71929200000000004</v>
      </c>
      <c r="G89" s="10">
        <v>6.4380999999999994E-2</v>
      </c>
      <c r="H89" s="10">
        <v>88.735151000000002</v>
      </c>
      <c r="I89" s="10">
        <v>5.8108899999999997</v>
      </c>
      <c r="J89" s="10">
        <v>70.517240999999999</v>
      </c>
      <c r="K89" s="10">
        <v>4.9791480000000004</v>
      </c>
      <c r="L89" s="9" t="s">
        <v>998</v>
      </c>
      <c r="M89" s="9" t="s">
        <v>1022</v>
      </c>
      <c r="N89" s="9" t="str">
        <f t="shared" si="1"/>
        <v>mosaic224the_scream224</v>
      </c>
    </row>
    <row r="90" spans="1:14" x14ac:dyDescent="0.35">
      <c r="A90" s="9">
        <v>0</v>
      </c>
      <c r="B90" s="10">
        <v>0.74425300000000005</v>
      </c>
      <c r="C90" s="10">
        <v>7.2599999999999998E-2</v>
      </c>
      <c r="D90" s="10">
        <v>0.65</v>
      </c>
      <c r="E90" s="10">
        <v>2.6726E-2</v>
      </c>
      <c r="F90" s="10">
        <v>0.69088499999999997</v>
      </c>
      <c r="G90" s="10">
        <v>2.7237000000000001E-2</v>
      </c>
      <c r="H90" s="10">
        <v>88.364779999999996</v>
      </c>
      <c r="I90" s="10">
        <v>3.1446550000000002</v>
      </c>
      <c r="J90" s="10">
        <v>71.724138999999994</v>
      </c>
      <c r="K90" s="10">
        <v>4.4092099999999999</v>
      </c>
      <c r="L90" s="9" t="s">
        <v>3939</v>
      </c>
      <c r="M90" s="9" t="s">
        <v>1022</v>
      </c>
      <c r="N90" s="9" t="str">
        <f t="shared" si="1"/>
        <v>VerticalFlipthe_scream224</v>
      </c>
    </row>
    <row r="91" spans="1:14" x14ac:dyDescent="0.35">
      <c r="A91" s="9">
        <v>1</v>
      </c>
      <c r="B91" s="10">
        <v>0.70295700000000005</v>
      </c>
      <c r="C91" s="10">
        <v>2.2734999999999998E-2</v>
      </c>
      <c r="D91" s="10">
        <v>0.78</v>
      </c>
      <c r="E91" s="10">
        <v>0.100775</v>
      </c>
      <c r="F91" s="10">
        <v>0.73728300000000002</v>
      </c>
      <c r="G91" s="10">
        <v>5.919E-2</v>
      </c>
      <c r="H91" s="10">
        <v>88.364779999999996</v>
      </c>
      <c r="I91" s="10">
        <v>3.1446550000000002</v>
      </c>
      <c r="J91" s="10">
        <v>71.724138999999994</v>
      </c>
      <c r="K91" s="10">
        <v>4.4092099999999999</v>
      </c>
      <c r="L91" s="9" t="s">
        <v>3939</v>
      </c>
      <c r="M91" s="9" t="s">
        <v>1022</v>
      </c>
      <c r="N91" s="9" t="str">
        <f t="shared" si="1"/>
        <v>VerticalFlipthe_scream224</v>
      </c>
    </row>
    <row r="92" spans="1:14" x14ac:dyDescent="0.35">
      <c r="A92" s="9">
        <v>0</v>
      </c>
      <c r="B92" s="10">
        <v>0.91427899999999995</v>
      </c>
      <c r="C92" s="10">
        <v>7.8531000000000004E-2</v>
      </c>
      <c r="D92" s="10">
        <v>0.58214299999999997</v>
      </c>
      <c r="E92" s="10">
        <v>5.126E-2</v>
      </c>
      <c r="F92" s="10">
        <v>0.706488</v>
      </c>
      <c r="G92" s="10">
        <v>2.0760000000000001E-2</v>
      </c>
      <c r="H92" s="10">
        <v>75.583509000000006</v>
      </c>
      <c r="I92" s="10">
        <v>5.4874510000000001</v>
      </c>
      <c r="J92" s="10">
        <v>76.724137999999996</v>
      </c>
      <c r="K92" s="10">
        <v>1.7241379999999999</v>
      </c>
      <c r="L92" s="9" t="s">
        <v>50</v>
      </c>
      <c r="M92" s="9" t="s">
        <v>1022</v>
      </c>
      <c r="N92" s="9" t="str">
        <f t="shared" si="1"/>
        <v>Rotatethe_scream224</v>
      </c>
    </row>
    <row r="93" spans="1:14" x14ac:dyDescent="0.35">
      <c r="A93" s="9">
        <v>1</v>
      </c>
      <c r="B93" s="10">
        <v>0.70765400000000001</v>
      </c>
      <c r="C93" s="10">
        <v>1.511E-2</v>
      </c>
      <c r="D93" s="10">
        <v>0.94</v>
      </c>
      <c r="E93" s="10">
        <v>6.4635999999999999E-2</v>
      </c>
      <c r="F93" s="10">
        <v>0.80604799999999999</v>
      </c>
      <c r="G93" s="10">
        <v>2.1715999999999999E-2</v>
      </c>
      <c r="H93" s="10">
        <v>75.583509000000006</v>
      </c>
      <c r="I93" s="10">
        <v>5.4874510000000001</v>
      </c>
      <c r="J93" s="10">
        <v>76.724137999999996</v>
      </c>
      <c r="K93" s="10">
        <v>1.7241379999999999</v>
      </c>
      <c r="L93" s="9" t="s">
        <v>50</v>
      </c>
      <c r="M93" s="9" t="s">
        <v>1022</v>
      </c>
      <c r="N93" s="9" t="str">
        <f t="shared" si="1"/>
        <v>Rotatethe_scream224</v>
      </c>
    </row>
    <row r="94" spans="1:14" x14ac:dyDescent="0.35">
      <c r="A94" s="9">
        <v>0</v>
      </c>
      <c r="B94" s="10">
        <v>0.82058299999999995</v>
      </c>
      <c r="C94" s="10">
        <v>2.9028000000000002E-2</v>
      </c>
      <c r="D94" s="10">
        <v>0.64642900000000003</v>
      </c>
      <c r="E94" s="10">
        <v>4.1341999999999997E-2</v>
      </c>
      <c r="F94" s="10">
        <v>0.72198399999999996</v>
      </c>
      <c r="G94" s="10">
        <v>2.4388E-2</v>
      </c>
      <c r="H94" s="10">
        <v>79.315163999999996</v>
      </c>
      <c r="I94" s="10">
        <v>1.7695270000000001</v>
      </c>
      <c r="J94" s="10">
        <v>76.034484000000006</v>
      </c>
      <c r="K94" s="10">
        <v>1.6716139999999999</v>
      </c>
      <c r="L94" s="9" t="s">
        <v>62</v>
      </c>
      <c r="M94" s="9" t="s">
        <v>1022</v>
      </c>
      <c r="N94" s="9" t="str">
        <f t="shared" si="1"/>
        <v>Shearthe_scream224</v>
      </c>
    </row>
    <row r="95" spans="1:14" x14ac:dyDescent="0.35">
      <c r="A95" s="9">
        <v>1</v>
      </c>
      <c r="B95" s="10">
        <v>0.72505500000000001</v>
      </c>
      <c r="C95" s="10">
        <v>2.0549999999999999E-2</v>
      </c>
      <c r="D95" s="10">
        <v>0.86666699999999997</v>
      </c>
      <c r="E95" s="10">
        <v>2.9814E-2</v>
      </c>
      <c r="F95" s="10">
        <v>0.78903699999999999</v>
      </c>
      <c r="G95" s="10">
        <v>1.3916E-2</v>
      </c>
      <c r="H95" s="10">
        <v>79.315163999999996</v>
      </c>
      <c r="I95" s="10">
        <v>1.7695270000000001</v>
      </c>
      <c r="J95" s="10">
        <v>76.034484000000006</v>
      </c>
      <c r="K95" s="10">
        <v>1.6716139999999999</v>
      </c>
      <c r="L95" s="9" t="s">
        <v>62</v>
      </c>
      <c r="M95" s="9" t="s">
        <v>1022</v>
      </c>
      <c r="N95" s="9" t="str">
        <f t="shared" si="1"/>
        <v>Shearthe_scream224</v>
      </c>
    </row>
    <row r="96" spans="1:14" x14ac:dyDescent="0.35">
      <c r="A96" s="9">
        <v>0</v>
      </c>
      <c r="B96" s="10">
        <v>0.84913899999999998</v>
      </c>
      <c r="C96" s="10">
        <v>7.6242000000000004E-2</v>
      </c>
      <c r="D96" s="10">
        <v>0.51785700000000001</v>
      </c>
      <c r="E96" s="10">
        <v>6.0818999999999998E-2</v>
      </c>
      <c r="F96" s="10">
        <v>0.64032199999999995</v>
      </c>
      <c r="G96" s="10">
        <v>5.5384999999999997E-2</v>
      </c>
      <c r="H96" s="10">
        <v>70.691824999999994</v>
      </c>
      <c r="I96" s="10">
        <v>6.5190729999999997</v>
      </c>
      <c r="J96" s="10">
        <v>72.068965000000006</v>
      </c>
      <c r="K96" s="10">
        <v>3.8398370000000002</v>
      </c>
      <c r="L96" s="9" t="s">
        <v>75</v>
      </c>
      <c r="M96" s="9" t="s">
        <v>1022</v>
      </c>
      <c r="N96" s="9" t="str">
        <f t="shared" si="1"/>
        <v>Widththe_scream224</v>
      </c>
    </row>
    <row r="97" spans="1:14" x14ac:dyDescent="0.35">
      <c r="A97" s="9">
        <v>1</v>
      </c>
      <c r="B97" s="10">
        <v>0.66977200000000003</v>
      </c>
      <c r="C97" s="10">
        <v>2.8777E-2</v>
      </c>
      <c r="D97" s="10">
        <v>0.91</v>
      </c>
      <c r="E97" s="10">
        <v>5.4364999999999997E-2</v>
      </c>
      <c r="F97" s="10">
        <v>0.77093199999999995</v>
      </c>
      <c r="G97" s="10">
        <v>3.2219999999999999E-2</v>
      </c>
      <c r="H97" s="10">
        <v>70.691824999999994</v>
      </c>
      <c r="I97" s="10">
        <v>6.5190729999999997</v>
      </c>
      <c r="J97" s="10">
        <v>72.068965000000006</v>
      </c>
      <c r="K97" s="10">
        <v>3.8398370000000002</v>
      </c>
      <c r="L97" s="9" t="s">
        <v>75</v>
      </c>
      <c r="M97" s="9" t="s">
        <v>1022</v>
      </c>
      <c r="N97" s="9" t="str">
        <f t="shared" si="1"/>
        <v>Widththe_scream224</v>
      </c>
    </row>
    <row r="98" spans="1:14" x14ac:dyDescent="0.35">
      <c r="A98" s="9">
        <v>0</v>
      </c>
      <c r="B98" s="10">
        <v>0.88685999999999998</v>
      </c>
      <c r="C98" s="10">
        <v>4.0797E-2</v>
      </c>
      <c r="D98" s="10">
        <v>0.55714300000000005</v>
      </c>
      <c r="E98" s="10">
        <v>5.9117999999999997E-2</v>
      </c>
      <c r="F98" s="10">
        <v>0.68076499999999995</v>
      </c>
      <c r="G98" s="10">
        <v>3.5896999999999998E-2</v>
      </c>
      <c r="H98" s="10">
        <v>75.192173999999994</v>
      </c>
      <c r="I98" s="10">
        <v>7.2801330000000002</v>
      </c>
      <c r="J98" s="10">
        <v>75</v>
      </c>
      <c r="K98" s="10">
        <v>1.4425159999999999</v>
      </c>
      <c r="L98" s="9" t="s">
        <v>87</v>
      </c>
      <c r="M98" s="9" t="s">
        <v>1022</v>
      </c>
      <c r="N98" s="9" t="str">
        <f t="shared" si="1"/>
        <v>heightthe_scream224</v>
      </c>
    </row>
    <row r="99" spans="1:14" x14ac:dyDescent="0.35">
      <c r="A99" s="9">
        <v>1</v>
      </c>
      <c r="B99" s="10">
        <v>0.69362900000000005</v>
      </c>
      <c r="C99" s="10">
        <v>2.1554E-2</v>
      </c>
      <c r="D99" s="10">
        <v>0.93</v>
      </c>
      <c r="E99" s="10">
        <v>3.0550999999999998E-2</v>
      </c>
      <c r="F99" s="10">
        <v>0.79385600000000001</v>
      </c>
      <c r="G99" s="10">
        <v>6.2030000000000002E-3</v>
      </c>
      <c r="H99" s="10">
        <v>75.192173999999994</v>
      </c>
      <c r="I99" s="10">
        <v>7.2801330000000002</v>
      </c>
      <c r="J99" s="10">
        <v>75</v>
      </c>
      <c r="K99" s="10">
        <v>1.4425159999999999</v>
      </c>
      <c r="L99" s="9" t="s">
        <v>87</v>
      </c>
      <c r="M99" s="9" t="s">
        <v>1022</v>
      </c>
      <c r="N99" s="9" t="str">
        <f t="shared" si="1"/>
        <v>heightthe_scream224</v>
      </c>
    </row>
    <row r="100" spans="1:14" x14ac:dyDescent="0.35">
      <c r="A100" s="9">
        <v>0</v>
      </c>
      <c r="B100" s="10">
        <v>0.73523799999999995</v>
      </c>
      <c r="C100" s="10">
        <v>4.3463000000000002E-2</v>
      </c>
      <c r="D100" s="10">
        <v>0.48571399999999998</v>
      </c>
      <c r="E100" s="10">
        <v>8.4060999999999997E-2</v>
      </c>
      <c r="F100" s="10">
        <v>0.57975699999999997</v>
      </c>
      <c r="G100" s="10">
        <v>6.1338999999999998E-2</v>
      </c>
      <c r="H100" s="10">
        <v>76.296296999999996</v>
      </c>
      <c r="I100" s="10">
        <v>2.9461029999999999</v>
      </c>
      <c r="J100" s="10">
        <v>66.551725000000005</v>
      </c>
      <c r="K100" s="10">
        <v>3.150976</v>
      </c>
      <c r="L100" s="9" t="s">
        <v>15</v>
      </c>
      <c r="M100" s="9" t="s">
        <v>3956</v>
      </c>
      <c r="N100" s="9" t="str">
        <f t="shared" si="1"/>
        <v>No Augthe wave244.</v>
      </c>
    </row>
    <row r="101" spans="1:14" x14ac:dyDescent="0.35">
      <c r="A101" s="9">
        <v>1</v>
      </c>
      <c r="B101" s="10">
        <v>0.63660799999999995</v>
      </c>
      <c r="C101" s="10">
        <v>3.1850999999999997E-2</v>
      </c>
      <c r="D101" s="10">
        <v>0.83333299999999999</v>
      </c>
      <c r="E101" s="10">
        <v>5.1639999999999998E-2</v>
      </c>
      <c r="F101" s="10">
        <v>0.72038400000000002</v>
      </c>
      <c r="G101" s="10">
        <v>2.3949000000000002E-2</v>
      </c>
      <c r="H101" s="10">
        <v>76.296296999999996</v>
      </c>
      <c r="I101" s="10">
        <v>2.9461029999999999</v>
      </c>
      <c r="J101" s="10">
        <v>66.551725000000005</v>
      </c>
      <c r="K101" s="10">
        <v>3.150976</v>
      </c>
      <c r="L101" s="9" t="s">
        <v>15</v>
      </c>
      <c r="M101" s="9" t="s">
        <v>3956</v>
      </c>
      <c r="N101" s="9" t="str">
        <f t="shared" si="1"/>
        <v>No Augthe wave244.</v>
      </c>
    </row>
    <row r="102" spans="1:14" x14ac:dyDescent="0.35">
      <c r="A102" s="9">
        <v>0</v>
      </c>
      <c r="B102" s="10">
        <v>0.78473499999999996</v>
      </c>
      <c r="C102" s="10">
        <v>3.8607000000000002E-2</v>
      </c>
      <c r="D102" s="10">
        <v>0.66071400000000002</v>
      </c>
      <c r="E102" s="10">
        <v>4.3741000000000002E-2</v>
      </c>
      <c r="F102" s="10">
        <v>0.71513000000000004</v>
      </c>
      <c r="G102" s="10">
        <v>1.3878E-2</v>
      </c>
      <c r="H102" s="10">
        <v>90.587001999999998</v>
      </c>
      <c r="I102" s="10">
        <v>6.7622330000000002</v>
      </c>
      <c r="J102" s="10">
        <v>74.655173000000005</v>
      </c>
      <c r="K102" s="10">
        <v>0.87914000000000003</v>
      </c>
      <c r="L102" s="9" t="s">
        <v>115</v>
      </c>
      <c r="M102" s="9" t="s">
        <v>3956</v>
      </c>
      <c r="N102" s="9" t="str">
        <f t="shared" si="1"/>
        <v>HorizontalFlipthe wave244.</v>
      </c>
    </row>
    <row r="103" spans="1:14" x14ac:dyDescent="0.35">
      <c r="A103" s="9">
        <v>1</v>
      </c>
      <c r="B103" s="10">
        <v>0.72406899999999996</v>
      </c>
      <c r="C103" s="10">
        <v>1.5192000000000001E-2</v>
      </c>
      <c r="D103" s="10">
        <v>0.82666700000000004</v>
      </c>
      <c r="E103" s="10">
        <v>4.7842000000000003E-2</v>
      </c>
      <c r="F103" s="10">
        <v>0.770872</v>
      </c>
      <c r="G103" s="10">
        <v>1.4593E-2</v>
      </c>
      <c r="H103" s="10">
        <v>90.587001999999998</v>
      </c>
      <c r="I103" s="10">
        <v>6.7622330000000002</v>
      </c>
      <c r="J103" s="10">
        <v>74.655173000000005</v>
      </c>
      <c r="K103" s="10">
        <v>0.87914000000000003</v>
      </c>
      <c r="L103" s="9" t="s">
        <v>115</v>
      </c>
      <c r="M103" s="9" t="s">
        <v>3956</v>
      </c>
      <c r="N103" s="9" t="str">
        <f t="shared" si="1"/>
        <v>HorizontalFlipthe wave244.</v>
      </c>
    </row>
    <row r="104" spans="1:14" x14ac:dyDescent="0.35">
      <c r="A104" s="9">
        <v>0</v>
      </c>
      <c r="B104" s="10">
        <v>0.75606300000000004</v>
      </c>
      <c r="C104" s="10">
        <v>5.3408999999999998E-2</v>
      </c>
      <c r="D104" s="10">
        <v>0.66785700000000003</v>
      </c>
      <c r="E104" s="10">
        <v>5.3690000000000002E-2</v>
      </c>
      <c r="F104" s="10">
        <v>0.70673699999999995</v>
      </c>
      <c r="G104" s="10">
        <v>3.4696999999999999E-2</v>
      </c>
      <c r="H104" s="10">
        <v>89.084556000000006</v>
      </c>
      <c r="I104" s="10">
        <v>4.0529640000000002</v>
      </c>
      <c r="J104" s="10">
        <v>73.275862000000004</v>
      </c>
      <c r="K104" s="10">
        <v>3.3609640000000001</v>
      </c>
      <c r="L104" s="9" t="s">
        <v>3939</v>
      </c>
      <c r="M104" s="9" t="s">
        <v>950</v>
      </c>
      <c r="N104" s="9" t="str">
        <f t="shared" si="1"/>
        <v>VerticalFlipcandy224</v>
      </c>
    </row>
    <row r="105" spans="1:14" x14ac:dyDescent="0.35">
      <c r="A105" s="9">
        <v>1</v>
      </c>
      <c r="B105" s="10">
        <v>0.71994899999999995</v>
      </c>
      <c r="C105" s="10">
        <v>2.8819000000000001E-2</v>
      </c>
      <c r="D105" s="10">
        <v>0.79333299999999995</v>
      </c>
      <c r="E105" s="10">
        <v>7.0396E-2</v>
      </c>
      <c r="F105" s="10">
        <v>0.75312800000000002</v>
      </c>
      <c r="G105" s="10">
        <v>3.8510999999999997E-2</v>
      </c>
      <c r="H105" s="10">
        <v>89.084556000000006</v>
      </c>
      <c r="I105" s="10">
        <v>4.0529640000000002</v>
      </c>
      <c r="J105" s="10">
        <v>73.275862000000004</v>
      </c>
      <c r="K105" s="10">
        <v>3.3609640000000001</v>
      </c>
      <c r="L105" s="9" t="s">
        <v>3939</v>
      </c>
      <c r="M105" s="9" t="s">
        <v>950</v>
      </c>
      <c r="N105" s="9" t="str">
        <f t="shared" si="1"/>
        <v>VerticalFlipcandy224</v>
      </c>
    </row>
    <row r="106" spans="1:14" x14ac:dyDescent="0.35">
      <c r="A106" s="9">
        <v>0</v>
      </c>
      <c r="B106" s="10">
        <v>0.82564300000000002</v>
      </c>
      <c r="C106" s="10">
        <v>6.0588000000000003E-2</v>
      </c>
      <c r="D106" s="10">
        <v>0.68214300000000005</v>
      </c>
      <c r="E106" s="10">
        <v>2.0825E-2</v>
      </c>
      <c r="F106" s="10">
        <v>0.74523099999999998</v>
      </c>
      <c r="G106" s="10">
        <v>1.712E-2</v>
      </c>
      <c r="H106" s="10">
        <v>77.449337</v>
      </c>
      <c r="I106" s="10">
        <v>3.328986</v>
      </c>
      <c r="J106" s="10">
        <v>77.413793999999996</v>
      </c>
      <c r="K106" s="10">
        <v>2.401446</v>
      </c>
      <c r="L106" s="9" t="s">
        <v>50</v>
      </c>
      <c r="M106" s="9" t="s">
        <v>950</v>
      </c>
      <c r="N106" s="9" t="str">
        <f t="shared" si="1"/>
        <v>Rotatecandy224</v>
      </c>
    </row>
    <row r="107" spans="1:14" x14ac:dyDescent="0.35">
      <c r="A107" s="9">
        <v>1</v>
      </c>
      <c r="B107" s="10">
        <v>0.74334500000000003</v>
      </c>
      <c r="C107" s="10">
        <v>8.4119999999999993E-3</v>
      </c>
      <c r="D107" s="10">
        <v>0.86</v>
      </c>
      <c r="E107" s="10">
        <v>6.0185000000000002E-2</v>
      </c>
      <c r="F107" s="10">
        <v>0.79657299999999998</v>
      </c>
      <c r="G107" s="10">
        <v>2.8455999999999999E-2</v>
      </c>
      <c r="H107" s="10">
        <v>77.449337</v>
      </c>
      <c r="I107" s="10">
        <v>3.328986</v>
      </c>
      <c r="J107" s="10">
        <v>77.413793999999996</v>
      </c>
      <c r="K107" s="10">
        <v>2.401446</v>
      </c>
      <c r="L107" s="9" t="s">
        <v>50</v>
      </c>
      <c r="M107" s="9" t="s">
        <v>950</v>
      </c>
      <c r="N107" s="9" t="str">
        <f t="shared" si="1"/>
        <v>Rotatecandy224</v>
      </c>
    </row>
    <row r="108" spans="1:14" x14ac:dyDescent="0.35">
      <c r="A108" s="9">
        <v>0</v>
      </c>
      <c r="B108" s="10">
        <v>0.76267399999999996</v>
      </c>
      <c r="C108" s="10">
        <v>3.6609999999999997E-2</v>
      </c>
      <c r="D108" s="10">
        <v>0.65357100000000001</v>
      </c>
      <c r="E108" s="10">
        <v>5.2489000000000001E-2</v>
      </c>
      <c r="F108" s="10">
        <v>0.701677</v>
      </c>
      <c r="G108" s="10">
        <v>2.3012000000000001E-2</v>
      </c>
      <c r="H108" s="10">
        <v>86.044725</v>
      </c>
      <c r="I108" s="10">
        <v>8.6643550000000005</v>
      </c>
      <c r="J108" s="10">
        <v>73.275862000000004</v>
      </c>
      <c r="K108" s="10">
        <v>1.542117</v>
      </c>
      <c r="L108" s="9" t="s">
        <v>62</v>
      </c>
      <c r="M108" s="9" t="s">
        <v>950</v>
      </c>
      <c r="N108" s="9" t="str">
        <f t="shared" si="1"/>
        <v>Shearcandy224</v>
      </c>
    </row>
    <row r="109" spans="1:14" x14ac:dyDescent="0.35">
      <c r="A109" s="9">
        <v>1</v>
      </c>
      <c r="B109" s="10">
        <v>0.71549399999999996</v>
      </c>
      <c r="C109" s="10">
        <v>2.4261000000000001E-2</v>
      </c>
      <c r="D109" s="10">
        <v>0.80666700000000002</v>
      </c>
      <c r="E109" s="10">
        <v>4.7842000000000003E-2</v>
      </c>
      <c r="F109" s="10">
        <v>0.75700699999999999</v>
      </c>
      <c r="G109" s="10">
        <v>1.6660000000000001E-2</v>
      </c>
      <c r="H109" s="10">
        <v>86.044725</v>
      </c>
      <c r="I109" s="10">
        <v>8.6643550000000005</v>
      </c>
      <c r="J109" s="10">
        <v>73.275862000000004</v>
      </c>
      <c r="K109" s="10">
        <v>1.542117</v>
      </c>
      <c r="L109" s="9" t="s">
        <v>62</v>
      </c>
      <c r="M109" s="9" t="s">
        <v>950</v>
      </c>
      <c r="N109" s="9" t="str">
        <f t="shared" si="1"/>
        <v>Shearcandy224</v>
      </c>
    </row>
    <row r="110" spans="1:14" x14ac:dyDescent="0.35">
      <c r="A110" s="9">
        <v>0</v>
      </c>
      <c r="B110" s="10">
        <v>0.63109000000000004</v>
      </c>
      <c r="C110" s="10">
        <v>3.7154E-2</v>
      </c>
      <c r="D110" s="10">
        <v>0.68214300000000005</v>
      </c>
      <c r="E110" s="10">
        <v>5.8028999999999997E-2</v>
      </c>
      <c r="F110" s="10">
        <v>0.65268700000000002</v>
      </c>
      <c r="G110" s="10">
        <v>1.753E-2</v>
      </c>
      <c r="H110" s="10">
        <v>69.937107999999995</v>
      </c>
      <c r="I110" s="10">
        <v>6.128768</v>
      </c>
      <c r="J110" s="10">
        <v>65</v>
      </c>
      <c r="K110" s="10">
        <v>2.7586210000000002</v>
      </c>
      <c r="L110" s="9" t="s">
        <v>75</v>
      </c>
      <c r="M110" s="9" t="s">
        <v>950</v>
      </c>
      <c r="N110" s="9" t="str">
        <f t="shared" si="1"/>
        <v>Widthcandy224</v>
      </c>
    </row>
    <row r="111" spans="1:14" x14ac:dyDescent="0.35">
      <c r="A111" s="9">
        <v>1</v>
      </c>
      <c r="B111" s="10">
        <v>0.67719799999999997</v>
      </c>
      <c r="C111" s="10">
        <v>1.6069E-2</v>
      </c>
      <c r="D111" s="10">
        <v>0.62</v>
      </c>
      <c r="E111" s="10">
        <v>9.6264000000000002E-2</v>
      </c>
      <c r="F111" s="10">
        <v>0.64269399999999999</v>
      </c>
      <c r="G111" s="10">
        <v>5.8159000000000002E-2</v>
      </c>
      <c r="H111" s="10">
        <v>69.937107999999995</v>
      </c>
      <c r="I111" s="10">
        <v>6.128768</v>
      </c>
      <c r="J111" s="10">
        <v>65</v>
      </c>
      <c r="K111" s="10">
        <v>2.7586210000000002</v>
      </c>
      <c r="L111" s="9" t="s">
        <v>75</v>
      </c>
      <c r="M111" s="9" t="s">
        <v>950</v>
      </c>
      <c r="N111" s="9" t="str">
        <f t="shared" si="1"/>
        <v>Widthcandy224</v>
      </c>
    </row>
    <row r="112" spans="1:14" x14ac:dyDescent="0.35">
      <c r="A112" s="9">
        <v>0</v>
      </c>
      <c r="B112" s="10">
        <v>0.80339700000000003</v>
      </c>
      <c r="C112" s="10">
        <v>9.8538000000000001E-2</v>
      </c>
      <c r="D112" s="10">
        <v>0.58214299999999997</v>
      </c>
      <c r="E112" s="10">
        <v>6.6432000000000005E-2</v>
      </c>
      <c r="F112" s="10">
        <v>0.66719200000000001</v>
      </c>
      <c r="G112" s="10">
        <v>3.4778000000000003E-2</v>
      </c>
      <c r="H112" s="10">
        <v>77.435361</v>
      </c>
      <c r="I112" s="10">
        <v>8.0245529999999992</v>
      </c>
      <c r="J112" s="10">
        <v>72.068967000000001</v>
      </c>
      <c r="K112" s="10">
        <v>3.43099</v>
      </c>
      <c r="L112" s="9" t="s">
        <v>87</v>
      </c>
      <c r="M112" s="9" t="s">
        <v>950</v>
      </c>
      <c r="N112" s="9" t="str">
        <f t="shared" si="1"/>
        <v>heightcandy224</v>
      </c>
    </row>
    <row r="113" spans="1:14" x14ac:dyDescent="0.35">
      <c r="A113" s="9">
        <v>1</v>
      </c>
      <c r="B113" s="10">
        <v>0.68623900000000004</v>
      </c>
      <c r="C113" s="10">
        <v>2.4171000000000002E-2</v>
      </c>
      <c r="D113" s="10">
        <v>0.85</v>
      </c>
      <c r="E113" s="10">
        <v>9.5451999999999995E-2</v>
      </c>
      <c r="F113" s="10">
        <v>0.75682099999999997</v>
      </c>
      <c r="G113" s="10">
        <v>4.1621999999999999E-2</v>
      </c>
      <c r="H113" s="10">
        <v>77.435361</v>
      </c>
      <c r="I113" s="10">
        <v>8.0245529999999992</v>
      </c>
      <c r="J113" s="10">
        <v>72.068967000000001</v>
      </c>
      <c r="K113" s="10">
        <v>3.43099</v>
      </c>
      <c r="L113" s="9" t="s">
        <v>87</v>
      </c>
      <c r="M113" s="9" t="s">
        <v>950</v>
      </c>
      <c r="N113" s="9" t="str">
        <f t="shared" si="1"/>
        <v>heightcandy224</v>
      </c>
    </row>
    <row r="114" spans="1:14" x14ac:dyDescent="0.35">
      <c r="A114" s="9">
        <v>0</v>
      </c>
      <c r="B114" s="10">
        <v>0.63419499999999995</v>
      </c>
      <c r="C114" s="10">
        <v>3.3714000000000001E-2</v>
      </c>
      <c r="D114" s="10">
        <v>0.85333300000000001</v>
      </c>
      <c r="E114" s="10">
        <v>2.8674000000000002E-2</v>
      </c>
      <c r="F114" s="10">
        <v>0.72672999999999999</v>
      </c>
      <c r="G114" s="10">
        <v>2.0912E-2</v>
      </c>
      <c r="H114" s="10">
        <v>77.051013999999995</v>
      </c>
      <c r="I114" s="10">
        <v>5.0375769999999997</v>
      </c>
      <c r="J114" s="10">
        <v>66.724137999999996</v>
      </c>
      <c r="K114" s="10">
        <v>3.43099</v>
      </c>
      <c r="L114" s="9" t="s">
        <v>15</v>
      </c>
      <c r="M114" s="9" t="s">
        <v>3957</v>
      </c>
      <c r="N114" s="9" t="str">
        <f t="shared" si="1"/>
        <v>No AugUdnie224.</v>
      </c>
    </row>
    <row r="115" spans="1:14" x14ac:dyDescent="0.35">
      <c r="A115" s="9">
        <v>1</v>
      </c>
      <c r="B115" s="10">
        <v>0.74825399999999997</v>
      </c>
      <c r="C115" s="10">
        <v>3.2850999999999998E-2</v>
      </c>
      <c r="D115" s="10">
        <v>0.46785700000000002</v>
      </c>
      <c r="E115" s="10">
        <v>8.2530000000000006E-2</v>
      </c>
      <c r="F115" s="10">
        <v>0.57191999999999998</v>
      </c>
      <c r="G115" s="10">
        <v>6.6206000000000001E-2</v>
      </c>
      <c r="H115" s="10">
        <v>77.051013999999995</v>
      </c>
      <c r="I115" s="10">
        <v>5.0375769999999997</v>
      </c>
      <c r="J115" s="10">
        <v>66.724137999999996</v>
      </c>
      <c r="K115" s="10">
        <v>3.43099</v>
      </c>
      <c r="L115" s="9" t="s">
        <v>15</v>
      </c>
      <c r="M115" s="9" t="s">
        <v>3957</v>
      </c>
      <c r="N115" s="9" t="str">
        <f t="shared" si="1"/>
        <v>No AugUdnie224.</v>
      </c>
    </row>
    <row r="116" spans="1:14" x14ac:dyDescent="0.35">
      <c r="A116" s="9">
        <v>0</v>
      </c>
      <c r="B116" s="10">
        <v>0.71587299999999998</v>
      </c>
      <c r="C116" s="10">
        <v>1.3655E-2</v>
      </c>
      <c r="D116" s="10">
        <v>0.76</v>
      </c>
      <c r="E116" s="10">
        <v>6.2003999999999997E-2</v>
      </c>
      <c r="F116" s="10">
        <v>0.735541</v>
      </c>
      <c r="G116" s="10">
        <v>2.3701E-2</v>
      </c>
      <c r="H116" s="10">
        <v>88.714185999999998</v>
      </c>
      <c r="I116" s="10">
        <v>4.1502600000000003</v>
      </c>
      <c r="J116" s="10">
        <v>71.896551000000002</v>
      </c>
      <c r="K116" s="10">
        <v>1.290227</v>
      </c>
      <c r="L116" s="9" t="s">
        <v>115</v>
      </c>
      <c r="M116" s="9" t="s">
        <v>3957</v>
      </c>
      <c r="N116" s="9" t="str">
        <f t="shared" si="1"/>
        <v>HorizontalFlipUdnie224.</v>
      </c>
    </row>
    <row r="117" spans="1:14" x14ac:dyDescent="0.35">
      <c r="A117" s="9">
        <v>1</v>
      </c>
      <c r="B117" s="10">
        <v>0.72882499999999995</v>
      </c>
      <c r="C117" s="10">
        <v>4.0628999999999998E-2</v>
      </c>
      <c r="D117" s="10">
        <v>0.67500000000000004</v>
      </c>
      <c r="E117" s="10">
        <v>4.5737E-2</v>
      </c>
      <c r="F117" s="10">
        <v>0.69833100000000004</v>
      </c>
      <c r="G117" s="10">
        <v>1.1084E-2</v>
      </c>
      <c r="H117" s="10">
        <v>88.714185999999998</v>
      </c>
      <c r="I117" s="10">
        <v>4.1502600000000003</v>
      </c>
      <c r="J117" s="10">
        <v>71.896551000000002</v>
      </c>
      <c r="K117" s="10">
        <v>1.290227</v>
      </c>
      <c r="L117" s="9" t="s">
        <v>115</v>
      </c>
      <c r="M117" s="9" t="s">
        <v>3957</v>
      </c>
      <c r="N117" s="9" t="str">
        <f t="shared" si="1"/>
        <v>HorizontalFlipUdnie224.</v>
      </c>
    </row>
    <row r="118" spans="1:14" x14ac:dyDescent="0.35">
      <c r="A118" s="9">
        <v>0</v>
      </c>
      <c r="B118" s="10">
        <v>0.720692</v>
      </c>
      <c r="C118" s="10">
        <v>1.6014E-2</v>
      </c>
      <c r="D118" s="10">
        <v>0.79</v>
      </c>
      <c r="E118" s="10">
        <v>1.6997000000000002E-2</v>
      </c>
      <c r="F118" s="10">
        <v>0.75359299999999996</v>
      </c>
      <c r="G118" s="10">
        <v>1.2295E-2</v>
      </c>
      <c r="H118" s="10">
        <v>91.362684000000002</v>
      </c>
      <c r="I118" s="10">
        <v>3.4687000000000001</v>
      </c>
      <c r="J118" s="10">
        <v>73.275863000000001</v>
      </c>
      <c r="K118" s="10">
        <v>1.442518</v>
      </c>
      <c r="L118" s="9" t="s">
        <v>3939</v>
      </c>
      <c r="M118" s="9" t="s">
        <v>3957</v>
      </c>
      <c r="N118" s="9" t="str">
        <f t="shared" si="1"/>
        <v>VerticalFlipUdnie224.</v>
      </c>
    </row>
    <row r="119" spans="1:14" x14ac:dyDescent="0.35">
      <c r="A119" s="9">
        <v>1</v>
      </c>
      <c r="B119" s="10">
        <v>0.74913099999999999</v>
      </c>
      <c r="C119" s="10">
        <v>1.6154000000000002E-2</v>
      </c>
      <c r="D119" s="10">
        <v>0.67142900000000005</v>
      </c>
      <c r="E119" s="10">
        <v>2.6726E-2</v>
      </c>
      <c r="F119" s="10">
        <v>0.70789299999999999</v>
      </c>
      <c r="G119" s="10">
        <v>1.8627000000000001E-2</v>
      </c>
      <c r="H119" s="10">
        <v>91.362684000000002</v>
      </c>
      <c r="I119" s="10">
        <v>3.4687000000000001</v>
      </c>
      <c r="J119" s="10">
        <v>73.275863000000001</v>
      </c>
      <c r="K119" s="10">
        <v>1.442518</v>
      </c>
      <c r="L119" s="9" t="s">
        <v>3939</v>
      </c>
      <c r="M119" s="9" t="s">
        <v>3957</v>
      </c>
      <c r="N119" s="9" t="str">
        <f t="shared" si="1"/>
        <v>VerticalFlipUdnie224.</v>
      </c>
    </row>
    <row r="120" spans="1:14" x14ac:dyDescent="0.35">
      <c r="A120" s="9">
        <v>0</v>
      </c>
      <c r="B120" s="10">
        <v>0.71709699999999998</v>
      </c>
      <c r="C120" s="10">
        <v>1.9966999999999999E-2</v>
      </c>
      <c r="D120" s="10">
        <v>0.82666700000000004</v>
      </c>
      <c r="E120" s="10">
        <v>0.105198</v>
      </c>
      <c r="F120" s="10">
        <v>0.76453000000000004</v>
      </c>
      <c r="G120" s="10">
        <v>5.2970000000000003E-2</v>
      </c>
      <c r="H120" s="10">
        <v>77.840670000000003</v>
      </c>
      <c r="I120" s="10">
        <v>8.3140549999999998</v>
      </c>
      <c r="J120" s="10">
        <v>74.137932000000006</v>
      </c>
      <c r="K120" s="10">
        <v>3.8165439999999999</v>
      </c>
      <c r="L120" s="9" t="s">
        <v>50</v>
      </c>
      <c r="M120" s="9" t="s">
        <v>3957</v>
      </c>
      <c r="N120" s="9" t="str">
        <f t="shared" si="1"/>
        <v>RotateUdnie224.</v>
      </c>
    </row>
    <row r="121" spans="1:14" x14ac:dyDescent="0.35">
      <c r="A121" s="9">
        <v>1</v>
      </c>
      <c r="B121" s="10">
        <v>0.79147999999999996</v>
      </c>
      <c r="C121" s="10">
        <v>7.5721999999999998E-2</v>
      </c>
      <c r="D121" s="10">
        <v>0.65</v>
      </c>
      <c r="E121" s="10">
        <v>5.6016000000000003E-2</v>
      </c>
      <c r="F121" s="10">
        <v>0.70862899999999995</v>
      </c>
      <c r="G121" s="10">
        <v>2.9096E-2</v>
      </c>
      <c r="H121" s="10">
        <v>77.840670000000003</v>
      </c>
      <c r="I121" s="10">
        <v>8.3140549999999998</v>
      </c>
      <c r="J121" s="10">
        <v>74.137932000000006</v>
      </c>
      <c r="K121" s="10">
        <v>3.8165439999999999</v>
      </c>
      <c r="L121" s="9" t="s">
        <v>50</v>
      </c>
      <c r="M121" s="9" t="s">
        <v>3957</v>
      </c>
      <c r="N121" s="9" t="str">
        <f t="shared" si="1"/>
        <v>RotateUdnie224.</v>
      </c>
    </row>
    <row r="122" spans="1:14" x14ac:dyDescent="0.35">
      <c r="A122" s="9">
        <v>0</v>
      </c>
      <c r="B122" s="10">
        <v>0.71530499999999997</v>
      </c>
      <c r="C122" s="10">
        <v>1.6093E-2</v>
      </c>
      <c r="D122" s="10">
        <v>0.86</v>
      </c>
      <c r="E122" s="10">
        <v>5.6371999999999998E-2</v>
      </c>
      <c r="F122" s="10">
        <v>0.77997799999999995</v>
      </c>
      <c r="G122" s="10">
        <v>2.1815000000000001E-2</v>
      </c>
      <c r="H122" s="10">
        <v>86.156533999999994</v>
      </c>
      <c r="I122" s="10">
        <v>9.5179220000000004</v>
      </c>
      <c r="J122" s="10">
        <v>75</v>
      </c>
      <c r="K122" s="10">
        <v>1.8886989999999999</v>
      </c>
      <c r="L122" s="9" t="s">
        <v>62</v>
      </c>
      <c r="M122" s="9" t="s">
        <v>3957</v>
      </c>
      <c r="N122" s="9" t="str">
        <f t="shared" si="1"/>
        <v>ShearUdnie224.</v>
      </c>
    </row>
    <row r="123" spans="1:14" x14ac:dyDescent="0.35">
      <c r="A123" s="9">
        <v>1</v>
      </c>
      <c r="B123" s="10">
        <v>0.81595799999999996</v>
      </c>
      <c r="C123" s="10">
        <v>6.5608E-2</v>
      </c>
      <c r="D123" s="10">
        <v>0.63214300000000001</v>
      </c>
      <c r="E123" s="10">
        <v>4.3153999999999998E-2</v>
      </c>
      <c r="F123" s="10">
        <v>0.70908499999999997</v>
      </c>
      <c r="G123" s="10">
        <v>1.9942999999999999E-2</v>
      </c>
      <c r="H123" s="10">
        <v>86.156533999999994</v>
      </c>
      <c r="I123" s="10">
        <v>9.5179220000000004</v>
      </c>
      <c r="J123" s="10">
        <v>75</v>
      </c>
      <c r="K123" s="10">
        <v>1.8886989999999999</v>
      </c>
      <c r="L123" s="9" t="s">
        <v>62</v>
      </c>
      <c r="M123" s="9" t="s">
        <v>3957</v>
      </c>
      <c r="N123" s="9" t="str">
        <f t="shared" si="1"/>
        <v>ShearUdnie224.</v>
      </c>
    </row>
    <row r="124" spans="1:14" x14ac:dyDescent="0.35">
      <c r="A124" s="9">
        <v>0</v>
      </c>
      <c r="B124" s="10">
        <v>0.69209799999999999</v>
      </c>
      <c r="C124" s="10">
        <v>3.4585999999999999E-2</v>
      </c>
      <c r="D124" s="10">
        <v>0.74666699999999997</v>
      </c>
      <c r="E124" s="10">
        <v>6.6165000000000002E-2</v>
      </c>
      <c r="F124" s="10">
        <v>0.71698700000000004</v>
      </c>
      <c r="G124" s="10">
        <v>4.1465000000000002E-2</v>
      </c>
      <c r="H124" s="10">
        <v>75.590496000000002</v>
      </c>
      <c r="I124" s="10">
        <v>12.038881999999999</v>
      </c>
      <c r="J124" s="10">
        <v>69.655173000000005</v>
      </c>
      <c r="K124" s="10">
        <v>3.9467310000000002</v>
      </c>
      <c r="L124" s="9" t="s">
        <v>75</v>
      </c>
      <c r="M124" s="9" t="s">
        <v>3957</v>
      </c>
      <c r="N124" s="9" t="str">
        <f t="shared" si="1"/>
        <v>WidthUdnie224.</v>
      </c>
    </row>
    <row r="125" spans="1:14" x14ac:dyDescent="0.35">
      <c r="A125" s="9">
        <v>1</v>
      </c>
      <c r="B125" s="10">
        <v>0.70637399999999995</v>
      </c>
      <c r="C125" s="10">
        <v>5.3920999999999997E-2</v>
      </c>
      <c r="D125" s="10">
        <v>0.64285700000000001</v>
      </c>
      <c r="E125" s="10">
        <v>5.6468999999999998E-2</v>
      </c>
      <c r="F125" s="10">
        <v>0.67126699999999995</v>
      </c>
      <c r="G125" s="10">
        <v>4.2955E-2</v>
      </c>
      <c r="H125" s="10">
        <v>75.590496000000002</v>
      </c>
      <c r="I125" s="10">
        <v>12.038881999999999</v>
      </c>
      <c r="J125" s="10">
        <v>69.655173000000005</v>
      </c>
      <c r="K125" s="10">
        <v>3.9467310000000002</v>
      </c>
      <c r="L125" s="9" t="s">
        <v>75</v>
      </c>
      <c r="M125" s="9" t="s">
        <v>3957</v>
      </c>
      <c r="N125" s="9" t="str">
        <f t="shared" si="1"/>
        <v>WidthUdnie224.</v>
      </c>
    </row>
    <row r="126" spans="1:14" x14ac:dyDescent="0.35">
      <c r="A126" s="9">
        <v>0</v>
      </c>
      <c r="B126" s="10">
        <v>0.67391900000000005</v>
      </c>
      <c r="C126" s="10">
        <v>1.6160000000000001E-2</v>
      </c>
      <c r="D126" s="10">
        <v>0.87333300000000003</v>
      </c>
      <c r="E126" s="10">
        <v>7.4981000000000006E-2</v>
      </c>
      <c r="F126" s="10">
        <v>0.75928399999999996</v>
      </c>
      <c r="G126" s="10">
        <v>2.9968000000000002E-2</v>
      </c>
      <c r="H126" s="10">
        <v>77.456323999999995</v>
      </c>
      <c r="I126" s="10">
        <v>4.8484860000000003</v>
      </c>
      <c r="J126" s="10">
        <v>71.551721999999998</v>
      </c>
      <c r="K126" s="10">
        <v>2.4985140000000001</v>
      </c>
      <c r="L126" s="9" t="s">
        <v>87</v>
      </c>
      <c r="M126" s="9" t="s">
        <v>3957</v>
      </c>
      <c r="N126" s="9" t="str">
        <f t="shared" si="1"/>
        <v>heightUdnie224.</v>
      </c>
    </row>
    <row r="127" spans="1:14" x14ac:dyDescent="0.35">
      <c r="A127" s="9">
        <v>1</v>
      </c>
      <c r="B127" s="10">
        <v>0.81635199999999997</v>
      </c>
      <c r="C127" s="10">
        <v>8.8648000000000005E-2</v>
      </c>
      <c r="D127" s="10">
        <v>0.54642900000000005</v>
      </c>
      <c r="E127" s="10">
        <v>5.126E-2</v>
      </c>
      <c r="F127" s="10">
        <v>0.64908999999999994</v>
      </c>
      <c r="G127" s="10">
        <v>2.5773000000000001E-2</v>
      </c>
      <c r="H127" s="10">
        <v>77.456323999999995</v>
      </c>
      <c r="I127" s="10">
        <v>4.8484860000000003</v>
      </c>
      <c r="J127" s="10">
        <v>71.551721999999998</v>
      </c>
      <c r="K127" s="10">
        <v>2.4985140000000001</v>
      </c>
      <c r="L127" s="9" t="s">
        <v>87</v>
      </c>
      <c r="M127" s="9" t="s">
        <v>3957</v>
      </c>
      <c r="N127" s="9" t="str">
        <f t="shared" si="1"/>
        <v>heightUdnie224.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A2" sqref="A2:N129"/>
    </sheetView>
  </sheetViews>
  <sheetFormatPr defaultRowHeight="14.5" x14ac:dyDescent="0.35"/>
  <cols>
    <col min="1" max="1" width="13.6328125" style="13" customWidth="1"/>
    <col min="2" max="11" width="13.6328125" style="14" customWidth="1"/>
    <col min="12" max="12" width="16.6328125" style="13" customWidth="1"/>
    <col min="13" max="13" width="17.7265625" style="13" customWidth="1"/>
    <col min="14" max="14" width="29.453125" style="13" customWidth="1"/>
  </cols>
  <sheetData>
    <row r="1" spans="1:14" x14ac:dyDescent="0.35">
      <c r="A1" s="11" t="s">
        <v>3954</v>
      </c>
      <c r="B1" s="12" t="s">
        <v>9</v>
      </c>
      <c r="C1" s="12" t="s">
        <v>3931</v>
      </c>
      <c r="D1" s="12" t="s">
        <v>19</v>
      </c>
      <c r="E1" s="12" t="s">
        <v>3932</v>
      </c>
      <c r="F1" s="12" t="s">
        <v>22</v>
      </c>
      <c r="G1" s="12" t="s">
        <v>3933</v>
      </c>
      <c r="H1" s="12" t="s">
        <v>3934</v>
      </c>
      <c r="I1" s="12" t="s">
        <v>3935</v>
      </c>
      <c r="J1" s="12" t="s">
        <v>3936</v>
      </c>
      <c r="K1" s="12" t="s">
        <v>3937</v>
      </c>
      <c r="L1" s="11" t="s">
        <v>5</v>
      </c>
      <c r="M1" s="11" t="s">
        <v>6</v>
      </c>
      <c r="N1" s="11" t="s">
        <v>3955</v>
      </c>
    </row>
    <row r="2" spans="1:14" x14ac:dyDescent="0.35">
      <c r="A2" s="13">
        <v>0</v>
      </c>
      <c r="B2" s="14">
        <v>0.69342199999999998</v>
      </c>
      <c r="C2" s="14">
        <v>7.2385000000000005E-2</v>
      </c>
      <c r="D2" s="14">
        <v>0.30727300000000002</v>
      </c>
      <c r="E2" s="14">
        <v>5.5565999999999997E-2</v>
      </c>
      <c r="F2" s="14">
        <v>0.42279</v>
      </c>
      <c r="G2" s="14">
        <v>5.7009999999999998E-2</v>
      </c>
      <c r="H2" s="14">
        <v>76.346153000000001</v>
      </c>
      <c r="I2" s="14">
        <v>5.3224429999999998</v>
      </c>
      <c r="J2" s="14">
        <v>60.260869</v>
      </c>
      <c r="K2" s="14">
        <v>2.7166079999999999</v>
      </c>
      <c r="L2" s="13" t="s">
        <v>15</v>
      </c>
      <c r="M2" s="13" t="s">
        <v>3945</v>
      </c>
      <c r="N2" s="13" t="str">
        <f>CONCATENATE(L2,M2)</f>
        <v>No Augcandy224SP</v>
      </c>
    </row>
    <row r="3" spans="1:14" x14ac:dyDescent="0.35">
      <c r="A3" s="13">
        <v>1</v>
      </c>
      <c r="B3" s="14">
        <v>0.57943599999999995</v>
      </c>
      <c r="C3" s="14">
        <v>1.8478000000000001E-2</v>
      </c>
      <c r="D3" s="14">
        <v>0.87333300000000003</v>
      </c>
      <c r="E3" s="14">
        <v>3.993E-2</v>
      </c>
      <c r="F3" s="14">
        <v>0.69623199999999996</v>
      </c>
      <c r="G3" s="14">
        <v>2.0121E-2</v>
      </c>
      <c r="H3" s="14">
        <v>76.346153000000001</v>
      </c>
      <c r="I3" s="14">
        <v>5.3224429999999998</v>
      </c>
      <c r="J3" s="14">
        <v>60.260869</v>
      </c>
      <c r="K3" s="14">
        <v>2.7166079999999999</v>
      </c>
      <c r="L3" s="13" t="s">
        <v>15</v>
      </c>
      <c r="M3" s="13" t="s">
        <v>3945</v>
      </c>
      <c r="N3" s="13" t="str">
        <f t="shared" ref="N3:N66" si="0">CONCATENATE(L3,M3)</f>
        <v>No Augcandy224SP</v>
      </c>
    </row>
    <row r="4" spans="1:14" x14ac:dyDescent="0.35">
      <c r="A4" s="13">
        <v>0</v>
      </c>
      <c r="B4" s="14">
        <v>0.76736599999999999</v>
      </c>
      <c r="C4" s="14">
        <v>1.0869999999999999E-2</v>
      </c>
      <c r="D4" s="14">
        <v>0.6</v>
      </c>
      <c r="E4" s="14">
        <v>2.5062000000000001E-2</v>
      </c>
      <c r="F4" s="14">
        <v>0.67321299999999995</v>
      </c>
      <c r="G4" s="14">
        <v>1.8519000000000001E-2</v>
      </c>
      <c r="H4" s="14">
        <v>96.923075999999995</v>
      </c>
      <c r="I4" s="14">
        <v>1.413168</v>
      </c>
      <c r="J4" s="14">
        <v>72.173913999999996</v>
      </c>
      <c r="K4" s="14">
        <v>1.1986140000000001</v>
      </c>
      <c r="L4" s="13" t="s">
        <v>115</v>
      </c>
      <c r="M4" s="13" t="s">
        <v>3945</v>
      </c>
      <c r="N4" s="13" t="str">
        <f t="shared" si="0"/>
        <v>HorizontalFlipcandy224SP</v>
      </c>
    </row>
    <row r="5" spans="1:14" x14ac:dyDescent="0.35">
      <c r="A5" s="13">
        <v>1</v>
      </c>
      <c r="B5" s="14">
        <v>0.69468600000000003</v>
      </c>
      <c r="C5" s="14">
        <v>1.2827E-2</v>
      </c>
      <c r="D5" s="14">
        <v>0.83333299999999999</v>
      </c>
      <c r="E5" s="14">
        <v>9.129E-3</v>
      </c>
      <c r="F5" s="14">
        <v>0.75763199999999997</v>
      </c>
      <c r="G5" s="14">
        <v>8.5389999999999997E-3</v>
      </c>
      <c r="H5" s="14">
        <v>96.923075999999995</v>
      </c>
      <c r="I5" s="14">
        <v>1.413168</v>
      </c>
      <c r="J5" s="14">
        <v>72.173913999999996</v>
      </c>
      <c r="K5" s="14">
        <v>1.1986140000000001</v>
      </c>
      <c r="L5" s="13" t="s">
        <v>115</v>
      </c>
      <c r="M5" s="13" t="s">
        <v>3945</v>
      </c>
      <c r="N5" s="13" t="str">
        <f t="shared" si="0"/>
        <v>HorizontalFlipcandy224SP</v>
      </c>
    </row>
    <row r="6" spans="1:14" x14ac:dyDescent="0.35">
      <c r="A6" s="13">
        <v>0</v>
      </c>
      <c r="B6" s="14">
        <v>0.75526099999999996</v>
      </c>
      <c r="C6" s="14">
        <v>2.3990000000000001E-2</v>
      </c>
      <c r="D6" s="14">
        <v>0.64727299999999999</v>
      </c>
      <c r="E6" s="14">
        <v>1.3361E-2</v>
      </c>
      <c r="F6" s="14">
        <v>0.69675799999999999</v>
      </c>
      <c r="G6" s="14">
        <v>1.0134000000000001E-2</v>
      </c>
      <c r="H6" s="14">
        <v>95.769229999999993</v>
      </c>
      <c r="I6" s="14">
        <v>1.9799279999999999</v>
      </c>
      <c r="J6" s="14">
        <v>73.043479000000005</v>
      </c>
      <c r="K6" s="14">
        <v>1.2601199999999999</v>
      </c>
      <c r="L6" s="13" t="s">
        <v>3939</v>
      </c>
      <c r="M6" s="13" t="s">
        <v>3945</v>
      </c>
      <c r="N6" s="13" t="str">
        <f t="shared" si="0"/>
        <v>VerticalFlipcandy224SP</v>
      </c>
    </row>
    <row r="7" spans="1:14" x14ac:dyDescent="0.35">
      <c r="A7" s="13">
        <v>1</v>
      </c>
      <c r="B7" s="14">
        <v>0.71382500000000004</v>
      </c>
      <c r="C7" s="14">
        <v>7.149E-3</v>
      </c>
      <c r="D7" s="14">
        <v>0.80666700000000002</v>
      </c>
      <c r="E7" s="14">
        <v>2.8577000000000002E-2</v>
      </c>
      <c r="F7" s="14">
        <v>0.75720799999999999</v>
      </c>
      <c r="G7" s="14">
        <v>1.5091E-2</v>
      </c>
      <c r="H7" s="14">
        <v>95.769229999999993</v>
      </c>
      <c r="I7" s="14">
        <v>1.9799279999999999</v>
      </c>
      <c r="J7" s="14">
        <v>73.043479000000005</v>
      </c>
      <c r="K7" s="14">
        <v>1.2601199999999999</v>
      </c>
      <c r="L7" s="13" t="s">
        <v>3939</v>
      </c>
      <c r="M7" s="13" t="s">
        <v>3945</v>
      </c>
      <c r="N7" s="13" t="str">
        <f t="shared" si="0"/>
        <v>VerticalFlipcandy224SP</v>
      </c>
    </row>
    <row r="8" spans="1:14" x14ac:dyDescent="0.35">
      <c r="A8" s="13">
        <v>0</v>
      </c>
      <c r="B8" s="14">
        <v>0.75267300000000004</v>
      </c>
      <c r="C8" s="14">
        <v>2.3966999999999999E-2</v>
      </c>
      <c r="D8" s="14">
        <v>0.61818200000000001</v>
      </c>
      <c r="E8" s="14">
        <v>5.9752E-2</v>
      </c>
      <c r="F8" s="14">
        <v>0.67638100000000001</v>
      </c>
      <c r="G8" s="14">
        <v>3.4772999999999998E-2</v>
      </c>
      <c r="H8" s="14">
        <v>87.307692000000003</v>
      </c>
      <c r="I8" s="14">
        <v>6.3607060000000004</v>
      </c>
      <c r="J8" s="14">
        <v>71.913043000000002</v>
      </c>
      <c r="K8" s="14">
        <v>1.7084250000000001</v>
      </c>
      <c r="L8" s="13" t="s">
        <v>50</v>
      </c>
      <c r="M8" s="13" t="s">
        <v>3945</v>
      </c>
      <c r="N8" s="13" t="str">
        <f t="shared" si="0"/>
        <v>Rotatecandy224SP</v>
      </c>
    </row>
    <row r="9" spans="1:14" x14ac:dyDescent="0.35">
      <c r="A9" s="13">
        <v>1</v>
      </c>
      <c r="B9" s="14">
        <v>0.70027899999999998</v>
      </c>
      <c r="C9" s="14">
        <v>2.3286999999999999E-2</v>
      </c>
      <c r="D9" s="14">
        <v>0.81166700000000003</v>
      </c>
      <c r="E9" s="14">
        <v>3.7858999999999997E-2</v>
      </c>
      <c r="F9" s="14">
        <v>0.75086799999999998</v>
      </c>
      <c r="G9" s="14">
        <v>1.3228E-2</v>
      </c>
      <c r="H9" s="14">
        <v>87.307692000000003</v>
      </c>
      <c r="I9" s="14">
        <v>6.3607060000000004</v>
      </c>
      <c r="J9" s="14">
        <v>71.913043000000002</v>
      </c>
      <c r="K9" s="14">
        <v>1.7084250000000001</v>
      </c>
      <c r="L9" s="13" t="s">
        <v>50</v>
      </c>
      <c r="M9" s="13" t="s">
        <v>3945</v>
      </c>
      <c r="N9" s="13" t="str">
        <f t="shared" si="0"/>
        <v>Rotatecandy224SP</v>
      </c>
    </row>
    <row r="10" spans="1:14" x14ac:dyDescent="0.35">
      <c r="A10" s="13">
        <v>0</v>
      </c>
      <c r="B10" s="14">
        <v>0.82610799999999995</v>
      </c>
      <c r="C10" s="14">
        <v>1.7610000000000001E-2</v>
      </c>
      <c r="D10" s="14">
        <v>0.68727300000000002</v>
      </c>
      <c r="E10" s="14">
        <v>4.0898999999999998E-2</v>
      </c>
      <c r="F10" s="14">
        <v>0.74941899999999995</v>
      </c>
      <c r="G10" s="14">
        <v>2.1755E-2</v>
      </c>
      <c r="H10" s="14">
        <v>92.884613999999999</v>
      </c>
      <c r="I10" s="14">
        <v>3.7289840000000001</v>
      </c>
      <c r="J10" s="14">
        <v>78.086956999999998</v>
      </c>
      <c r="K10" s="14">
        <v>1.418218</v>
      </c>
      <c r="L10" s="13" t="s">
        <v>62</v>
      </c>
      <c r="M10" s="13" t="s">
        <v>3945</v>
      </c>
      <c r="N10" s="13" t="str">
        <f t="shared" si="0"/>
        <v>Shearcandy224SP</v>
      </c>
    </row>
    <row r="11" spans="1:14" x14ac:dyDescent="0.35">
      <c r="A11" s="13">
        <v>1</v>
      </c>
      <c r="B11" s="14">
        <v>0.75242399999999998</v>
      </c>
      <c r="C11" s="14">
        <v>2.2631999999999999E-2</v>
      </c>
      <c r="D11" s="14">
        <v>0.86666699999999997</v>
      </c>
      <c r="E11" s="14">
        <v>2.1082E-2</v>
      </c>
      <c r="F11" s="14">
        <v>0.80503999999999998</v>
      </c>
      <c r="G11" s="14">
        <v>1.0154E-2</v>
      </c>
      <c r="H11" s="14">
        <v>92.884613999999999</v>
      </c>
      <c r="I11" s="14">
        <v>3.7289840000000001</v>
      </c>
      <c r="J11" s="14">
        <v>78.086956999999998</v>
      </c>
      <c r="K11" s="14">
        <v>1.418218</v>
      </c>
      <c r="L11" s="13" t="s">
        <v>62</v>
      </c>
      <c r="M11" s="13" t="s">
        <v>3945</v>
      </c>
      <c r="N11" s="13" t="str">
        <f t="shared" si="0"/>
        <v>Shearcandy224SP</v>
      </c>
    </row>
    <row r="12" spans="1:14" x14ac:dyDescent="0.35">
      <c r="A12" s="13">
        <v>0</v>
      </c>
      <c r="B12" s="14">
        <v>0.75190599999999996</v>
      </c>
      <c r="C12" s="14">
        <v>3.8565000000000002E-2</v>
      </c>
      <c r="D12" s="14">
        <v>0.49454500000000001</v>
      </c>
      <c r="E12" s="14">
        <v>0.14219100000000001</v>
      </c>
      <c r="F12" s="14">
        <v>0.58351900000000001</v>
      </c>
      <c r="G12" s="14">
        <v>0.126744</v>
      </c>
      <c r="H12" s="14">
        <v>81.923077000000006</v>
      </c>
      <c r="I12" s="14">
        <v>8.9459250000000008</v>
      </c>
      <c r="J12" s="14">
        <v>68.086956999999998</v>
      </c>
      <c r="K12" s="14">
        <v>5.1414780000000002</v>
      </c>
      <c r="L12" s="13" t="s">
        <v>75</v>
      </c>
      <c r="M12" s="13" t="s">
        <v>3945</v>
      </c>
      <c r="N12" s="13" t="str">
        <f t="shared" si="0"/>
        <v>Widthcandy224SP</v>
      </c>
    </row>
    <row r="13" spans="1:14" x14ac:dyDescent="0.35">
      <c r="A13" s="13">
        <v>1</v>
      </c>
      <c r="B13" s="14">
        <v>0.65346499999999996</v>
      </c>
      <c r="C13" s="14">
        <v>4.8189000000000003E-2</v>
      </c>
      <c r="D13" s="14">
        <v>0.85166699999999995</v>
      </c>
      <c r="E13" s="14">
        <v>4.9554000000000001E-2</v>
      </c>
      <c r="F13" s="14">
        <v>0.73691700000000004</v>
      </c>
      <c r="G13" s="14">
        <v>2.6603000000000002E-2</v>
      </c>
      <c r="H13" s="14">
        <v>81.923077000000006</v>
      </c>
      <c r="I13" s="14">
        <v>8.9459250000000008</v>
      </c>
      <c r="J13" s="14">
        <v>68.086956999999998</v>
      </c>
      <c r="K13" s="14">
        <v>5.1414780000000002</v>
      </c>
      <c r="L13" s="13" t="s">
        <v>75</v>
      </c>
      <c r="M13" s="13" t="s">
        <v>3945</v>
      </c>
      <c r="N13" s="13" t="str">
        <f t="shared" si="0"/>
        <v>Widthcandy224SP</v>
      </c>
    </row>
    <row r="14" spans="1:14" x14ac:dyDescent="0.35">
      <c r="A14" s="13">
        <v>0</v>
      </c>
      <c r="B14" s="14">
        <v>0.80742199999999997</v>
      </c>
      <c r="C14" s="14">
        <v>6.0412E-2</v>
      </c>
      <c r="D14" s="14">
        <v>0.57272699999999999</v>
      </c>
      <c r="E14" s="14">
        <v>5.4848000000000001E-2</v>
      </c>
      <c r="F14" s="14">
        <v>0.66549100000000005</v>
      </c>
      <c r="G14" s="14">
        <v>1.9574000000000001E-2</v>
      </c>
      <c r="H14" s="14">
        <v>88.076924000000005</v>
      </c>
      <c r="I14" s="14">
        <v>2.8263340000000001</v>
      </c>
      <c r="J14" s="14">
        <v>72.608694999999997</v>
      </c>
      <c r="K14" s="14">
        <v>0.95256300000000005</v>
      </c>
      <c r="L14" s="13" t="s">
        <v>87</v>
      </c>
      <c r="M14" s="13" t="s">
        <v>3945</v>
      </c>
      <c r="N14" s="13" t="str">
        <f t="shared" si="0"/>
        <v>heightcandy224SP</v>
      </c>
    </row>
    <row r="15" spans="1:14" x14ac:dyDescent="0.35">
      <c r="A15" s="13">
        <v>1</v>
      </c>
      <c r="B15" s="14">
        <v>0.68981400000000004</v>
      </c>
      <c r="C15" s="14">
        <v>1.3311999999999999E-2</v>
      </c>
      <c r="D15" s="14">
        <v>0.86666699999999997</v>
      </c>
      <c r="E15" s="14">
        <v>6.1010000000000002E-2</v>
      </c>
      <c r="F15" s="14">
        <v>0.76672799999999997</v>
      </c>
      <c r="G15" s="14">
        <v>1.771E-2</v>
      </c>
      <c r="H15" s="14">
        <v>88.076924000000005</v>
      </c>
      <c r="I15" s="14">
        <v>2.8263340000000001</v>
      </c>
      <c r="J15" s="14">
        <v>72.608694999999997</v>
      </c>
      <c r="K15" s="14">
        <v>0.95256300000000005</v>
      </c>
      <c r="L15" s="13" t="s">
        <v>87</v>
      </c>
      <c r="M15" s="13" t="s">
        <v>3945</v>
      </c>
      <c r="N15" s="13" t="str">
        <f t="shared" si="0"/>
        <v>heightcandy224SP</v>
      </c>
    </row>
    <row r="16" spans="1:14" x14ac:dyDescent="0.35">
      <c r="A16" s="13">
        <v>0</v>
      </c>
      <c r="B16" s="14">
        <v>0.82538199999999995</v>
      </c>
      <c r="C16" s="14">
        <v>3.9393999999999998E-2</v>
      </c>
      <c r="D16" s="14">
        <v>0.60727299999999995</v>
      </c>
      <c r="E16" s="14">
        <v>8.0165E-2</v>
      </c>
      <c r="F16" s="14">
        <v>0.69508599999999998</v>
      </c>
      <c r="G16" s="14">
        <v>4.5830999999999997E-2</v>
      </c>
      <c r="H16" s="14">
        <v>91.834682000000001</v>
      </c>
      <c r="I16" s="14">
        <v>4.708825</v>
      </c>
      <c r="J16" s="14">
        <v>74.869566000000006</v>
      </c>
      <c r="K16" s="14">
        <v>2.371858</v>
      </c>
      <c r="L16" s="13" t="s">
        <v>15</v>
      </c>
      <c r="M16" s="13" t="s">
        <v>3946</v>
      </c>
      <c r="N16" s="13" t="str">
        <f t="shared" si="0"/>
        <v>No Augcomposition_vii224SP</v>
      </c>
    </row>
    <row r="17" spans="1:14" x14ac:dyDescent="0.35">
      <c r="A17" s="13">
        <v>1</v>
      </c>
      <c r="B17" s="14">
        <v>0.71221699999999999</v>
      </c>
      <c r="C17" s="14">
        <v>3.6052000000000001E-2</v>
      </c>
      <c r="D17" s="14">
        <v>0.87833300000000003</v>
      </c>
      <c r="E17" s="14">
        <v>3.8586000000000002E-2</v>
      </c>
      <c r="F17" s="14">
        <v>0.78510899999999995</v>
      </c>
      <c r="G17" s="14">
        <v>1.3816E-2</v>
      </c>
      <c r="H17" s="14">
        <v>91.834682000000001</v>
      </c>
      <c r="I17" s="14">
        <v>4.708825</v>
      </c>
      <c r="J17" s="14">
        <v>74.869566000000006</v>
      </c>
      <c r="K17" s="14">
        <v>2.371858</v>
      </c>
      <c r="L17" s="13" t="s">
        <v>15</v>
      </c>
      <c r="M17" s="13" t="s">
        <v>3946</v>
      </c>
      <c r="N17" s="13" t="str">
        <f t="shared" si="0"/>
        <v>No Augcomposition_vii224SP</v>
      </c>
    </row>
    <row r="18" spans="1:14" x14ac:dyDescent="0.35">
      <c r="A18" s="13">
        <v>0</v>
      </c>
      <c r="B18" s="14">
        <v>0.76736599999999999</v>
      </c>
      <c r="C18" s="14">
        <v>1.0869999999999999E-2</v>
      </c>
      <c r="D18" s="14">
        <v>0.6</v>
      </c>
      <c r="E18" s="14">
        <v>2.5062000000000001E-2</v>
      </c>
      <c r="F18" s="14">
        <v>0.67321299999999995</v>
      </c>
      <c r="G18" s="14">
        <v>1.8519000000000001E-2</v>
      </c>
      <c r="H18" s="14">
        <v>96.923075999999995</v>
      </c>
      <c r="I18" s="14">
        <v>1.413168</v>
      </c>
      <c r="J18" s="14">
        <v>72.173913999999996</v>
      </c>
      <c r="K18" s="14">
        <v>1.1986140000000001</v>
      </c>
      <c r="L18" s="13" t="s">
        <v>115</v>
      </c>
      <c r="M18" s="13" t="s">
        <v>3946</v>
      </c>
      <c r="N18" s="13" t="str">
        <f t="shared" si="0"/>
        <v>HorizontalFlipcomposition_vii224SP</v>
      </c>
    </row>
    <row r="19" spans="1:14" x14ac:dyDescent="0.35">
      <c r="A19" s="13">
        <v>1</v>
      </c>
      <c r="B19" s="14">
        <v>0.69468600000000003</v>
      </c>
      <c r="C19" s="14">
        <v>1.2827E-2</v>
      </c>
      <c r="D19" s="14">
        <v>0.83333299999999999</v>
      </c>
      <c r="E19" s="14">
        <v>9.129E-3</v>
      </c>
      <c r="F19" s="14">
        <v>0.75763199999999997</v>
      </c>
      <c r="G19" s="14">
        <v>8.5389999999999997E-3</v>
      </c>
      <c r="H19" s="14">
        <v>96.923075999999995</v>
      </c>
      <c r="I19" s="14">
        <v>1.413168</v>
      </c>
      <c r="J19" s="14">
        <v>72.173913999999996</v>
      </c>
      <c r="K19" s="14">
        <v>1.1986140000000001</v>
      </c>
      <c r="L19" s="13" t="s">
        <v>115</v>
      </c>
      <c r="M19" s="13" t="s">
        <v>3946</v>
      </c>
      <c r="N19" s="13" t="str">
        <f t="shared" si="0"/>
        <v>HorizontalFlipcomposition_vii224SP</v>
      </c>
    </row>
    <row r="20" spans="1:14" x14ac:dyDescent="0.35">
      <c r="A20" s="13">
        <v>0</v>
      </c>
      <c r="B20" s="14">
        <v>0.83487100000000003</v>
      </c>
      <c r="C20" s="14">
        <v>1.6611999999999998E-2</v>
      </c>
      <c r="D20" s="14">
        <v>0.72</v>
      </c>
      <c r="E20" s="14">
        <v>5.5267999999999998E-2</v>
      </c>
      <c r="F20" s="14">
        <v>0.771567</v>
      </c>
      <c r="G20" s="14">
        <v>2.8497000000000001E-2</v>
      </c>
      <c r="H20" s="14">
        <v>97.911949000000007</v>
      </c>
      <c r="I20" s="14">
        <v>1.398279</v>
      </c>
      <c r="J20" s="14">
        <v>79.739130000000003</v>
      </c>
      <c r="K20" s="14">
        <v>1.7084239999999999</v>
      </c>
      <c r="L20" s="13" t="s">
        <v>3939</v>
      </c>
      <c r="M20" s="13" t="s">
        <v>3946</v>
      </c>
      <c r="N20" s="13" t="str">
        <f t="shared" si="0"/>
        <v>VerticalFlipcomposition_vii224SP</v>
      </c>
    </row>
    <row r="21" spans="1:14" x14ac:dyDescent="0.35">
      <c r="A21" s="13">
        <v>1</v>
      </c>
      <c r="B21" s="14">
        <v>0.77372200000000002</v>
      </c>
      <c r="C21" s="14">
        <v>3.0103000000000001E-2</v>
      </c>
      <c r="D21" s="14">
        <v>0.86833300000000002</v>
      </c>
      <c r="E21" s="14">
        <v>2.3805E-2</v>
      </c>
      <c r="F21" s="14">
        <v>0.81748200000000004</v>
      </c>
      <c r="G21" s="14">
        <v>1.0555999999999999E-2</v>
      </c>
      <c r="H21" s="14">
        <v>97.911949000000007</v>
      </c>
      <c r="I21" s="14">
        <v>1.398279</v>
      </c>
      <c r="J21" s="14">
        <v>79.739130000000003</v>
      </c>
      <c r="K21" s="14">
        <v>1.7084239999999999</v>
      </c>
      <c r="L21" s="13" t="s">
        <v>3939</v>
      </c>
      <c r="M21" s="13" t="s">
        <v>3946</v>
      </c>
      <c r="N21" s="13" t="str">
        <f t="shared" si="0"/>
        <v>VerticalFlipcomposition_vii224SP</v>
      </c>
    </row>
    <row r="22" spans="1:14" x14ac:dyDescent="0.35">
      <c r="A22" s="13">
        <v>0</v>
      </c>
      <c r="B22" s="14">
        <v>0.85111599999999998</v>
      </c>
      <c r="C22" s="14">
        <v>4.197E-2</v>
      </c>
      <c r="D22" s="14">
        <v>0.734545</v>
      </c>
      <c r="E22" s="14">
        <v>4.3561000000000002E-2</v>
      </c>
      <c r="F22" s="14">
        <v>0.78637100000000004</v>
      </c>
      <c r="G22" s="14">
        <v>1.1273E-2</v>
      </c>
      <c r="H22" s="14">
        <v>85.049415999999994</v>
      </c>
      <c r="I22" s="14">
        <v>6.3621379999999998</v>
      </c>
      <c r="J22" s="14">
        <v>80.956520999999995</v>
      </c>
      <c r="K22" s="14">
        <v>0.74802800000000003</v>
      </c>
      <c r="L22" s="13" t="s">
        <v>50</v>
      </c>
      <c r="M22" s="13" t="s">
        <v>3946</v>
      </c>
      <c r="N22" s="13" t="str">
        <f t="shared" si="0"/>
        <v>Rotatecomposition_vii224SP</v>
      </c>
    </row>
    <row r="23" spans="1:14" x14ac:dyDescent="0.35">
      <c r="A23" s="13">
        <v>1</v>
      </c>
      <c r="B23" s="14">
        <v>0.78448099999999998</v>
      </c>
      <c r="C23" s="14">
        <v>2.0708000000000001E-2</v>
      </c>
      <c r="D23" s="14">
        <v>0.87833300000000003</v>
      </c>
      <c r="E23" s="14">
        <v>4.3333000000000003E-2</v>
      </c>
      <c r="F23" s="14">
        <v>0.82765299999999997</v>
      </c>
      <c r="G23" s="14">
        <v>1.0274E-2</v>
      </c>
      <c r="H23" s="14">
        <v>85.049415999999994</v>
      </c>
      <c r="I23" s="14">
        <v>6.3621379999999998</v>
      </c>
      <c r="J23" s="14">
        <v>80.956520999999995</v>
      </c>
      <c r="K23" s="14">
        <v>0.74802800000000003</v>
      </c>
      <c r="L23" s="13" t="s">
        <v>50</v>
      </c>
      <c r="M23" s="13" t="s">
        <v>3946</v>
      </c>
      <c r="N23" s="13" t="str">
        <f t="shared" si="0"/>
        <v>Rotatecomposition_vii224SP</v>
      </c>
    </row>
    <row r="24" spans="1:14" x14ac:dyDescent="0.35">
      <c r="A24" s="13">
        <v>0</v>
      </c>
      <c r="B24" s="14">
        <v>0.89910400000000001</v>
      </c>
      <c r="C24" s="14">
        <v>3.8725000000000002E-2</v>
      </c>
      <c r="D24" s="14">
        <v>0.69272699999999998</v>
      </c>
      <c r="E24" s="14">
        <v>4.1221000000000001E-2</v>
      </c>
      <c r="F24" s="14">
        <v>0.78109899999999999</v>
      </c>
      <c r="G24" s="14">
        <v>2.5179E-2</v>
      </c>
      <c r="H24" s="14">
        <v>94.695418000000004</v>
      </c>
      <c r="I24" s="14">
        <v>3.5159319999999998</v>
      </c>
      <c r="J24" s="14">
        <v>81.478262000000001</v>
      </c>
      <c r="K24" s="14">
        <v>1.9366140000000001</v>
      </c>
      <c r="L24" s="13" t="s">
        <v>62</v>
      </c>
      <c r="M24" s="13" t="s">
        <v>3946</v>
      </c>
      <c r="N24" s="13" t="str">
        <f t="shared" si="0"/>
        <v>Shearcomposition_vii224SP</v>
      </c>
    </row>
    <row r="25" spans="1:14" x14ac:dyDescent="0.35">
      <c r="A25" s="13">
        <v>1</v>
      </c>
      <c r="B25" s="14">
        <v>0.76766400000000001</v>
      </c>
      <c r="C25" s="14">
        <v>2.1704999999999999E-2</v>
      </c>
      <c r="D25" s="14">
        <v>0.92666700000000002</v>
      </c>
      <c r="E25" s="14">
        <v>3.3500000000000002E-2</v>
      </c>
      <c r="F25" s="14">
        <v>0.83918099999999995</v>
      </c>
      <c r="G25" s="14">
        <v>1.7152000000000001E-2</v>
      </c>
      <c r="H25" s="14">
        <v>94.695418000000004</v>
      </c>
      <c r="I25" s="14">
        <v>3.5159319999999998</v>
      </c>
      <c r="J25" s="14">
        <v>81.478262000000001</v>
      </c>
      <c r="K25" s="14">
        <v>1.9366140000000001</v>
      </c>
      <c r="L25" s="13" t="s">
        <v>62</v>
      </c>
      <c r="M25" s="13" t="s">
        <v>3946</v>
      </c>
      <c r="N25" s="13" t="str">
        <f t="shared" si="0"/>
        <v>Shearcomposition_vii224SP</v>
      </c>
    </row>
    <row r="26" spans="1:14" x14ac:dyDescent="0.35">
      <c r="A26" s="13">
        <v>0</v>
      </c>
      <c r="B26" s="14">
        <v>0.75007000000000001</v>
      </c>
      <c r="C26" s="14">
        <v>2.5663999999999999E-2</v>
      </c>
      <c r="D26" s="14">
        <v>0.68545500000000004</v>
      </c>
      <c r="E26" s="14">
        <v>5.1937999999999998E-2</v>
      </c>
      <c r="F26" s="14">
        <v>0.71445199999999998</v>
      </c>
      <c r="G26" s="14">
        <v>2.3791E-2</v>
      </c>
      <c r="H26" s="14">
        <v>88.273137000000006</v>
      </c>
      <c r="I26" s="14">
        <v>4.5088119999999998</v>
      </c>
      <c r="J26" s="14">
        <v>73.913043999999999</v>
      </c>
      <c r="K26" s="14">
        <v>1.3749039999999999</v>
      </c>
      <c r="L26" s="13" t="s">
        <v>75</v>
      </c>
      <c r="M26" s="13" t="s">
        <v>3946</v>
      </c>
      <c r="N26" s="13" t="str">
        <f t="shared" si="0"/>
        <v>Widthcomposition_vii224SP</v>
      </c>
    </row>
    <row r="27" spans="1:14" x14ac:dyDescent="0.35">
      <c r="A27" s="13">
        <v>1</v>
      </c>
      <c r="B27" s="14">
        <v>0.733819</v>
      </c>
      <c r="C27" s="14">
        <v>2.445E-2</v>
      </c>
      <c r="D27" s="14">
        <v>0.78833299999999995</v>
      </c>
      <c r="E27" s="14">
        <v>3.8224000000000001E-2</v>
      </c>
      <c r="F27" s="14">
        <v>0.75904899999999997</v>
      </c>
      <c r="G27" s="14">
        <v>1.2779E-2</v>
      </c>
      <c r="H27" s="14">
        <v>88.273137000000006</v>
      </c>
      <c r="I27" s="14">
        <v>4.5088119999999998</v>
      </c>
      <c r="J27" s="14">
        <v>73.913043999999999</v>
      </c>
      <c r="K27" s="14">
        <v>1.3749039999999999</v>
      </c>
      <c r="L27" s="13" t="s">
        <v>75</v>
      </c>
      <c r="M27" s="13" t="s">
        <v>3946</v>
      </c>
      <c r="N27" s="13" t="str">
        <f t="shared" si="0"/>
        <v>Widthcomposition_vii224SP</v>
      </c>
    </row>
    <row r="28" spans="1:14" x14ac:dyDescent="0.35">
      <c r="A28" s="13">
        <v>0</v>
      </c>
      <c r="B28" s="14">
        <v>0.80403999999999998</v>
      </c>
      <c r="C28" s="14">
        <v>5.6710000000000003E-2</v>
      </c>
      <c r="D28" s="14">
        <v>0.71090900000000001</v>
      </c>
      <c r="E28" s="14">
        <v>9.9153000000000005E-2</v>
      </c>
      <c r="F28" s="14">
        <v>0.74707500000000004</v>
      </c>
      <c r="G28" s="14">
        <v>5.2202999999999999E-2</v>
      </c>
      <c r="H28" s="14">
        <v>89.750225999999998</v>
      </c>
      <c r="I28" s="14">
        <v>5.0803409999999998</v>
      </c>
      <c r="J28" s="14">
        <v>77.391305000000003</v>
      </c>
      <c r="K28" s="14">
        <v>3.2067960000000002</v>
      </c>
      <c r="L28" s="13" t="s">
        <v>87</v>
      </c>
      <c r="M28" s="13" t="s">
        <v>3946</v>
      </c>
      <c r="N28" s="13" t="str">
        <f t="shared" si="0"/>
        <v>heightcomposition_vii224SP</v>
      </c>
    </row>
    <row r="29" spans="1:14" x14ac:dyDescent="0.35">
      <c r="A29" s="13">
        <v>1</v>
      </c>
      <c r="B29" s="14">
        <v>0.76372700000000004</v>
      </c>
      <c r="C29" s="14">
        <v>4.5671999999999997E-2</v>
      </c>
      <c r="D29" s="14">
        <v>0.83166700000000005</v>
      </c>
      <c r="E29" s="14">
        <v>7.3106000000000004E-2</v>
      </c>
      <c r="F29" s="14">
        <v>0.79280499999999998</v>
      </c>
      <c r="G29" s="14">
        <v>2.9964000000000001E-2</v>
      </c>
      <c r="H29" s="14">
        <v>89.750225999999998</v>
      </c>
      <c r="I29" s="14">
        <v>5.0803409999999998</v>
      </c>
      <c r="J29" s="14">
        <v>77.391305000000003</v>
      </c>
      <c r="K29" s="14">
        <v>3.2067960000000002</v>
      </c>
      <c r="L29" s="13" t="s">
        <v>87</v>
      </c>
      <c r="M29" s="13" t="s">
        <v>3946</v>
      </c>
      <c r="N29" s="13" t="str">
        <f t="shared" si="0"/>
        <v>heightcomposition_vii224SP</v>
      </c>
    </row>
    <row r="30" spans="1:14" x14ac:dyDescent="0.35">
      <c r="A30" s="13">
        <v>0</v>
      </c>
      <c r="B30" s="14">
        <v>0.70213099999999995</v>
      </c>
      <c r="C30" s="14">
        <v>6.3261999999999999E-2</v>
      </c>
      <c r="D30" s="14">
        <v>0.46363599999999999</v>
      </c>
      <c r="E30" s="14">
        <v>0.13642399999999999</v>
      </c>
      <c r="F30" s="14">
        <v>0.54056000000000004</v>
      </c>
      <c r="G30" s="14">
        <v>8.0976000000000006E-2</v>
      </c>
      <c r="H30" s="14">
        <v>80.717950000000002</v>
      </c>
      <c r="I30" s="14">
        <v>3.2603279999999999</v>
      </c>
      <c r="J30" s="14">
        <v>63.684210999999998</v>
      </c>
      <c r="K30" s="14">
        <v>2.1379039999999998</v>
      </c>
      <c r="L30" s="13" t="s">
        <v>15</v>
      </c>
      <c r="M30" s="13" t="s">
        <v>3947</v>
      </c>
      <c r="N30" s="13" t="str">
        <f t="shared" si="0"/>
        <v>No Augfeathers224SP</v>
      </c>
    </row>
    <row r="31" spans="1:14" x14ac:dyDescent="0.35">
      <c r="A31" s="13">
        <v>1</v>
      </c>
      <c r="B31" s="14">
        <v>0.62048499999999995</v>
      </c>
      <c r="C31" s="14">
        <v>3.4675999999999998E-2</v>
      </c>
      <c r="D31" s="14">
        <v>0.79830500000000004</v>
      </c>
      <c r="E31" s="14">
        <v>0.111582</v>
      </c>
      <c r="F31" s="14">
        <v>0.69202399999999997</v>
      </c>
      <c r="G31" s="14">
        <v>3.0779999999999998E-2</v>
      </c>
      <c r="H31" s="14">
        <v>80.717950000000002</v>
      </c>
      <c r="I31" s="14">
        <v>3.2603279999999999</v>
      </c>
      <c r="J31" s="14">
        <v>63.684210999999998</v>
      </c>
      <c r="K31" s="14">
        <v>2.1379039999999998</v>
      </c>
      <c r="L31" s="13" t="s">
        <v>15</v>
      </c>
      <c r="M31" s="13" t="s">
        <v>3947</v>
      </c>
      <c r="N31" s="13" t="str">
        <f t="shared" si="0"/>
        <v>No Augfeathers224SP</v>
      </c>
    </row>
    <row r="32" spans="1:14" x14ac:dyDescent="0.35">
      <c r="A32" s="13">
        <v>0</v>
      </c>
      <c r="B32" s="14">
        <v>0.730827</v>
      </c>
      <c r="C32" s="14">
        <v>3.9858999999999999E-2</v>
      </c>
      <c r="D32" s="14">
        <v>0.663636</v>
      </c>
      <c r="E32" s="14">
        <v>3.3029000000000003E-2</v>
      </c>
      <c r="F32" s="14">
        <v>0.69395200000000001</v>
      </c>
      <c r="G32" s="14">
        <v>1.0799E-2</v>
      </c>
      <c r="H32" s="14">
        <v>95.809523999999996</v>
      </c>
      <c r="I32" s="14">
        <v>2.3015319999999999</v>
      </c>
      <c r="J32" s="14">
        <v>71.754385999999997</v>
      </c>
      <c r="K32" s="14">
        <v>1.700941</v>
      </c>
      <c r="L32" s="13" t="s">
        <v>115</v>
      </c>
      <c r="M32" s="13" t="s">
        <v>3947</v>
      </c>
      <c r="N32" s="13" t="str">
        <f t="shared" si="0"/>
        <v>HorizontalFlipfeathers224SP</v>
      </c>
    </row>
    <row r="33" spans="1:14" x14ac:dyDescent="0.35">
      <c r="A33" s="13">
        <v>1</v>
      </c>
      <c r="B33" s="14">
        <v>0.71043199999999995</v>
      </c>
      <c r="C33" s="14">
        <v>1.0385999999999999E-2</v>
      </c>
      <c r="D33" s="14">
        <v>0.76779699999999995</v>
      </c>
      <c r="E33" s="14">
        <v>5.6874000000000001E-2</v>
      </c>
      <c r="F33" s="14">
        <v>0.73679499999999998</v>
      </c>
      <c r="G33" s="14">
        <v>2.5537000000000001E-2</v>
      </c>
      <c r="H33" s="14">
        <v>95.809523999999996</v>
      </c>
      <c r="I33" s="14">
        <v>2.3015319999999999</v>
      </c>
      <c r="J33" s="14">
        <v>71.754385999999997</v>
      </c>
      <c r="K33" s="14">
        <v>1.700941</v>
      </c>
      <c r="L33" s="13" t="s">
        <v>115</v>
      </c>
      <c r="M33" s="13" t="s">
        <v>3947</v>
      </c>
      <c r="N33" s="13" t="str">
        <f t="shared" si="0"/>
        <v>HorizontalFlipfeathers224SP</v>
      </c>
    </row>
    <row r="34" spans="1:14" x14ac:dyDescent="0.35">
      <c r="A34" s="13">
        <v>0</v>
      </c>
      <c r="B34" s="14">
        <v>0.72054499999999999</v>
      </c>
      <c r="C34" s="14">
        <v>1.5543E-2</v>
      </c>
      <c r="D34" s="14">
        <v>0.65636399999999995</v>
      </c>
      <c r="E34" s="14">
        <v>4.6850999999999997E-2</v>
      </c>
      <c r="F34" s="14">
        <v>0.686199</v>
      </c>
      <c r="G34" s="14">
        <v>2.7751000000000001E-2</v>
      </c>
      <c r="H34" s="14">
        <v>97.326007000000004</v>
      </c>
      <c r="I34" s="14">
        <v>0.94218299999999999</v>
      </c>
      <c r="J34" s="14">
        <v>71.140349999999998</v>
      </c>
      <c r="K34" s="14">
        <v>1.8895299999999999</v>
      </c>
      <c r="L34" s="13" t="s">
        <v>3939</v>
      </c>
      <c r="M34" s="13" t="s">
        <v>3947</v>
      </c>
      <c r="N34" s="13" t="str">
        <f t="shared" si="0"/>
        <v>VerticalFlipfeathers224SP</v>
      </c>
    </row>
    <row r="35" spans="1:14" x14ac:dyDescent="0.35">
      <c r="A35" s="13">
        <v>1</v>
      </c>
      <c r="B35" s="14">
        <v>0.70553500000000002</v>
      </c>
      <c r="C35" s="14">
        <v>2.743E-2</v>
      </c>
      <c r="D35" s="14">
        <v>0.76271199999999995</v>
      </c>
      <c r="E35" s="14">
        <v>2.0055E-2</v>
      </c>
      <c r="F35" s="14">
        <v>0.73245499999999997</v>
      </c>
      <c r="G35" s="14">
        <v>1.3251000000000001E-2</v>
      </c>
      <c r="H35" s="14">
        <v>97.326007000000004</v>
      </c>
      <c r="I35" s="14">
        <v>0.94218299999999999</v>
      </c>
      <c r="J35" s="14">
        <v>71.140349999999998</v>
      </c>
      <c r="K35" s="14">
        <v>1.8895299999999999</v>
      </c>
      <c r="L35" s="13" t="s">
        <v>3939</v>
      </c>
      <c r="M35" s="13" t="s">
        <v>3947</v>
      </c>
      <c r="N35" s="13" t="str">
        <f t="shared" si="0"/>
        <v>VerticalFlipfeathers224SP</v>
      </c>
    </row>
    <row r="36" spans="1:14" x14ac:dyDescent="0.35">
      <c r="A36" s="13">
        <v>0</v>
      </c>
      <c r="B36" s="14">
        <v>0.73602599999999996</v>
      </c>
      <c r="C36" s="14">
        <v>6.5183000000000005E-2</v>
      </c>
      <c r="D36" s="14">
        <v>0.58363600000000004</v>
      </c>
      <c r="E36" s="14">
        <v>6.2297999999999999E-2</v>
      </c>
      <c r="F36" s="14">
        <v>0.64610100000000004</v>
      </c>
      <c r="G36" s="14">
        <v>3.6929999999999998E-2</v>
      </c>
      <c r="H36" s="14">
        <v>81.104397000000006</v>
      </c>
      <c r="I36" s="14">
        <v>3.934088</v>
      </c>
      <c r="J36" s="14">
        <v>69.298246000000006</v>
      </c>
      <c r="K36" s="14">
        <v>3.1013449999999998</v>
      </c>
      <c r="L36" s="13" t="s">
        <v>50</v>
      </c>
      <c r="M36" s="13" t="s">
        <v>3947</v>
      </c>
      <c r="N36" s="13" t="str">
        <f t="shared" si="0"/>
        <v>Rotatefeathers224SP</v>
      </c>
    </row>
    <row r="37" spans="1:14" x14ac:dyDescent="0.35">
      <c r="A37" s="13">
        <v>1</v>
      </c>
      <c r="B37" s="14">
        <v>0.67257699999999998</v>
      </c>
      <c r="C37" s="14">
        <v>2.2391999999999999E-2</v>
      </c>
      <c r="D37" s="14">
        <v>0.79491500000000004</v>
      </c>
      <c r="E37" s="14">
        <v>8.1531999999999993E-2</v>
      </c>
      <c r="F37" s="14">
        <v>0.72659600000000002</v>
      </c>
      <c r="G37" s="14">
        <v>3.8089999999999999E-2</v>
      </c>
      <c r="H37" s="14">
        <v>81.104397000000006</v>
      </c>
      <c r="I37" s="14">
        <v>3.934088</v>
      </c>
      <c r="J37" s="14">
        <v>69.298246000000006</v>
      </c>
      <c r="K37" s="14">
        <v>3.1013449999999998</v>
      </c>
      <c r="L37" s="13" t="s">
        <v>50</v>
      </c>
      <c r="M37" s="13" t="s">
        <v>3947</v>
      </c>
      <c r="N37" s="13" t="str">
        <f t="shared" si="0"/>
        <v>Rotatefeathers224SP</v>
      </c>
    </row>
    <row r="38" spans="1:14" x14ac:dyDescent="0.35">
      <c r="A38" s="13">
        <v>0</v>
      </c>
      <c r="B38" s="14">
        <v>0.76700500000000005</v>
      </c>
      <c r="C38" s="14">
        <v>3.1386999999999998E-2</v>
      </c>
      <c r="D38" s="14">
        <v>0.72181799999999996</v>
      </c>
      <c r="E38" s="14">
        <v>8.0616999999999994E-2</v>
      </c>
      <c r="F38" s="14">
        <v>0.74066600000000005</v>
      </c>
      <c r="G38" s="14">
        <v>4.2317E-2</v>
      </c>
      <c r="H38" s="14">
        <v>93.712455000000006</v>
      </c>
      <c r="I38" s="14">
        <v>4.2823770000000003</v>
      </c>
      <c r="J38" s="14">
        <v>75.877191999999994</v>
      </c>
      <c r="K38" s="14">
        <v>2.8693719999999998</v>
      </c>
      <c r="L38" s="13" t="s">
        <v>62</v>
      </c>
      <c r="M38" s="13" t="s">
        <v>3947</v>
      </c>
      <c r="N38" s="13" t="str">
        <f t="shared" si="0"/>
        <v>Shearfeathers224SP</v>
      </c>
    </row>
    <row r="39" spans="1:14" x14ac:dyDescent="0.35">
      <c r="A39" s="13">
        <v>1</v>
      </c>
      <c r="B39" s="14">
        <v>0.75806799999999996</v>
      </c>
      <c r="C39" s="14">
        <v>4.7002000000000002E-2</v>
      </c>
      <c r="D39" s="14">
        <v>0.79322000000000004</v>
      </c>
      <c r="E39" s="14">
        <v>4.5982000000000002E-2</v>
      </c>
      <c r="F39" s="14">
        <v>0.77307800000000004</v>
      </c>
      <c r="G39" s="14">
        <v>2.2270000000000002E-2</v>
      </c>
      <c r="H39" s="14">
        <v>93.712455000000006</v>
      </c>
      <c r="I39" s="14">
        <v>4.2823770000000003</v>
      </c>
      <c r="J39" s="14">
        <v>75.877191999999994</v>
      </c>
      <c r="K39" s="14">
        <v>2.8693719999999998</v>
      </c>
      <c r="L39" s="13" t="s">
        <v>62</v>
      </c>
      <c r="M39" s="13" t="s">
        <v>3947</v>
      </c>
      <c r="N39" s="13" t="str">
        <f t="shared" si="0"/>
        <v>Shearfeathers224SP</v>
      </c>
    </row>
    <row r="40" spans="1:14" x14ac:dyDescent="0.35">
      <c r="A40" s="13">
        <v>0</v>
      </c>
      <c r="B40" s="14">
        <v>0.67098999999999998</v>
      </c>
      <c r="C40" s="14">
        <v>3.3561000000000001E-2</v>
      </c>
      <c r="D40" s="14">
        <v>0.663636</v>
      </c>
      <c r="E40" s="14">
        <v>7.2041999999999995E-2</v>
      </c>
      <c r="F40" s="14">
        <v>0.66572100000000001</v>
      </c>
      <c r="G40" s="14">
        <v>4.6582999999999999E-2</v>
      </c>
      <c r="H40" s="14">
        <v>85.122712000000007</v>
      </c>
      <c r="I40" s="14">
        <v>5.3576969999999999</v>
      </c>
      <c r="J40" s="14">
        <v>68.070173999999994</v>
      </c>
      <c r="K40" s="14">
        <v>3.5021870000000002</v>
      </c>
      <c r="L40" s="13" t="s">
        <v>75</v>
      </c>
      <c r="M40" s="13" t="s">
        <v>3947</v>
      </c>
      <c r="N40" s="13" t="str">
        <f t="shared" si="0"/>
        <v>Widthfeathers224SP</v>
      </c>
    </row>
    <row r="41" spans="1:14" x14ac:dyDescent="0.35">
      <c r="A41" s="13">
        <v>1</v>
      </c>
      <c r="B41" s="14">
        <v>0.69240900000000005</v>
      </c>
      <c r="C41" s="14">
        <v>4.2235000000000002E-2</v>
      </c>
      <c r="D41" s="14">
        <v>0.69660999999999995</v>
      </c>
      <c r="E41" s="14">
        <v>4.5606000000000001E-2</v>
      </c>
      <c r="F41" s="14">
        <v>0.69297799999999998</v>
      </c>
      <c r="G41" s="14">
        <v>3.1400999999999998E-2</v>
      </c>
      <c r="H41" s="14">
        <v>85.122712000000007</v>
      </c>
      <c r="I41" s="14">
        <v>5.3576969999999999</v>
      </c>
      <c r="J41" s="14">
        <v>68.070173999999994</v>
      </c>
      <c r="K41" s="14">
        <v>3.5021870000000002</v>
      </c>
      <c r="L41" s="13" t="s">
        <v>75</v>
      </c>
      <c r="M41" s="13" t="s">
        <v>3947</v>
      </c>
      <c r="N41" s="13" t="str">
        <f t="shared" si="0"/>
        <v>Widthfeathers224SP</v>
      </c>
    </row>
    <row r="42" spans="1:14" x14ac:dyDescent="0.35">
      <c r="A42" s="13">
        <v>0</v>
      </c>
      <c r="B42" s="14">
        <v>0.767814</v>
      </c>
      <c r="C42" s="14">
        <v>5.8229000000000003E-2</v>
      </c>
      <c r="D42" s="14">
        <v>0.60909100000000005</v>
      </c>
      <c r="E42" s="14">
        <v>8.9258000000000004E-2</v>
      </c>
      <c r="F42" s="14">
        <v>0.67553799999999997</v>
      </c>
      <c r="G42" s="14">
        <v>6.0051E-2</v>
      </c>
      <c r="H42" s="14">
        <v>89.875457999999995</v>
      </c>
      <c r="I42" s="14">
        <v>4.7213599999999998</v>
      </c>
      <c r="J42" s="14">
        <v>72.105261999999996</v>
      </c>
      <c r="K42" s="14">
        <v>4.4693820000000004</v>
      </c>
      <c r="L42" s="13" t="s">
        <v>87</v>
      </c>
      <c r="M42" s="13" t="s">
        <v>3947</v>
      </c>
      <c r="N42" s="13" t="str">
        <f t="shared" si="0"/>
        <v>heightfeathers224SP</v>
      </c>
    </row>
    <row r="43" spans="1:14" x14ac:dyDescent="0.35">
      <c r="A43" s="13">
        <v>1</v>
      </c>
      <c r="B43" s="14">
        <v>0.69726999999999995</v>
      </c>
      <c r="C43" s="14">
        <v>5.1741000000000002E-2</v>
      </c>
      <c r="D43" s="14">
        <v>0.82542400000000005</v>
      </c>
      <c r="E43" s="14">
        <v>5.5078000000000002E-2</v>
      </c>
      <c r="F43" s="14">
        <v>0.75410500000000003</v>
      </c>
      <c r="G43" s="14">
        <v>3.6563999999999999E-2</v>
      </c>
      <c r="H43" s="14">
        <v>89.875457999999995</v>
      </c>
      <c r="I43" s="14">
        <v>4.7213599999999998</v>
      </c>
      <c r="J43" s="14">
        <v>72.105261999999996</v>
      </c>
      <c r="K43" s="14">
        <v>4.4693820000000004</v>
      </c>
      <c r="L43" s="13" t="s">
        <v>87</v>
      </c>
      <c r="M43" s="13" t="s">
        <v>3947</v>
      </c>
      <c r="N43" s="13" t="str">
        <f t="shared" si="0"/>
        <v>heightfeathers224SP</v>
      </c>
    </row>
    <row r="44" spans="1:14" x14ac:dyDescent="0.35">
      <c r="A44" s="13">
        <v>0</v>
      </c>
      <c r="B44" s="14">
        <v>0.67010099999999995</v>
      </c>
      <c r="C44" s="14">
        <v>1.6444E-2</v>
      </c>
      <c r="D44" s="14">
        <v>0.59090900000000002</v>
      </c>
      <c r="E44" s="14">
        <v>0.105235</v>
      </c>
      <c r="F44" s="14">
        <v>0.62348300000000001</v>
      </c>
      <c r="G44" s="14">
        <v>6.7435999999999996E-2</v>
      </c>
      <c r="H44" s="14">
        <v>92.473861999999997</v>
      </c>
      <c r="I44" s="14">
        <v>1.642406</v>
      </c>
      <c r="J44" s="14">
        <v>66.315788999999995</v>
      </c>
      <c r="K44" s="14">
        <v>3.215843</v>
      </c>
      <c r="L44" s="13" t="s">
        <v>15</v>
      </c>
      <c r="M44" s="13" t="s">
        <v>3948</v>
      </c>
      <c r="N44" s="13" t="str">
        <f t="shared" si="0"/>
        <v>No Augla_muse224SP</v>
      </c>
    </row>
    <row r="45" spans="1:14" x14ac:dyDescent="0.35">
      <c r="A45" s="13">
        <v>1</v>
      </c>
      <c r="B45" s="14">
        <v>0.66227499999999995</v>
      </c>
      <c r="C45" s="14">
        <v>4.3625999999999998E-2</v>
      </c>
      <c r="D45" s="14">
        <v>0.73050800000000005</v>
      </c>
      <c r="E45" s="14">
        <v>4.1998000000000001E-2</v>
      </c>
      <c r="F45" s="14">
        <v>0.69223400000000002</v>
      </c>
      <c r="G45" s="14">
        <v>1.3502E-2</v>
      </c>
      <c r="H45" s="14">
        <v>92.473861999999997</v>
      </c>
      <c r="I45" s="14">
        <v>1.642406</v>
      </c>
      <c r="J45" s="14">
        <v>66.315788999999995</v>
      </c>
      <c r="K45" s="14">
        <v>3.215843</v>
      </c>
      <c r="L45" s="13" t="s">
        <v>15</v>
      </c>
      <c r="M45" s="13" t="s">
        <v>3948</v>
      </c>
      <c r="N45" s="13" t="str">
        <f t="shared" si="0"/>
        <v>No Augla_muse224SP</v>
      </c>
    </row>
    <row r="46" spans="1:14" x14ac:dyDescent="0.35">
      <c r="A46" s="13">
        <v>0</v>
      </c>
      <c r="B46" s="14">
        <v>0.75168800000000002</v>
      </c>
      <c r="C46" s="14">
        <v>1.8648999999999999E-2</v>
      </c>
      <c r="D46" s="14">
        <v>0.55818199999999996</v>
      </c>
      <c r="E46" s="14">
        <v>2.0409E-2</v>
      </c>
      <c r="F46" s="14">
        <v>0.64008200000000004</v>
      </c>
      <c r="G46" s="14">
        <v>7.6049999999999998E-3</v>
      </c>
      <c r="H46" s="14">
        <v>97.677372000000005</v>
      </c>
      <c r="I46" s="14">
        <v>1.804338</v>
      </c>
      <c r="J46" s="14">
        <v>69.736841999999996</v>
      </c>
      <c r="K46" s="14">
        <v>0.39229399999999998</v>
      </c>
      <c r="L46" s="13" t="s">
        <v>115</v>
      </c>
      <c r="M46" s="13" t="s">
        <v>3948</v>
      </c>
      <c r="N46" s="13" t="str">
        <f t="shared" si="0"/>
        <v>HorizontalFlipla_muse224SP</v>
      </c>
    </row>
    <row r="47" spans="1:14" x14ac:dyDescent="0.35">
      <c r="A47" s="13">
        <v>1</v>
      </c>
      <c r="B47" s="14">
        <v>0.66771499999999995</v>
      </c>
      <c r="C47" s="14">
        <v>4.8399999999999997E-3</v>
      </c>
      <c r="D47" s="14">
        <v>0.82711900000000005</v>
      </c>
      <c r="E47" s="14">
        <v>2.3116000000000001E-2</v>
      </c>
      <c r="F47" s="14">
        <v>0.73870899999999995</v>
      </c>
      <c r="G47" s="14">
        <v>7.273E-3</v>
      </c>
      <c r="H47" s="14">
        <v>97.677372000000005</v>
      </c>
      <c r="I47" s="14">
        <v>1.804338</v>
      </c>
      <c r="J47" s="14">
        <v>69.736841999999996</v>
      </c>
      <c r="K47" s="14">
        <v>0.39229399999999998</v>
      </c>
      <c r="L47" s="13" t="s">
        <v>115</v>
      </c>
      <c r="M47" s="13" t="s">
        <v>3948</v>
      </c>
      <c r="N47" s="13" t="str">
        <f t="shared" si="0"/>
        <v>HorizontalFlipla_muse224SP</v>
      </c>
    </row>
    <row r="48" spans="1:14" x14ac:dyDescent="0.35">
      <c r="A48" s="13">
        <v>0</v>
      </c>
      <c r="B48" s="14">
        <v>0.68904200000000004</v>
      </c>
      <c r="C48" s="14">
        <v>5.7459000000000003E-2</v>
      </c>
      <c r="D48" s="14">
        <v>0.58181799999999995</v>
      </c>
      <c r="E48" s="14">
        <v>4.6355E-2</v>
      </c>
      <c r="F48" s="14">
        <v>0.62789499999999998</v>
      </c>
      <c r="G48" s="14">
        <v>2.4355000000000002E-2</v>
      </c>
      <c r="H48" s="14">
        <v>96.138910999999993</v>
      </c>
      <c r="I48" s="14">
        <v>2.6508409999999998</v>
      </c>
      <c r="J48" s="14">
        <v>66.754385999999997</v>
      </c>
      <c r="K48" s="14">
        <v>2.8070179999999998</v>
      </c>
      <c r="L48" s="13" t="s">
        <v>3939</v>
      </c>
      <c r="M48" s="13" t="s">
        <v>3948</v>
      </c>
      <c r="N48" s="13" t="str">
        <f t="shared" si="0"/>
        <v>VerticalFlipla_muse224SP</v>
      </c>
    </row>
    <row r="49" spans="1:14" x14ac:dyDescent="0.35">
      <c r="A49" s="13">
        <v>1</v>
      </c>
      <c r="B49" s="14">
        <v>0.657331</v>
      </c>
      <c r="C49" s="14">
        <v>1.8318999999999998E-2</v>
      </c>
      <c r="D49" s="14">
        <v>0.74745799999999996</v>
      </c>
      <c r="E49" s="14">
        <v>7.5685000000000002E-2</v>
      </c>
      <c r="F49" s="14">
        <v>0.69778799999999996</v>
      </c>
      <c r="G49" s="14">
        <v>3.6898E-2</v>
      </c>
      <c r="H49" s="14">
        <v>96.138910999999993</v>
      </c>
      <c r="I49" s="14">
        <v>2.6508409999999998</v>
      </c>
      <c r="J49" s="14">
        <v>66.754385999999997</v>
      </c>
      <c r="K49" s="14">
        <v>2.8070179999999998</v>
      </c>
      <c r="L49" s="13" t="s">
        <v>3939</v>
      </c>
      <c r="M49" s="13" t="s">
        <v>3948</v>
      </c>
      <c r="N49" s="13" t="str">
        <f t="shared" si="0"/>
        <v>VerticalFlipla_muse224SP</v>
      </c>
    </row>
    <row r="50" spans="1:14" x14ac:dyDescent="0.35">
      <c r="A50" s="13">
        <v>0</v>
      </c>
      <c r="B50" s="14">
        <v>0.76153000000000004</v>
      </c>
      <c r="C50" s="14">
        <v>0.103217</v>
      </c>
      <c r="D50" s="14">
        <v>0.51090899999999995</v>
      </c>
      <c r="E50" s="14">
        <v>4.0411000000000002E-2</v>
      </c>
      <c r="F50" s="14">
        <v>0.60545700000000002</v>
      </c>
      <c r="G50" s="14">
        <v>1.3719E-2</v>
      </c>
      <c r="H50" s="14">
        <v>83.024646000000004</v>
      </c>
      <c r="I50" s="14">
        <v>9.3141990000000003</v>
      </c>
      <c r="J50" s="14">
        <v>67.894737000000006</v>
      </c>
      <c r="K50" s="14">
        <v>2.4717539999999998</v>
      </c>
      <c r="L50" s="13" t="s">
        <v>50</v>
      </c>
      <c r="M50" s="13" t="s">
        <v>3948</v>
      </c>
      <c r="N50" s="13" t="str">
        <f t="shared" si="0"/>
        <v>Rotatela_muse224SP</v>
      </c>
    </row>
    <row r="51" spans="1:14" x14ac:dyDescent="0.35">
      <c r="A51" s="13">
        <v>1</v>
      </c>
      <c r="B51" s="14">
        <v>0.64669900000000002</v>
      </c>
      <c r="C51" s="14">
        <v>9.3670000000000003E-3</v>
      </c>
      <c r="D51" s="14">
        <v>0.83559300000000003</v>
      </c>
      <c r="E51" s="14">
        <v>7.9244999999999996E-2</v>
      </c>
      <c r="F51" s="14">
        <v>0.727765</v>
      </c>
      <c r="G51" s="14">
        <v>3.209E-2</v>
      </c>
      <c r="H51" s="14">
        <v>83.024646000000004</v>
      </c>
      <c r="I51" s="14">
        <v>9.3141990000000003</v>
      </c>
      <c r="J51" s="14">
        <v>67.894737000000006</v>
      </c>
      <c r="K51" s="14">
        <v>2.4717539999999998</v>
      </c>
      <c r="L51" s="13" t="s">
        <v>50</v>
      </c>
      <c r="M51" s="13" t="s">
        <v>3948</v>
      </c>
      <c r="N51" s="13" t="str">
        <f t="shared" si="0"/>
        <v>Rotatela_muse224SP</v>
      </c>
    </row>
    <row r="52" spans="1:14" x14ac:dyDescent="0.35">
      <c r="A52" s="13">
        <v>0</v>
      </c>
      <c r="B52" s="14">
        <v>0.84703899999999999</v>
      </c>
      <c r="C52" s="14">
        <v>9.2456999999999998E-2</v>
      </c>
      <c r="D52" s="14">
        <v>0.52727299999999999</v>
      </c>
      <c r="E52" s="14">
        <v>2.8167000000000001E-2</v>
      </c>
      <c r="F52" s="14">
        <v>0.64824599999999999</v>
      </c>
      <c r="G52" s="14">
        <v>4.0758000000000003E-2</v>
      </c>
      <c r="H52" s="14">
        <v>91.292007999999996</v>
      </c>
      <c r="I52" s="14">
        <v>4.5753190000000004</v>
      </c>
      <c r="J52" s="14">
        <v>72.280700999999993</v>
      </c>
      <c r="K52" s="14">
        <v>4.023631</v>
      </c>
      <c r="L52" s="13" t="s">
        <v>62</v>
      </c>
      <c r="M52" s="13" t="s">
        <v>3948</v>
      </c>
      <c r="N52" s="13" t="str">
        <f t="shared" si="0"/>
        <v>Shearla_muse224SP</v>
      </c>
    </row>
    <row r="53" spans="1:14" x14ac:dyDescent="0.35">
      <c r="A53" s="13">
        <v>1</v>
      </c>
      <c r="B53" s="14">
        <v>0.67188999999999999</v>
      </c>
      <c r="C53" s="14">
        <v>2.4212999999999998E-2</v>
      </c>
      <c r="D53" s="14">
        <v>0.90508500000000003</v>
      </c>
      <c r="E53" s="14">
        <v>6.5512000000000001E-2</v>
      </c>
      <c r="F53" s="14">
        <v>0.770845</v>
      </c>
      <c r="G53" s="14">
        <v>3.8556E-2</v>
      </c>
      <c r="H53" s="14">
        <v>91.292007999999996</v>
      </c>
      <c r="I53" s="14">
        <v>4.5753190000000004</v>
      </c>
      <c r="J53" s="14">
        <v>72.280700999999993</v>
      </c>
      <c r="K53" s="14">
        <v>4.023631</v>
      </c>
      <c r="L53" s="13" t="s">
        <v>62</v>
      </c>
      <c r="M53" s="13" t="s">
        <v>3948</v>
      </c>
      <c r="N53" s="13" t="str">
        <f t="shared" si="0"/>
        <v>Shearla_muse224SP</v>
      </c>
    </row>
    <row r="54" spans="1:14" x14ac:dyDescent="0.35">
      <c r="A54" s="13">
        <v>0</v>
      </c>
      <c r="B54" s="14">
        <v>0.732873</v>
      </c>
      <c r="C54" s="14">
        <v>0.142624</v>
      </c>
      <c r="D54" s="14">
        <v>0.55454499999999995</v>
      </c>
      <c r="E54" s="14">
        <v>0.25764300000000001</v>
      </c>
      <c r="F54" s="14">
        <v>0.56008899999999995</v>
      </c>
      <c r="G54" s="14">
        <v>0.18624199999999999</v>
      </c>
      <c r="H54" s="14">
        <v>77.628827999999999</v>
      </c>
      <c r="I54" s="14">
        <v>13.188451000000001</v>
      </c>
      <c r="J54" s="14">
        <v>64.649123000000003</v>
      </c>
      <c r="K54" s="14">
        <v>3.919003</v>
      </c>
      <c r="L54" s="13" t="s">
        <v>75</v>
      </c>
      <c r="M54" s="13" t="s">
        <v>3948</v>
      </c>
      <c r="N54" s="13" t="str">
        <f t="shared" si="0"/>
        <v>Widthla_muse224SP</v>
      </c>
    </row>
    <row r="55" spans="1:14" x14ac:dyDescent="0.35">
      <c r="A55" s="13">
        <v>1</v>
      </c>
      <c r="B55" s="14">
        <v>0.66597700000000004</v>
      </c>
      <c r="C55" s="14">
        <v>7.5314999999999993E-2</v>
      </c>
      <c r="D55" s="14">
        <v>0.73220300000000005</v>
      </c>
      <c r="E55" s="14">
        <v>0.18863099999999999</v>
      </c>
      <c r="F55" s="14">
        <v>0.67338399999999998</v>
      </c>
      <c r="G55" s="14">
        <v>5.3566000000000003E-2</v>
      </c>
      <c r="H55" s="14">
        <v>77.628827999999999</v>
      </c>
      <c r="I55" s="14">
        <v>13.188451000000001</v>
      </c>
      <c r="J55" s="14">
        <v>64.649123000000003</v>
      </c>
      <c r="K55" s="14">
        <v>3.919003</v>
      </c>
      <c r="L55" s="13" t="s">
        <v>75</v>
      </c>
      <c r="M55" s="13" t="s">
        <v>3948</v>
      </c>
      <c r="N55" s="13" t="str">
        <f t="shared" si="0"/>
        <v>Widthla_muse224SP</v>
      </c>
    </row>
    <row r="56" spans="1:14" x14ac:dyDescent="0.35">
      <c r="A56" s="13">
        <v>0</v>
      </c>
      <c r="B56" s="14">
        <v>0.73860499999999996</v>
      </c>
      <c r="C56" s="14">
        <v>6.2518000000000004E-2</v>
      </c>
      <c r="D56" s="14">
        <v>0.549091</v>
      </c>
      <c r="E56" s="14">
        <v>1.2331999999999999E-2</v>
      </c>
      <c r="F56" s="14">
        <v>0.62867099999999998</v>
      </c>
      <c r="G56" s="14">
        <v>2.4726000000000001E-2</v>
      </c>
      <c r="H56" s="14">
        <v>86.656085000000004</v>
      </c>
      <c r="I56" s="14">
        <v>5.9244630000000003</v>
      </c>
      <c r="J56" s="14">
        <v>68.596491</v>
      </c>
      <c r="K56" s="14">
        <v>3.2420559999999998</v>
      </c>
      <c r="L56" s="13" t="s">
        <v>87</v>
      </c>
      <c r="M56" s="13" t="s">
        <v>3948</v>
      </c>
      <c r="N56" s="13" t="str">
        <f t="shared" si="0"/>
        <v>heightla_muse224SP</v>
      </c>
    </row>
    <row r="57" spans="1:14" x14ac:dyDescent="0.35">
      <c r="A57" s="13">
        <v>1</v>
      </c>
      <c r="B57" s="14">
        <v>0.65850500000000001</v>
      </c>
      <c r="C57" s="14">
        <v>1.8608E-2</v>
      </c>
      <c r="D57" s="14">
        <v>0.81355900000000003</v>
      </c>
      <c r="E57" s="14">
        <v>6.2274999999999997E-2</v>
      </c>
      <c r="F57" s="14">
        <v>0.72738599999999998</v>
      </c>
      <c r="G57" s="14">
        <v>3.6115000000000001E-2</v>
      </c>
      <c r="H57" s="14">
        <v>86.656085000000004</v>
      </c>
      <c r="I57" s="14">
        <v>5.9244630000000003</v>
      </c>
      <c r="J57" s="14">
        <v>68.596491</v>
      </c>
      <c r="K57" s="14">
        <v>3.2420559999999998</v>
      </c>
      <c r="L57" s="13" t="s">
        <v>87</v>
      </c>
      <c r="M57" s="13" t="s">
        <v>3948</v>
      </c>
      <c r="N57" s="13" t="str">
        <f t="shared" si="0"/>
        <v>heightla_muse224SP</v>
      </c>
    </row>
    <row r="58" spans="1:14" x14ac:dyDescent="0.35">
      <c r="A58" s="13">
        <v>0</v>
      </c>
      <c r="B58" s="14">
        <v>0.54207099999999997</v>
      </c>
      <c r="C58" s="14">
        <v>0.32274999999999998</v>
      </c>
      <c r="D58" s="14">
        <v>0.11607099999999999</v>
      </c>
      <c r="E58" s="14">
        <v>0.192493</v>
      </c>
      <c r="F58" s="14">
        <v>0.13455400000000001</v>
      </c>
      <c r="G58" s="14">
        <v>0.194938</v>
      </c>
      <c r="H58" s="14">
        <v>56.291210999999997</v>
      </c>
      <c r="I58" s="14">
        <v>3.9953029999999998</v>
      </c>
      <c r="J58" s="14">
        <v>52.347825999999998</v>
      </c>
      <c r="K58" s="14">
        <v>1.4705680000000001</v>
      </c>
      <c r="L58" s="13" t="s">
        <v>15</v>
      </c>
      <c r="M58" s="13" t="s">
        <v>3949</v>
      </c>
      <c r="N58" s="13" t="str">
        <f t="shared" si="0"/>
        <v>No Augmosaic224SP</v>
      </c>
    </row>
    <row r="59" spans="1:14" x14ac:dyDescent="0.35">
      <c r="A59" s="13">
        <v>1</v>
      </c>
      <c r="B59" s="14">
        <v>0.52373899999999995</v>
      </c>
      <c r="C59" s="14">
        <v>1.7727E-2</v>
      </c>
      <c r="D59" s="14">
        <v>0.91016900000000001</v>
      </c>
      <c r="E59" s="14">
        <v>0.155027</v>
      </c>
      <c r="F59" s="14">
        <v>0.65734700000000001</v>
      </c>
      <c r="G59" s="14">
        <v>3.9129999999999998E-2</v>
      </c>
      <c r="H59" s="14">
        <v>56.291210999999997</v>
      </c>
      <c r="I59" s="14">
        <v>3.9953029999999998</v>
      </c>
      <c r="J59" s="14">
        <v>52.347825999999998</v>
      </c>
      <c r="K59" s="14">
        <v>1.4705680000000001</v>
      </c>
      <c r="L59" s="13" t="s">
        <v>15</v>
      </c>
      <c r="M59" s="13" t="s">
        <v>3949</v>
      </c>
      <c r="N59" s="13" t="str">
        <f t="shared" si="0"/>
        <v>No Augmosaic224SP</v>
      </c>
    </row>
    <row r="60" spans="1:14" x14ac:dyDescent="0.35">
      <c r="A60" s="13">
        <v>0</v>
      </c>
      <c r="B60" s="14">
        <v>0.778304</v>
      </c>
      <c r="C60" s="14">
        <v>1.8752999999999999E-2</v>
      </c>
      <c r="D60" s="14">
        <v>0.60357099999999997</v>
      </c>
      <c r="E60" s="14">
        <v>3.4625999999999997E-2</v>
      </c>
      <c r="F60" s="14">
        <v>0.678898</v>
      </c>
      <c r="G60" s="14">
        <v>1.6537E-2</v>
      </c>
      <c r="H60" s="14">
        <v>98.093406999999999</v>
      </c>
      <c r="I60" s="14">
        <v>0.59944799999999998</v>
      </c>
      <c r="J60" s="14">
        <v>72.260869999999997</v>
      </c>
      <c r="K60" s="14">
        <v>0.74802900000000005</v>
      </c>
      <c r="L60" s="13" t="s">
        <v>3944</v>
      </c>
      <c r="M60" s="13" t="s">
        <v>3949</v>
      </c>
      <c r="N60" s="13" t="str">
        <f t="shared" si="0"/>
        <v>horizontalflipmosaic224SP</v>
      </c>
    </row>
    <row r="61" spans="1:14" x14ac:dyDescent="0.35">
      <c r="A61" s="13">
        <v>1</v>
      </c>
      <c r="B61" s="14">
        <v>0.69009399999999999</v>
      </c>
      <c r="C61" s="14">
        <v>1.3257E-2</v>
      </c>
      <c r="D61" s="14">
        <v>0.83559300000000003</v>
      </c>
      <c r="E61" s="14">
        <v>2.6584E-2</v>
      </c>
      <c r="F61" s="14">
        <v>0.75546100000000005</v>
      </c>
      <c r="G61" s="14">
        <v>6.8929999999999998E-3</v>
      </c>
      <c r="H61" s="14">
        <v>98.093406999999999</v>
      </c>
      <c r="I61" s="14">
        <v>0.59944799999999998</v>
      </c>
      <c r="J61" s="14">
        <v>72.260869999999997</v>
      </c>
      <c r="K61" s="14">
        <v>0.74802900000000005</v>
      </c>
      <c r="L61" s="13" t="s">
        <v>3944</v>
      </c>
      <c r="M61" s="13" t="s">
        <v>3949</v>
      </c>
      <c r="N61" s="13" t="str">
        <f t="shared" si="0"/>
        <v>horizontalflipmosaic224SP</v>
      </c>
    </row>
    <row r="62" spans="1:14" x14ac:dyDescent="0.35">
      <c r="A62" s="13">
        <v>0</v>
      </c>
      <c r="B62" s="14">
        <v>0.78415500000000005</v>
      </c>
      <c r="C62" s="14">
        <v>5.6959999999999997E-3</v>
      </c>
      <c r="D62" s="14">
        <v>0.57678600000000002</v>
      </c>
      <c r="E62" s="14">
        <v>3.6422000000000003E-2</v>
      </c>
      <c r="F62" s="14">
        <v>0.66395800000000005</v>
      </c>
      <c r="G62" s="14">
        <v>2.3621E-2</v>
      </c>
      <c r="H62" s="14">
        <v>97.139194000000003</v>
      </c>
      <c r="I62" s="14">
        <v>1.995997</v>
      </c>
      <c r="J62" s="14">
        <v>71.652174000000002</v>
      </c>
      <c r="K62" s="14">
        <v>1.2111639999999999</v>
      </c>
      <c r="L62" s="13" t="s">
        <v>3939</v>
      </c>
      <c r="M62" s="13" t="s">
        <v>3949</v>
      </c>
      <c r="N62" s="13" t="str">
        <f t="shared" si="0"/>
        <v>VerticalFlipmosaic224SP</v>
      </c>
    </row>
    <row r="63" spans="1:14" x14ac:dyDescent="0.35">
      <c r="A63" s="13">
        <v>1</v>
      </c>
      <c r="B63" s="14">
        <v>0.67943799999999999</v>
      </c>
      <c r="C63" s="14">
        <v>1.5798E-2</v>
      </c>
      <c r="D63" s="14">
        <v>0.84915300000000005</v>
      </c>
      <c r="E63" s="14">
        <v>1.2455000000000001E-2</v>
      </c>
      <c r="F63" s="14">
        <v>0.75461900000000004</v>
      </c>
      <c r="G63" s="14">
        <v>5.855E-3</v>
      </c>
      <c r="H63" s="14">
        <v>97.139194000000003</v>
      </c>
      <c r="I63" s="14">
        <v>1.995997</v>
      </c>
      <c r="J63" s="14">
        <v>71.652174000000002</v>
      </c>
      <c r="K63" s="14">
        <v>1.2111639999999999</v>
      </c>
      <c r="L63" s="13" t="s">
        <v>3939</v>
      </c>
      <c r="M63" s="13" t="s">
        <v>3949</v>
      </c>
      <c r="N63" s="13" t="str">
        <f t="shared" si="0"/>
        <v>VerticalFlipmosaic224SP</v>
      </c>
    </row>
    <row r="64" spans="1:14" x14ac:dyDescent="0.35">
      <c r="A64" s="13">
        <v>0</v>
      </c>
      <c r="B64" s="14">
        <v>0.66531300000000004</v>
      </c>
      <c r="C64" s="14">
        <v>5.8090000000000003E-2</v>
      </c>
      <c r="D64" s="14">
        <v>0.56964300000000001</v>
      </c>
      <c r="E64" s="14">
        <v>2.2867999999999999E-2</v>
      </c>
      <c r="F64" s="14">
        <v>0.611765</v>
      </c>
      <c r="G64" s="14">
        <v>2.0506E-2</v>
      </c>
      <c r="H64" s="14">
        <v>82.053113999999994</v>
      </c>
      <c r="I64" s="14">
        <v>6.6897130000000002</v>
      </c>
      <c r="J64" s="14">
        <v>64.695652999999993</v>
      </c>
      <c r="K64" s="14">
        <v>3.3157709999999998</v>
      </c>
      <c r="L64" s="13" t="s">
        <v>50</v>
      </c>
      <c r="M64" s="13" t="s">
        <v>3949</v>
      </c>
      <c r="N64" s="13" t="str">
        <f t="shared" si="0"/>
        <v>Rotatemosaic224SP</v>
      </c>
    </row>
    <row r="65" spans="1:14" x14ac:dyDescent="0.35">
      <c r="A65" s="13">
        <v>1</v>
      </c>
      <c r="B65" s="14">
        <v>0.63695500000000005</v>
      </c>
      <c r="C65" s="14">
        <v>1.9493E-2</v>
      </c>
      <c r="D65" s="14">
        <v>0.72033899999999995</v>
      </c>
      <c r="E65" s="14">
        <v>7.5799000000000005E-2</v>
      </c>
      <c r="F65" s="14">
        <v>0.67501800000000001</v>
      </c>
      <c r="G65" s="14">
        <v>4.2997E-2</v>
      </c>
      <c r="H65" s="14">
        <v>82.053113999999994</v>
      </c>
      <c r="I65" s="14">
        <v>6.6897130000000002</v>
      </c>
      <c r="J65" s="14">
        <v>64.695652999999993</v>
      </c>
      <c r="K65" s="14">
        <v>3.3157709999999998</v>
      </c>
      <c r="L65" s="13" t="s">
        <v>50</v>
      </c>
      <c r="M65" s="13" t="s">
        <v>3949</v>
      </c>
      <c r="N65" s="13" t="str">
        <f t="shared" si="0"/>
        <v>Rotatemosaic224SP</v>
      </c>
    </row>
    <row r="66" spans="1:14" x14ac:dyDescent="0.35">
      <c r="A66" s="13">
        <v>0</v>
      </c>
      <c r="B66" s="14">
        <v>0.80481499999999995</v>
      </c>
      <c r="C66" s="14">
        <v>3.3966999999999997E-2</v>
      </c>
      <c r="D66" s="14">
        <v>0.60535700000000003</v>
      </c>
      <c r="E66" s="14">
        <v>2.2867999999999999E-2</v>
      </c>
      <c r="F66" s="14">
        <v>0.69040000000000001</v>
      </c>
      <c r="G66" s="14">
        <v>1.8901000000000001E-2</v>
      </c>
      <c r="H66" s="14">
        <v>93.492673999999994</v>
      </c>
      <c r="I66" s="14">
        <v>5.7167620000000001</v>
      </c>
      <c r="J66" s="14">
        <v>73.565217000000004</v>
      </c>
      <c r="K66" s="14">
        <v>1.726037</v>
      </c>
      <c r="L66" s="13" t="s">
        <v>62</v>
      </c>
      <c r="M66" s="13" t="s">
        <v>3949</v>
      </c>
      <c r="N66" s="13" t="str">
        <f t="shared" si="0"/>
        <v>Shearmosaic224SP</v>
      </c>
    </row>
    <row r="67" spans="1:14" x14ac:dyDescent="0.35">
      <c r="A67" s="13">
        <v>1</v>
      </c>
      <c r="B67" s="14">
        <v>0.69648900000000002</v>
      </c>
      <c r="C67" s="14">
        <v>1.3283E-2</v>
      </c>
      <c r="D67" s="14">
        <v>0.85932200000000003</v>
      </c>
      <c r="E67" s="14">
        <v>3.0129E-2</v>
      </c>
      <c r="F67" s="14">
        <v>0.76918799999999998</v>
      </c>
      <c r="G67" s="14">
        <v>1.6955000000000001E-2</v>
      </c>
      <c r="H67" s="14">
        <v>93.492673999999994</v>
      </c>
      <c r="I67" s="14">
        <v>5.7167620000000001</v>
      </c>
      <c r="J67" s="14">
        <v>73.565217000000004</v>
      </c>
      <c r="K67" s="14">
        <v>1.726037</v>
      </c>
      <c r="L67" s="13" t="s">
        <v>62</v>
      </c>
      <c r="M67" s="13" t="s">
        <v>3949</v>
      </c>
      <c r="N67" s="13" t="str">
        <f t="shared" ref="N67:N129" si="1">CONCATENATE(L67,M67)</f>
        <v>Shearmosaic224SP</v>
      </c>
    </row>
    <row r="68" spans="1:14" x14ac:dyDescent="0.35">
      <c r="A68" s="13">
        <v>0</v>
      </c>
      <c r="B68" s="14">
        <v>0.69683099999999998</v>
      </c>
      <c r="C68" s="14">
        <v>6.5180000000000002E-2</v>
      </c>
      <c r="D68" s="14">
        <v>0.58214299999999997</v>
      </c>
      <c r="E68" s="14">
        <v>0.11114499999999999</v>
      </c>
      <c r="F68" s="14">
        <v>0.62183500000000003</v>
      </c>
      <c r="G68" s="14">
        <v>5.8973999999999999E-2</v>
      </c>
      <c r="H68" s="14">
        <v>84.758241999999996</v>
      </c>
      <c r="I68" s="14">
        <v>7.3950620000000002</v>
      </c>
      <c r="J68" s="14">
        <v>66.347825999999998</v>
      </c>
      <c r="K68" s="14">
        <v>2.812341</v>
      </c>
      <c r="L68" s="13" t="s">
        <v>75</v>
      </c>
      <c r="M68" s="13" t="s">
        <v>3949</v>
      </c>
      <c r="N68" s="13" t="str">
        <f t="shared" si="1"/>
        <v>Widthmosaic224SP</v>
      </c>
    </row>
    <row r="69" spans="1:14" x14ac:dyDescent="0.35">
      <c r="A69" s="13">
        <v>1</v>
      </c>
      <c r="B69" s="14">
        <v>0.65503299999999998</v>
      </c>
      <c r="C69" s="14">
        <v>2.8705999999999999E-2</v>
      </c>
      <c r="D69" s="14">
        <v>0.74067799999999995</v>
      </c>
      <c r="E69" s="14">
        <v>0.11502999999999999</v>
      </c>
      <c r="F69" s="14">
        <v>0.68937999999999999</v>
      </c>
      <c r="G69" s="14">
        <v>4.7267000000000003E-2</v>
      </c>
      <c r="H69" s="14">
        <v>84.758241999999996</v>
      </c>
      <c r="I69" s="14">
        <v>7.3950620000000002</v>
      </c>
      <c r="J69" s="14">
        <v>66.347825999999998</v>
      </c>
      <c r="K69" s="14">
        <v>2.812341</v>
      </c>
      <c r="L69" s="13" t="s">
        <v>75</v>
      </c>
      <c r="M69" s="13" t="s">
        <v>3949</v>
      </c>
      <c r="N69" s="13" t="str">
        <f t="shared" si="1"/>
        <v>Widthmosaic224SP</v>
      </c>
    </row>
    <row r="70" spans="1:14" x14ac:dyDescent="0.35">
      <c r="A70" s="13">
        <v>0</v>
      </c>
      <c r="B70" s="14">
        <v>0.79071599999999997</v>
      </c>
      <c r="C70" s="14">
        <v>0.11156000000000001</v>
      </c>
      <c r="D70" s="14">
        <v>0.51785700000000001</v>
      </c>
      <c r="E70" s="14">
        <v>2.5253999999999999E-2</v>
      </c>
      <c r="F70" s="14">
        <v>0.62148499999999995</v>
      </c>
      <c r="G70" s="14">
        <v>3.5429000000000002E-2</v>
      </c>
      <c r="H70" s="14">
        <v>80.141026999999994</v>
      </c>
      <c r="I70" s="14">
        <v>4.5887200000000004</v>
      </c>
      <c r="J70" s="14">
        <v>69.043477999999993</v>
      </c>
      <c r="K70" s="14">
        <v>4.8835199999999999</v>
      </c>
      <c r="L70" s="13" t="s">
        <v>87</v>
      </c>
      <c r="M70" s="13" t="s">
        <v>3949</v>
      </c>
      <c r="N70" s="13" t="str">
        <f t="shared" si="1"/>
        <v>heightmosaic224SP</v>
      </c>
    </row>
    <row r="71" spans="1:14" x14ac:dyDescent="0.35">
      <c r="A71" s="13">
        <v>1</v>
      </c>
      <c r="B71" s="14">
        <v>0.649227</v>
      </c>
      <c r="C71" s="14">
        <v>2.6846999999999999E-2</v>
      </c>
      <c r="D71" s="14">
        <v>0.85423700000000002</v>
      </c>
      <c r="E71" s="14">
        <v>0.10259500000000001</v>
      </c>
      <c r="F71" s="14">
        <v>0.73638000000000003</v>
      </c>
      <c r="G71" s="14">
        <v>5.5846E-2</v>
      </c>
      <c r="H71" s="14">
        <v>80.141026999999994</v>
      </c>
      <c r="I71" s="14">
        <v>4.5887200000000004</v>
      </c>
      <c r="J71" s="14">
        <v>69.043477999999993</v>
      </c>
      <c r="K71" s="14">
        <v>4.8835199999999999</v>
      </c>
      <c r="L71" s="13" t="s">
        <v>87</v>
      </c>
      <c r="M71" s="13" t="s">
        <v>3949</v>
      </c>
      <c r="N71" s="13" t="str">
        <f t="shared" si="1"/>
        <v>heightmosaic224SP</v>
      </c>
    </row>
    <row r="72" spans="1:14" x14ac:dyDescent="0.35">
      <c r="A72" s="13">
        <v>0</v>
      </c>
      <c r="B72" s="14">
        <v>0.70857000000000003</v>
      </c>
      <c r="C72" s="14">
        <v>5.5453000000000002E-2</v>
      </c>
      <c r="D72" s="14">
        <v>0.48727300000000001</v>
      </c>
      <c r="E72" s="14">
        <v>9.0836E-2</v>
      </c>
      <c r="F72" s="14">
        <v>0.57346699999999995</v>
      </c>
      <c r="G72" s="14">
        <v>7.1932999999999997E-2</v>
      </c>
      <c r="H72" s="14">
        <v>86.461539000000002</v>
      </c>
      <c r="I72" s="14">
        <v>4.3820059999999996</v>
      </c>
      <c r="J72" s="14">
        <v>65.614035000000001</v>
      </c>
      <c r="K72" s="14">
        <v>3.9580760000000001</v>
      </c>
      <c r="L72" s="13" t="s">
        <v>15</v>
      </c>
      <c r="M72" s="13" t="s">
        <v>3950</v>
      </c>
      <c r="N72" s="13" t="str">
        <f t="shared" si="1"/>
        <v>No Augstarry_night224SP</v>
      </c>
    </row>
    <row r="73" spans="1:14" x14ac:dyDescent="0.35">
      <c r="A73" s="13">
        <v>1</v>
      </c>
      <c r="B73" s="14">
        <v>0.63258000000000003</v>
      </c>
      <c r="C73" s="14">
        <v>3.7420000000000002E-2</v>
      </c>
      <c r="D73" s="14">
        <v>0.81355900000000003</v>
      </c>
      <c r="E73" s="14">
        <v>4.5162000000000001E-2</v>
      </c>
      <c r="F73" s="14">
        <v>0.71033000000000002</v>
      </c>
      <c r="G73" s="14">
        <v>2.6322999999999999E-2</v>
      </c>
      <c r="H73" s="14">
        <v>86.461539000000002</v>
      </c>
      <c r="I73" s="14">
        <v>4.3820059999999996</v>
      </c>
      <c r="J73" s="14">
        <v>65.614035000000001</v>
      </c>
      <c r="K73" s="14">
        <v>3.9580760000000001</v>
      </c>
      <c r="L73" s="13" t="s">
        <v>15</v>
      </c>
      <c r="M73" s="13" t="s">
        <v>3950</v>
      </c>
      <c r="N73" s="13" t="str">
        <f t="shared" si="1"/>
        <v>No Augstarry_night224SP</v>
      </c>
    </row>
    <row r="74" spans="1:14" x14ac:dyDescent="0.35">
      <c r="A74" s="13">
        <v>0</v>
      </c>
      <c r="B74" s="14">
        <v>0.73229100000000003</v>
      </c>
      <c r="C74" s="14">
        <v>3.2966000000000002E-2</v>
      </c>
      <c r="D74" s="14">
        <v>0.6</v>
      </c>
      <c r="E74" s="14">
        <v>1.7249E-2</v>
      </c>
      <c r="F74" s="14">
        <v>0.65876999999999997</v>
      </c>
      <c r="G74" s="14">
        <v>7.3689999999999997E-3</v>
      </c>
      <c r="H74" s="14">
        <v>98.095237999999995</v>
      </c>
      <c r="I74" s="14">
        <v>1.807016</v>
      </c>
      <c r="J74" s="14">
        <v>70</v>
      </c>
      <c r="K74" s="14">
        <v>1.3187089999999999</v>
      </c>
      <c r="L74" s="13" t="s">
        <v>3944</v>
      </c>
      <c r="M74" s="13" t="s">
        <v>3950</v>
      </c>
      <c r="N74" s="13" t="str">
        <f t="shared" si="1"/>
        <v>horizontalflipstarry_night224SP</v>
      </c>
    </row>
    <row r="75" spans="1:14" x14ac:dyDescent="0.35">
      <c r="A75" s="13">
        <v>1</v>
      </c>
      <c r="B75" s="14">
        <v>0.68016299999999996</v>
      </c>
      <c r="C75" s="14">
        <v>5.241E-3</v>
      </c>
      <c r="D75" s="14">
        <v>0.79322000000000004</v>
      </c>
      <c r="E75" s="14">
        <v>3.8126E-2</v>
      </c>
      <c r="F75" s="14">
        <v>0.73198600000000003</v>
      </c>
      <c r="G75" s="14">
        <v>1.7628999999999999E-2</v>
      </c>
      <c r="H75" s="14">
        <v>98.095237999999995</v>
      </c>
      <c r="I75" s="14">
        <v>1.807016</v>
      </c>
      <c r="J75" s="14">
        <v>70</v>
      </c>
      <c r="K75" s="14">
        <v>1.3187089999999999</v>
      </c>
      <c r="L75" s="13" t="s">
        <v>3944</v>
      </c>
      <c r="M75" s="13" t="s">
        <v>3950</v>
      </c>
      <c r="N75" s="13" t="str">
        <f t="shared" si="1"/>
        <v>horizontalflipstarry_night224SP</v>
      </c>
    </row>
    <row r="76" spans="1:14" x14ac:dyDescent="0.35">
      <c r="A76" s="13">
        <v>0</v>
      </c>
      <c r="B76" s="14">
        <v>0.756942</v>
      </c>
      <c r="C76" s="14">
        <v>1.7024000000000001E-2</v>
      </c>
      <c r="D76" s="14">
        <v>0.62</v>
      </c>
      <c r="E76" s="14">
        <v>1.9413E-2</v>
      </c>
      <c r="F76" s="14">
        <v>0.68120099999999995</v>
      </c>
      <c r="G76" s="14">
        <v>6.5570000000000003E-3</v>
      </c>
      <c r="H76" s="14">
        <v>97.329669999999993</v>
      </c>
      <c r="I76" s="14">
        <v>2.2036669999999998</v>
      </c>
      <c r="J76" s="14">
        <v>72.017543000000003</v>
      </c>
      <c r="K76" s="14">
        <v>0.42973299999999998</v>
      </c>
      <c r="L76" s="13" t="s">
        <v>3939</v>
      </c>
      <c r="M76" s="13" t="s">
        <v>3950</v>
      </c>
      <c r="N76" s="13" t="str">
        <f t="shared" si="1"/>
        <v>VerticalFlipstarry_night224SP</v>
      </c>
    </row>
    <row r="77" spans="1:14" x14ac:dyDescent="0.35">
      <c r="A77" s="13">
        <v>1</v>
      </c>
      <c r="B77" s="14">
        <v>0.69682699999999997</v>
      </c>
      <c r="C77" s="14">
        <v>5.8450000000000004E-3</v>
      </c>
      <c r="D77" s="14">
        <v>0.81355900000000003</v>
      </c>
      <c r="E77" s="14">
        <v>2.2099000000000001E-2</v>
      </c>
      <c r="F77" s="14">
        <v>0.75046999999999997</v>
      </c>
      <c r="G77" s="14">
        <v>7.2009999999999999E-3</v>
      </c>
      <c r="H77" s="14">
        <v>97.329669999999993</v>
      </c>
      <c r="I77" s="14">
        <v>2.2036669999999998</v>
      </c>
      <c r="J77" s="14">
        <v>72.017543000000003</v>
      </c>
      <c r="K77" s="14">
        <v>0.42973299999999998</v>
      </c>
      <c r="L77" s="13" t="s">
        <v>3939</v>
      </c>
      <c r="M77" s="13" t="s">
        <v>3950</v>
      </c>
      <c r="N77" s="13" t="str">
        <f t="shared" si="1"/>
        <v>VerticalFlipstarry_night224SP</v>
      </c>
    </row>
    <row r="78" spans="1:14" x14ac:dyDescent="0.35">
      <c r="A78" s="13">
        <v>0</v>
      </c>
      <c r="B78" s="14">
        <v>0.81708899999999995</v>
      </c>
      <c r="C78" s="14">
        <v>3.5410999999999998E-2</v>
      </c>
      <c r="D78" s="14">
        <v>0.55454499999999995</v>
      </c>
      <c r="E78" s="14">
        <v>5.2380999999999997E-2</v>
      </c>
      <c r="F78" s="14">
        <v>0.65804200000000002</v>
      </c>
      <c r="G78" s="14">
        <v>3.2126000000000002E-2</v>
      </c>
      <c r="H78" s="14">
        <v>83.569597999999999</v>
      </c>
      <c r="I78" s="14">
        <v>6.9457550000000001</v>
      </c>
      <c r="J78" s="14">
        <v>72.36842</v>
      </c>
      <c r="K78" s="14">
        <v>1.4678249999999999</v>
      </c>
      <c r="L78" s="13" t="s">
        <v>50</v>
      </c>
      <c r="M78" s="13" t="s">
        <v>3950</v>
      </c>
      <c r="N78" s="13" t="str">
        <f t="shared" si="1"/>
        <v>Rotatestarry_night224SP</v>
      </c>
    </row>
    <row r="79" spans="1:14" x14ac:dyDescent="0.35">
      <c r="A79" s="13">
        <v>1</v>
      </c>
      <c r="B79" s="14">
        <v>0.68073499999999998</v>
      </c>
      <c r="C79" s="14">
        <v>1.8557000000000001E-2</v>
      </c>
      <c r="D79" s="14">
        <v>0.88135600000000003</v>
      </c>
      <c r="E79" s="14">
        <v>3.4735000000000002E-2</v>
      </c>
      <c r="F79" s="14">
        <v>0.76746899999999996</v>
      </c>
      <c r="G79" s="14">
        <v>1.0603E-2</v>
      </c>
      <c r="H79" s="14">
        <v>83.569597999999999</v>
      </c>
      <c r="I79" s="14">
        <v>6.9457550000000001</v>
      </c>
      <c r="J79" s="14">
        <v>72.36842</v>
      </c>
      <c r="K79" s="14">
        <v>1.4678249999999999</v>
      </c>
      <c r="L79" s="13" t="s">
        <v>50</v>
      </c>
      <c r="M79" s="13" t="s">
        <v>3950</v>
      </c>
      <c r="N79" s="13" t="str">
        <f t="shared" si="1"/>
        <v>Rotatestarry_night224SP</v>
      </c>
    </row>
    <row r="80" spans="1:14" x14ac:dyDescent="0.35">
      <c r="A80" s="13">
        <v>0</v>
      </c>
      <c r="B80" s="14">
        <v>0.83762599999999998</v>
      </c>
      <c r="C80" s="14">
        <v>6.0267000000000001E-2</v>
      </c>
      <c r="D80" s="14">
        <v>0.57272699999999999</v>
      </c>
      <c r="E80" s="14">
        <v>6.8995000000000001E-2</v>
      </c>
      <c r="F80" s="14">
        <v>0.67549400000000004</v>
      </c>
      <c r="G80" s="14">
        <v>4.0087999999999999E-2</v>
      </c>
      <c r="H80" s="14">
        <v>94.276556999999997</v>
      </c>
      <c r="I80" s="14">
        <v>1.802276</v>
      </c>
      <c r="J80" s="14">
        <v>73.684211000000005</v>
      </c>
      <c r="K80" s="14">
        <v>2.3373529999999998</v>
      </c>
      <c r="L80" s="13" t="s">
        <v>62</v>
      </c>
      <c r="M80" s="13" t="s">
        <v>3950</v>
      </c>
      <c r="N80" s="13" t="str">
        <f t="shared" si="1"/>
        <v>Shearstarry_night224SP</v>
      </c>
    </row>
    <row r="81" spans="1:14" x14ac:dyDescent="0.35">
      <c r="A81" s="13">
        <v>1</v>
      </c>
      <c r="B81" s="14">
        <v>0.69261300000000003</v>
      </c>
      <c r="C81" s="14">
        <v>2.6017999999999999E-2</v>
      </c>
      <c r="D81" s="14">
        <v>0.88983100000000004</v>
      </c>
      <c r="E81" s="14">
        <v>5.9443000000000003E-2</v>
      </c>
      <c r="F81" s="14">
        <v>0.77729300000000001</v>
      </c>
      <c r="G81" s="14">
        <v>2.1524999999999999E-2</v>
      </c>
      <c r="H81" s="14">
        <v>94.276556999999997</v>
      </c>
      <c r="I81" s="14">
        <v>1.802276</v>
      </c>
      <c r="J81" s="14">
        <v>73.684211000000005</v>
      </c>
      <c r="K81" s="14">
        <v>2.3373529999999998</v>
      </c>
      <c r="L81" s="13" t="s">
        <v>62</v>
      </c>
      <c r="M81" s="13" t="s">
        <v>3950</v>
      </c>
      <c r="N81" s="13" t="str">
        <f t="shared" si="1"/>
        <v>Shearstarry_night224SP</v>
      </c>
    </row>
    <row r="82" spans="1:14" x14ac:dyDescent="0.35">
      <c r="A82" s="13">
        <v>0</v>
      </c>
      <c r="B82" s="14">
        <v>0.76258000000000004</v>
      </c>
      <c r="C82" s="14">
        <v>8.2942000000000002E-2</v>
      </c>
      <c r="D82" s="14">
        <v>0.52363599999999999</v>
      </c>
      <c r="E82" s="14">
        <v>0.21471499999999999</v>
      </c>
      <c r="F82" s="14">
        <v>0.57827600000000001</v>
      </c>
      <c r="G82" s="14">
        <v>0.16173199999999999</v>
      </c>
      <c r="H82" s="14">
        <v>76.133701000000002</v>
      </c>
      <c r="I82" s="14">
        <v>7.3481360000000002</v>
      </c>
      <c r="J82" s="14">
        <v>67.456141000000002</v>
      </c>
      <c r="K82" s="14">
        <v>5.2294229999999997</v>
      </c>
      <c r="L82" s="13" t="s">
        <v>75</v>
      </c>
      <c r="M82" s="13" t="s">
        <v>3950</v>
      </c>
      <c r="N82" s="13" t="str">
        <f t="shared" si="1"/>
        <v>Widthstarry_night224SP</v>
      </c>
    </row>
    <row r="83" spans="1:14" x14ac:dyDescent="0.35">
      <c r="A83" s="13">
        <v>1</v>
      </c>
      <c r="B83" s="14">
        <v>0.66310800000000003</v>
      </c>
      <c r="C83" s="14">
        <v>6.5657999999999994E-2</v>
      </c>
      <c r="D83" s="14">
        <v>0.81525400000000003</v>
      </c>
      <c r="E83" s="14">
        <v>0.126086</v>
      </c>
      <c r="F83" s="14">
        <v>0.72060299999999999</v>
      </c>
      <c r="G83" s="14">
        <v>3.2318E-2</v>
      </c>
      <c r="H83" s="14">
        <v>76.133701000000002</v>
      </c>
      <c r="I83" s="14">
        <v>7.3481360000000002</v>
      </c>
      <c r="J83" s="14">
        <v>67.456141000000002</v>
      </c>
      <c r="K83" s="14">
        <v>5.2294229999999997</v>
      </c>
      <c r="L83" s="13" t="s">
        <v>75</v>
      </c>
      <c r="M83" s="13" t="s">
        <v>3950</v>
      </c>
      <c r="N83" s="13" t="str">
        <f t="shared" si="1"/>
        <v>Widthstarry_night224SP</v>
      </c>
    </row>
    <row r="84" spans="1:14" x14ac:dyDescent="0.35">
      <c r="A84" s="13">
        <v>0</v>
      </c>
      <c r="B84" s="14">
        <v>0.77871000000000001</v>
      </c>
      <c r="C84" s="14">
        <v>7.0639999999999994E-2</v>
      </c>
      <c r="D84" s="14">
        <v>0.50545499999999999</v>
      </c>
      <c r="E84" s="14">
        <v>0.11261</v>
      </c>
      <c r="F84" s="14">
        <v>0.60064799999999996</v>
      </c>
      <c r="G84" s="14">
        <v>6.6650000000000001E-2</v>
      </c>
      <c r="H84" s="14">
        <v>89.492673999999994</v>
      </c>
      <c r="I84" s="14">
        <v>3.0708329999999999</v>
      </c>
      <c r="J84" s="14">
        <v>68.508773000000005</v>
      </c>
      <c r="K84" s="14">
        <v>2.7093769999999999</v>
      </c>
      <c r="L84" s="13" t="s">
        <v>87</v>
      </c>
      <c r="M84" s="13" t="s">
        <v>3950</v>
      </c>
      <c r="N84" s="13" t="str">
        <f t="shared" si="1"/>
        <v>heightstarry_night224SP</v>
      </c>
    </row>
    <row r="85" spans="1:14" x14ac:dyDescent="0.35">
      <c r="A85" s="13">
        <v>1</v>
      </c>
      <c r="B85" s="14">
        <v>0.65364299999999997</v>
      </c>
      <c r="C85" s="14">
        <v>3.9891999999999997E-2</v>
      </c>
      <c r="D85" s="14">
        <v>0.85254200000000002</v>
      </c>
      <c r="E85" s="14">
        <v>7.8517000000000003E-2</v>
      </c>
      <c r="F85" s="14">
        <v>0.73637399999999997</v>
      </c>
      <c r="G85" s="14">
        <v>2.137E-2</v>
      </c>
      <c r="H85" s="14">
        <v>89.492673999999994</v>
      </c>
      <c r="I85" s="14">
        <v>3.0708329999999999</v>
      </c>
      <c r="J85" s="14">
        <v>68.508773000000005</v>
      </c>
      <c r="K85" s="14">
        <v>2.7093769999999999</v>
      </c>
      <c r="L85" s="13" t="s">
        <v>87</v>
      </c>
      <c r="M85" s="13" t="s">
        <v>3950</v>
      </c>
      <c r="N85" s="13" t="str">
        <f t="shared" si="1"/>
        <v>heightstarry_night224SP</v>
      </c>
    </row>
    <row r="86" spans="1:14" x14ac:dyDescent="0.35">
      <c r="A86" s="13">
        <v>0</v>
      </c>
      <c r="B86" s="14">
        <v>0.66509600000000002</v>
      </c>
      <c r="C86" s="14">
        <v>6.3816999999999999E-2</v>
      </c>
      <c r="D86" s="14">
        <v>0.40178599999999998</v>
      </c>
      <c r="E86" s="14">
        <v>6.2881000000000006E-2</v>
      </c>
      <c r="F86" s="14">
        <v>0.497921</v>
      </c>
      <c r="G86" s="14">
        <v>5.4498999999999999E-2</v>
      </c>
      <c r="H86" s="14">
        <v>84.305481</v>
      </c>
      <c r="I86" s="14">
        <v>6.3548720000000003</v>
      </c>
      <c r="J86" s="14">
        <v>61.206896</v>
      </c>
      <c r="K86" s="14">
        <v>3.2826610000000001</v>
      </c>
      <c r="L86" s="13" t="s">
        <v>15</v>
      </c>
      <c r="M86" s="13" t="s">
        <v>3951</v>
      </c>
      <c r="N86" s="13" t="str">
        <f t="shared" si="1"/>
        <v>No Augthe_scream224SP</v>
      </c>
    </row>
    <row r="87" spans="1:14" x14ac:dyDescent="0.35">
      <c r="A87" s="13">
        <v>1</v>
      </c>
      <c r="B87" s="14">
        <v>0.59213499999999997</v>
      </c>
      <c r="C87" s="14">
        <v>2.4885000000000001E-2</v>
      </c>
      <c r="D87" s="14">
        <v>0.80833299999999997</v>
      </c>
      <c r="E87" s="14">
        <v>5.1369999999999999E-2</v>
      </c>
      <c r="F87" s="14">
        <v>0.68279100000000004</v>
      </c>
      <c r="G87" s="14">
        <v>2.7289000000000001E-2</v>
      </c>
      <c r="H87" s="14">
        <v>84.305481</v>
      </c>
      <c r="I87" s="14">
        <v>6.3548720000000003</v>
      </c>
      <c r="J87" s="14">
        <v>61.206896</v>
      </c>
      <c r="K87" s="14">
        <v>3.2826610000000001</v>
      </c>
      <c r="L87" s="13" t="s">
        <v>15</v>
      </c>
      <c r="M87" s="13" t="s">
        <v>3951</v>
      </c>
      <c r="N87" s="13" t="str">
        <f t="shared" si="1"/>
        <v>No Augthe_scream224SP</v>
      </c>
    </row>
    <row r="88" spans="1:14" x14ac:dyDescent="0.35">
      <c r="A88" s="13">
        <v>0</v>
      </c>
      <c r="B88" s="14">
        <v>0.71611800000000003</v>
      </c>
      <c r="C88" s="14">
        <v>3.0733E-2</v>
      </c>
      <c r="D88" s="14">
        <v>0.56428599999999995</v>
      </c>
      <c r="E88" s="14">
        <v>1.1845E-2</v>
      </c>
      <c r="F88" s="14">
        <v>0.63090800000000002</v>
      </c>
      <c r="G88" s="14">
        <v>1.5495E-2</v>
      </c>
      <c r="H88" s="14">
        <v>97.920934000000003</v>
      </c>
      <c r="I88" s="14">
        <v>1.8270930000000001</v>
      </c>
      <c r="J88" s="14">
        <v>68.103448</v>
      </c>
      <c r="K88" s="14">
        <v>1.7667139999999999</v>
      </c>
      <c r="L88" s="13" t="s">
        <v>3944</v>
      </c>
      <c r="M88" s="13" t="s">
        <v>3951</v>
      </c>
      <c r="N88" s="13" t="str">
        <f t="shared" si="1"/>
        <v>horizontalflipthe_scream224SP</v>
      </c>
    </row>
    <row r="89" spans="1:14" x14ac:dyDescent="0.35">
      <c r="A89" s="13">
        <v>1</v>
      </c>
      <c r="B89" s="14">
        <v>0.65998100000000004</v>
      </c>
      <c r="C89" s="14">
        <v>1.1285E-2</v>
      </c>
      <c r="D89" s="14">
        <v>0.79</v>
      </c>
      <c r="E89" s="14">
        <v>3.1357999999999997E-2</v>
      </c>
      <c r="F89" s="14">
        <v>0.71903099999999998</v>
      </c>
      <c r="G89" s="14">
        <v>1.9046E-2</v>
      </c>
      <c r="H89" s="14">
        <v>97.920934000000003</v>
      </c>
      <c r="I89" s="14">
        <v>1.8270930000000001</v>
      </c>
      <c r="J89" s="14">
        <v>68.103448</v>
      </c>
      <c r="K89" s="14">
        <v>1.7667139999999999</v>
      </c>
      <c r="L89" s="13" t="s">
        <v>3944</v>
      </c>
      <c r="M89" s="13" t="s">
        <v>3951</v>
      </c>
      <c r="N89" s="13" t="str">
        <f t="shared" si="1"/>
        <v>horizontalflipthe_scream224SP</v>
      </c>
    </row>
    <row r="90" spans="1:14" x14ac:dyDescent="0.35">
      <c r="A90" s="13">
        <v>0</v>
      </c>
      <c r="B90" s="14">
        <v>0.75093299999999996</v>
      </c>
      <c r="C90" s="14">
        <v>2.2298999999999999E-2</v>
      </c>
      <c r="D90" s="14">
        <v>0.54642900000000005</v>
      </c>
      <c r="E90" s="14">
        <v>1.0411999999999999E-2</v>
      </c>
      <c r="F90" s="14">
        <v>0.63225600000000004</v>
      </c>
      <c r="G90" s="14">
        <v>5.9820000000000003E-3</v>
      </c>
      <c r="H90" s="14">
        <v>97.725066999999996</v>
      </c>
      <c r="I90" s="14">
        <v>1.287161</v>
      </c>
      <c r="J90" s="14">
        <v>69.310344000000001</v>
      </c>
      <c r="K90" s="14">
        <v>0.83580600000000005</v>
      </c>
      <c r="L90" s="13" t="s">
        <v>3939</v>
      </c>
      <c r="M90" s="13" t="s">
        <v>3951</v>
      </c>
      <c r="N90" s="13" t="str">
        <f t="shared" si="1"/>
        <v>VerticalFlipthe_scream224SP</v>
      </c>
    </row>
    <row r="91" spans="1:14" x14ac:dyDescent="0.35">
      <c r="A91" s="13">
        <v>1</v>
      </c>
      <c r="B91" s="14">
        <v>0.66220299999999999</v>
      </c>
      <c r="C91" s="14">
        <v>4.0049999999999999E-3</v>
      </c>
      <c r="D91" s="14">
        <v>0.83</v>
      </c>
      <c r="E91" s="14">
        <v>2.2110999999999999E-2</v>
      </c>
      <c r="F91" s="14">
        <v>0.73656200000000005</v>
      </c>
      <c r="G91" s="14">
        <v>1.0185E-2</v>
      </c>
      <c r="H91" s="14">
        <v>97.725066999999996</v>
      </c>
      <c r="I91" s="14">
        <v>1.287161</v>
      </c>
      <c r="J91" s="14">
        <v>69.310344000000001</v>
      </c>
      <c r="K91" s="14">
        <v>0.83580600000000005</v>
      </c>
      <c r="L91" s="13" t="s">
        <v>3939</v>
      </c>
      <c r="M91" s="13" t="s">
        <v>3951</v>
      </c>
      <c r="N91" s="13" t="str">
        <f t="shared" si="1"/>
        <v>VerticalFlipthe_scream224SP</v>
      </c>
    </row>
    <row r="92" spans="1:14" x14ac:dyDescent="0.35">
      <c r="A92" s="13">
        <v>0</v>
      </c>
      <c r="B92" s="14">
        <v>0.83094800000000002</v>
      </c>
      <c r="C92" s="14">
        <v>7.4886999999999995E-2</v>
      </c>
      <c r="D92" s="14">
        <v>0.51607099999999995</v>
      </c>
      <c r="E92" s="14">
        <v>3.0619E-2</v>
      </c>
      <c r="F92" s="14">
        <v>0.63377899999999998</v>
      </c>
      <c r="G92" s="14">
        <v>1.5636000000000001E-2</v>
      </c>
      <c r="H92" s="14">
        <v>79.719676000000007</v>
      </c>
      <c r="I92" s="14">
        <v>4.2551759999999996</v>
      </c>
      <c r="J92" s="14">
        <v>71.206896</v>
      </c>
      <c r="K92" s="14">
        <v>1.9544440000000001</v>
      </c>
      <c r="L92" s="13" t="s">
        <v>50</v>
      </c>
      <c r="M92" s="13" t="s">
        <v>3951</v>
      </c>
      <c r="N92" s="13" t="str">
        <f t="shared" si="1"/>
        <v>Rotatethe_scream224SP</v>
      </c>
    </row>
    <row r="93" spans="1:14" x14ac:dyDescent="0.35">
      <c r="A93" s="13">
        <v>1</v>
      </c>
      <c r="B93" s="14">
        <v>0.66454400000000002</v>
      </c>
      <c r="C93" s="14">
        <v>8.2550000000000002E-3</v>
      </c>
      <c r="D93" s="14">
        <v>0.89500000000000002</v>
      </c>
      <c r="E93" s="14">
        <v>5.7396999999999997E-2</v>
      </c>
      <c r="F93" s="14">
        <v>0.76203600000000005</v>
      </c>
      <c r="G93" s="14">
        <v>2.3255999999999999E-2</v>
      </c>
      <c r="H93" s="14">
        <v>79.719676000000007</v>
      </c>
      <c r="I93" s="14">
        <v>4.2551759999999996</v>
      </c>
      <c r="J93" s="14">
        <v>71.206896</v>
      </c>
      <c r="K93" s="14">
        <v>1.9544440000000001</v>
      </c>
      <c r="L93" s="13" t="s">
        <v>50</v>
      </c>
      <c r="M93" s="13" t="s">
        <v>3951</v>
      </c>
      <c r="N93" s="13" t="str">
        <f t="shared" si="1"/>
        <v>Rotatethe_scream224SP</v>
      </c>
    </row>
    <row r="94" spans="1:14" x14ac:dyDescent="0.35">
      <c r="A94" s="13">
        <v>0</v>
      </c>
      <c r="B94" s="14">
        <v>0.76254100000000002</v>
      </c>
      <c r="C94" s="14">
        <v>6.8344000000000002E-2</v>
      </c>
      <c r="D94" s="14">
        <v>0.58928599999999998</v>
      </c>
      <c r="E94" s="14">
        <v>6.6814999999999999E-2</v>
      </c>
      <c r="F94" s="14">
        <v>0.66018200000000005</v>
      </c>
      <c r="G94" s="14">
        <v>4.0483999999999999E-2</v>
      </c>
      <c r="H94" s="14">
        <v>91.658580999999998</v>
      </c>
      <c r="I94" s="14">
        <v>6.7446260000000002</v>
      </c>
      <c r="J94" s="14">
        <v>70.862067999999994</v>
      </c>
      <c r="K94" s="14">
        <v>3.2553809999999999</v>
      </c>
      <c r="L94" s="13" t="s">
        <v>62</v>
      </c>
      <c r="M94" s="13" t="s">
        <v>3951</v>
      </c>
      <c r="N94" s="13" t="str">
        <f t="shared" si="1"/>
        <v>Shearthe_scream224SP</v>
      </c>
    </row>
    <row r="95" spans="1:14" x14ac:dyDescent="0.35">
      <c r="A95" s="13">
        <v>1</v>
      </c>
      <c r="B95" s="14">
        <v>0.68275399999999997</v>
      </c>
      <c r="C95" s="14">
        <v>2.708E-2</v>
      </c>
      <c r="D95" s="14">
        <v>0.82</v>
      </c>
      <c r="E95" s="14">
        <v>7.8633999999999996E-2</v>
      </c>
      <c r="F95" s="14">
        <v>0.74292999999999998</v>
      </c>
      <c r="G95" s="14">
        <v>3.6277999999999998E-2</v>
      </c>
      <c r="H95" s="14">
        <v>91.658580999999998</v>
      </c>
      <c r="I95" s="14">
        <v>6.7446260000000002</v>
      </c>
      <c r="J95" s="14">
        <v>70.862067999999994</v>
      </c>
      <c r="K95" s="14">
        <v>3.2553809999999999</v>
      </c>
      <c r="L95" s="13" t="s">
        <v>62</v>
      </c>
      <c r="M95" s="13" t="s">
        <v>3951</v>
      </c>
      <c r="N95" s="13" t="str">
        <f t="shared" si="1"/>
        <v>Shearthe_scream224SP</v>
      </c>
    </row>
    <row r="96" spans="1:14" x14ac:dyDescent="0.35">
      <c r="A96" s="13">
        <v>0</v>
      </c>
      <c r="B96" s="14">
        <v>0.69786499999999996</v>
      </c>
      <c r="C96" s="14">
        <v>5.3239000000000002E-2</v>
      </c>
      <c r="D96" s="14">
        <v>0.55892900000000001</v>
      </c>
      <c r="E96" s="14">
        <v>7.9177999999999998E-2</v>
      </c>
      <c r="F96" s="14">
        <v>0.61474200000000001</v>
      </c>
      <c r="G96" s="14">
        <v>4.4926000000000001E-2</v>
      </c>
      <c r="H96" s="14">
        <v>78.032346000000004</v>
      </c>
      <c r="I96" s="14">
        <v>3.6414209999999998</v>
      </c>
      <c r="J96" s="14">
        <v>66.551722999999996</v>
      </c>
      <c r="K96" s="14">
        <v>2.9436849999999999</v>
      </c>
      <c r="L96" s="13" t="s">
        <v>75</v>
      </c>
      <c r="M96" s="13" t="s">
        <v>3951</v>
      </c>
      <c r="N96" s="13" t="str">
        <f t="shared" si="1"/>
        <v>Widththe_scream224SP</v>
      </c>
    </row>
    <row r="97" spans="1:14" x14ac:dyDescent="0.35">
      <c r="A97" s="13">
        <v>1</v>
      </c>
      <c r="B97" s="14">
        <v>0.65172200000000002</v>
      </c>
      <c r="C97" s="14">
        <v>2.7876000000000001E-2</v>
      </c>
      <c r="D97" s="14">
        <v>0.76500000000000001</v>
      </c>
      <c r="E97" s="14">
        <v>8.2225999999999994E-2</v>
      </c>
      <c r="F97" s="14">
        <v>0.70125099999999996</v>
      </c>
      <c r="G97" s="14">
        <v>3.7373999999999998E-2</v>
      </c>
      <c r="H97" s="14">
        <v>78.032346000000004</v>
      </c>
      <c r="I97" s="14">
        <v>3.6414209999999998</v>
      </c>
      <c r="J97" s="14">
        <v>66.551722999999996</v>
      </c>
      <c r="K97" s="14">
        <v>2.9436849999999999</v>
      </c>
      <c r="L97" s="13" t="s">
        <v>75</v>
      </c>
      <c r="M97" s="13" t="s">
        <v>3951</v>
      </c>
      <c r="N97" s="13" t="str">
        <f t="shared" si="1"/>
        <v>Widththe_scream224SP</v>
      </c>
    </row>
    <row r="98" spans="1:14" x14ac:dyDescent="0.35">
      <c r="A98" s="13">
        <v>0</v>
      </c>
      <c r="B98" s="14">
        <v>0.84876499999999999</v>
      </c>
      <c r="C98" s="14">
        <v>0.1229</v>
      </c>
      <c r="D98" s="14">
        <v>0.47142899999999999</v>
      </c>
      <c r="E98" s="14">
        <v>0.103725</v>
      </c>
      <c r="F98" s="14">
        <v>0.58780600000000005</v>
      </c>
      <c r="G98" s="14">
        <v>4.1487000000000003E-2</v>
      </c>
      <c r="H98" s="14">
        <v>84.077268000000004</v>
      </c>
      <c r="I98" s="14">
        <v>4.5479940000000001</v>
      </c>
      <c r="J98" s="14">
        <v>68.793103000000002</v>
      </c>
      <c r="K98" s="14">
        <v>2.1045769999999999</v>
      </c>
      <c r="L98" s="13" t="s">
        <v>87</v>
      </c>
      <c r="M98" s="13" t="s">
        <v>3951</v>
      </c>
      <c r="N98" s="13" t="str">
        <f t="shared" si="1"/>
        <v>heightthe_scream224SP</v>
      </c>
    </row>
    <row r="99" spans="1:14" x14ac:dyDescent="0.35">
      <c r="A99" s="13">
        <v>1</v>
      </c>
      <c r="B99" s="14">
        <v>0.64566999999999997</v>
      </c>
      <c r="C99" s="14">
        <v>1.6354E-2</v>
      </c>
      <c r="D99" s="14">
        <v>0.89</v>
      </c>
      <c r="E99" s="14">
        <v>0.128279</v>
      </c>
      <c r="F99" s="14">
        <v>0.74285000000000001</v>
      </c>
      <c r="G99" s="14">
        <v>4.4505000000000003E-2</v>
      </c>
      <c r="H99" s="14">
        <v>84.077268000000004</v>
      </c>
      <c r="I99" s="14">
        <v>4.5479940000000001</v>
      </c>
      <c r="J99" s="14">
        <v>68.793103000000002</v>
      </c>
      <c r="K99" s="14">
        <v>2.1045769999999999</v>
      </c>
      <c r="L99" s="13" t="s">
        <v>87</v>
      </c>
      <c r="M99" s="13" t="s">
        <v>3951</v>
      </c>
      <c r="N99" s="13" t="str">
        <f t="shared" si="1"/>
        <v>heightthe_scream224SP</v>
      </c>
    </row>
    <row r="100" spans="1:14" x14ac:dyDescent="0.35">
      <c r="A100" s="13">
        <v>0</v>
      </c>
      <c r="B100" s="14">
        <v>0.62345600000000001</v>
      </c>
      <c r="C100" s="14">
        <v>3.6249000000000003E-2</v>
      </c>
      <c r="D100" s="14">
        <v>0.88813600000000004</v>
      </c>
      <c r="E100" s="14">
        <v>2.9551999999999998E-2</v>
      </c>
      <c r="F100" s="14">
        <v>0.73161600000000004</v>
      </c>
      <c r="G100" s="14">
        <v>2.4735E-2</v>
      </c>
      <c r="H100" s="14">
        <v>85.094339000000005</v>
      </c>
      <c r="I100" s="14">
        <v>4.8619240000000001</v>
      </c>
      <c r="J100" s="14">
        <v>66.434782999999996</v>
      </c>
      <c r="K100" s="14">
        <v>4.3772919999999997</v>
      </c>
      <c r="L100" s="13" t="s">
        <v>15</v>
      </c>
      <c r="M100" s="13" t="s">
        <v>3952</v>
      </c>
      <c r="N100" s="13" t="str">
        <f t="shared" si="1"/>
        <v>No Augudnie224SP</v>
      </c>
    </row>
    <row r="101" spans="1:14" x14ac:dyDescent="0.35">
      <c r="A101" s="13">
        <v>1</v>
      </c>
      <c r="B101" s="14">
        <v>0.78210500000000005</v>
      </c>
      <c r="C101" s="14">
        <v>3.9365999999999998E-2</v>
      </c>
      <c r="D101" s="14">
        <v>0.42857099999999998</v>
      </c>
      <c r="E101" s="14">
        <v>0.101645</v>
      </c>
      <c r="F101" s="14">
        <v>0.54688199999999998</v>
      </c>
      <c r="G101" s="14">
        <v>9.8658999999999997E-2</v>
      </c>
      <c r="H101" s="14">
        <v>85.094339000000005</v>
      </c>
      <c r="I101" s="14">
        <v>4.8619240000000001</v>
      </c>
      <c r="J101" s="14">
        <v>66.434782999999996</v>
      </c>
      <c r="K101" s="14">
        <v>4.3772919999999997</v>
      </c>
      <c r="L101" s="13" t="s">
        <v>15</v>
      </c>
      <c r="M101" s="13" t="s">
        <v>3952</v>
      </c>
      <c r="N101" s="13" t="str">
        <f t="shared" si="1"/>
        <v>No Augudnie224SP</v>
      </c>
    </row>
    <row r="102" spans="1:14" x14ac:dyDescent="0.35">
      <c r="A102" s="13">
        <v>0</v>
      </c>
      <c r="B102" s="14">
        <v>0.70457199999999998</v>
      </c>
      <c r="C102" s="14">
        <v>2.0379000000000001E-2</v>
      </c>
      <c r="D102" s="14">
        <v>0.87118600000000002</v>
      </c>
      <c r="E102" s="14">
        <v>2.8056000000000001E-2</v>
      </c>
      <c r="F102" s="14">
        <v>0.778775</v>
      </c>
      <c r="G102" s="14">
        <v>1.8013999999999999E-2</v>
      </c>
      <c r="H102" s="14">
        <v>97.358491000000001</v>
      </c>
      <c r="I102" s="14">
        <v>1.386503</v>
      </c>
      <c r="J102" s="14">
        <v>74.608697000000006</v>
      </c>
      <c r="K102" s="14">
        <v>2.1049950000000002</v>
      </c>
      <c r="L102" s="13" t="s">
        <v>3944</v>
      </c>
      <c r="M102" s="13" t="s">
        <v>3952</v>
      </c>
      <c r="N102" s="13" t="str">
        <f t="shared" si="1"/>
        <v>horizontalflipudnie224SP</v>
      </c>
    </row>
    <row r="103" spans="1:14" x14ac:dyDescent="0.35">
      <c r="A103" s="13">
        <v>1</v>
      </c>
      <c r="B103" s="14">
        <v>0.82015099999999996</v>
      </c>
      <c r="C103" s="14">
        <v>3.2667000000000002E-2</v>
      </c>
      <c r="D103" s="14">
        <v>0.614286</v>
      </c>
      <c r="E103" s="14">
        <v>3.6769999999999997E-2</v>
      </c>
      <c r="F103" s="14">
        <v>0.70164199999999999</v>
      </c>
      <c r="G103" s="14">
        <v>2.7466000000000001E-2</v>
      </c>
      <c r="H103" s="14">
        <v>97.358491000000001</v>
      </c>
      <c r="I103" s="14">
        <v>1.386503</v>
      </c>
      <c r="J103" s="14">
        <v>74.608697000000006</v>
      </c>
      <c r="K103" s="14">
        <v>2.1049950000000002</v>
      </c>
      <c r="L103" s="13" t="s">
        <v>3944</v>
      </c>
      <c r="M103" s="13" t="s">
        <v>3952</v>
      </c>
      <c r="N103" s="13" t="str">
        <f t="shared" si="1"/>
        <v>horizontalflipudnie224SP</v>
      </c>
    </row>
    <row r="104" spans="1:14" x14ac:dyDescent="0.35">
      <c r="A104" s="13">
        <v>0</v>
      </c>
      <c r="B104" s="14">
        <v>0.71661900000000001</v>
      </c>
      <c r="C104" s="14">
        <v>1.7151E-2</v>
      </c>
      <c r="D104" s="14">
        <v>0.83559300000000003</v>
      </c>
      <c r="E104" s="14">
        <v>2.4910000000000002E-2</v>
      </c>
      <c r="F104" s="14">
        <v>0.77145900000000001</v>
      </c>
      <c r="G104" s="14">
        <v>1.9002000000000002E-2</v>
      </c>
      <c r="H104" s="14">
        <v>97.924529000000007</v>
      </c>
      <c r="I104" s="14">
        <v>1.2515559999999999</v>
      </c>
      <c r="J104" s="14">
        <v>74.608695999999995</v>
      </c>
      <c r="K104" s="14">
        <v>2.050405</v>
      </c>
      <c r="L104" s="13" t="s">
        <v>3939</v>
      </c>
      <c r="M104" s="13" t="s">
        <v>3952</v>
      </c>
      <c r="N104" s="13" t="str">
        <f t="shared" si="1"/>
        <v>VerticalFlipudnie224SP</v>
      </c>
    </row>
    <row r="105" spans="1:14" x14ac:dyDescent="0.35">
      <c r="A105" s="13">
        <v>1</v>
      </c>
      <c r="B105" s="14">
        <v>0.79044300000000001</v>
      </c>
      <c r="C105" s="14">
        <v>2.8219000000000001E-2</v>
      </c>
      <c r="D105" s="14">
        <v>0.65178599999999998</v>
      </c>
      <c r="E105" s="14">
        <v>2.3283000000000002E-2</v>
      </c>
      <c r="F105" s="14">
        <v>0.71426999999999996</v>
      </c>
      <c r="G105" s="14">
        <v>2.2898999999999999E-2</v>
      </c>
      <c r="H105" s="14">
        <v>97.924529000000007</v>
      </c>
      <c r="I105" s="14">
        <v>1.2515559999999999</v>
      </c>
      <c r="J105" s="14">
        <v>74.608695999999995</v>
      </c>
      <c r="K105" s="14">
        <v>2.050405</v>
      </c>
      <c r="L105" s="13" t="s">
        <v>3939</v>
      </c>
      <c r="M105" s="13" t="s">
        <v>3952</v>
      </c>
      <c r="N105" s="13" t="str">
        <f t="shared" si="1"/>
        <v>VerticalFlipudnie224SP</v>
      </c>
    </row>
    <row r="106" spans="1:14" x14ac:dyDescent="0.35">
      <c r="A106" s="13">
        <v>0</v>
      </c>
      <c r="B106" s="14">
        <v>0.70363100000000001</v>
      </c>
      <c r="C106" s="14">
        <v>4.5669999999999999E-3</v>
      </c>
      <c r="D106" s="14">
        <v>0.91355900000000001</v>
      </c>
      <c r="E106" s="14">
        <v>1.1243E-2</v>
      </c>
      <c r="F106" s="14">
        <v>0.79496199999999995</v>
      </c>
      <c r="G106" s="14">
        <v>7.0870000000000004E-3</v>
      </c>
      <c r="H106" s="14">
        <v>86.037737000000007</v>
      </c>
      <c r="I106" s="14">
        <v>5.8581789999999998</v>
      </c>
      <c r="J106" s="14">
        <v>75.826087000000001</v>
      </c>
      <c r="K106" s="14">
        <v>0.75806899999999999</v>
      </c>
      <c r="L106" s="13" t="s">
        <v>50</v>
      </c>
      <c r="M106" s="13" t="s">
        <v>3952</v>
      </c>
      <c r="N106" s="13" t="str">
        <f t="shared" si="1"/>
        <v>Rotateudnie224SP</v>
      </c>
    </row>
    <row r="107" spans="1:14" x14ac:dyDescent="0.35">
      <c r="A107" s="13">
        <v>1</v>
      </c>
      <c r="B107" s="14">
        <v>0.86737799999999998</v>
      </c>
      <c r="C107" s="14">
        <v>1.5774E-2</v>
      </c>
      <c r="D107" s="14">
        <v>0.59464300000000003</v>
      </c>
      <c r="E107" s="14">
        <v>4.3740000000000003E-3</v>
      </c>
      <c r="F107" s="14">
        <v>0.70554300000000003</v>
      </c>
      <c r="G107" s="14">
        <v>7.9150000000000002E-3</v>
      </c>
      <c r="H107" s="14">
        <v>86.037737000000007</v>
      </c>
      <c r="I107" s="14">
        <v>5.8581789999999998</v>
      </c>
      <c r="J107" s="14">
        <v>75.826087000000001</v>
      </c>
      <c r="K107" s="14">
        <v>0.75806899999999999</v>
      </c>
      <c r="L107" s="13" t="s">
        <v>50</v>
      </c>
      <c r="M107" s="13" t="s">
        <v>3952</v>
      </c>
      <c r="N107" s="13" t="str">
        <f t="shared" si="1"/>
        <v>Rotateudnie224SP</v>
      </c>
    </row>
    <row r="108" spans="1:14" x14ac:dyDescent="0.35">
      <c r="A108" s="13">
        <v>0</v>
      </c>
      <c r="B108" s="14">
        <v>0.77811600000000003</v>
      </c>
      <c r="C108" s="14">
        <v>3.0702E-2</v>
      </c>
      <c r="D108" s="14">
        <v>0.85084700000000002</v>
      </c>
      <c r="E108" s="14">
        <v>4.8711999999999998E-2</v>
      </c>
      <c r="F108" s="14">
        <v>0.81135800000000002</v>
      </c>
      <c r="G108" s="14">
        <v>1.9688000000000001E-2</v>
      </c>
      <c r="H108" s="14">
        <v>93.773585999999995</v>
      </c>
      <c r="I108" s="14">
        <v>2.5031129999999999</v>
      </c>
      <c r="J108" s="14">
        <v>79.739131</v>
      </c>
      <c r="K108" s="14">
        <v>2.0318830000000001</v>
      </c>
      <c r="L108" s="13" t="s">
        <v>62</v>
      </c>
      <c r="M108" s="13" t="s">
        <v>3952</v>
      </c>
      <c r="N108" s="13" t="str">
        <f t="shared" si="1"/>
        <v>Shearudnie224SP</v>
      </c>
    </row>
    <row r="109" spans="1:14" x14ac:dyDescent="0.35">
      <c r="A109" s="13">
        <v>1</v>
      </c>
      <c r="B109" s="14">
        <v>0.82865200000000006</v>
      </c>
      <c r="C109" s="14">
        <v>3.9003999999999997E-2</v>
      </c>
      <c r="D109" s="14">
        <v>0.74107100000000004</v>
      </c>
      <c r="E109" s="14">
        <v>5.6751000000000003E-2</v>
      </c>
      <c r="F109" s="14">
        <v>0.78</v>
      </c>
      <c r="G109" s="14">
        <v>2.7271E-2</v>
      </c>
      <c r="H109" s="14">
        <v>93.773585999999995</v>
      </c>
      <c r="I109" s="14">
        <v>2.5031129999999999</v>
      </c>
      <c r="J109" s="14">
        <v>79.739131</v>
      </c>
      <c r="K109" s="14">
        <v>2.0318830000000001</v>
      </c>
      <c r="L109" s="13" t="s">
        <v>62</v>
      </c>
      <c r="M109" s="13" t="s">
        <v>3952</v>
      </c>
      <c r="N109" s="13" t="str">
        <f t="shared" si="1"/>
        <v>Shearudnie224SP</v>
      </c>
    </row>
    <row r="110" spans="1:14" x14ac:dyDescent="0.35">
      <c r="A110" s="13">
        <v>0</v>
      </c>
      <c r="B110" s="14">
        <v>0.68088300000000002</v>
      </c>
      <c r="C110" s="14">
        <v>3.1015000000000001E-2</v>
      </c>
      <c r="D110" s="14">
        <v>0.82372900000000004</v>
      </c>
      <c r="E110" s="14">
        <v>3.2778000000000002E-2</v>
      </c>
      <c r="F110" s="14">
        <v>0.74446500000000004</v>
      </c>
      <c r="G110" s="14">
        <v>1.5775999999999998E-2</v>
      </c>
      <c r="H110" s="14">
        <v>86.603773000000004</v>
      </c>
      <c r="I110" s="14">
        <v>3.2897349999999999</v>
      </c>
      <c r="J110" s="14">
        <v>70.956520999999995</v>
      </c>
      <c r="K110" s="14">
        <v>2.4656419999999999</v>
      </c>
      <c r="L110" s="13" t="s">
        <v>75</v>
      </c>
      <c r="M110" s="13" t="s">
        <v>3952</v>
      </c>
      <c r="N110" s="13" t="str">
        <f t="shared" si="1"/>
        <v>Widthudnie224SP</v>
      </c>
    </row>
    <row r="111" spans="1:14" x14ac:dyDescent="0.35">
      <c r="A111" s="13">
        <v>1</v>
      </c>
      <c r="B111" s="14">
        <v>0.76133099999999998</v>
      </c>
      <c r="C111" s="14">
        <v>2.3852999999999999E-2</v>
      </c>
      <c r="D111" s="14">
        <v>0.58928599999999998</v>
      </c>
      <c r="E111" s="14">
        <v>6.8697999999999995E-2</v>
      </c>
      <c r="F111" s="14">
        <v>0.66186999999999996</v>
      </c>
      <c r="G111" s="14">
        <v>4.4021999999999999E-2</v>
      </c>
      <c r="H111" s="14">
        <v>86.603773000000004</v>
      </c>
      <c r="I111" s="14">
        <v>3.2897349999999999</v>
      </c>
      <c r="J111" s="14">
        <v>70.956520999999995</v>
      </c>
      <c r="K111" s="14">
        <v>2.4656419999999999</v>
      </c>
      <c r="L111" s="13" t="s">
        <v>75</v>
      </c>
      <c r="M111" s="13" t="s">
        <v>3952</v>
      </c>
      <c r="N111" s="13" t="str">
        <f t="shared" si="1"/>
        <v>Widthudnie224SP</v>
      </c>
    </row>
    <row r="112" spans="1:14" x14ac:dyDescent="0.35">
      <c r="A112" s="13">
        <v>0</v>
      </c>
      <c r="B112" s="14">
        <v>0.660161</v>
      </c>
      <c r="C112" s="14">
        <v>4.9373E-2</v>
      </c>
      <c r="D112" s="14">
        <v>0.89322000000000001</v>
      </c>
      <c r="E112" s="14">
        <v>6.0544000000000001E-2</v>
      </c>
      <c r="F112" s="14">
        <v>0.75671600000000006</v>
      </c>
      <c r="G112" s="14">
        <v>3.2058000000000003E-2</v>
      </c>
      <c r="H112" s="14">
        <v>85.849057000000002</v>
      </c>
      <c r="I112" s="14">
        <v>4.133756</v>
      </c>
      <c r="J112" s="14">
        <v>70.434782999999996</v>
      </c>
      <c r="K112" s="14">
        <v>4.6988709999999996</v>
      </c>
      <c r="L112" s="13" t="s">
        <v>87</v>
      </c>
      <c r="M112" s="13" t="s">
        <v>3952</v>
      </c>
      <c r="N112" s="13" t="str">
        <f t="shared" si="1"/>
        <v>heightudnie224SP</v>
      </c>
    </row>
    <row r="113" spans="1:14" x14ac:dyDescent="0.35">
      <c r="A113" s="13">
        <v>1</v>
      </c>
      <c r="B113" s="14">
        <v>0.83023599999999997</v>
      </c>
      <c r="C113" s="14">
        <v>7.1737999999999996E-2</v>
      </c>
      <c r="D113" s="14">
        <v>0.50535699999999995</v>
      </c>
      <c r="E113" s="14">
        <v>0.120532</v>
      </c>
      <c r="F113" s="14">
        <v>0.61654699999999996</v>
      </c>
      <c r="G113" s="14">
        <v>8.9351E-2</v>
      </c>
      <c r="H113" s="14">
        <v>85.849057000000002</v>
      </c>
      <c r="I113" s="14">
        <v>4.133756</v>
      </c>
      <c r="J113" s="14">
        <v>70.434782999999996</v>
      </c>
      <c r="K113" s="14">
        <v>4.6988709999999996</v>
      </c>
      <c r="L113" s="13" t="s">
        <v>87</v>
      </c>
      <c r="M113" s="13" t="s">
        <v>3952</v>
      </c>
      <c r="N113" s="13" t="str">
        <f t="shared" si="1"/>
        <v>heightudnie224SP</v>
      </c>
    </row>
    <row r="114" spans="1:14" x14ac:dyDescent="0.35">
      <c r="A114" s="13">
        <v>0</v>
      </c>
      <c r="B114" s="14">
        <v>0.57270799999999999</v>
      </c>
      <c r="C114" s="14">
        <v>2.8149E-2</v>
      </c>
      <c r="D114" s="14">
        <v>0.83728800000000003</v>
      </c>
      <c r="E114" s="14">
        <v>6.7669000000000007E-2</v>
      </c>
      <c r="F114" s="14">
        <v>0.67822400000000005</v>
      </c>
      <c r="G114" s="14">
        <v>2.2211999999999999E-2</v>
      </c>
      <c r="H114" s="14">
        <v>69.727107000000004</v>
      </c>
      <c r="I114" s="14">
        <v>5.6085789999999998</v>
      </c>
      <c r="J114" s="14">
        <v>59.304349000000002</v>
      </c>
      <c r="K114" s="14">
        <v>3.2951820000000001</v>
      </c>
      <c r="L114" s="13" t="s">
        <v>15</v>
      </c>
      <c r="M114" s="13" t="s">
        <v>3953</v>
      </c>
      <c r="N114" s="13" t="str">
        <f t="shared" si="1"/>
        <v>No Augthe_wave224SP</v>
      </c>
    </row>
    <row r="115" spans="1:14" x14ac:dyDescent="0.35">
      <c r="A115" s="13">
        <v>1</v>
      </c>
      <c r="B115" s="14">
        <v>0.67321600000000004</v>
      </c>
      <c r="C115" s="14">
        <v>6.5878000000000006E-2</v>
      </c>
      <c r="D115" s="14">
        <v>0.33571400000000001</v>
      </c>
      <c r="E115" s="14">
        <v>0.109294</v>
      </c>
      <c r="F115" s="14">
        <v>0.43458999999999998</v>
      </c>
      <c r="G115" s="14">
        <v>0.10070999999999999</v>
      </c>
      <c r="H115" s="14">
        <v>69.727107000000004</v>
      </c>
      <c r="I115" s="14">
        <v>5.6085789999999998</v>
      </c>
      <c r="J115" s="14">
        <v>59.304349000000002</v>
      </c>
      <c r="K115" s="14">
        <v>3.2951820000000001</v>
      </c>
      <c r="L115" s="13" t="s">
        <v>15</v>
      </c>
      <c r="M115" s="13" t="s">
        <v>3953</v>
      </c>
      <c r="N115" s="13" t="str">
        <f t="shared" si="1"/>
        <v>No Augthe_wave224SP</v>
      </c>
    </row>
    <row r="116" spans="1:14" x14ac:dyDescent="0.35">
      <c r="A116" s="13">
        <v>0</v>
      </c>
      <c r="B116" s="14">
        <v>0.65290300000000001</v>
      </c>
      <c r="C116" s="14">
        <v>1.1472E-2</v>
      </c>
      <c r="D116" s="14">
        <v>0.88644100000000003</v>
      </c>
      <c r="E116" s="14">
        <v>4.9589000000000001E-2</v>
      </c>
      <c r="F116" s="14">
        <v>0.75145899999999999</v>
      </c>
      <c r="G116" s="14">
        <v>2.1649000000000002E-2</v>
      </c>
      <c r="H116" s="14">
        <v>96.736264000000006</v>
      </c>
      <c r="I116" s="14">
        <v>2.891769</v>
      </c>
      <c r="J116" s="14">
        <v>70</v>
      </c>
      <c r="K116" s="14">
        <v>1.963754</v>
      </c>
      <c r="L116" s="13" t="s">
        <v>3944</v>
      </c>
      <c r="M116" s="13" t="s">
        <v>3953</v>
      </c>
      <c r="N116" s="13" t="str">
        <f t="shared" si="1"/>
        <v>horizontalflipthe_wave224SP</v>
      </c>
    </row>
    <row r="117" spans="1:14" x14ac:dyDescent="0.35">
      <c r="A117" s="13">
        <v>1</v>
      </c>
      <c r="B117" s="14">
        <v>0.81551700000000005</v>
      </c>
      <c r="C117" s="14">
        <v>6.6684999999999994E-2</v>
      </c>
      <c r="D117" s="14">
        <v>0.50357099999999999</v>
      </c>
      <c r="E117" s="14">
        <v>3.0199E-2</v>
      </c>
      <c r="F117" s="14">
        <v>0.62031899999999995</v>
      </c>
      <c r="G117" s="14">
        <v>1.9939999999999999E-2</v>
      </c>
      <c r="H117" s="14">
        <v>96.736264000000006</v>
      </c>
      <c r="I117" s="14">
        <v>2.891769</v>
      </c>
      <c r="J117" s="14">
        <v>70</v>
      </c>
      <c r="K117" s="14">
        <v>1.963754</v>
      </c>
      <c r="L117" s="13" t="s">
        <v>3944</v>
      </c>
      <c r="M117" s="13" t="s">
        <v>3953</v>
      </c>
      <c r="N117" s="13" t="str">
        <f t="shared" si="1"/>
        <v>horizontalflipthe_wave224SP</v>
      </c>
    </row>
    <row r="118" spans="1:14" x14ac:dyDescent="0.35">
      <c r="A118" s="13">
        <v>0</v>
      </c>
      <c r="B118" s="14">
        <v>0.650667</v>
      </c>
      <c r="C118" s="14">
        <v>9.8250000000000004E-3</v>
      </c>
      <c r="D118" s="14">
        <v>0.82033900000000004</v>
      </c>
      <c r="E118" s="14">
        <v>3.3642999999999999E-2</v>
      </c>
      <c r="F118" s="14">
        <v>0.72539299999999995</v>
      </c>
      <c r="G118" s="14">
        <v>1.4671999999999999E-2</v>
      </c>
      <c r="H118" s="14">
        <v>96.93956</v>
      </c>
      <c r="I118" s="14">
        <v>1.393006</v>
      </c>
      <c r="J118" s="14">
        <v>68.173913999999996</v>
      </c>
      <c r="K118" s="14">
        <v>1.330179</v>
      </c>
      <c r="L118" s="13" t="s">
        <v>3939</v>
      </c>
      <c r="M118" s="13" t="s">
        <v>3953</v>
      </c>
      <c r="N118" s="13" t="str">
        <f t="shared" si="1"/>
        <v>VerticalFlipthe_wave224SP</v>
      </c>
    </row>
    <row r="119" spans="1:14" x14ac:dyDescent="0.35">
      <c r="A119" s="13">
        <v>1</v>
      </c>
      <c r="B119" s="14">
        <v>0.741004</v>
      </c>
      <c r="C119" s="14">
        <v>3.3179E-2</v>
      </c>
      <c r="D119" s="14">
        <v>0.53571400000000002</v>
      </c>
      <c r="E119" s="14">
        <v>2.7081999999999998E-2</v>
      </c>
      <c r="F119" s="14">
        <v>0.62088200000000004</v>
      </c>
      <c r="G119" s="14">
        <v>1.6916E-2</v>
      </c>
      <c r="H119" s="14">
        <v>96.93956</v>
      </c>
      <c r="I119" s="14">
        <v>1.393006</v>
      </c>
      <c r="J119" s="14">
        <v>68.173913999999996</v>
      </c>
      <c r="K119" s="14">
        <v>1.330179</v>
      </c>
      <c r="L119" s="13" t="s">
        <v>3939</v>
      </c>
      <c r="M119" s="13" t="s">
        <v>3953</v>
      </c>
      <c r="N119" s="13" t="str">
        <f t="shared" si="1"/>
        <v>VerticalFlipthe_wave224SP</v>
      </c>
    </row>
    <row r="120" spans="1:14" x14ac:dyDescent="0.35">
      <c r="A120" s="13">
        <v>0</v>
      </c>
      <c r="B120" s="14">
        <v>0.650667</v>
      </c>
      <c r="C120" s="14">
        <v>9.8250000000000004E-3</v>
      </c>
      <c r="D120" s="14">
        <v>0.82033900000000004</v>
      </c>
      <c r="E120" s="14">
        <v>3.3642999999999999E-2</v>
      </c>
      <c r="F120" s="14">
        <v>0.72539299999999995</v>
      </c>
      <c r="G120" s="14">
        <v>1.4671999999999999E-2</v>
      </c>
      <c r="H120" s="14">
        <v>96.93956</v>
      </c>
      <c r="I120" s="14">
        <v>1.393006</v>
      </c>
      <c r="J120" s="14">
        <v>68.173913999999996</v>
      </c>
      <c r="K120" s="14">
        <v>1.330179</v>
      </c>
      <c r="L120" s="13" t="s">
        <v>3939</v>
      </c>
      <c r="M120" s="13" t="s">
        <v>3953</v>
      </c>
      <c r="N120" s="13" t="str">
        <f t="shared" si="1"/>
        <v>VerticalFlipthe_wave224SP</v>
      </c>
    </row>
    <row r="121" spans="1:14" x14ac:dyDescent="0.35">
      <c r="A121" s="13">
        <v>1</v>
      </c>
      <c r="B121" s="14">
        <v>0.741004</v>
      </c>
      <c r="C121" s="14">
        <v>3.3179E-2</v>
      </c>
      <c r="D121" s="14">
        <v>0.53571400000000002</v>
      </c>
      <c r="E121" s="14">
        <v>2.7081999999999998E-2</v>
      </c>
      <c r="F121" s="14">
        <v>0.62088200000000004</v>
      </c>
      <c r="G121" s="14">
        <v>1.6916E-2</v>
      </c>
      <c r="H121" s="14">
        <v>96.93956</v>
      </c>
      <c r="I121" s="14">
        <v>1.393006</v>
      </c>
      <c r="J121" s="14">
        <v>68.173913999999996</v>
      </c>
      <c r="K121" s="14">
        <v>1.330179</v>
      </c>
      <c r="L121" s="13" t="s">
        <v>3939</v>
      </c>
      <c r="M121" s="13" t="s">
        <v>3953</v>
      </c>
      <c r="N121" s="13" t="str">
        <f t="shared" si="1"/>
        <v>VerticalFlipthe_wave224SP</v>
      </c>
    </row>
    <row r="122" spans="1:14" x14ac:dyDescent="0.35">
      <c r="A122" s="13">
        <v>0</v>
      </c>
      <c r="B122" s="14">
        <v>0.63508299999999995</v>
      </c>
      <c r="C122" s="14">
        <v>2.2655000000000002E-2</v>
      </c>
      <c r="D122" s="14">
        <v>0.83728800000000003</v>
      </c>
      <c r="E122" s="14">
        <v>2.5926999999999999E-2</v>
      </c>
      <c r="F122" s="14">
        <v>0.721835</v>
      </c>
      <c r="G122" s="14">
        <v>1.5901999999999999E-2</v>
      </c>
      <c r="H122" s="14">
        <v>86.238095999999999</v>
      </c>
      <c r="I122" s="14">
        <v>10.211017999999999</v>
      </c>
      <c r="J122" s="14">
        <v>66.869564999999994</v>
      </c>
      <c r="K122" s="14">
        <v>2.355864</v>
      </c>
      <c r="L122" s="13" t="s">
        <v>50</v>
      </c>
      <c r="M122" s="13" t="s">
        <v>3953</v>
      </c>
      <c r="N122" s="13" t="str">
        <f t="shared" si="1"/>
        <v>Rotatethe_wave224SP</v>
      </c>
    </row>
    <row r="123" spans="1:14" x14ac:dyDescent="0.35">
      <c r="A123" s="13">
        <v>1</v>
      </c>
      <c r="B123" s="14">
        <v>0.74160199999999998</v>
      </c>
      <c r="C123" s="14">
        <v>2.6859000000000001E-2</v>
      </c>
      <c r="D123" s="14">
        <v>0.49107099999999998</v>
      </c>
      <c r="E123" s="14">
        <v>5.5038999999999998E-2</v>
      </c>
      <c r="F123" s="14">
        <v>0.58912500000000001</v>
      </c>
      <c r="G123" s="14">
        <v>4.3367000000000003E-2</v>
      </c>
      <c r="H123" s="14">
        <v>86.238095999999999</v>
      </c>
      <c r="I123" s="14">
        <v>10.211017999999999</v>
      </c>
      <c r="J123" s="14">
        <v>66.869564999999994</v>
      </c>
      <c r="K123" s="14">
        <v>2.355864</v>
      </c>
      <c r="L123" s="13" t="s">
        <v>50</v>
      </c>
      <c r="M123" s="13" t="s">
        <v>3953</v>
      </c>
      <c r="N123" s="13" t="str">
        <f t="shared" si="1"/>
        <v>Rotatethe_wave224SP</v>
      </c>
    </row>
    <row r="124" spans="1:14" x14ac:dyDescent="0.35">
      <c r="A124" s="13">
        <v>0</v>
      </c>
      <c r="B124" s="14">
        <v>0.67597600000000002</v>
      </c>
      <c r="C124" s="14">
        <v>2.7206000000000001E-2</v>
      </c>
      <c r="D124" s="14">
        <v>0.85762700000000003</v>
      </c>
      <c r="E124" s="14">
        <v>6.3959000000000002E-2</v>
      </c>
      <c r="F124" s="14">
        <v>0.75464500000000001</v>
      </c>
      <c r="G124" s="14">
        <v>2.9225999999999999E-2</v>
      </c>
      <c r="H124" s="14">
        <v>92.358974000000003</v>
      </c>
      <c r="I124" s="14">
        <v>4.8418659999999996</v>
      </c>
      <c r="J124" s="14">
        <v>71.478261000000003</v>
      </c>
      <c r="K124" s="14">
        <v>3.0939899999999998</v>
      </c>
      <c r="L124" s="13" t="s">
        <v>62</v>
      </c>
      <c r="M124" s="13" t="s">
        <v>3953</v>
      </c>
      <c r="N124" s="13" t="str">
        <f t="shared" si="1"/>
        <v>Shearthe_wave224SP</v>
      </c>
    </row>
    <row r="125" spans="1:14" x14ac:dyDescent="0.35">
      <c r="A125" s="13">
        <v>1</v>
      </c>
      <c r="B125" s="14">
        <v>0.79972399999999999</v>
      </c>
      <c r="C125" s="14">
        <v>6.9087999999999997E-2</v>
      </c>
      <c r="D125" s="14">
        <v>0.56428599999999995</v>
      </c>
      <c r="E125" s="14">
        <v>6.9940000000000002E-2</v>
      </c>
      <c r="F125" s="14">
        <v>0.65619400000000006</v>
      </c>
      <c r="G125" s="14">
        <v>4.8551999999999998E-2</v>
      </c>
      <c r="H125" s="14">
        <v>92.358974000000003</v>
      </c>
      <c r="I125" s="14">
        <v>4.8418659999999996</v>
      </c>
      <c r="J125" s="14">
        <v>71.478261000000003</v>
      </c>
      <c r="K125" s="14">
        <v>3.0939899999999998</v>
      </c>
      <c r="L125" s="13" t="s">
        <v>62</v>
      </c>
      <c r="M125" s="13" t="s">
        <v>3953</v>
      </c>
      <c r="N125" s="13" t="str">
        <f t="shared" si="1"/>
        <v>Shearthe_wave224SP</v>
      </c>
    </row>
    <row r="126" spans="1:14" x14ac:dyDescent="0.35">
      <c r="A126" s="13">
        <v>0</v>
      </c>
      <c r="B126" s="14">
        <v>0.61937699999999996</v>
      </c>
      <c r="C126" s="14">
        <v>6.8784999999999999E-2</v>
      </c>
      <c r="D126" s="14">
        <v>0.81525400000000003</v>
      </c>
      <c r="E126" s="14">
        <v>9.4732999999999998E-2</v>
      </c>
      <c r="F126" s="14">
        <v>0.69584500000000005</v>
      </c>
      <c r="G126" s="14">
        <v>1.7521999999999999E-2</v>
      </c>
      <c r="H126" s="14">
        <v>74.703298000000004</v>
      </c>
      <c r="I126" s="14">
        <v>2.1680109999999999</v>
      </c>
      <c r="J126" s="14">
        <v>63.391303999999998</v>
      </c>
      <c r="K126" s="14">
        <v>4.7739060000000002</v>
      </c>
      <c r="L126" s="13" t="s">
        <v>75</v>
      </c>
      <c r="M126" s="13" t="s">
        <v>3953</v>
      </c>
      <c r="N126" s="13" t="str">
        <f t="shared" si="1"/>
        <v>Widththe_wave224SP</v>
      </c>
    </row>
    <row r="127" spans="1:14" x14ac:dyDescent="0.35">
      <c r="A127" s="13">
        <v>1</v>
      </c>
      <c r="B127" s="14">
        <v>0.70987299999999998</v>
      </c>
      <c r="C127" s="14">
        <v>5.8158000000000001E-2</v>
      </c>
      <c r="D127" s="14">
        <v>0.442857</v>
      </c>
      <c r="E127" s="14">
        <v>0.18691199999999999</v>
      </c>
      <c r="F127" s="14">
        <v>0.51861100000000004</v>
      </c>
      <c r="G127" s="14">
        <v>0.13019900000000001</v>
      </c>
      <c r="H127" s="14">
        <v>74.703298000000004</v>
      </c>
      <c r="I127" s="14">
        <v>2.1680109999999999</v>
      </c>
      <c r="J127" s="14">
        <v>63.391303999999998</v>
      </c>
      <c r="K127" s="14">
        <v>4.7739060000000002</v>
      </c>
      <c r="L127" s="13" t="s">
        <v>75</v>
      </c>
      <c r="M127" s="13" t="s">
        <v>3953</v>
      </c>
      <c r="N127" s="13" t="str">
        <f t="shared" si="1"/>
        <v>Widththe_wave224SP</v>
      </c>
    </row>
    <row r="128" spans="1:14" x14ac:dyDescent="0.35">
      <c r="A128" s="13">
        <v>0</v>
      </c>
      <c r="B128" s="14">
        <v>0.66137999999999997</v>
      </c>
      <c r="C128" s="14">
        <v>3.0348E-2</v>
      </c>
      <c r="D128" s="14">
        <v>0.83728800000000003</v>
      </c>
      <c r="E128" s="14">
        <v>3.7671000000000003E-2</v>
      </c>
      <c r="F128" s="14">
        <v>0.73801099999999997</v>
      </c>
      <c r="G128" s="14">
        <v>1.9632E-2</v>
      </c>
      <c r="H128" s="14">
        <v>81.990842999999998</v>
      </c>
      <c r="I128" s="14">
        <v>7.3595839999999999</v>
      </c>
      <c r="J128" s="14">
        <v>69.478261000000003</v>
      </c>
      <c r="K128" s="14">
        <v>2.7689879999999998</v>
      </c>
      <c r="L128" s="13" t="s">
        <v>87</v>
      </c>
      <c r="M128" s="13" t="s">
        <v>3953</v>
      </c>
      <c r="N128" s="13" t="str">
        <f t="shared" si="1"/>
        <v>heightthe_wave224SP</v>
      </c>
    </row>
    <row r="129" spans="1:14" x14ac:dyDescent="0.35">
      <c r="A129" s="13">
        <v>1</v>
      </c>
      <c r="B129" s="14">
        <v>0.76247100000000001</v>
      </c>
      <c r="C129" s="14">
        <v>3.3175999999999997E-2</v>
      </c>
      <c r="D129" s="14">
        <v>0.54464299999999999</v>
      </c>
      <c r="E129" s="14">
        <v>7.0755999999999999E-2</v>
      </c>
      <c r="F129" s="14">
        <v>0.63231999999999999</v>
      </c>
      <c r="G129" s="14">
        <v>4.9137E-2</v>
      </c>
      <c r="H129" s="14">
        <v>81.990842999999998</v>
      </c>
      <c r="I129" s="14">
        <v>7.3595839999999999</v>
      </c>
      <c r="J129" s="14">
        <v>69.478261000000003</v>
      </c>
      <c r="K129" s="14">
        <v>2.7689879999999998</v>
      </c>
      <c r="L129" s="13" t="s">
        <v>87</v>
      </c>
      <c r="M129" s="13" t="s">
        <v>3953</v>
      </c>
      <c r="N129" s="13" t="str">
        <f t="shared" si="1"/>
        <v>heightthe_wave224SP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7"/>
  <sheetViews>
    <sheetView tabSelected="1" workbookViewId="0">
      <selection sqref="A1:N367"/>
    </sheetView>
  </sheetViews>
  <sheetFormatPr defaultRowHeight="14.5" x14ac:dyDescent="0.35"/>
  <cols>
    <col min="1" max="12" width="8.7265625" style="9"/>
    <col min="13" max="13" width="19" style="9" bestFit="1" customWidth="1"/>
    <col min="14" max="14" width="19" style="9" customWidth="1"/>
    <col min="15" max="15" width="30.81640625" style="9" bestFit="1" customWidth="1"/>
    <col min="19" max="19" width="34.6328125" bestFit="1" customWidth="1"/>
    <col min="20" max="20" width="30.81640625" bestFit="1" customWidth="1"/>
  </cols>
  <sheetData>
    <row r="1" spans="1:21" x14ac:dyDescent="0.35">
      <c r="A1" s="11" t="s">
        <v>3954</v>
      </c>
      <c r="B1" s="12" t="s">
        <v>9</v>
      </c>
      <c r="C1" s="12" t="s">
        <v>3931</v>
      </c>
      <c r="D1" s="12" t="s">
        <v>19</v>
      </c>
      <c r="E1" s="12" t="s">
        <v>3932</v>
      </c>
      <c r="F1" s="12" t="s">
        <v>22</v>
      </c>
      <c r="G1" s="12" t="s">
        <v>3933</v>
      </c>
      <c r="H1" s="12" t="s">
        <v>3934</v>
      </c>
      <c r="I1" s="12" t="s">
        <v>3935</v>
      </c>
      <c r="J1" s="12" t="s">
        <v>3936</v>
      </c>
      <c r="K1" s="12" t="s">
        <v>3937</v>
      </c>
      <c r="L1" s="12" t="s">
        <v>5</v>
      </c>
      <c r="M1" s="12" t="s">
        <v>6</v>
      </c>
      <c r="N1" s="12" t="s">
        <v>4138</v>
      </c>
      <c r="O1" s="12" t="s">
        <v>3674</v>
      </c>
      <c r="S1" s="6" t="s">
        <v>5</v>
      </c>
      <c r="T1" s="6" t="s">
        <v>3674</v>
      </c>
    </row>
    <row r="2" spans="1:21" x14ac:dyDescent="0.35">
      <c r="A2" s="9">
        <v>0</v>
      </c>
      <c r="B2" s="10">
        <v>0.57292399999999999</v>
      </c>
      <c r="C2" s="10">
        <v>3.8252000000000001E-2</v>
      </c>
      <c r="D2" s="10">
        <v>1</v>
      </c>
      <c r="E2" s="10">
        <v>0</v>
      </c>
      <c r="F2" s="10">
        <v>0.72772800000000004</v>
      </c>
      <c r="G2" s="10">
        <v>3.1046000000000001E-2</v>
      </c>
      <c r="H2" s="10">
        <v>63.846153999999999</v>
      </c>
      <c r="I2" s="10">
        <v>5.5437810000000001</v>
      </c>
      <c r="J2" s="10">
        <v>61.034481999999997</v>
      </c>
      <c r="K2" s="10">
        <v>6.1297899999999998</v>
      </c>
      <c r="L2" s="10" t="s">
        <v>15</v>
      </c>
      <c r="M2" s="10" t="s">
        <v>3938</v>
      </c>
      <c r="N2" s="10" t="s">
        <v>4135</v>
      </c>
      <c r="O2" s="10" t="str">
        <f>CONCATENATE(L2,M2)</f>
        <v>No AugOriginal224</v>
      </c>
      <c r="S2" t="s">
        <v>87</v>
      </c>
      <c r="T2" t="s">
        <v>4021</v>
      </c>
      <c r="U2" t="s">
        <v>4137</v>
      </c>
    </row>
    <row r="3" spans="1:21" x14ac:dyDescent="0.35">
      <c r="A3" s="9">
        <v>1</v>
      </c>
      <c r="B3" s="10">
        <v>0.8</v>
      </c>
      <c r="C3" s="10">
        <v>0.4</v>
      </c>
      <c r="D3" s="10">
        <v>0.192857</v>
      </c>
      <c r="E3" s="10">
        <v>0.126974</v>
      </c>
      <c r="F3" s="10">
        <v>0.30345</v>
      </c>
      <c r="G3" s="10">
        <v>0.18770100000000001</v>
      </c>
      <c r="H3" s="10">
        <v>63.846153999999999</v>
      </c>
      <c r="I3" s="10">
        <v>5.5437810000000001</v>
      </c>
      <c r="J3" s="10">
        <v>61.034481999999997</v>
      </c>
      <c r="K3" s="10">
        <v>6.1297899999999998</v>
      </c>
      <c r="L3" s="10" t="s">
        <v>15</v>
      </c>
      <c r="M3" s="10" t="s">
        <v>3938</v>
      </c>
      <c r="N3" s="10" t="s">
        <v>4135</v>
      </c>
      <c r="O3" s="10" t="str">
        <f t="shared" ref="O3:O66" si="0">CONCATENATE(L3,M3)</f>
        <v>No AugOriginal224</v>
      </c>
      <c r="S3" t="s">
        <v>87</v>
      </c>
      <c r="T3" t="s">
        <v>3964</v>
      </c>
      <c r="U3" t="s">
        <v>4137</v>
      </c>
    </row>
    <row r="4" spans="1:21" x14ac:dyDescent="0.35">
      <c r="A4" s="9">
        <v>0</v>
      </c>
      <c r="B4" s="10">
        <v>0.72532600000000003</v>
      </c>
      <c r="C4" s="10">
        <v>1.4905E-2</v>
      </c>
      <c r="D4" s="10">
        <v>0.86</v>
      </c>
      <c r="E4" s="10">
        <v>5.7348999999999997E-2</v>
      </c>
      <c r="F4" s="10">
        <v>0.78583099999999995</v>
      </c>
      <c r="G4" s="10">
        <v>2.3473000000000001E-2</v>
      </c>
      <c r="H4" s="10">
        <v>83.447293000000002</v>
      </c>
      <c r="I4" s="10">
        <v>5.0632149999999996</v>
      </c>
      <c r="J4" s="10">
        <v>75.862069000000005</v>
      </c>
      <c r="K4" s="10">
        <v>1.888701</v>
      </c>
      <c r="L4" s="10" t="s">
        <v>115</v>
      </c>
      <c r="M4" s="10" t="s">
        <v>3938</v>
      </c>
      <c r="N4" s="10" t="s">
        <v>4135</v>
      </c>
      <c r="O4" s="10" t="str">
        <f t="shared" si="0"/>
        <v>HorizontalFlipOriginal224</v>
      </c>
      <c r="S4" t="s">
        <v>87</v>
      </c>
      <c r="T4" t="s">
        <v>4022</v>
      </c>
      <c r="U4" t="s">
        <v>4137</v>
      </c>
    </row>
    <row r="5" spans="1:21" x14ac:dyDescent="0.35">
      <c r="A5" s="9">
        <v>1</v>
      </c>
      <c r="B5" s="10">
        <v>0.81891099999999994</v>
      </c>
      <c r="C5" s="10">
        <v>5.4628000000000003E-2</v>
      </c>
      <c r="D5" s="10">
        <v>0.65</v>
      </c>
      <c r="E5" s="10">
        <v>4.165E-2</v>
      </c>
      <c r="F5" s="10">
        <v>0.72198300000000004</v>
      </c>
      <c r="G5" s="10">
        <v>1.8976E-2</v>
      </c>
      <c r="H5" s="10">
        <v>83.447293000000002</v>
      </c>
      <c r="I5" s="10">
        <v>5.0632149999999996</v>
      </c>
      <c r="J5" s="10">
        <v>75.862069000000005</v>
      </c>
      <c r="K5" s="10">
        <v>1.888701</v>
      </c>
      <c r="L5" s="10" t="s">
        <v>115</v>
      </c>
      <c r="M5" s="10" t="s">
        <v>3938</v>
      </c>
      <c r="N5" s="10" t="s">
        <v>4135</v>
      </c>
      <c r="O5" s="10" t="str">
        <f t="shared" si="0"/>
        <v>HorizontalFlipOriginal224</v>
      </c>
      <c r="S5" t="s">
        <v>87</v>
      </c>
      <c r="T5" t="s">
        <v>3971</v>
      </c>
      <c r="U5" t="s">
        <v>4137</v>
      </c>
    </row>
    <row r="6" spans="1:21" x14ac:dyDescent="0.35">
      <c r="A6" s="9">
        <v>0</v>
      </c>
      <c r="B6" s="10">
        <v>0.71446799999999999</v>
      </c>
      <c r="C6" s="10">
        <v>1.7576000000000001E-2</v>
      </c>
      <c r="D6" s="10">
        <v>0.86666699999999997</v>
      </c>
      <c r="E6" s="10">
        <v>5.9628E-2</v>
      </c>
      <c r="F6" s="10">
        <v>0.78236300000000003</v>
      </c>
      <c r="G6" s="10">
        <v>2.7753E-2</v>
      </c>
      <c r="H6" s="10">
        <v>78.205128000000002</v>
      </c>
      <c r="I6" s="10">
        <v>4.2678019999999997</v>
      </c>
      <c r="J6" s="10">
        <v>75.172415000000001</v>
      </c>
      <c r="K6" s="10">
        <v>2.5804550000000002</v>
      </c>
      <c r="L6" s="10" t="s">
        <v>3939</v>
      </c>
      <c r="M6" s="10" t="s">
        <v>3938</v>
      </c>
      <c r="N6" s="10" t="s">
        <v>4135</v>
      </c>
      <c r="O6" s="10" t="str">
        <f t="shared" si="0"/>
        <v>VerticalFlipOriginal224</v>
      </c>
      <c r="S6" t="s">
        <v>87</v>
      </c>
      <c r="T6" t="s">
        <v>4023</v>
      </c>
      <c r="U6" t="s">
        <v>4137</v>
      </c>
    </row>
    <row r="7" spans="1:21" x14ac:dyDescent="0.35">
      <c r="A7" s="9">
        <v>1</v>
      </c>
      <c r="B7" s="10">
        <v>0.82234499999999999</v>
      </c>
      <c r="C7" s="10">
        <v>7.0393999999999998E-2</v>
      </c>
      <c r="D7" s="10">
        <v>0.62857099999999999</v>
      </c>
      <c r="E7" s="10">
        <v>3.6422000000000003E-2</v>
      </c>
      <c r="F7" s="10">
        <v>0.70982500000000004</v>
      </c>
      <c r="G7" s="10">
        <v>2.4236000000000001E-2</v>
      </c>
      <c r="H7" s="10">
        <v>78.205128000000002</v>
      </c>
      <c r="I7" s="10">
        <v>4.2678019999999997</v>
      </c>
      <c r="J7" s="10">
        <v>75.172415000000001</v>
      </c>
      <c r="K7" s="10">
        <v>2.5804550000000002</v>
      </c>
      <c r="L7" s="10" t="s">
        <v>3939</v>
      </c>
      <c r="M7" s="10" t="s">
        <v>3938</v>
      </c>
      <c r="N7" s="10" t="s">
        <v>4135</v>
      </c>
      <c r="O7" s="10" t="str">
        <f t="shared" si="0"/>
        <v>VerticalFlipOriginal224</v>
      </c>
      <c r="S7" t="s">
        <v>87</v>
      </c>
      <c r="T7" t="s">
        <v>3978</v>
      </c>
      <c r="U7" t="s">
        <v>4137</v>
      </c>
    </row>
    <row r="8" spans="1:21" x14ac:dyDescent="0.35">
      <c r="A8" s="9">
        <v>0</v>
      </c>
      <c r="B8" s="10">
        <v>0.70060900000000004</v>
      </c>
      <c r="C8" s="10">
        <v>1.3792E-2</v>
      </c>
      <c r="D8" s="10">
        <v>0.89333300000000004</v>
      </c>
      <c r="E8" s="10">
        <v>8.5375000000000006E-2</v>
      </c>
      <c r="F8" s="10">
        <v>0.78413600000000006</v>
      </c>
      <c r="G8" s="10">
        <v>4.1411000000000003E-2</v>
      </c>
      <c r="H8" s="10">
        <v>80.398860999999997</v>
      </c>
      <c r="I8" s="10">
        <v>9.3113139999999994</v>
      </c>
      <c r="J8" s="10">
        <v>74.827585999999997</v>
      </c>
      <c r="K8" s="10">
        <v>3.7139069999999998</v>
      </c>
      <c r="L8" s="10" t="s">
        <v>50</v>
      </c>
      <c r="M8" s="10" t="s">
        <v>3938</v>
      </c>
      <c r="N8" s="10" t="s">
        <v>4135</v>
      </c>
      <c r="O8" s="10" t="str">
        <f t="shared" si="0"/>
        <v>RotateOriginal224</v>
      </c>
      <c r="S8" t="s">
        <v>87</v>
      </c>
      <c r="T8" t="s">
        <v>4024</v>
      </c>
      <c r="U8" t="s">
        <v>4137</v>
      </c>
    </row>
    <row r="9" spans="1:21" x14ac:dyDescent="0.35">
      <c r="A9" s="9">
        <v>1</v>
      </c>
      <c r="B9" s="10">
        <v>0.85444699999999996</v>
      </c>
      <c r="C9" s="10">
        <v>0.106541</v>
      </c>
      <c r="D9" s="10">
        <v>0.59285699999999997</v>
      </c>
      <c r="E9" s="10">
        <v>1.7496000000000001E-2</v>
      </c>
      <c r="F9" s="10">
        <v>0.69611299999999998</v>
      </c>
      <c r="G9" s="10">
        <v>2.6044000000000001E-2</v>
      </c>
      <c r="H9" s="10">
        <v>80.398860999999997</v>
      </c>
      <c r="I9" s="10">
        <v>9.3113139999999994</v>
      </c>
      <c r="J9" s="10">
        <v>74.827585999999997</v>
      </c>
      <c r="K9" s="10">
        <v>3.7139069999999998</v>
      </c>
      <c r="L9" s="10" t="s">
        <v>50</v>
      </c>
      <c r="M9" s="10" t="s">
        <v>3938</v>
      </c>
      <c r="N9" s="10" t="s">
        <v>4135</v>
      </c>
      <c r="O9" s="10" t="str">
        <f t="shared" si="0"/>
        <v>RotateOriginal224</v>
      </c>
      <c r="S9" t="s">
        <v>87</v>
      </c>
      <c r="T9" t="s">
        <v>4025</v>
      </c>
      <c r="U9" t="s">
        <v>4137</v>
      </c>
    </row>
    <row r="10" spans="1:21" x14ac:dyDescent="0.35">
      <c r="A10" s="9">
        <v>0</v>
      </c>
      <c r="B10" s="10">
        <v>0.71124399999999999</v>
      </c>
      <c r="C10" s="10">
        <v>1.0319999999999999E-2</v>
      </c>
      <c r="D10" s="10">
        <v>0.93333299999999997</v>
      </c>
      <c r="E10" s="10">
        <v>8.4326999999999999E-2</v>
      </c>
      <c r="F10" s="10">
        <v>0.80532199999999998</v>
      </c>
      <c r="G10" s="10">
        <v>3.0273999999999999E-2</v>
      </c>
      <c r="H10" s="10">
        <v>75.213673999999997</v>
      </c>
      <c r="I10" s="10">
        <v>4.9321489999999999</v>
      </c>
      <c r="J10" s="10">
        <v>76.896552999999997</v>
      </c>
      <c r="K10" s="10">
        <v>2.3387349999999998</v>
      </c>
      <c r="L10" s="10" t="s">
        <v>62</v>
      </c>
      <c r="M10" s="10" t="s">
        <v>3938</v>
      </c>
      <c r="N10" s="10" t="s">
        <v>4135</v>
      </c>
      <c r="O10" s="10" t="str">
        <f t="shared" si="0"/>
        <v>ShearOriginal224</v>
      </c>
      <c r="S10" t="s">
        <v>87</v>
      </c>
      <c r="T10" t="s">
        <v>4026</v>
      </c>
      <c r="U10" t="s">
        <v>4137</v>
      </c>
    </row>
    <row r="11" spans="1:21" x14ac:dyDescent="0.35">
      <c r="A11" s="9">
        <v>1</v>
      </c>
      <c r="B11" s="10">
        <v>0.91390499999999997</v>
      </c>
      <c r="C11" s="10">
        <v>0.106601</v>
      </c>
      <c r="D11" s="10">
        <v>0.59285699999999997</v>
      </c>
      <c r="E11" s="10">
        <v>4.8445000000000002E-2</v>
      </c>
      <c r="F11" s="10">
        <v>0.71261600000000003</v>
      </c>
      <c r="G11" s="10">
        <v>1.4304000000000001E-2</v>
      </c>
      <c r="H11" s="10">
        <v>75.213673999999997</v>
      </c>
      <c r="I11" s="10">
        <v>4.9321489999999999</v>
      </c>
      <c r="J11" s="10">
        <v>76.896552999999997</v>
      </c>
      <c r="K11" s="10">
        <v>2.3387349999999998</v>
      </c>
      <c r="L11" s="10" t="s">
        <v>62</v>
      </c>
      <c r="M11" s="10" t="s">
        <v>3938</v>
      </c>
      <c r="N11" s="10" t="s">
        <v>4135</v>
      </c>
      <c r="O11" s="10" t="str">
        <f t="shared" si="0"/>
        <v>ShearOriginal224</v>
      </c>
      <c r="S11" t="s">
        <v>87</v>
      </c>
      <c r="T11" t="s">
        <v>3985</v>
      </c>
      <c r="U11" t="s">
        <v>4137</v>
      </c>
    </row>
    <row r="12" spans="1:21" x14ac:dyDescent="0.35">
      <c r="A12" s="9">
        <v>0</v>
      </c>
      <c r="B12" s="10">
        <v>0.66552100000000003</v>
      </c>
      <c r="C12" s="10">
        <v>7.5778999999999999E-2</v>
      </c>
      <c r="D12" s="10">
        <v>0.64666699999999999</v>
      </c>
      <c r="E12" s="10">
        <v>0.22764499999999999</v>
      </c>
      <c r="F12" s="10">
        <v>0.63893900000000003</v>
      </c>
      <c r="G12" s="10">
        <v>0.163441</v>
      </c>
      <c r="H12" s="10">
        <v>66.296296999999996</v>
      </c>
      <c r="I12" s="10">
        <v>8.0489239999999995</v>
      </c>
      <c r="J12" s="10">
        <v>65.862067999999994</v>
      </c>
      <c r="K12" s="10">
        <v>8.885586</v>
      </c>
      <c r="L12" s="10" t="s">
        <v>75</v>
      </c>
      <c r="M12" s="10" t="s">
        <v>3938</v>
      </c>
      <c r="N12" s="10" t="s">
        <v>4135</v>
      </c>
      <c r="O12" s="10" t="str">
        <f t="shared" si="0"/>
        <v>WidthOriginal224</v>
      </c>
      <c r="S12" t="s">
        <v>87</v>
      </c>
      <c r="T12" t="s">
        <v>4027</v>
      </c>
      <c r="U12" t="s">
        <v>4137</v>
      </c>
    </row>
    <row r="13" spans="1:21" x14ac:dyDescent="0.35">
      <c r="A13" s="9">
        <v>1</v>
      </c>
      <c r="B13" s="10">
        <v>0.67132499999999995</v>
      </c>
      <c r="C13" s="10">
        <v>0.109366</v>
      </c>
      <c r="D13" s="10">
        <v>0.67142900000000005</v>
      </c>
      <c r="E13" s="10">
        <v>0.11383799999999999</v>
      </c>
      <c r="F13" s="10">
        <v>0.65566100000000005</v>
      </c>
      <c r="G13" s="10">
        <v>6.2865000000000004E-2</v>
      </c>
      <c r="H13" s="10">
        <v>66.296296999999996</v>
      </c>
      <c r="I13" s="10">
        <v>8.0489239999999995</v>
      </c>
      <c r="J13" s="10">
        <v>65.862067999999994</v>
      </c>
      <c r="K13" s="10">
        <v>8.885586</v>
      </c>
      <c r="L13" s="10" t="s">
        <v>75</v>
      </c>
      <c r="M13" s="10" t="s">
        <v>3938</v>
      </c>
      <c r="N13" s="10" t="s">
        <v>4135</v>
      </c>
      <c r="O13" s="10" t="str">
        <f t="shared" si="0"/>
        <v>WidthOriginal224</v>
      </c>
      <c r="S13" t="s">
        <v>87</v>
      </c>
      <c r="T13" t="s">
        <v>3992</v>
      </c>
      <c r="U13" t="s">
        <v>4137</v>
      </c>
    </row>
    <row r="14" spans="1:21" x14ac:dyDescent="0.35">
      <c r="A14" s="9">
        <v>0</v>
      </c>
      <c r="B14" s="10">
        <v>0.70215000000000005</v>
      </c>
      <c r="C14" s="10">
        <v>1.0097E-2</v>
      </c>
      <c r="D14" s="10">
        <v>0.92666700000000002</v>
      </c>
      <c r="E14" s="10">
        <v>3.8872999999999998E-2</v>
      </c>
      <c r="F14" s="10">
        <v>0.79855600000000004</v>
      </c>
      <c r="G14" s="10">
        <v>1.6206999999999999E-2</v>
      </c>
      <c r="H14" s="10">
        <v>75.954415999999995</v>
      </c>
      <c r="I14" s="10">
        <v>6.0907390000000001</v>
      </c>
      <c r="J14" s="10">
        <v>75.862070000000003</v>
      </c>
      <c r="K14" s="10">
        <v>1.542117</v>
      </c>
      <c r="L14" s="10" t="s">
        <v>87</v>
      </c>
      <c r="M14" s="10" t="s">
        <v>3938</v>
      </c>
      <c r="N14" s="10" t="s">
        <v>4137</v>
      </c>
      <c r="O14" s="10" t="str">
        <f t="shared" si="0"/>
        <v>heightOriginal224</v>
      </c>
      <c r="S14" t="s">
        <v>87</v>
      </c>
      <c r="T14" t="s">
        <v>4028</v>
      </c>
      <c r="U14" t="s">
        <v>4137</v>
      </c>
    </row>
    <row r="15" spans="1:21" x14ac:dyDescent="0.35">
      <c r="A15" s="9">
        <v>1</v>
      </c>
      <c r="B15" s="10">
        <v>0.88500800000000002</v>
      </c>
      <c r="C15" s="10">
        <v>5.2045000000000001E-2</v>
      </c>
      <c r="D15" s="10">
        <v>0.57857099999999995</v>
      </c>
      <c r="E15" s="10">
        <v>2.6726E-2</v>
      </c>
      <c r="F15" s="10">
        <v>0.69821200000000005</v>
      </c>
      <c r="G15" s="10">
        <v>1.6673E-2</v>
      </c>
      <c r="H15" s="10">
        <v>75.954415999999995</v>
      </c>
      <c r="I15" s="10">
        <v>6.0907390000000001</v>
      </c>
      <c r="J15" s="10">
        <v>75.862070000000003</v>
      </c>
      <c r="K15" s="10">
        <v>1.542117</v>
      </c>
      <c r="L15" s="10" t="s">
        <v>87</v>
      </c>
      <c r="M15" s="10" t="s">
        <v>3938</v>
      </c>
      <c r="N15" s="10" t="s">
        <v>4137</v>
      </c>
      <c r="O15" s="10" t="str">
        <f t="shared" si="0"/>
        <v>heightOriginal224</v>
      </c>
      <c r="S15" t="s">
        <v>87</v>
      </c>
      <c r="T15" t="s">
        <v>4029</v>
      </c>
      <c r="U15" t="s">
        <v>4135</v>
      </c>
    </row>
    <row r="16" spans="1:21" x14ac:dyDescent="0.35">
      <c r="A16" s="9">
        <v>0</v>
      </c>
      <c r="B16" s="10">
        <v>0.89409899999999998</v>
      </c>
      <c r="C16" s="10">
        <v>0.12196799999999999</v>
      </c>
      <c r="D16" s="10">
        <v>0.27857100000000001</v>
      </c>
      <c r="E16" s="10">
        <v>0.142231</v>
      </c>
      <c r="F16" s="10">
        <v>0.40976400000000002</v>
      </c>
      <c r="G16" s="10">
        <v>0.17929</v>
      </c>
      <c r="H16" s="10">
        <v>70.265548999999993</v>
      </c>
      <c r="I16" s="10">
        <v>9.4259869999999992</v>
      </c>
      <c r="J16" s="10">
        <v>64.137930999999995</v>
      </c>
      <c r="K16" s="10">
        <v>7.1629569999999996</v>
      </c>
      <c r="L16" s="10" t="s">
        <v>15</v>
      </c>
      <c r="M16" s="10" t="s">
        <v>964</v>
      </c>
      <c r="N16" s="10" t="s">
        <v>4135</v>
      </c>
      <c r="O16" s="10" t="str">
        <f t="shared" si="0"/>
        <v>No Augcomposition_vii224</v>
      </c>
      <c r="S16" t="s">
        <v>87</v>
      </c>
      <c r="T16" t="s">
        <v>4030</v>
      </c>
      <c r="U16" t="s">
        <v>4137</v>
      </c>
    </row>
    <row r="17" spans="1:21" x14ac:dyDescent="0.35">
      <c r="A17" s="9">
        <v>1</v>
      </c>
      <c r="B17" s="10">
        <v>0.59648500000000004</v>
      </c>
      <c r="C17" s="10">
        <v>4.9343999999999999E-2</v>
      </c>
      <c r="D17" s="10">
        <v>0.98</v>
      </c>
      <c r="E17" s="10">
        <v>1.6330000000000001E-2</v>
      </c>
      <c r="F17" s="10">
        <v>0.74054299999999995</v>
      </c>
      <c r="G17" s="10">
        <v>4.0160000000000001E-2</v>
      </c>
      <c r="H17" s="10">
        <v>70.265548999999993</v>
      </c>
      <c r="I17" s="10">
        <v>9.4259869999999992</v>
      </c>
      <c r="J17" s="10">
        <v>64.137930999999995</v>
      </c>
      <c r="K17" s="10">
        <v>7.1629569999999996</v>
      </c>
      <c r="L17" s="10" t="s">
        <v>15</v>
      </c>
      <c r="M17" s="10" t="s">
        <v>99</v>
      </c>
      <c r="N17" s="10" t="s">
        <v>4135</v>
      </c>
      <c r="O17" s="10" t="str">
        <f t="shared" si="0"/>
        <v>No AugHflip224</v>
      </c>
      <c r="S17" t="s">
        <v>87</v>
      </c>
      <c r="T17" t="s">
        <v>4031</v>
      </c>
      <c r="U17" t="s">
        <v>4137</v>
      </c>
    </row>
    <row r="18" spans="1:21" x14ac:dyDescent="0.35">
      <c r="A18" s="9">
        <v>0</v>
      </c>
      <c r="B18" s="10">
        <v>0.80185600000000001</v>
      </c>
      <c r="C18" s="10">
        <v>2.3441E-2</v>
      </c>
      <c r="D18" s="10">
        <v>0.67500000000000004</v>
      </c>
      <c r="E18" s="10">
        <v>1.3363E-2</v>
      </c>
      <c r="F18" s="10">
        <v>0.732603</v>
      </c>
      <c r="G18" s="10">
        <v>6.646E-3</v>
      </c>
      <c r="H18" s="10">
        <v>95.485676999999995</v>
      </c>
      <c r="I18" s="10">
        <v>1.5166649999999999</v>
      </c>
      <c r="J18" s="10">
        <v>76.206896</v>
      </c>
      <c r="K18" s="10">
        <v>0.87914199999999998</v>
      </c>
      <c r="L18" s="10" t="s">
        <v>115</v>
      </c>
      <c r="M18" s="10" t="s">
        <v>99</v>
      </c>
      <c r="N18" s="10" t="s">
        <v>4137</v>
      </c>
      <c r="O18" s="10" t="str">
        <f t="shared" si="0"/>
        <v>HorizontalFlipHflip224</v>
      </c>
      <c r="S18" t="s">
        <v>87</v>
      </c>
      <c r="T18" t="s">
        <v>4032</v>
      </c>
      <c r="U18" t="s">
        <v>4137</v>
      </c>
    </row>
    <row r="19" spans="1:21" x14ac:dyDescent="0.35">
      <c r="A19" s="9">
        <v>1</v>
      </c>
      <c r="B19" s="10">
        <v>0.73551599999999995</v>
      </c>
      <c r="C19" s="10">
        <v>5.0350000000000004E-3</v>
      </c>
      <c r="D19" s="10">
        <v>0.843333</v>
      </c>
      <c r="E19" s="10">
        <v>2.4944000000000001E-2</v>
      </c>
      <c r="F19" s="10">
        <v>0.785555</v>
      </c>
      <c r="G19" s="10">
        <v>1.0829999999999999E-2</v>
      </c>
      <c r="H19" s="10">
        <v>95.485676999999995</v>
      </c>
      <c r="I19" s="10">
        <v>1.5166649999999999</v>
      </c>
      <c r="J19" s="10">
        <v>76.206896</v>
      </c>
      <c r="K19" s="10">
        <v>0.87914199999999998</v>
      </c>
      <c r="L19" s="10" t="s">
        <v>115</v>
      </c>
      <c r="M19" s="10" t="s">
        <v>99</v>
      </c>
      <c r="N19" s="10" t="s">
        <v>4137</v>
      </c>
      <c r="O19" s="10" t="str">
        <f t="shared" si="0"/>
        <v>HorizontalFlipHflip224</v>
      </c>
      <c r="S19" t="s">
        <v>87</v>
      </c>
      <c r="T19" t="s">
        <v>3999</v>
      </c>
      <c r="U19" t="s">
        <v>4137</v>
      </c>
    </row>
    <row r="20" spans="1:21" x14ac:dyDescent="0.35">
      <c r="A20" s="9">
        <v>0</v>
      </c>
      <c r="B20" s="10">
        <v>0.76883699999999999</v>
      </c>
      <c r="C20" s="10">
        <v>1.6459000000000001E-2</v>
      </c>
      <c r="D20" s="10">
        <v>0.65</v>
      </c>
      <c r="E20" s="10">
        <v>2.9014000000000002E-2</v>
      </c>
      <c r="F20" s="10">
        <v>0.70375799999999999</v>
      </c>
      <c r="G20" s="10">
        <v>1.3001E-2</v>
      </c>
      <c r="H20" s="10">
        <v>87.959468000000001</v>
      </c>
      <c r="I20" s="10">
        <v>3.0964230000000001</v>
      </c>
      <c r="J20" s="10">
        <v>73.620690999999994</v>
      </c>
      <c r="K20" s="10">
        <v>0.68965399999999999</v>
      </c>
      <c r="L20" s="10" t="s">
        <v>3939</v>
      </c>
      <c r="M20" s="10" t="s">
        <v>99</v>
      </c>
      <c r="N20" s="10" t="s">
        <v>4137</v>
      </c>
      <c r="O20" s="10" t="str">
        <f t="shared" si="0"/>
        <v>VerticalFlipHflip224</v>
      </c>
      <c r="S20" t="s">
        <v>87</v>
      </c>
      <c r="T20" t="s">
        <v>4033</v>
      </c>
      <c r="U20" t="s">
        <v>4137</v>
      </c>
    </row>
    <row r="21" spans="1:21" x14ac:dyDescent="0.35">
      <c r="A21" s="9">
        <v>1</v>
      </c>
      <c r="B21" s="10">
        <v>0.71473900000000001</v>
      </c>
      <c r="C21" s="10">
        <v>1.1984E-2</v>
      </c>
      <c r="D21" s="10">
        <v>0.81666700000000003</v>
      </c>
      <c r="E21" s="10">
        <v>2.3570000000000001E-2</v>
      </c>
      <c r="F21" s="10">
        <v>0.76196699999999995</v>
      </c>
      <c r="G21" s="10">
        <v>7.1599999999999997E-3</v>
      </c>
      <c r="H21" s="10">
        <v>87.959468000000001</v>
      </c>
      <c r="I21" s="10">
        <v>3.0964230000000001</v>
      </c>
      <c r="J21" s="10">
        <v>73.620690999999994</v>
      </c>
      <c r="K21" s="10">
        <v>0.68965399999999999</v>
      </c>
      <c r="L21" s="10" t="s">
        <v>3939</v>
      </c>
      <c r="M21" s="10" t="s">
        <v>99</v>
      </c>
      <c r="N21" s="10" t="s">
        <v>4137</v>
      </c>
      <c r="O21" s="10" t="str">
        <f t="shared" si="0"/>
        <v>VerticalFlipHflip224</v>
      </c>
      <c r="S21" t="s">
        <v>87</v>
      </c>
      <c r="T21" t="s">
        <v>4006</v>
      </c>
      <c r="U21" t="s">
        <v>4137</v>
      </c>
    </row>
    <row r="22" spans="1:21" x14ac:dyDescent="0.35">
      <c r="A22" s="9">
        <v>0</v>
      </c>
      <c r="B22" s="10">
        <v>0.87636599999999998</v>
      </c>
      <c r="C22" s="10">
        <v>8.6742E-2</v>
      </c>
      <c r="D22" s="10">
        <v>0.59642899999999999</v>
      </c>
      <c r="E22" s="10">
        <v>3.1134999999999999E-2</v>
      </c>
      <c r="F22" s="10">
        <v>0.70685500000000001</v>
      </c>
      <c r="G22" s="10">
        <v>3.1144000000000002E-2</v>
      </c>
      <c r="H22" s="10">
        <v>78.993711000000005</v>
      </c>
      <c r="I22" s="10">
        <v>6.4458500000000001</v>
      </c>
      <c r="J22" s="10">
        <v>76.034482999999994</v>
      </c>
      <c r="K22" s="10">
        <v>3.4223159999999999</v>
      </c>
      <c r="L22" s="10" t="s">
        <v>50</v>
      </c>
      <c r="M22" s="10" t="s">
        <v>99</v>
      </c>
      <c r="N22" s="10" t="s">
        <v>4137</v>
      </c>
      <c r="O22" s="10" t="str">
        <f t="shared" si="0"/>
        <v>RotateHflip224</v>
      </c>
      <c r="S22" t="s">
        <v>87</v>
      </c>
      <c r="T22" t="s">
        <v>4020</v>
      </c>
      <c r="U22" t="s">
        <v>4137</v>
      </c>
    </row>
    <row r="23" spans="1:21" x14ac:dyDescent="0.35">
      <c r="A23" s="9">
        <v>1</v>
      </c>
      <c r="B23" s="10">
        <v>0.70758600000000005</v>
      </c>
      <c r="C23" s="10">
        <v>1.8454999999999999E-2</v>
      </c>
      <c r="D23" s="10">
        <v>0.91333299999999995</v>
      </c>
      <c r="E23" s="10">
        <v>7.1024000000000004E-2</v>
      </c>
      <c r="F23" s="10">
        <v>0.79654400000000003</v>
      </c>
      <c r="G23" s="10">
        <v>3.6271999999999999E-2</v>
      </c>
      <c r="H23" s="10">
        <v>78.993711000000005</v>
      </c>
      <c r="I23" s="10">
        <v>6.4458500000000001</v>
      </c>
      <c r="J23" s="10">
        <v>76.034482999999994</v>
      </c>
      <c r="K23" s="10">
        <v>3.4223159999999999</v>
      </c>
      <c r="L23" s="10" t="s">
        <v>50</v>
      </c>
      <c r="M23" s="10" t="s">
        <v>99</v>
      </c>
      <c r="N23" s="10" t="s">
        <v>4137</v>
      </c>
      <c r="O23" s="10" t="str">
        <f t="shared" si="0"/>
        <v>RotateHflip224</v>
      </c>
      <c r="S23" t="s">
        <v>87</v>
      </c>
      <c r="T23" t="s">
        <v>4034</v>
      </c>
      <c r="U23" t="s">
        <v>4137</v>
      </c>
    </row>
    <row r="24" spans="1:21" x14ac:dyDescent="0.35">
      <c r="A24" s="9">
        <v>0</v>
      </c>
      <c r="B24" s="10">
        <v>0.74383699999999997</v>
      </c>
      <c r="C24" s="10">
        <v>5.6557000000000003E-2</v>
      </c>
      <c r="D24" s="10">
        <v>0.71785699999999997</v>
      </c>
      <c r="E24" s="10">
        <v>5.9117999999999997E-2</v>
      </c>
      <c r="F24" s="10">
        <v>0.72788799999999998</v>
      </c>
      <c r="G24" s="10">
        <v>3.5587000000000001E-2</v>
      </c>
      <c r="H24" s="10">
        <v>86.079665000000006</v>
      </c>
      <c r="I24" s="10">
        <v>7.6185770000000002</v>
      </c>
      <c r="J24" s="10">
        <v>74.137929999999997</v>
      </c>
      <c r="K24" s="10">
        <v>3.4911140000000001</v>
      </c>
      <c r="L24" s="10" t="s">
        <v>62</v>
      </c>
      <c r="M24" s="10" t="s">
        <v>99</v>
      </c>
      <c r="N24" s="10" t="s">
        <v>4137</v>
      </c>
      <c r="O24" s="10" t="str">
        <f t="shared" si="0"/>
        <v>ShearHflip224</v>
      </c>
      <c r="S24" t="s">
        <v>87</v>
      </c>
      <c r="T24" t="s">
        <v>4013</v>
      </c>
      <c r="U24" t="s">
        <v>4137</v>
      </c>
    </row>
    <row r="25" spans="1:21" x14ac:dyDescent="0.35">
      <c r="A25" s="9">
        <v>1</v>
      </c>
      <c r="B25" s="10">
        <v>0.74528399999999995</v>
      </c>
      <c r="C25" s="10">
        <v>3.8330000000000003E-2</v>
      </c>
      <c r="D25" s="10">
        <v>0.76333300000000004</v>
      </c>
      <c r="E25" s="10">
        <v>6.7822999999999994E-2</v>
      </c>
      <c r="F25" s="10">
        <v>0.75234199999999996</v>
      </c>
      <c r="G25" s="10">
        <v>3.7494E-2</v>
      </c>
      <c r="H25" s="10">
        <v>86.079665000000006</v>
      </c>
      <c r="I25" s="10">
        <v>7.6185770000000002</v>
      </c>
      <c r="J25" s="10">
        <v>74.137929999999997</v>
      </c>
      <c r="K25" s="10">
        <v>3.4911140000000001</v>
      </c>
      <c r="L25" s="10" t="s">
        <v>62</v>
      </c>
      <c r="M25" s="10" t="s">
        <v>99</v>
      </c>
      <c r="N25" s="10" t="s">
        <v>4137</v>
      </c>
      <c r="O25" s="10" t="str">
        <f t="shared" si="0"/>
        <v>ShearHflip224</v>
      </c>
      <c r="S25" t="s">
        <v>87</v>
      </c>
      <c r="T25" t="s">
        <v>4035</v>
      </c>
      <c r="U25" t="s">
        <v>4137</v>
      </c>
    </row>
    <row r="26" spans="1:21" x14ac:dyDescent="0.35">
      <c r="A26" s="9">
        <v>0</v>
      </c>
      <c r="B26" s="10">
        <v>0.78950500000000001</v>
      </c>
      <c r="C26" s="10">
        <v>0.115772</v>
      </c>
      <c r="D26" s="10">
        <v>0.57857099999999995</v>
      </c>
      <c r="E26" s="10">
        <v>0.106904</v>
      </c>
      <c r="F26" s="10">
        <v>0.65011699999999994</v>
      </c>
      <c r="G26" s="10">
        <v>5.3593000000000002E-2</v>
      </c>
      <c r="H26" s="10">
        <v>73.717680000000001</v>
      </c>
      <c r="I26" s="10">
        <v>9.0322220000000009</v>
      </c>
      <c r="J26" s="10">
        <v>70.689655999999999</v>
      </c>
      <c r="K26" s="10">
        <v>1.888698</v>
      </c>
      <c r="L26" s="10" t="s">
        <v>75</v>
      </c>
      <c r="M26" s="10" t="s">
        <v>99</v>
      </c>
      <c r="N26" s="10" t="s">
        <v>4137</v>
      </c>
      <c r="O26" s="10" t="str">
        <f t="shared" si="0"/>
        <v>WidthHflip224</v>
      </c>
      <c r="S26" t="s">
        <v>87</v>
      </c>
      <c r="T26" t="s">
        <v>4036</v>
      </c>
      <c r="U26" t="s">
        <v>4137</v>
      </c>
    </row>
    <row r="27" spans="1:21" x14ac:dyDescent="0.35">
      <c r="A27" s="9">
        <v>1</v>
      </c>
      <c r="B27" s="10">
        <v>0.68142100000000005</v>
      </c>
      <c r="C27" s="10">
        <v>2.665E-2</v>
      </c>
      <c r="D27" s="10">
        <v>0.82666700000000004</v>
      </c>
      <c r="E27" s="10">
        <v>0.104669</v>
      </c>
      <c r="F27" s="10">
        <v>0.74251400000000001</v>
      </c>
      <c r="G27" s="10">
        <v>3.0498000000000001E-2</v>
      </c>
      <c r="H27" s="10">
        <v>73.717680000000001</v>
      </c>
      <c r="I27" s="10">
        <v>9.0322220000000009</v>
      </c>
      <c r="J27" s="10">
        <v>70.689655999999999</v>
      </c>
      <c r="K27" s="10">
        <v>1.888698</v>
      </c>
      <c r="L27" s="10" t="s">
        <v>75</v>
      </c>
      <c r="M27" s="10" t="s">
        <v>99</v>
      </c>
      <c r="N27" s="10" t="s">
        <v>4137</v>
      </c>
      <c r="O27" s="10" t="str">
        <f t="shared" si="0"/>
        <v>WidthHflip224</v>
      </c>
      <c r="S27" t="s">
        <v>115</v>
      </c>
      <c r="T27" t="s">
        <v>4037</v>
      </c>
      <c r="U27" t="s">
        <v>4137</v>
      </c>
    </row>
    <row r="28" spans="1:21" x14ac:dyDescent="0.35">
      <c r="A28" s="9">
        <v>0</v>
      </c>
      <c r="B28" s="10">
        <v>0.89344900000000005</v>
      </c>
      <c r="C28" s="10">
        <v>2.6617999999999999E-2</v>
      </c>
      <c r="D28" s="10">
        <v>0.56785699999999995</v>
      </c>
      <c r="E28" s="10">
        <v>1.7496000000000001E-2</v>
      </c>
      <c r="F28" s="10">
        <v>0.694299</v>
      </c>
      <c r="G28" s="10">
        <v>1.9772999999999999E-2</v>
      </c>
      <c r="H28" s="10">
        <v>77.106919000000005</v>
      </c>
      <c r="I28" s="10">
        <v>9.5099660000000004</v>
      </c>
      <c r="J28" s="10">
        <v>75.862069000000005</v>
      </c>
      <c r="K28" s="10">
        <v>1.5421149999999999</v>
      </c>
      <c r="L28" s="10" t="s">
        <v>87</v>
      </c>
      <c r="M28" s="10" t="s">
        <v>99</v>
      </c>
      <c r="N28" s="10" t="s">
        <v>4137</v>
      </c>
      <c r="O28" s="10" t="str">
        <f t="shared" si="0"/>
        <v>heightHflip224</v>
      </c>
      <c r="S28" t="s">
        <v>115</v>
      </c>
      <c r="T28" t="s">
        <v>3959</v>
      </c>
      <c r="U28" t="s">
        <v>4137</v>
      </c>
    </row>
    <row r="29" spans="1:21" x14ac:dyDescent="0.35">
      <c r="A29" s="9">
        <v>1</v>
      </c>
      <c r="B29" s="10">
        <v>0.69902399999999998</v>
      </c>
      <c r="C29" s="10">
        <v>1.1259E-2</v>
      </c>
      <c r="D29" s="10">
        <v>0.93666700000000003</v>
      </c>
      <c r="E29" s="10">
        <v>1.6330000000000001E-2</v>
      </c>
      <c r="F29" s="10">
        <v>0.80056300000000002</v>
      </c>
      <c r="G29" s="10">
        <v>1.2777E-2</v>
      </c>
      <c r="H29" s="10">
        <v>77.106919000000005</v>
      </c>
      <c r="I29" s="10">
        <v>9.5099660000000004</v>
      </c>
      <c r="J29" s="10">
        <v>75.862069000000005</v>
      </c>
      <c r="K29" s="10">
        <v>1.5421149999999999</v>
      </c>
      <c r="L29" s="10" t="s">
        <v>87</v>
      </c>
      <c r="M29" s="10" t="s">
        <v>99</v>
      </c>
      <c r="N29" s="10" t="s">
        <v>4137</v>
      </c>
      <c r="O29" s="10" t="str">
        <f t="shared" si="0"/>
        <v>heightHflip224</v>
      </c>
      <c r="S29" t="s">
        <v>115</v>
      </c>
      <c r="T29" t="s">
        <v>4038</v>
      </c>
      <c r="U29" t="s">
        <v>4137</v>
      </c>
    </row>
    <row r="30" spans="1:21" x14ac:dyDescent="0.35">
      <c r="A30" s="9">
        <v>0</v>
      </c>
      <c r="B30" s="10">
        <v>0.82941200000000004</v>
      </c>
      <c r="C30" s="10">
        <v>0.11752899999999999</v>
      </c>
      <c r="D30" s="10">
        <v>0.24285699999999999</v>
      </c>
      <c r="E30" s="10">
        <v>9.9487999999999993E-2</v>
      </c>
      <c r="F30" s="10">
        <v>0.36007299999999998</v>
      </c>
      <c r="G30" s="10">
        <v>0.10699</v>
      </c>
      <c r="H30" s="10">
        <v>72.180294000000004</v>
      </c>
      <c r="I30" s="10">
        <v>3.013039</v>
      </c>
      <c r="J30" s="10">
        <v>60.344825999999998</v>
      </c>
      <c r="K30" s="10">
        <v>3.2713220000000001</v>
      </c>
      <c r="L30" s="10" t="s">
        <v>15</v>
      </c>
      <c r="M30" s="10" t="s">
        <v>188</v>
      </c>
      <c r="N30" s="10" t="s">
        <v>4135</v>
      </c>
      <c r="O30" s="10" t="str">
        <f t="shared" si="0"/>
        <v>No AugVflip224</v>
      </c>
      <c r="S30" t="s">
        <v>115</v>
      </c>
      <c r="T30" t="s">
        <v>3966</v>
      </c>
      <c r="U30" t="s">
        <v>4137</v>
      </c>
    </row>
    <row r="31" spans="1:21" x14ac:dyDescent="0.35">
      <c r="A31" s="9">
        <v>1</v>
      </c>
      <c r="B31" s="10">
        <v>0.57215899999999997</v>
      </c>
      <c r="C31" s="10">
        <v>2.2228000000000001E-2</v>
      </c>
      <c r="D31" s="10">
        <v>0.94</v>
      </c>
      <c r="E31" s="10">
        <v>7.1180999999999994E-2</v>
      </c>
      <c r="F31" s="10">
        <v>0.709789</v>
      </c>
      <c r="G31" s="10">
        <v>2.4504999999999999E-2</v>
      </c>
      <c r="H31" s="10">
        <v>72.180294000000004</v>
      </c>
      <c r="I31" s="10">
        <v>3.013039</v>
      </c>
      <c r="J31" s="10">
        <v>60.344825999999998</v>
      </c>
      <c r="K31" s="10">
        <v>3.2713220000000001</v>
      </c>
      <c r="L31" s="10" t="s">
        <v>15</v>
      </c>
      <c r="M31" s="10" t="s">
        <v>188</v>
      </c>
      <c r="N31" s="10" t="s">
        <v>4135</v>
      </c>
      <c r="O31" s="10" t="str">
        <f t="shared" si="0"/>
        <v>No AugVflip224</v>
      </c>
      <c r="S31" t="s">
        <v>115</v>
      </c>
      <c r="T31" t="s">
        <v>4039</v>
      </c>
      <c r="U31" t="s">
        <v>4137</v>
      </c>
    </row>
    <row r="32" spans="1:21" x14ac:dyDescent="0.35">
      <c r="A32" s="9">
        <v>0</v>
      </c>
      <c r="B32" s="10">
        <v>0.80181199999999997</v>
      </c>
      <c r="C32" s="10">
        <v>2.0094999999999998E-2</v>
      </c>
      <c r="D32" s="10">
        <v>0.66428600000000004</v>
      </c>
      <c r="E32" s="10">
        <v>1.7496000000000001E-2</v>
      </c>
      <c r="F32" s="10">
        <v>0.72654600000000003</v>
      </c>
      <c r="G32" s="10">
        <v>1.7663999999999999E-2</v>
      </c>
      <c r="H32" s="10">
        <v>96.995108999999999</v>
      </c>
      <c r="I32" s="10">
        <v>2.8202929999999999</v>
      </c>
      <c r="J32" s="10">
        <v>75.862070000000003</v>
      </c>
      <c r="K32" s="10">
        <v>1.542117</v>
      </c>
      <c r="L32" s="10" t="s">
        <v>115</v>
      </c>
      <c r="M32" s="10" t="s">
        <v>188</v>
      </c>
      <c r="N32" s="10" t="s">
        <v>4137</v>
      </c>
      <c r="O32" s="10" t="str">
        <f t="shared" si="0"/>
        <v>HorizontalFlipVflip224</v>
      </c>
      <c r="S32" t="s">
        <v>115</v>
      </c>
      <c r="T32" t="s">
        <v>3973</v>
      </c>
      <c r="U32" t="s">
        <v>4137</v>
      </c>
    </row>
    <row r="33" spans="1:21" x14ac:dyDescent="0.35">
      <c r="A33" s="9">
        <v>1</v>
      </c>
      <c r="B33" s="10">
        <v>0.72991600000000001</v>
      </c>
      <c r="C33" s="10">
        <v>1.3056999999999999E-2</v>
      </c>
      <c r="D33" s="10">
        <v>0.84666699999999995</v>
      </c>
      <c r="E33" s="10">
        <v>1.6330000000000001E-2</v>
      </c>
      <c r="F33" s="10">
        <v>0.78394200000000003</v>
      </c>
      <c r="G33" s="10">
        <v>1.3826E-2</v>
      </c>
      <c r="H33" s="10">
        <v>96.995108999999999</v>
      </c>
      <c r="I33" s="10">
        <v>2.8202929999999999</v>
      </c>
      <c r="J33" s="10">
        <v>75.862070000000003</v>
      </c>
      <c r="K33" s="10">
        <v>1.542117</v>
      </c>
      <c r="L33" s="10" t="s">
        <v>115</v>
      </c>
      <c r="M33" s="10" t="s">
        <v>188</v>
      </c>
      <c r="N33" s="10" t="s">
        <v>4137</v>
      </c>
      <c r="O33" s="10" t="str">
        <f t="shared" si="0"/>
        <v>HorizontalFlipVflip224</v>
      </c>
      <c r="S33" t="s">
        <v>115</v>
      </c>
      <c r="T33" t="s">
        <v>4040</v>
      </c>
      <c r="U33" t="s">
        <v>4137</v>
      </c>
    </row>
    <row r="34" spans="1:21" x14ac:dyDescent="0.35">
      <c r="A34" s="9">
        <v>0</v>
      </c>
      <c r="B34" s="10">
        <v>0.76320200000000005</v>
      </c>
      <c r="C34" s="10">
        <v>3.2309999999999998E-2</v>
      </c>
      <c r="D34" s="10">
        <v>0.63928600000000002</v>
      </c>
      <c r="E34" s="10">
        <v>1.7496000000000001E-2</v>
      </c>
      <c r="F34" s="10">
        <v>0.69526299999999996</v>
      </c>
      <c r="G34" s="10">
        <v>1.5495E-2</v>
      </c>
      <c r="H34" s="10">
        <v>97.735849999999999</v>
      </c>
      <c r="I34" s="10">
        <v>4.5283009999999999</v>
      </c>
      <c r="J34" s="10">
        <v>72.931032999999999</v>
      </c>
      <c r="K34" s="10">
        <v>1.6893039999999999</v>
      </c>
      <c r="L34" s="10" t="s">
        <v>3939</v>
      </c>
      <c r="M34" s="10" t="s">
        <v>188</v>
      </c>
      <c r="N34" s="10" t="s">
        <v>4137</v>
      </c>
      <c r="O34" s="10" t="str">
        <f t="shared" si="0"/>
        <v>VerticalFlipVflip224</v>
      </c>
      <c r="S34" t="s">
        <v>115</v>
      </c>
      <c r="T34" t="s">
        <v>4041</v>
      </c>
      <c r="U34" t="s">
        <v>4137</v>
      </c>
    </row>
    <row r="35" spans="1:21" x14ac:dyDescent="0.35">
      <c r="A35" s="9">
        <v>1</v>
      </c>
      <c r="B35" s="10">
        <v>0.70718700000000001</v>
      </c>
      <c r="C35" s="10">
        <v>1.0768E-2</v>
      </c>
      <c r="D35" s="10">
        <v>0.81333299999999997</v>
      </c>
      <c r="E35" s="10">
        <v>3.3993000000000002E-2</v>
      </c>
      <c r="F35" s="10">
        <v>0.75630399999999998</v>
      </c>
      <c r="G35" s="10">
        <v>1.8558000000000002E-2</v>
      </c>
      <c r="H35" s="10">
        <v>97.735849999999999</v>
      </c>
      <c r="I35" s="10">
        <v>4.5283009999999999</v>
      </c>
      <c r="J35" s="10">
        <v>72.931032999999999</v>
      </c>
      <c r="K35" s="10">
        <v>1.6893039999999999</v>
      </c>
      <c r="L35" s="10" t="s">
        <v>3939</v>
      </c>
      <c r="M35" s="10" t="s">
        <v>188</v>
      </c>
      <c r="N35" s="10" t="s">
        <v>4137</v>
      </c>
      <c r="O35" s="10" t="str">
        <f t="shared" si="0"/>
        <v>VerticalFlipVflip224</v>
      </c>
      <c r="S35" t="s">
        <v>115</v>
      </c>
      <c r="T35" t="s">
        <v>3980</v>
      </c>
      <c r="U35" t="s">
        <v>4137</v>
      </c>
    </row>
    <row r="36" spans="1:21" x14ac:dyDescent="0.35">
      <c r="A36" s="9">
        <v>0</v>
      </c>
      <c r="B36" s="10">
        <v>0.81965900000000003</v>
      </c>
      <c r="C36" s="10">
        <v>0.12515899999999999</v>
      </c>
      <c r="D36" s="10">
        <v>0.60714299999999999</v>
      </c>
      <c r="E36" s="10">
        <v>8.7482000000000004E-2</v>
      </c>
      <c r="F36" s="10">
        <v>0.68342400000000003</v>
      </c>
      <c r="G36" s="10">
        <v>2.9947000000000001E-2</v>
      </c>
      <c r="H36" s="10">
        <v>86.051713000000007</v>
      </c>
      <c r="I36" s="10">
        <v>10.389396</v>
      </c>
      <c r="J36" s="10">
        <v>73.103448</v>
      </c>
      <c r="K36" s="10">
        <v>2.5804550000000002</v>
      </c>
      <c r="L36" s="10" t="s">
        <v>50</v>
      </c>
      <c r="M36" s="10" t="s">
        <v>188</v>
      </c>
      <c r="N36" s="10" t="s">
        <v>4137</v>
      </c>
      <c r="O36" s="10" t="str">
        <f t="shared" si="0"/>
        <v>RotateVflip224</v>
      </c>
      <c r="S36" t="s">
        <v>115</v>
      </c>
      <c r="T36" t="s">
        <v>4042</v>
      </c>
      <c r="U36" t="s">
        <v>4137</v>
      </c>
    </row>
    <row r="37" spans="1:21" x14ac:dyDescent="0.35">
      <c r="A37" s="9">
        <v>1</v>
      </c>
      <c r="B37" s="10">
        <v>0.700542</v>
      </c>
      <c r="C37" s="10">
        <v>2.2681E-2</v>
      </c>
      <c r="D37" s="10">
        <v>0.84666699999999995</v>
      </c>
      <c r="E37" s="10">
        <v>0.11469799999999999</v>
      </c>
      <c r="F37" s="10">
        <v>0.76200199999999996</v>
      </c>
      <c r="G37" s="10">
        <v>3.8703000000000001E-2</v>
      </c>
      <c r="H37" s="10">
        <v>86.051713000000007</v>
      </c>
      <c r="I37" s="10">
        <v>10.389396</v>
      </c>
      <c r="J37" s="10">
        <v>73.103448</v>
      </c>
      <c r="K37" s="10">
        <v>2.5804550000000002</v>
      </c>
      <c r="L37" s="10" t="s">
        <v>50</v>
      </c>
      <c r="M37" s="10" t="s">
        <v>188</v>
      </c>
      <c r="N37" s="10" t="s">
        <v>4137</v>
      </c>
      <c r="O37" s="10" t="str">
        <f t="shared" si="0"/>
        <v>RotateVflip224</v>
      </c>
      <c r="S37" t="s">
        <v>115</v>
      </c>
      <c r="T37" t="s">
        <v>3987</v>
      </c>
      <c r="U37" t="s">
        <v>4137</v>
      </c>
    </row>
    <row r="38" spans="1:21" x14ac:dyDescent="0.35">
      <c r="A38" s="9">
        <v>0</v>
      </c>
      <c r="B38" s="10">
        <v>0.819855</v>
      </c>
      <c r="C38" s="10">
        <v>2.4712999999999999E-2</v>
      </c>
      <c r="D38" s="10">
        <v>0.67857100000000004</v>
      </c>
      <c r="E38" s="10">
        <v>4.5175E-2</v>
      </c>
      <c r="F38" s="10">
        <v>0.741479</v>
      </c>
      <c r="G38" s="10">
        <v>2.8570000000000002E-2</v>
      </c>
      <c r="H38" s="10">
        <v>92.131377000000001</v>
      </c>
      <c r="I38" s="10">
        <v>6.8390240000000002</v>
      </c>
      <c r="J38" s="10">
        <v>77.241380000000007</v>
      </c>
      <c r="K38" s="10">
        <v>2.0106730000000002</v>
      </c>
      <c r="L38" s="10" t="s">
        <v>62</v>
      </c>
      <c r="M38" s="10" t="s">
        <v>188</v>
      </c>
      <c r="N38" s="10" t="s">
        <v>4137</v>
      </c>
      <c r="O38" s="10" t="str">
        <f t="shared" si="0"/>
        <v>ShearVflip224</v>
      </c>
      <c r="S38" t="s">
        <v>115</v>
      </c>
      <c r="T38" t="s">
        <v>4043</v>
      </c>
      <c r="U38" t="s">
        <v>4135</v>
      </c>
    </row>
    <row r="39" spans="1:21" x14ac:dyDescent="0.35">
      <c r="A39" s="9">
        <v>1</v>
      </c>
      <c r="B39" s="10">
        <v>0.74236000000000002</v>
      </c>
      <c r="C39" s="10">
        <v>2.4624E-2</v>
      </c>
      <c r="D39" s="10">
        <v>0.86</v>
      </c>
      <c r="E39" s="10">
        <v>2.4944000000000001E-2</v>
      </c>
      <c r="F39" s="10">
        <v>0.7964</v>
      </c>
      <c r="G39" s="10">
        <v>1.5932999999999999E-2</v>
      </c>
      <c r="H39" s="10">
        <v>92.131377000000001</v>
      </c>
      <c r="I39" s="10">
        <v>6.8390240000000002</v>
      </c>
      <c r="J39" s="10">
        <v>77.241380000000007</v>
      </c>
      <c r="K39" s="10">
        <v>2.0106730000000002</v>
      </c>
      <c r="L39" s="10" t="s">
        <v>62</v>
      </c>
      <c r="M39" s="10" t="s">
        <v>188</v>
      </c>
      <c r="N39" s="10" t="s">
        <v>4137</v>
      </c>
      <c r="O39" s="10" t="str">
        <f t="shared" si="0"/>
        <v>ShearVflip224</v>
      </c>
      <c r="S39" t="s">
        <v>115</v>
      </c>
      <c r="T39" t="s">
        <v>4044</v>
      </c>
      <c r="U39" t="s">
        <v>4137</v>
      </c>
    </row>
    <row r="40" spans="1:21" x14ac:dyDescent="0.35">
      <c r="A40" s="9">
        <v>0</v>
      </c>
      <c r="B40" s="10">
        <v>0.80124700000000004</v>
      </c>
      <c r="C40" s="10">
        <v>3.6471000000000003E-2</v>
      </c>
      <c r="D40" s="10">
        <v>0.59285699999999997</v>
      </c>
      <c r="E40" s="10">
        <v>4.8445000000000002E-2</v>
      </c>
      <c r="F40" s="10">
        <v>0.67942599999999997</v>
      </c>
      <c r="G40" s="10">
        <v>2.7227000000000001E-2</v>
      </c>
      <c r="H40" s="10">
        <v>76.736547000000002</v>
      </c>
      <c r="I40" s="10">
        <v>6.571599</v>
      </c>
      <c r="J40" s="10">
        <v>73.103447000000003</v>
      </c>
      <c r="K40" s="10">
        <v>1.758283</v>
      </c>
      <c r="L40" s="10" t="s">
        <v>75</v>
      </c>
      <c r="M40" s="10" t="s">
        <v>188</v>
      </c>
      <c r="N40" s="10" t="s">
        <v>4137</v>
      </c>
      <c r="O40" s="10" t="str">
        <f t="shared" si="0"/>
        <v>WidthVflip224</v>
      </c>
      <c r="S40" t="s">
        <v>115</v>
      </c>
      <c r="T40" t="s">
        <v>4045</v>
      </c>
      <c r="U40" t="s">
        <v>4137</v>
      </c>
    </row>
    <row r="41" spans="1:21" x14ac:dyDescent="0.35">
      <c r="A41" s="9">
        <v>1</v>
      </c>
      <c r="B41" s="10">
        <v>0.69450500000000004</v>
      </c>
      <c r="C41" s="10">
        <v>2.1128999999999998E-2</v>
      </c>
      <c r="D41" s="10">
        <v>0.86</v>
      </c>
      <c r="E41" s="10">
        <v>3.8872999999999998E-2</v>
      </c>
      <c r="F41" s="10">
        <v>0.76769100000000001</v>
      </c>
      <c r="G41" s="10">
        <v>1.6022999999999999E-2</v>
      </c>
      <c r="H41" s="10">
        <v>76.736547000000002</v>
      </c>
      <c r="I41" s="10">
        <v>6.571599</v>
      </c>
      <c r="J41" s="10">
        <v>73.103447000000003</v>
      </c>
      <c r="K41" s="10">
        <v>1.758283</v>
      </c>
      <c r="L41" s="10" t="s">
        <v>75</v>
      </c>
      <c r="M41" s="10" t="s">
        <v>188</v>
      </c>
      <c r="N41" s="10" t="s">
        <v>4137</v>
      </c>
      <c r="O41" s="10" t="str">
        <f t="shared" si="0"/>
        <v>WidthVflip224</v>
      </c>
      <c r="S41" t="s">
        <v>115</v>
      </c>
      <c r="T41" t="s">
        <v>3994</v>
      </c>
      <c r="U41" t="s">
        <v>4137</v>
      </c>
    </row>
    <row r="42" spans="1:21" x14ac:dyDescent="0.35">
      <c r="A42" s="9">
        <v>0</v>
      </c>
      <c r="B42" s="10">
        <v>0.85776600000000003</v>
      </c>
      <c r="C42" s="10">
        <v>6.1134000000000001E-2</v>
      </c>
      <c r="D42" s="10">
        <v>0.57142899999999996</v>
      </c>
      <c r="E42" s="10">
        <v>3.9122999999999998E-2</v>
      </c>
      <c r="F42" s="10">
        <v>0.68344000000000005</v>
      </c>
      <c r="G42" s="10">
        <v>2.3206000000000001E-2</v>
      </c>
      <c r="H42" s="10">
        <v>78.176100000000005</v>
      </c>
      <c r="I42" s="10">
        <v>5.6027810000000002</v>
      </c>
      <c r="J42" s="10">
        <v>74.482758000000004</v>
      </c>
      <c r="K42" s="10">
        <v>2.0106730000000002</v>
      </c>
      <c r="L42" s="10" t="s">
        <v>87</v>
      </c>
      <c r="M42" s="10" t="s">
        <v>188</v>
      </c>
      <c r="N42" s="10" t="s">
        <v>4137</v>
      </c>
      <c r="O42" s="10" t="str">
        <f t="shared" si="0"/>
        <v>heightVflip224</v>
      </c>
      <c r="S42" t="s">
        <v>115</v>
      </c>
      <c r="T42" t="s">
        <v>4046</v>
      </c>
      <c r="U42" t="s">
        <v>4137</v>
      </c>
    </row>
    <row r="43" spans="1:21" x14ac:dyDescent="0.35">
      <c r="A43" s="9">
        <v>1</v>
      </c>
      <c r="B43" s="10">
        <v>0.69425999999999999</v>
      </c>
      <c r="C43" s="10">
        <v>1.6143000000000001E-2</v>
      </c>
      <c r="D43" s="10">
        <v>0.906667</v>
      </c>
      <c r="E43" s="10">
        <v>4.8989999999999999E-2</v>
      </c>
      <c r="F43" s="10">
        <v>0.78568700000000002</v>
      </c>
      <c r="G43" s="10">
        <v>2.0820999999999999E-2</v>
      </c>
      <c r="H43" s="10">
        <v>78.176100000000005</v>
      </c>
      <c r="I43" s="10">
        <v>5.6027810000000002</v>
      </c>
      <c r="J43" s="10">
        <v>74.482758000000004</v>
      </c>
      <c r="K43" s="10">
        <v>2.0106730000000002</v>
      </c>
      <c r="L43" s="10" t="s">
        <v>87</v>
      </c>
      <c r="M43" s="10" t="s">
        <v>188</v>
      </c>
      <c r="N43" s="10" t="s">
        <v>4137</v>
      </c>
      <c r="O43" s="10" t="str">
        <f t="shared" si="0"/>
        <v>heightVflip224</v>
      </c>
      <c r="S43" t="s">
        <v>115</v>
      </c>
      <c r="T43" t="s">
        <v>4001</v>
      </c>
      <c r="U43" t="s">
        <v>4137</v>
      </c>
    </row>
    <row r="44" spans="1:21" x14ac:dyDescent="0.35">
      <c r="A44" s="9">
        <v>0</v>
      </c>
      <c r="B44" s="10">
        <v>0.85446999999999995</v>
      </c>
      <c r="C44" s="10">
        <v>0.147171</v>
      </c>
      <c r="D44" s="10">
        <v>0.35357100000000002</v>
      </c>
      <c r="E44" s="10">
        <v>0.17180000000000001</v>
      </c>
      <c r="F44" s="10">
        <v>0.481402</v>
      </c>
      <c r="G44" s="10">
        <v>0.19887299999999999</v>
      </c>
      <c r="H44" s="10">
        <v>70.670860000000005</v>
      </c>
      <c r="I44" s="10">
        <v>6.4037119999999996</v>
      </c>
      <c r="J44" s="10">
        <v>66.724138999999994</v>
      </c>
      <c r="K44" s="10">
        <v>7.9684270000000001</v>
      </c>
      <c r="L44" s="10" t="s">
        <v>15</v>
      </c>
      <c r="M44" s="10" t="s">
        <v>3940</v>
      </c>
      <c r="N44" s="10" t="s">
        <v>4135</v>
      </c>
      <c r="O44" s="10" t="str">
        <f t="shared" si="0"/>
        <v>No Augshear224</v>
      </c>
      <c r="S44" t="s">
        <v>115</v>
      </c>
      <c r="T44" t="s">
        <v>4015</v>
      </c>
      <c r="U44" t="s">
        <v>4137</v>
      </c>
    </row>
    <row r="45" spans="1:21" x14ac:dyDescent="0.35">
      <c r="A45" s="9">
        <v>1</v>
      </c>
      <c r="B45" s="10">
        <v>0.62041900000000005</v>
      </c>
      <c r="C45" s="10">
        <v>5.9251999999999999E-2</v>
      </c>
      <c r="D45" s="10">
        <v>0.96</v>
      </c>
      <c r="E45" s="10">
        <v>2.2608E-2</v>
      </c>
      <c r="F45" s="10">
        <v>0.75169699999999995</v>
      </c>
      <c r="G45" s="10">
        <v>4.2654999999999998E-2</v>
      </c>
      <c r="H45" s="10">
        <v>70.670860000000005</v>
      </c>
      <c r="I45" s="10">
        <v>6.4037119999999996</v>
      </c>
      <c r="J45" s="10">
        <v>66.724138999999994</v>
      </c>
      <c r="K45" s="10">
        <v>7.9684270000000001</v>
      </c>
      <c r="L45" s="10" t="s">
        <v>15</v>
      </c>
      <c r="M45" s="10" t="s">
        <v>3940</v>
      </c>
      <c r="N45" s="10" t="s">
        <v>4135</v>
      </c>
      <c r="O45" s="10" t="str">
        <f t="shared" si="0"/>
        <v>No Augshear224</v>
      </c>
      <c r="S45" t="s">
        <v>115</v>
      </c>
      <c r="T45" t="s">
        <v>4047</v>
      </c>
      <c r="U45" t="s">
        <v>4137</v>
      </c>
    </row>
    <row r="46" spans="1:21" x14ac:dyDescent="0.35">
      <c r="A46" s="9">
        <v>0</v>
      </c>
      <c r="B46" s="10">
        <v>0.75631300000000001</v>
      </c>
      <c r="C46" s="10">
        <v>1.8842000000000001E-2</v>
      </c>
      <c r="D46" s="10">
        <v>0.63928600000000002</v>
      </c>
      <c r="E46" s="10">
        <v>2.0825E-2</v>
      </c>
      <c r="F46" s="10">
        <v>0.69233500000000003</v>
      </c>
      <c r="G46" s="10">
        <v>5.1650000000000003E-3</v>
      </c>
      <c r="H46" s="10">
        <v>89.482881000000006</v>
      </c>
      <c r="I46" s="10">
        <v>3.8529840000000002</v>
      </c>
      <c r="J46" s="10">
        <v>72.586205000000007</v>
      </c>
      <c r="K46" s="10">
        <v>0.34483000000000003</v>
      </c>
      <c r="L46" s="10" t="s">
        <v>115</v>
      </c>
      <c r="M46" s="10" t="s">
        <v>3940</v>
      </c>
      <c r="N46" s="10" t="s">
        <v>4137</v>
      </c>
      <c r="O46" s="10" t="str">
        <f t="shared" si="0"/>
        <v>HorizontalFlipshear224</v>
      </c>
      <c r="S46" t="s">
        <v>115</v>
      </c>
      <c r="T46" t="s">
        <v>4008</v>
      </c>
      <c r="U46" t="s">
        <v>4137</v>
      </c>
    </row>
    <row r="47" spans="1:21" x14ac:dyDescent="0.35">
      <c r="A47" s="9">
        <v>1</v>
      </c>
      <c r="B47" s="10">
        <v>0.70575100000000002</v>
      </c>
      <c r="C47" s="10">
        <v>5.744E-3</v>
      </c>
      <c r="D47" s="10">
        <v>0.80666700000000002</v>
      </c>
      <c r="E47" s="10">
        <v>2.4944000000000001E-2</v>
      </c>
      <c r="F47" s="10">
        <v>0.75256500000000004</v>
      </c>
      <c r="G47" s="10">
        <v>7.7400000000000004E-3</v>
      </c>
      <c r="H47" s="10">
        <v>89.482881000000006</v>
      </c>
      <c r="I47" s="10">
        <v>3.8529840000000002</v>
      </c>
      <c r="J47" s="10">
        <v>72.586205000000007</v>
      </c>
      <c r="K47" s="10">
        <v>0.34483000000000003</v>
      </c>
      <c r="L47" s="10" t="s">
        <v>115</v>
      </c>
      <c r="M47" s="10" t="s">
        <v>3940</v>
      </c>
      <c r="N47" s="10" t="s">
        <v>4137</v>
      </c>
      <c r="O47" s="10" t="str">
        <f t="shared" si="0"/>
        <v>HorizontalFlipshear224</v>
      </c>
      <c r="S47" t="s">
        <v>115</v>
      </c>
      <c r="T47" t="s">
        <v>4048</v>
      </c>
      <c r="U47" t="s">
        <v>4137</v>
      </c>
    </row>
    <row r="48" spans="1:21" x14ac:dyDescent="0.35">
      <c r="A48" s="9">
        <v>0</v>
      </c>
      <c r="B48" s="10">
        <v>0.70786800000000005</v>
      </c>
      <c r="C48" s="10">
        <v>1.8866000000000001E-2</v>
      </c>
      <c r="D48" s="10">
        <v>0.61071399999999998</v>
      </c>
      <c r="E48" s="10">
        <v>3.8131999999999999E-2</v>
      </c>
      <c r="F48" s="10">
        <v>0.65460200000000002</v>
      </c>
      <c r="G48" s="10">
        <v>1.8134000000000001E-2</v>
      </c>
      <c r="H48" s="10">
        <v>89.839271999999994</v>
      </c>
      <c r="I48" s="10">
        <v>6.393516</v>
      </c>
      <c r="J48" s="10">
        <v>68.965518000000003</v>
      </c>
      <c r="K48" s="10">
        <v>0.94434799999999997</v>
      </c>
      <c r="L48" s="10" t="s">
        <v>3939</v>
      </c>
      <c r="M48" s="10" t="s">
        <v>3940</v>
      </c>
      <c r="N48" s="10" t="s">
        <v>4137</v>
      </c>
      <c r="O48" s="10" t="str">
        <f t="shared" si="0"/>
        <v>VerticalFlipshear224</v>
      </c>
      <c r="S48" t="s">
        <v>998</v>
      </c>
      <c r="T48" t="s">
        <v>4049</v>
      </c>
      <c r="U48" t="s">
        <v>4137</v>
      </c>
    </row>
    <row r="49" spans="1:21" x14ac:dyDescent="0.35">
      <c r="A49" s="9">
        <v>1</v>
      </c>
      <c r="B49" s="10">
        <v>0.67819300000000005</v>
      </c>
      <c r="C49" s="10">
        <v>1.4376E-2</v>
      </c>
      <c r="D49" s="10">
        <v>0.76333300000000004</v>
      </c>
      <c r="E49" s="10">
        <v>3.2318E-2</v>
      </c>
      <c r="F49" s="10">
        <v>0.71765299999999999</v>
      </c>
      <c r="G49" s="10">
        <v>1.1101E-2</v>
      </c>
      <c r="H49" s="10">
        <v>89.839271999999994</v>
      </c>
      <c r="I49" s="10">
        <v>6.393516</v>
      </c>
      <c r="J49" s="10">
        <v>68.965518000000003</v>
      </c>
      <c r="K49" s="10">
        <v>0.94434799999999997</v>
      </c>
      <c r="L49" s="10" t="s">
        <v>3939</v>
      </c>
      <c r="M49" s="10" t="s">
        <v>3940</v>
      </c>
      <c r="N49" s="10" t="s">
        <v>4137</v>
      </c>
      <c r="O49" s="10" t="str">
        <f t="shared" si="0"/>
        <v>VerticalFlipshear224</v>
      </c>
      <c r="S49" t="s">
        <v>998</v>
      </c>
      <c r="T49" t="s">
        <v>4050</v>
      </c>
      <c r="U49" t="s">
        <v>4137</v>
      </c>
    </row>
    <row r="50" spans="1:21" x14ac:dyDescent="0.35">
      <c r="A50" s="9">
        <v>0</v>
      </c>
      <c r="B50" s="10">
        <v>0.906003</v>
      </c>
      <c r="C50" s="10">
        <v>6.6348000000000004E-2</v>
      </c>
      <c r="D50" s="10">
        <v>0.56785699999999995</v>
      </c>
      <c r="E50" s="10">
        <v>7.8571000000000002E-2</v>
      </c>
      <c r="F50" s="10">
        <v>0.69297500000000001</v>
      </c>
      <c r="G50" s="10">
        <v>5.6035000000000001E-2</v>
      </c>
      <c r="H50" s="10">
        <v>77.777777999999998</v>
      </c>
      <c r="I50" s="10">
        <v>6.9631990000000004</v>
      </c>
      <c r="J50" s="10">
        <v>76.034482999999994</v>
      </c>
      <c r="K50" s="10">
        <v>3.3343240000000001</v>
      </c>
      <c r="L50" s="10" t="s">
        <v>50</v>
      </c>
      <c r="M50" s="10" t="s">
        <v>3940</v>
      </c>
      <c r="N50" s="10" t="s">
        <v>4137</v>
      </c>
      <c r="O50" s="10" t="str">
        <f t="shared" si="0"/>
        <v>Rotateshear224</v>
      </c>
      <c r="S50" t="s">
        <v>15</v>
      </c>
      <c r="T50" t="s">
        <v>4051</v>
      </c>
      <c r="U50" t="s">
        <v>4135</v>
      </c>
    </row>
    <row r="51" spans="1:21" x14ac:dyDescent="0.35">
      <c r="A51" s="9">
        <v>1</v>
      </c>
      <c r="B51" s="10">
        <v>0.70189999999999997</v>
      </c>
      <c r="C51" s="10">
        <v>3.4840000000000003E-2</v>
      </c>
      <c r="D51" s="10">
        <v>0.94</v>
      </c>
      <c r="E51" s="10">
        <v>4.4221999999999997E-2</v>
      </c>
      <c r="F51" s="10">
        <v>0.80252299999999999</v>
      </c>
      <c r="G51" s="10">
        <v>2.4125000000000001E-2</v>
      </c>
      <c r="H51" s="10">
        <v>77.777777999999998</v>
      </c>
      <c r="I51" s="10">
        <v>6.9631990000000004</v>
      </c>
      <c r="J51" s="10">
        <v>76.034482999999994</v>
      </c>
      <c r="K51" s="10">
        <v>3.3343240000000001</v>
      </c>
      <c r="L51" s="10" t="s">
        <v>50</v>
      </c>
      <c r="M51" s="10" t="s">
        <v>3940</v>
      </c>
      <c r="N51" s="10" t="s">
        <v>4137</v>
      </c>
      <c r="O51" s="10" t="str">
        <f t="shared" si="0"/>
        <v>Rotateshear224</v>
      </c>
      <c r="S51" t="s">
        <v>15</v>
      </c>
      <c r="T51" t="s">
        <v>3958</v>
      </c>
      <c r="U51" t="s">
        <v>4135</v>
      </c>
    </row>
    <row r="52" spans="1:21" x14ac:dyDescent="0.35">
      <c r="A52" s="9">
        <v>0</v>
      </c>
      <c r="B52" s="10">
        <v>0.75347500000000001</v>
      </c>
      <c r="C52" s="10">
        <v>5.6552999999999999E-2</v>
      </c>
      <c r="D52" s="10">
        <v>0.66428600000000004</v>
      </c>
      <c r="E52" s="10">
        <v>4.1341999999999997E-2</v>
      </c>
      <c r="F52" s="10">
        <v>0.70338900000000004</v>
      </c>
      <c r="G52" s="10">
        <v>2.2460999999999998E-2</v>
      </c>
      <c r="H52" s="10">
        <v>92.851153999999994</v>
      </c>
      <c r="I52" s="10">
        <v>5.3957879999999996</v>
      </c>
      <c r="J52" s="10">
        <v>72.931034999999994</v>
      </c>
      <c r="K52" s="10">
        <v>2.8119830000000001</v>
      </c>
      <c r="L52" s="10" t="s">
        <v>62</v>
      </c>
      <c r="M52" s="10" t="s">
        <v>3940</v>
      </c>
      <c r="N52" s="10" t="s">
        <v>4137</v>
      </c>
      <c r="O52" s="10" t="str">
        <f t="shared" si="0"/>
        <v>Shearshear224</v>
      </c>
      <c r="S52" t="s">
        <v>15</v>
      </c>
      <c r="T52" t="s">
        <v>4052</v>
      </c>
      <c r="U52" t="s">
        <v>4135</v>
      </c>
    </row>
    <row r="53" spans="1:21" x14ac:dyDescent="0.35">
      <c r="A53" s="9">
        <v>1</v>
      </c>
      <c r="B53" s="10">
        <v>0.71626100000000004</v>
      </c>
      <c r="C53" s="10">
        <v>1.8700999999999999E-2</v>
      </c>
      <c r="D53" s="10">
        <v>0.79</v>
      </c>
      <c r="E53" s="10">
        <v>7.2724999999999998E-2</v>
      </c>
      <c r="F53" s="10">
        <v>0.74969600000000003</v>
      </c>
      <c r="G53" s="10">
        <v>3.6476000000000001E-2</v>
      </c>
      <c r="H53" s="10">
        <v>92.851153999999994</v>
      </c>
      <c r="I53" s="10">
        <v>5.3957879999999996</v>
      </c>
      <c r="J53" s="10">
        <v>72.931034999999994</v>
      </c>
      <c r="K53" s="10">
        <v>2.8119830000000001</v>
      </c>
      <c r="L53" s="10" t="s">
        <v>62</v>
      </c>
      <c r="M53" s="10" t="s">
        <v>3940</v>
      </c>
      <c r="N53" s="10" t="s">
        <v>4137</v>
      </c>
      <c r="O53" s="10" t="str">
        <f t="shared" si="0"/>
        <v>Shearshear224</v>
      </c>
      <c r="S53" t="s">
        <v>15</v>
      </c>
      <c r="T53" t="s">
        <v>3965</v>
      </c>
      <c r="U53" t="s">
        <v>4135</v>
      </c>
    </row>
    <row r="54" spans="1:21" x14ac:dyDescent="0.35">
      <c r="A54" s="9">
        <v>0</v>
      </c>
      <c r="B54" s="10">
        <v>0.77922899999999995</v>
      </c>
      <c r="C54" s="10">
        <v>3.2148999999999997E-2</v>
      </c>
      <c r="D54" s="10">
        <v>0.61785699999999999</v>
      </c>
      <c r="E54" s="10">
        <v>3.3119999999999997E-2</v>
      </c>
      <c r="F54" s="10">
        <v>0.68906000000000001</v>
      </c>
      <c r="G54" s="10">
        <v>3.1683999999999997E-2</v>
      </c>
      <c r="H54" s="10">
        <v>78.958770999999999</v>
      </c>
      <c r="I54" s="10">
        <v>3.5779169999999998</v>
      </c>
      <c r="J54" s="10">
        <v>73.103448</v>
      </c>
      <c r="K54" s="10">
        <v>2.6374249999999999</v>
      </c>
      <c r="L54" s="10" t="s">
        <v>75</v>
      </c>
      <c r="M54" s="10" t="s">
        <v>3940</v>
      </c>
      <c r="N54" s="10" t="s">
        <v>4137</v>
      </c>
      <c r="O54" s="10" t="str">
        <f t="shared" si="0"/>
        <v>Widthshear224</v>
      </c>
      <c r="S54" t="s">
        <v>15</v>
      </c>
      <c r="T54" t="s">
        <v>4053</v>
      </c>
      <c r="U54" t="s">
        <v>4135</v>
      </c>
    </row>
    <row r="55" spans="1:21" x14ac:dyDescent="0.35">
      <c r="A55" s="9">
        <v>1</v>
      </c>
      <c r="B55" s="10">
        <v>0.70131500000000002</v>
      </c>
      <c r="C55" s="10">
        <v>2.3172999999999999E-2</v>
      </c>
      <c r="D55" s="10">
        <v>0.83666700000000005</v>
      </c>
      <c r="E55" s="10">
        <v>2.4494999999999999E-2</v>
      </c>
      <c r="F55" s="10">
        <v>0.76296699999999995</v>
      </c>
      <c r="G55" s="10">
        <v>2.2801999999999999E-2</v>
      </c>
      <c r="H55" s="10">
        <v>78.958770999999999</v>
      </c>
      <c r="I55" s="10">
        <v>3.5779169999999998</v>
      </c>
      <c r="J55" s="10">
        <v>73.103448</v>
      </c>
      <c r="K55" s="10">
        <v>2.6374249999999999</v>
      </c>
      <c r="L55" s="10" t="s">
        <v>75</v>
      </c>
      <c r="M55" s="10" t="s">
        <v>3940</v>
      </c>
      <c r="N55" s="10" t="s">
        <v>4137</v>
      </c>
      <c r="O55" s="10" t="str">
        <f t="shared" si="0"/>
        <v>Widthshear224</v>
      </c>
      <c r="S55" t="s">
        <v>15</v>
      </c>
      <c r="T55" t="s">
        <v>3972</v>
      </c>
      <c r="U55" t="s">
        <v>4135</v>
      </c>
    </row>
    <row r="56" spans="1:21" x14ac:dyDescent="0.35">
      <c r="A56" s="9">
        <v>0</v>
      </c>
      <c r="B56" s="10">
        <v>0.82494000000000001</v>
      </c>
      <c r="C56" s="10">
        <v>8.4518999999999997E-2</v>
      </c>
      <c r="D56" s="10">
        <v>0.54642900000000005</v>
      </c>
      <c r="E56" s="10">
        <v>5.8248000000000001E-2</v>
      </c>
      <c r="F56" s="10">
        <v>0.65160300000000004</v>
      </c>
      <c r="G56" s="10">
        <v>3.7124999999999998E-2</v>
      </c>
      <c r="H56" s="10">
        <v>77.449336000000002</v>
      </c>
      <c r="I56" s="10">
        <v>1.593167</v>
      </c>
      <c r="J56" s="10">
        <v>71.896552</v>
      </c>
      <c r="K56" s="10">
        <v>3.2070829999999999</v>
      </c>
      <c r="L56" s="10" t="s">
        <v>87</v>
      </c>
      <c r="M56" s="10" t="s">
        <v>3940</v>
      </c>
      <c r="N56" s="10" t="s">
        <v>4137</v>
      </c>
      <c r="O56" s="10" t="str">
        <f t="shared" si="0"/>
        <v>heightshear224</v>
      </c>
      <c r="S56" t="s">
        <v>15</v>
      </c>
      <c r="T56" t="s">
        <v>4054</v>
      </c>
      <c r="U56" t="s">
        <v>4135</v>
      </c>
    </row>
    <row r="57" spans="1:21" x14ac:dyDescent="0.35">
      <c r="A57" s="9">
        <v>1</v>
      </c>
      <c r="B57" s="10">
        <v>0.67555500000000002</v>
      </c>
      <c r="C57" s="10">
        <v>2.1260000000000001E-2</v>
      </c>
      <c r="D57" s="10">
        <v>0.88</v>
      </c>
      <c r="E57" s="10">
        <v>8.1240000000000007E-2</v>
      </c>
      <c r="F57" s="10">
        <v>0.76266400000000001</v>
      </c>
      <c r="G57" s="10">
        <v>3.6762999999999997E-2</v>
      </c>
      <c r="H57" s="10">
        <v>77.449336000000002</v>
      </c>
      <c r="I57" s="10">
        <v>1.593167</v>
      </c>
      <c r="J57" s="10">
        <v>71.896552</v>
      </c>
      <c r="K57" s="10">
        <v>3.2070829999999999</v>
      </c>
      <c r="L57" s="10" t="s">
        <v>87</v>
      </c>
      <c r="M57" s="10" t="s">
        <v>3940</v>
      </c>
      <c r="N57" s="10" t="s">
        <v>4137</v>
      </c>
      <c r="O57" s="10" t="str">
        <f t="shared" si="0"/>
        <v>heightshear224</v>
      </c>
      <c r="S57" t="s">
        <v>15</v>
      </c>
      <c r="T57" t="s">
        <v>4055</v>
      </c>
      <c r="U57" t="s">
        <v>4135</v>
      </c>
    </row>
    <row r="58" spans="1:21" x14ac:dyDescent="0.35">
      <c r="A58" s="9">
        <v>0</v>
      </c>
      <c r="B58" s="10">
        <v>0.96571399999999996</v>
      </c>
      <c r="C58" s="10">
        <v>4.2951999999999997E-2</v>
      </c>
      <c r="D58" s="10">
        <v>0.27500000000000002</v>
      </c>
      <c r="E58" s="10">
        <v>0.140426</v>
      </c>
      <c r="F58" s="10">
        <v>0.40713199999999999</v>
      </c>
      <c r="G58" s="10">
        <v>0.16342499999999999</v>
      </c>
      <c r="H58" s="10">
        <v>67.288610000000006</v>
      </c>
      <c r="I58" s="10">
        <v>6.9341160000000004</v>
      </c>
      <c r="J58" s="10">
        <v>64.310344000000001</v>
      </c>
      <c r="K58" s="10">
        <v>6.1103589999999999</v>
      </c>
      <c r="L58" s="10" t="s">
        <v>15</v>
      </c>
      <c r="M58" s="10" t="s">
        <v>3941</v>
      </c>
      <c r="N58" s="10" t="s">
        <v>4136</v>
      </c>
      <c r="O58" s="10" t="str">
        <f t="shared" si="0"/>
        <v>No AugRotation224</v>
      </c>
      <c r="S58" t="s">
        <v>15</v>
      </c>
      <c r="T58" t="s">
        <v>4056</v>
      </c>
      <c r="U58" t="s">
        <v>4135</v>
      </c>
    </row>
    <row r="59" spans="1:21" x14ac:dyDescent="0.35">
      <c r="A59" s="9">
        <v>1</v>
      </c>
      <c r="B59" s="10">
        <v>0.59710700000000005</v>
      </c>
      <c r="C59" s="10">
        <v>4.5303999999999997E-2</v>
      </c>
      <c r="D59" s="10">
        <v>0.98666699999999996</v>
      </c>
      <c r="E59" s="10">
        <v>1.9436999999999999E-2</v>
      </c>
      <c r="F59" s="10">
        <v>0.74255700000000002</v>
      </c>
      <c r="G59" s="10">
        <v>3.1191E-2</v>
      </c>
      <c r="H59" s="10">
        <v>67.288610000000006</v>
      </c>
      <c r="I59" s="10">
        <v>6.9341160000000004</v>
      </c>
      <c r="J59" s="10">
        <v>64.310344000000001</v>
      </c>
      <c r="K59" s="10">
        <v>6.1103589999999999</v>
      </c>
      <c r="L59" s="10" t="s">
        <v>15</v>
      </c>
      <c r="M59" s="10" t="s">
        <v>3941</v>
      </c>
      <c r="N59" s="10" t="s">
        <v>4136</v>
      </c>
      <c r="O59" s="10" t="str">
        <f t="shared" si="0"/>
        <v>No AugRotation224</v>
      </c>
      <c r="S59" t="s">
        <v>15</v>
      </c>
      <c r="T59" t="s">
        <v>3979</v>
      </c>
      <c r="U59" t="s">
        <v>4135</v>
      </c>
    </row>
    <row r="60" spans="1:21" x14ac:dyDescent="0.35">
      <c r="A60" s="9">
        <v>0</v>
      </c>
      <c r="B60" s="10">
        <v>0.77814899999999998</v>
      </c>
      <c r="C60" s="10">
        <v>5.6680000000000001E-2</v>
      </c>
      <c r="D60" s="10">
        <v>0.58928599999999998</v>
      </c>
      <c r="E60" s="10">
        <v>8.2992999999999997E-2</v>
      </c>
      <c r="F60" s="10">
        <v>0.66308</v>
      </c>
      <c r="G60" s="10">
        <v>4.3740000000000001E-2</v>
      </c>
      <c r="H60" s="10">
        <v>83.445143999999999</v>
      </c>
      <c r="I60" s="10">
        <v>5.9234530000000003</v>
      </c>
      <c r="J60" s="10">
        <v>71.551721999999998</v>
      </c>
      <c r="K60" s="10">
        <v>1.0904389999999999</v>
      </c>
      <c r="L60" s="10" t="s">
        <v>115</v>
      </c>
      <c r="M60" s="10" t="s">
        <v>3941</v>
      </c>
      <c r="N60" s="10" t="s">
        <v>4137</v>
      </c>
      <c r="O60" s="10" t="str">
        <f t="shared" si="0"/>
        <v>HorizontalFlipRotation224</v>
      </c>
      <c r="S60" t="s">
        <v>15</v>
      </c>
      <c r="T60" t="s">
        <v>4057</v>
      </c>
      <c r="U60" t="s">
        <v>4135</v>
      </c>
    </row>
    <row r="61" spans="1:21" x14ac:dyDescent="0.35">
      <c r="A61" s="9">
        <v>1</v>
      </c>
      <c r="B61" s="10">
        <v>0.68772200000000006</v>
      </c>
      <c r="C61" s="10">
        <v>2.5333999999999999E-2</v>
      </c>
      <c r="D61" s="10">
        <v>0.83333299999999999</v>
      </c>
      <c r="E61" s="10">
        <v>6.0553000000000003E-2</v>
      </c>
      <c r="F61" s="10">
        <v>0.75143400000000005</v>
      </c>
      <c r="G61" s="10">
        <v>9.2090000000000002E-3</v>
      </c>
      <c r="H61" s="10">
        <v>83.445143999999999</v>
      </c>
      <c r="I61" s="10">
        <v>5.9234530000000003</v>
      </c>
      <c r="J61" s="10">
        <v>71.551721999999998</v>
      </c>
      <c r="K61" s="10">
        <v>1.0904389999999999</v>
      </c>
      <c r="L61" s="10" t="s">
        <v>115</v>
      </c>
      <c r="M61" s="10" t="s">
        <v>3941</v>
      </c>
      <c r="N61" s="10" t="s">
        <v>4137</v>
      </c>
      <c r="O61" s="10" t="str">
        <f t="shared" si="0"/>
        <v>HorizontalFlipRotation224</v>
      </c>
      <c r="S61" t="s">
        <v>15</v>
      </c>
      <c r="T61" t="s">
        <v>3986</v>
      </c>
      <c r="U61" t="s">
        <v>4135</v>
      </c>
    </row>
    <row r="62" spans="1:21" x14ac:dyDescent="0.35">
      <c r="A62" s="9">
        <v>0</v>
      </c>
      <c r="B62" s="10">
        <v>0.73106499999999996</v>
      </c>
      <c r="C62" s="10">
        <v>3.2711999999999998E-2</v>
      </c>
      <c r="D62" s="10">
        <v>0.56071400000000005</v>
      </c>
      <c r="E62" s="10">
        <v>2.4223000000000001E-2</v>
      </c>
      <c r="F62" s="10">
        <v>0.63431800000000005</v>
      </c>
      <c r="G62" s="10">
        <v>2.3602999999999999E-2</v>
      </c>
      <c r="H62" s="10">
        <v>78.218029999999999</v>
      </c>
      <c r="I62" s="10">
        <v>6.2789590000000004</v>
      </c>
      <c r="J62" s="10">
        <v>68.793103000000002</v>
      </c>
      <c r="K62" s="10">
        <v>2.0689649999999999</v>
      </c>
      <c r="L62" s="10" t="s">
        <v>3939</v>
      </c>
      <c r="M62" s="10" t="s">
        <v>3941</v>
      </c>
      <c r="N62" s="10" t="s">
        <v>4137</v>
      </c>
      <c r="O62" s="10" t="str">
        <f t="shared" si="0"/>
        <v>VerticalFlipRotation224</v>
      </c>
      <c r="S62" t="s">
        <v>15</v>
      </c>
      <c r="T62" t="s">
        <v>4058</v>
      </c>
      <c r="U62" t="s">
        <v>4135</v>
      </c>
    </row>
    <row r="63" spans="1:21" x14ac:dyDescent="0.35">
      <c r="A63" s="9">
        <v>1</v>
      </c>
      <c r="B63" s="10">
        <v>0.66302499999999998</v>
      </c>
      <c r="C63" s="10">
        <v>1.5841000000000001E-2</v>
      </c>
      <c r="D63" s="10">
        <v>0.80666700000000002</v>
      </c>
      <c r="E63" s="10">
        <v>2.9059000000000001E-2</v>
      </c>
      <c r="F63" s="10">
        <v>0.72769099999999998</v>
      </c>
      <c r="G63" s="10">
        <v>1.9400000000000001E-2</v>
      </c>
      <c r="H63" s="10">
        <v>78.218029999999999</v>
      </c>
      <c r="I63" s="10">
        <v>6.2789590000000004</v>
      </c>
      <c r="J63" s="10">
        <v>68.793103000000002</v>
      </c>
      <c r="K63" s="10">
        <v>2.0689649999999999</v>
      </c>
      <c r="L63" s="10" t="s">
        <v>3939</v>
      </c>
      <c r="M63" s="10" t="s">
        <v>3941</v>
      </c>
      <c r="N63" s="10" t="s">
        <v>4137</v>
      </c>
      <c r="O63" s="10" t="str">
        <f t="shared" si="0"/>
        <v>VerticalFlipRotation224</v>
      </c>
      <c r="S63" t="s">
        <v>15</v>
      </c>
      <c r="T63" t="s">
        <v>4059</v>
      </c>
      <c r="U63" t="s">
        <v>4136</v>
      </c>
    </row>
    <row r="64" spans="1:21" x14ac:dyDescent="0.35">
      <c r="A64" s="9">
        <v>0</v>
      </c>
      <c r="B64" s="10">
        <v>0.92100000000000004</v>
      </c>
      <c r="C64" s="10">
        <v>8.1018999999999994E-2</v>
      </c>
      <c r="D64" s="10">
        <v>0.61071399999999998</v>
      </c>
      <c r="E64" s="10">
        <v>8.7042999999999995E-2</v>
      </c>
      <c r="F64" s="10">
        <v>0.72590399999999999</v>
      </c>
      <c r="G64" s="10">
        <v>5.5454000000000003E-2</v>
      </c>
      <c r="H64" s="10">
        <v>77.812719000000001</v>
      </c>
      <c r="I64" s="10">
        <v>4.397411</v>
      </c>
      <c r="J64" s="10">
        <v>78.103448</v>
      </c>
      <c r="K64" s="10">
        <v>3.0648939999999998</v>
      </c>
      <c r="L64" s="10" t="s">
        <v>50</v>
      </c>
      <c r="M64" s="10" t="s">
        <v>3941</v>
      </c>
      <c r="N64" s="10" t="s">
        <v>4137</v>
      </c>
      <c r="O64" s="10" t="str">
        <f t="shared" si="0"/>
        <v>RotateRotation224</v>
      </c>
      <c r="S64" t="s">
        <v>15</v>
      </c>
      <c r="T64" t="s">
        <v>4060</v>
      </c>
      <c r="U64" t="s">
        <v>4135</v>
      </c>
    </row>
    <row r="65" spans="1:21" x14ac:dyDescent="0.35">
      <c r="A65" s="9">
        <v>1</v>
      </c>
      <c r="B65" s="10">
        <v>0.72406300000000001</v>
      </c>
      <c r="C65" s="10">
        <v>3.2925999999999997E-2</v>
      </c>
      <c r="D65" s="10">
        <v>0.94</v>
      </c>
      <c r="E65" s="10">
        <v>6.7165000000000002E-2</v>
      </c>
      <c r="F65" s="10">
        <v>0.815863</v>
      </c>
      <c r="G65" s="10">
        <v>2.5732000000000001E-2</v>
      </c>
      <c r="H65" s="10">
        <v>77.812719000000001</v>
      </c>
      <c r="I65" s="10">
        <v>4.397411</v>
      </c>
      <c r="J65" s="10">
        <v>78.103448</v>
      </c>
      <c r="K65" s="10">
        <v>3.0648939999999998</v>
      </c>
      <c r="L65" s="10" t="s">
        <v>50</v>
      </c>
      <c r="M65" s="10" t="s">
        <v>3941</v>
      </c>
      <c r="N65" s="10" t="s">
        <v>4137</v>
      </c>
      <c r="O65" s="10" t="str">
        <f t="shared" si="0"/>
        <v>RotateRotation224</v>
      </c>
      <c r="S65" t="s">
        <v>15</v>
      </c>
      <c r="T65" t="s">
        <v>4061</v>
      </c>
      <c r="U65" t="s">
        <v>4135</v>
      </c>
    </row>
    <row r="66" spans="1:21" x14ac:dyDescent="0.35">
      <c r="A66" s="9">
        <v>0</v>
      </c>
      <c r="B66" s="10">
        <v>0.82218500000000005</v>
      </c>
      <c r="C66" s="10">
        <v>8.6300000000000002E-2</v>
      </c>
      <c r="D66" s="10">
        <v>0.625</v>
      </c>
      <c r="E66" s="10">
        <v>2.9881000000000001E-2</v>
      </c>
      <c r="F66" s="10">
        <v>0.70632600000000001</v>
      </c>
      <c r="G66" s="10">
        <v>1.3572000000000001E-2</v>
      </c>
      <c r="H66" s="10">
        <v>80.426276000000001</v>
      </c>
      <c r="I66" s="10">
        <v>5.9722229999999996</v>
      </c>
      <c r="J66" s="10">
        <v>74.827585999999997</v>
      </c>
      <c r="K66" s="10">
        <v>2.5221969999999998</v>
      </c>
      <c r="L66" s="10" t="s">
        <v>62</v>
      </c>
      <c r="M66" s="10" t="s">
        <v>3941</v>
      </c>
      <c r="N66" s="10" t="s">
        <v>4137</v>
      </c>
      <c r="O66" s="10" t="str">
        <f t="shared" si="0"/>
        <v>ShearRotation224</v>
      </c>
      <c r="S66" t="s">
        <v>15</v>
      </c>
      <c r="T66" t="s">
        <v>4062</v>
      </c>
      <c r="U66" t="s">
        <v>4135</v>
      </c>
    </row>
    <row r="67" spans="1:21" x14ac:dyDescent="0.35">
      <c r="A67" s="9">
        <v>1</v>
      </c>
      <c r="B67" s="10">
        <v>0.71140999999999999</v>
      </c>
      <c r="C67" s="10">
        <v>4.6649999999999999E-3</v>
      </c>
      <c r="D67" s="10">
        <v>0.86333300000000002</v>
      </c>
      <c r="E67" s="10">
        <v>7.4832999999999997E-2</v>
      </c>
      <c r="F67" s="10">
        <v>0.77869999999999995</v>
      </c>
      <c r="G67" s="10">
        <v>3.1185000000000001E-2</v>
      </c>
      <c r="H67" s="10">
        <v>80.426276000000001</v>
      </c>
      <c r="I67" s="10">
        <v>5.9722229999999996</v>
      </c>
      <c r="J67" s="10">
        <v>74.827585999999997</v>
      </c>
      <c r="K67" s="10">
        <v>2.5221969999999998</v>
      </c>
      <c r="L67" s="10" t="s">
        <v>62</v>
      </c>
      <c r="M67" s="10" t="s">
        <v>3941</v>
      </c>
      <c r="N67" s="10" t="s">
        <v>4137</v>
      </c>
      <c r="O67" s="10" t="str">
        <f t="shared" ref="O67:O113" si="1">CONCATENATE(L67,M67)</f>
        <v>ShearRotation224</v>
      </c>
      <c r="S67" t="s">
        <v>15</v>
      </c>
      <c r="T67" t="s">
        <v>3993</v>
      </c>
      <c r="U67" t="s">
        <v>4135</v>
      </c>
    </row>
    <row r="68" spans="1:21" x14ac:dyDescent="0.35">
      <c r="A68" s="9">
        <v>0</v>
      </c>
      <c r="B68" s="10">
        <v>0.74082999999999999</v>
      </c>
      <c r="C68" s="10">
        <v>9.8405999999999993E-2</v>
      </c>
      <c r="D68" s="10">
        <v>0.65357100000000001</v>
      </c>
      <c r="E68" s="10">
        <v>0.103879</v>
      </c>
      <c r="F68" s="10">
        <v>0.68317099999999997</v>
      </c>
      <c r="G68" s="10">
        <v>4.6399000000000003E-2</v>
      </c>
      <c r="H68" s="10">
        <v>77.791754999999995</v>
      </c>
      <c r="I68" s="10">
        <v>3.9526829999999999</v>
      </c>
      <c r="J68" s="10">
        <v>70.862069000000005</v>
      </c>
      <c r="K68" s="10">
        <v>5.0384969999999996</v>
      </c>
      <c r="L68" s="10" t="s">
        <v>75</v>
      </c>
      <c r="M68" s="10" t="s">
        <v>3941</v>
      </c>
      <c r="N68" s="10" t="s">
        <v>4137</v>
      </c>
      <c r="O68" s="10" t="str">
        <f t="shared" si="1"/>
        <v>WidthRotation224</v>
      </c>
      <c r="S68" t="s">
        <v>15</v>
      </c>
      <c r="T68" t="s">
        <v>4063</v>
      </c>
      <c r="U68" t="s">
        <v>4135</v>
      </c>
    </row>
    <row r="69" spans="1:21" x14ac:dyDescent="0.35">
      <c r="A69" s="9">
        <v>1</v>
      </c>
      <c r="B69" s="10">
        <v>0.707063</v>
      </c>
      <c r="C69" s="10">
        <v>4.1054E-2</v>
      </c>
      <c r="D69" s="10">
        <v>0.76</v>
      </c>
      <c r="E69" s="10">
        <v>0.15549199999999999</v>
      </c>
      <c r="F69" s="10">
        <v>0.72146699999999997</v>
      </c>
      <c r="G69" s="10">
        <v>7.8208E-2</v>
      </c>
      <c r="H69" s="10">
        <v>77.791754999999995</v>
      </c>
      <c r="I69" s="10">
        <v>3.9526829999999999</v>
      </c>
      <c r="J69" s="10">
        <v>70.862069000000005</v>
      </c>
      <c r="K69" s="10">
        <v>5.0384969999999996</v>
      </c>
      <c r="L69" s="10" t="s">
        <v>75</v>
      </c>
      <c r="M69" s="10" t="s">
        <v>3941</v>
      </c>
      <c r="N69" s="10" t="s">
        <v>4137</v>
      </c>
      <c r="O69" s="10" t="str">
        <f t="shared" si="1"/>
        <v>WidthRotation224</v>
      </c>
      <c r="S69" t="s">
        <v>15</v>
      </c>
      <c r="T69" t="s">
        <v>4064</v>
      </c>
      <c r="U69" t="s">
        <v>4135</v>
      </c>
    </row>
    <row r="70" spans="1:21" x14ac:dyDescent="0.35">
      <c r="A70" s="9">
        <v>0</v>
      </c>
      <c r="B70" s="10">
        <v>0.84330099999999997</v>
      </c>
      <c r="C70" s="10">
        <v>5.8906E-2</v>
      </c>
      <c r="D70" s="10">
        <v>0.58571399999999996</v>
      </c>
      <c r="E70" s="10">
        <v>3.8131999999999999E-2</v>
      </c>
      <c r="F70" s="10">
        <v>0.68875799999999998</v>
      </c>
      <c r="G70" s="10">
        <v>2.0035000000000001E-2</v>
      </c>
      <c r="H70" s="10">
        <v>75.569533000000007</v>
      </c>
      <c r="I70" s="10">
        <v>6.0574709999999996</v>
      </c>
      <c r="J70" s="10">
        <v>74.482757000000007</v>
      </c>
      <c r="K70" s="10">
        <v>1.775109</v>
      </c>
      <c r="L70" s="10" t="s">
        <v>87</v>
      </c>
      <c r="M70" s="10" t="s">
        <v>3941</v>
      </c>
      <c r="N70" s="10" t="s">
        <v>4135</v>
      </c>
      <c r="O70" s="10" t="str">
        <f t="shared" si="1"/>
        <v>heightRotation224</v>
      </c>
      <c r="S70" t="s">
        <v>15</v>
      </c>
      <c r="T70" t="s">
        <v>4000</v>
      </c>
      <c r="U70" t="s">
        <v>4135</v>
      </c>
    </row>
    <row r="71" spans="1:21" x14ac:dyDescent="0.35">
      <c r="A71" s="9">
        <v>1</v>
      </c>
      <c r="B71" s="10">
        <v>0.69830599999999998</v>
      </c>
      <c r="C71" s="10">
        <v>1.4213999999999999E-2</v>
      </c>
      <c r="D71" s="10">
        <v>0.89333300000000004</v>
      </c>
      <c r="E71" s="10">
        <v>4.8989999999999999E-2</v>
      </c>
      <c r="F71" s="10">
        <v>0.78315599999999996</v>
      </c>
      <c r="G71" s="10">
        <v>1.9554999999999999E-2</v>
      </c>
      <c r="H71" s="10">
        <v>75.569533000000007</v>
      </c>
      <c r="I71" s="10">
        <v>6.0574709999999996</v>
      </c>
      <c r="J71" s="10">
        <v>74.482757000000007</v>
      </c>
      <c r="K71" s="10">
        <v>1.775109</v>
      </c>
      <c r="L71" s="10" t="s">
        <v>87</v>
      </c>
      <c r="M71" s="10" t="s">
        <v>3941</v>
      </c>
      <c r="N71" s="10" t="s">
        <v>4135</v>
      </c>
      <c r="O71" s="10" t="str">
        <f t="shared" si="1"/>
        <v>heightRotation224</v>
      </c>
      <c r="S71" t="s">
        <v>15</v>
      </c>
      <c r="T71" t="s">
        <v>4014</v>
      </c>
      <c r="U71" t="s">
        <v>4135</v>
      </c>
    </row>
    <row r="72" spans="1:21" x14ac:dyDescent="0.35">
      <c r="A72" s="9">
        <v>0</v>
      </c>
      <c r="B72" s="10">
        <v>0.83924200000000004</v>
      </c>
      <c r="C72" s="10">
        <v>0.102906</v>
      </c>
      <c r="D72" s="10">
        <v>0.25357099999999999</v>
      </c>
      <c r="E72" s="10">
        <v>0.121848</v>
      </c>
      <c r="F72" s="10">
        <v>0.37296499999999999</v>
      </c>
      <c r="G72" s="10">
        <v>0.138596</v>
      </c>
      <c r="H72" s="10">
        <v>69.175402000000005</v>
      </c>
      <c r="I72" s="10">
        <v>4.6906059999999998</v>
      </c>
      <c r="J72" s="10">
        <v>61.379309999999997</v>
      </c>
      <c r="K72" s="10">
        <v>5.0971529999999996</v>
      </c>
      <c r="L72" s="10" t="s">
        <v>15</v>
      </c>
      <c r="M72" s="10" t="s">
        <v>3942</v>
      </c>
      <c r="N72" s="10" t="s">
        <v>4135</v>
      </c>
      <c r="O72" s="10" t="str">
        <f t="shared" si="1"/>
        <v>No AugWidth224</v>
      </c>
      <c r="S72" t="s">
        <v>15</v>
      </c>
      <c r="T72" t="s">
        <v>4065</v>
      </c>
      <c r="U72" t="s">
        <v>4135</v>
      </c>
    </row>
    <row r="73" spans="1:21" x14ac:dyDescent="0.35">
      <c r="A73" s="9">
        <v>1</v>
      </c>
      <c r="B73" s="10">
        <v>0.579789</v>
      </c>
      <c r="C73" s="10">
        <v>3.8331999999999998E-2</v>
      </c>
      <c r="D73" s="10">
        <v>0.95</v>
      </c>
      <c r="E73" s="10">
        <v>3.3333000000000002E-2</v>
      </c>
      <c r="F73" s="10">
        <v>0.71887800000000002</v>
      </c>
      <c r="G73" s="10">
        <v>2.6585999999999999E-2</v>
      </c>
      <c r="H73" s="10">
        <v>69.175402000000005</v>
      </c>
      <c r="I73" s="10">
        <v>4.6906059999999998</v>
      </c>
      <c r="J73" s="10">
        <v>61.379309999999997</v>
      </c>
      <c r="K73" s="10">
        <v>5.0971529999999996</v>
      </c>
      <c r="L73" s="10" t="s">
        <v>15</v>
      </c>
      <c r="M73" s="10" t="s">
        <v>3942</v>
      </c>
      <c r="N73" s="10" t="s">
        <v>4135</v>
      </c>
      <c r="O73" s="10" t="str">
        <f t="shared" si="1"/>
        <v>No AugWidth224</v>
      </c>
      <c r="S73" t="s">
        <v>15</v>
      </c>
      <c r="T73" t="s">
        <v>4007</v>
      </c>
      <c r="U73" t="s">
        <v>4135</v>
      </c>
    </row>
    <row r="74" spans="1:21" x14ac:dyDescent="0.35">
      <c r="A74" s="9">
        <v>0</v>
      </c>
      <c r="B74" s="10">
        <v>0.73326199999999997</v>
      </c>
      <c r="C74" s="10">
        <v>3.5303000000000001E-2</v>
      </c>
      <c r="D74" s="10">
        <v>0.65</v>
      </c>
      <c r="E74" s="10">
        <v>2.4223000000000001E-2</v>
      </c>
      <c r="F74" s="10">
        <v>0.68816100000000002</v>
      </c>
      <c r="G74" s="10">
        <v>1.2921E-2</v>
      </c>
      <c r="H74" s="10">
        <v>79.741439999999997</v>
      </c>
      <c r="I74" s="10">
        <v>6.024489</v>
      </c>
      <c r="J74" s="10">
        <v>71.551722999999996</v>
      </c>
      <c r="K74" s="10">
        <v>1.635661</v>
      </c>
      <c r="L74" s="10" t="s">
        <v>3941</v>
      </c>
      <c r="M74" s="10" t="s">
        <v>3942</v>
      </c>
      <c r="N74" s="10" t="s">
        <v>4137</v>
      </c>
      <c r="O74" s="10" t="str">
        <f t="shared" si="1"/>
        <v>Rotation224Width224</v>
      </c>
      <c r="S74" t="s">
        <v>15</v>
      </c>
      <c r="T74" t="s">
        <v>4066</v>
      </c>
      <c r="U74" t="s">
        <v>4135</v>
      </c>
    </row>
    <row r="75" spans="1:21" x14ac:dyDescent="0.35">
      <c r="A75" s="9">
        <v>1</v>
      </c>
      <c r="B75" s="10">
        <v>0.70402900000000002</v>
      </c>
      <c r="C75" s="10">
        <v>1.0913000000000001E-2</v>
      </c>
      <c r="D75" s="10">
        <v>0.776667</v>
      </c>
      <c r="E75" s="10">
        <v>4.2946999999999999E-2</v>
      </c>
      <c r="F75" s="10">
        <v>0.73799999999999999</v>
      </c>
      <c r="G75" s="10">
        <v>2.0558E-2</v>
      </c>
      <c r="H75" s="10">
        <v>79.741439999999997</v>
      </c>
      <c r="I75" s="10">
        <v>6.024489</v>
      </c>
      <c r="J75" s="10">
        <v>71.551722999999996</v>
      </c>
      <c r="K75" s="10">
        <v>1.635661</v>
      </c>
      <c r="L75" s="10" t="s">
        <v>3941</v>
      </c>
      <c r="M75" s="10" t="s">
        <v>3942</v>
      </c>
      <c r="N75" s="10" t="s">
        <v>4137</v>
      </c>
      <c r="O75" s="10" t="str">
        <f t="shared" si="1"/>
        <v>Rotation224Width224</v>
      </c>
      <c r="S75" t="s">
        <v>15</v>
      </c>
      <c r="T75" t="s">
        <v>4067</v>
      </c>
      <c r="U75" t="s">
        <v>4135</v>
      </c>
    </row>
    <row r="76" spans="1:21" x14ac:dyDescent="0.35">
      <c r="A76" s="9">
        <v>0</v>
      </c>
      <c r="B76" s="10">
        <v>0.77566199999999996</v>
      </c>
      <c r="C76" s="10">
        <v>9.2768000000000003E-2</v>
      </c>
      <c r="D76" s="10">
        <v>0.614286</v>
      </c>
      <c r="E76" s="10">
        <v>2.6726E-2</v>
      </c>
      <c r="F76" s="10">
        <v>0.68146399999999996</v>
      </c>
      <c r="G76" s="10">
        <v>2.7264E-2</v>
      </c>
      <c r="H76" s="10">
        <v>75.953878000000003</v>
      </c>
      <c r="I76" s="10">
        <v>4.1025929999999997</v>
      </c>
      <c r="J76" s="10">
        <v>72.068967000000001</v>
      </c>
      <c r="K76" s="10">
        <v>4.2091580000000004</v>
      </c>
      <c r="L76" s="10" t="s">
        <v>3939</v>
      </c>
      <c r="M76" s="10" t="s">
        <v>3942</v>
      </c>
      <c r="N76" s="10" t="s">
        <v>4137</v>
      </c>
      <c r="O76" s="10" t="str">
        <f t="shared" si="1"/>
        <v>VerticalFlipWidth224</v>
      </c>
      <c r="S76" t="s">
        <v>50</v>
      </c>
      <c r="T76" t="s">
        <v>4068</v>
      </c>
      <c r="U76" t="s">
        <v>4137</v>
      </c>
    </row>
    <row r="77" spans="1:21" x14ac:dyDescent="0.35">
      <c r="A77" s="9">
        <v>1</v>
      </c>
      <c r="B77" s="10">
        <v>0.69352000000000003</v>
      </c>
      <c r="C77" s="10">
        <v>1.6582E-2</v>
      </c>
      <c r="D77" s="10">
        <v>0.82</v>
      </c>
      <c r="E77" s="10">
        <v>0.10022200000000001</v>
      </c>
      <c r="F77" s="10">
        <v>0.749475</v>
      </c>
      <c r="G77" s="10">
        <v>5.1776999999999997E-2</v>
      </c>
      <c r="H77" s="10">
        <v>75.953878000000003</v>
      </c>
      <c r="I77" s="10">
        <v>4.1025929999999997</v>
      </c>
      <c r="J77" s="10">
        <v>72.068967000000001</v>
      </c>
      <c r="K77" s="10">
        <v>4.2091580000000004</v>
      </c>
      <c r="L77" s="10" t="s">
        <v>3939</v>
      </c>
      <c r="M77" s="10" t="s">
        <v>3942</v>
      </c>
      <c r="N77" s="10" t="s">
        <v>4137</v>
      </c>
      <c r="O77" s="10" t="str">
        <f t="shared" si="1"/>
        <v>VerticalFlipWidth224</v>
      </c>
      <c r="S77" t="s">
        <v>50</v>
      </c>
      <c r="T77" t="s">
        <v>3961</v>
      </c>
      <c r="U77" t="s">
        <v>4137</v>
      </c>
    </row>
    <row r="78" spans="1:21" x14ac:dyDescent="0.35">
      <c r="A78" s="9">
        <v>0</v>
      </c>
      <c r="B78" s="10">
        <v>0.81423400000000001</v>
      </c>
      <c r="C78" s="10">
        <v>5.6794999999999998E-2</v>
      </c>
      <c r="D78" s="10">
        <v>0.57499999999999996</v>
      </c>
      <c r="E78" s="10">
        <v>3.4625999999999997E-2</v>
      </c>
      <c r="F78" s="10">
        <v>0.672122</v>
      </c>
      <c r="G78" s="10">
        <v>2.5527999999999999E-2</v>
      </c>
      <c r="H78" s="10">
        <v>76.722572</v>
      </c>
      <c r="I78" s="10">
        <v>5.8692880000000001</v>
      </c>
      <c r="J78" s="10">
        <v>72.931034999999994</v>
      </c>
      <c r="K78" s="10">
        <v>2.3514110000000001</v>
      </c>
      <c r="L78" s="10" t="s">
        <v>50</v>
      </c>
      <c r="M78" s="10" t="s">
        <v>3942</v>
      </c>
      <c r="N78" s="10" t="s">
        <v>4137</v>
      </c>
      <c r="O78" s="10" t="str">
        <f t="shared" si="1"/>
        <v>RotateWidth224</v>
      </c>
      <c r="S78" t="s">
        <v>50</v>
      </c>
      <c r="T78" t="s">
        <v>4069</v>
      </c>
      <c r="U78" t="s">
        <v>4137</v>
      </c>
    </row>
    <row r="79" spans="1:21" x14ac:dyDescent="0.35">
      <c r="A79" s="9">
        <v>1</v>
      </c>
      <c r="B79" s="10">
        <v>0.68778099999999998</v>
      </c>
      <c r="C79" s="10">
        <v>1.6593E-2</v>
      </c>
      <c r="D79" s="10">
        <v>0.87333300000000003</v>
      </c>
      <c r="E79" s="10">
        <v>4.8989999999999999E-2</v>
      </c>
      <c r="F79" s="10">
        <v>0.76897899999999997</v>
      </c>
      <c r="G79" s="10">
        <v>2.4202000000000001E-2</v>
      </c>
      <c r="H79" s="10">
        <v>76.722572</v>
      </c>
      <c r="I79" s="10">
        <v>5.8692880000000001</v>
      </c>
      <c r="J79" s="10">
        <v>72.931034999999994</v>
      </c>
      <c r="K79" s="10">
        <v>2.3514110000000001</v>
      </c>
      <c r="L79" s="10" t="s">
        <v>50</v>
      </c>
      <c r="M79" s="10" t="s">
        <v>3942</v>
      </c>
      <c r="N79" s="10" t="s">
        <v>4137</v>
      </c>
      <c r="O79" s="10" t="str">
        <f t="shared" si="1"/>
        <v>RotateWidth224</v>
      </c>
      <c r="S79" t="s">
        <v>50</v>
      </c>
      <c r="T79" t="s">
        <v>3968</v>
      </c>
      <c r="U79" t="s">
        <v>4137</v>
      </c>
    </row>
    <row r="80" spans="1:21" x14ac:dyDescent="0.35">
      <c r="A80" s="9">
        <v>0</v>
      </c>
      <c r="B80" s="10">
        <v>0.72936699999999999</v>
      </c>
      <c r="C80" s="10">
        <v>0.113834</v>
      </c>
      <c r="D80" s="10">
        <v>0.63928600000000002</v>
      </c>
      <c r="E80" s="10">
        <v>4.9743999999999997E-2</v>
      </c>
      <c r="F80" s="10">
        <v>0.67494100000000001</v>
      </c>
      <c r="G80" s="10">
        <v>4.3566000000000001E-2</v>
      </c>
      <c r="H80" s="10">
        <v>77.085954999999998</v>
      </c>
      <c r="I80" s="10">
        <v>5.92502</v>
      </c>
      <c r="J80" s="10">
        <v>70.000000999999997</v>
      </c>
      <c r="K80" s="10">
        <v>5.7545929999999998</v>
      </c>
      <c r="L80" s="10" t="s">
        <v>62</v>
      </c>
      <c r="M80" s="10" t="s">
        <v>3942</v>
      </c>
      <c r="N80" s="10" t="s">
        <v>4137</v>
      </c>
      <c r="O80" s="10" t="str">
        <f t="shared" si="1"/>
        <v>ShearWidth224</v>
      </c>
      <c r="S80" t="s">
        <v>50</v>
      </c>
      <c r="T80" t="s">
        <v>4070</v>
      </c>
      <c r="U80" t="s">
        <v>4137</v>
      </c>
    </row>
    <row r="81" spans="1:21" x14ac:dyDescent="0.35">
      <c r="A81" s="9">
        <v>1</v>
      </c>
      <c r="B81" s="10">
        <v>0.69039200000000001</v>
      </c>
      <c r="C81" s="10">
        <v>3.6652999999999998E-2</v>
      </c>
      <c r="D81" s="10">
        <v>0.75666699999999998</v>
      </c>
      <c r="E81" s="10">
        <v>0.124097</v>
      </c>
      <c r="F81" s="10">
        <v>0.71863600000000005</v>
      </c>
      <c r="G81" s="10">
        <v>6.8489999999999995E-2</v>
      </c>
      <c r="H81" s="10">
        <v>77.085954999999998</v>
      </c>
      <c r="I81" s="10">
        <v>5.92502</v>
      </c>
      <c r="J81" s="10">
        <v>70.000000999999997</v>
      </c>
      <c r="K81" s="10">
        <v>5.7545929999999998</v>
      </c>
      <c r="L81" s="10" t="s">
        <v>62</v>
      </c>
      <c r="M81" s="10" t="s">
        <v>3942</v>
      </c>
      <c r="N81" s="10" t="s">
        <v>4137</v>
      </c>
      <c r="O81" s="10" t="str">
        <f t="shared" si="1"/>
        <v>ShearWidth224</v>
      </c>
      <c r="S81" t="s">
        <v>50</v>
      </c>
      <c r="T81" t="s">
        <v>3975</v>
      </c>
      <c r="U81" t="s">
        <v>4137</v>
      </c>
    </row>
    <row r="82" spans="1:21" x14ac:dyDescent="0.35">
      <c r="A82" s="9">
        <v>0</v>
      </c>
      <c r="B82" s="10">
        <v>0.766984</v>
      </c>
      <c r="C82" s="10">
        <v>4.5942999999999998E-2</v>
      </c>
      <c r="D82" s="10">
        <v>0.57499999999999996</v>
      </c>
      <c r="E82" s="10">
        <v>4.4319999999999998E-2</v>
      </c>
      <c r="F82" s="10">
        <v>0.65520199999999995</v>
      </c>
      <c r="G82" s="10">
        <v>2.7786000000000002E-2</v>
      </c>
      <c r="H82" s="10">
        <v>77.456325000000007</v>
      </c>
      <c r="I82" s="10">
        <v>5.6614310000000003</v>
      </c>
      <c r="J82" s="10">
        <v>70.862067999999994</v>
      </c>
      <c r="K82" s="10">
        <v>2.1396000000000002</v>
      </c>
      <c r="L82" s="10" t="s">
        <v>75</v>
      </c>
      <c r="M82" s="10" t="s">
        <v>3942</v>
      </c>
      <c r="N82" s="10" t="s">
        <v>4137</v>
      </c>
      <c r="O82" s="10" t="str">
        <f t="shared" si="1"/>
        <v>WidthWidth224</v>
      </c>
      <c r="S82" t="s">
        <v>50</v>
      </c>
      <c r="T82" t="s">
        <v>4071</v>
      </c>
      <c r="U82" t="s">
        <v>4137</v>
      </c>
    </row>
    <row r="83" spans="1:21" x14ac:dyDescent="0.35">
      <c r="A83" s="9">
        <v>1</v>
      </c>
      <c r="B83" s="10">
        <v>0.678064</v>
      </c>
      <c r="C83" s="10">
        <v>1.8918999999999998E-2</v>
      </c>
      <c r="D83" s="10">
        <v>0.83333299999999999</v>
      </c>
      <c r="E83" s="10">
        <v>4.7140000000000001E-2</v>
      </c>
      <c r="F83" s="10">
        <v>0.74697000000000002</v>
      </c>
      <c r="G83" s="10">
        <v>2.1845E-2</v>
      </c>
      <c r="H83" s="10">
        <v>77.456325000000007</v>
      </c>
      <c r="I83" s="10">
        <v>5.6614310000000003</v>
      </c>
      <c r="J83" s="10">
        <v>70.862067999999994</v>
      </c>
      <c r="K83" s="10">
        <v>2.1396000000000002</v>
      </c>
      <c r="L83" s="10" t="s">
        <v>75</v>
      </c>
      <c r="M83" s="10" t="s">
        <v>3942</v>
      </c>
      <c r="N83" s="10" t="s">
        <v>4137</v>
      </c>
      <c r="O83" s="10" t="str">
        <f t="shared" si="1"/>
        <v>WidthWidth224</v>
      </c>
      <c r="S83" t="s">
        <v>50</v>
      </c>
      <c r="T83" t="s">
        <v>4072</v>
      </c>
      <c r="U83" t="s">
        <v>4137</v>
      </c>
    </row>
    <row r="84" spans="1:21" x14ac:dyDescent="0.35">
      <c r="A84" s="9">
        <v>0</v>
      </c>
      <c r="B84" s="10">
        <v>0.73836500000000005</v>
      </c>
      <c r="C84" s="10">
        <v>9.4254000000000004E-2</v>
      </c>
      <c r="D84" s="10">
        <v>0.61071399999999998</v>
      </c>
      <c r="E84" s="10">
        <v>5.2245E-2</v>
      </c>
      <c r="F84" s="10">
        <v>0.66134599999999999</v>
      </c>
      <c r="G84" s="10">
        <v>2.734E-2</v>
      </c>
      <c r="H84" s="10">
        <v>70.684835000000007</v>
      </c>
      <c r="I84" s="10">
        <v>5.4942799999999998</v>
      </c>
      <c r="J84" s="10">
        <v>69.655171999999993</v>
      </c>
      <c r="K84" s="10">
        <v>4.7966990000000003</v>
      </c>
      <c r="L84" s="10" t="s">
        <v>87</v>
      </c>
      <c r="M84" s="10" t="s">
        <v>3942</v>
      </c>
      <c r="N84" s="10" t="s">
        <v>4137</v>
      </c>
      <c r="O84" s="10" t="str">
        <f t="shared" si="1"/>
        <v>heightWidth224</v>
      </c>
      <c r="S84" t="s">
        <v>50</v>
      </c>
      <c r="T84" t="s">
        <v>4073</v>
      </c>
      <c r="U84" t="s">
        <v>4137</v>
      </c>
    </row>
    <row r="85" spans="1:21" x14ac:dyDescent="0.35">
      <c r="A85" s="9">
        <v>1</v>
      </c>
      <c r="B85" s="10">
        <v>0.67937400000000003</v>
      </c>
      <c r="C85" s="10">
        <v>2.5071E-2</v>
      </c>
      <c r="D85" s="10">
        <v>0.776667</v>
      </c>
      <c r="E85" s="10">
        <v>0.12675400000000001</v>
      </c>
      <c r="F85" s="10">
        <v>0.72086099999999997</v>
      </c>
      <c r="G85" s="10">
        <v>6.8565000000000001E-2</v>
      </c>
      <c r="H85" s="10">
        <v>70.684835000000007</v>
      </c>
      <c r="I85" s="10">
        <v>5.4942799999999998</v>
      </c>
      <c r="J85" s="10">
        <v>69.655171999999993</v>
      </c>
      <c r="K85" s="10">
        <v>4.7966990000000003</v>
      </c>
      <c r="L85" s="10" t="s">
        <v>87</v>
      </c>
      <c r="M85" s="10" t="s">
        <v>3942</v>
      </c>
      <c r="N85" s="10" t="s">
        <v>4137</v>
      </c>
      <c r="O85" s="10" t="str">
        <f t="shared" si="1"/>
        <v>heightWidth224</v>
      </c>
      <c r="S85" t="s">
        <v>50</v>
      </c>
      <c r="T85" t="s">
        <v>3982</v>
      </c>
      <c r="U85" t="s">
        <v>4137</v>
      </c>
    </row>
    <row r="86" spans="1:21" x14ac:dyDescent="0.35">
      <c r="A86" s="9">
        <v>0</v>
      </c>
      <c r="B86" s="10">
        <v>0.92430199999999996</v>
      </c>
      <c r="C86" s="10">
        <v>8.7059999999999998E-2</v>
      </c>
      <c r="D86" s="10">
        <v>0.28928599999999999</v>
      </c>
      <c r="E86" s="10">
        <v>0.207451</v>
      </c>
      <c r="F86" s="10">
        <v>0.38897399999999999</v>
      </c>
      <c r="G86" s="10">
        <v>0.23463700000000001</v>
      </c>
      <c r="H86" s="10">
        <v>65.059399999999997</v>
      </c>
      <c r="I86" s="10">
        <v>9.715147</v>
      </c>
      <c r="J86" s="10">
        <v>63.448276999999997</v>
      </c>
      <c r="K86" s="10">
        <v>7.6447580000000004</v>
      </c>
      <c r="L86" s="10" t="s">
        <v>15</v>
      </c>
      <c r="M86" s="10" t="s">
        <v>441</v>
      </c>
      <c r="N86" s="10" t="s">
        <v>4135</v>
      </c>
      <c r="O86" s="10" t="str">
        <f t="shared" si="1"/>
        <v>No AugHeight224</v>
      </c>
      <c r="S86" t="s">
        <v>50</v>
      </c>
      <c r="T86" t="s">
        <v>4074</v>
      </c>
      <c r="U86" t="s">
        <v>4137</v>
      </c>
    </row>
    <row r="87" spans="1:21" x14ac:dyDescent="0.35">
      <c r="A87" s="9">
        <v>1</v>
      </c>
      <c r="B87" s="10">
        <v>0.59961399999999998</v>
      </c>
      <c r="C87" s="10">
        <v>6.1213999999999998E-2</v>
      </c>
      <c r="D87" s="10">
        <v>0.95666700000000005</v>
      </c>
      <c r="E87" s="10">
        <v>6.2893000000000004E-2</v>
      </c>
      <c r="F87" s="10">
        <v>0.73275599999999996</v>
      </c>
      <c r="G87" s="10">
        <v>3.4444000000000002E-2</v>
      </c>
      <c r="H87" s="10">
        <v>65.059399999999997</v>
      </c>
      <c r="I87" s="10">
        <v>9.715147</v>
      </c>
      <c r="J87" s="10">
        <v>63.448276999999997</v>
      </c>
      <c r="K87" s="10">
        <v>7.6447580000000004</v>
      </c>
      <c r="L87" s="10" t="s">
        <v>15</v>
      </c>
      <c r="M87" s="10" t="s">
        <v>441</v>
      </c>
      <c r="N87" s="10" t="s">
        <v>4135</v>
      </c>
      <c r="O87" s="10" t="str">
        <f t="shared" si="1"/>
        <v>No AugHeight224</v>
      </c>
      <c r="S87" t="s">
        <v>50</v>
      </c>
      <c r="T87" t="s">
        <v>3989</v>
      </c>
      <c r="U87" t="s">
        <v>4137</v>
      </c>
    </row>
    <row r="88" spans="1:21" x14ac:dyDescent="0.35">
      <c r="A88" s="9">
        <v>0</v>
      </c>
      <c r="B88" s="10">
        <v>0.81378700000000004</v>
      </c>
      <c r="C88" s="10">
        <v>3.2025999999999999E-2</v>
      </c>
      <c r="D88" s="10">
        <v>0.61785699999999999</v>
      </c>
      <c r="E88" s="10">
        <v>3.4993000000000003E-2</v>
      </c>
      <c r="F88" s="10">
        <v>0.70143800000000001</v>
      </c>
      <c r="G88" s="10">
        <v>2.3727000000000002E-2</v>
      </c>
      <c r="H88" s="10">
        <v>79.301188999999994</v>
      </c>
      <c r="I88" s="10">
        <v>4.840382</v>
      </c>
      <c r="J88" s="10">
        <v>74.655173000000005</v>
      </c>
      <c r="K88" s="10">
        <v>1.6893050000000001</v>
      </c>
      <c r="L88" s="10" t="s">
        <v>3941</v>
      </c>
      <c r="M88" s="10" t="s">
        <v>441</v>
      </c>
      <c r="N88" s="10" t="s">
        <v>4137</v>
      </c>
      <c r="O88" s="10" t="str">
        <f t="shared" si="1"/>
        <v>Rotation224Height224</v>
      </c>
      <c r="S88" t="s">
        <v>50</v>
      </c>
      <c r="T88" t="s">
        <v>4075</v>
      </c>
      <c r="U88" t="s">
        <v>4135</v>
      </c>
    </row>
    <row r="89" spans="1:21" x14ac:dyDescent="0.35">
      <c r="A89" s="9">
        <v>1</v>
      </c>
      <c r="B89" s="10">
        <v>0.70889500000000005</v>
      </c>
      <c r="C89" s="10">
        <v>1.6322E-2</v>
      </c>
      <c r="D89" s="10">
        <v>0.86666699999999997</v>
      </c>
      <c r="E89" s="10">
        <v>2.9814E-2</v>
      </c>
      <c r="F89" s="10">
        <v>0.77951800000000004</v>
      </c>
      <c r="G89" s="10">
        <v>1.4831E-2</v>
      </c>
      <c r="H89" s="10">
        <v>79.301188999999994</v>
      </c>
      <c r="I89" s="10">
        <v>4.840382</v>
      </c>
      <c r="J89" s="10">
        <v>74.655173000000005</v>
      </c>
      <c r="K89" s="10">
        <v>1.6893050000000001</v>
      </c>
      <c r="L89" s="10" t="s">
        <v>3941</v>
      </c>
      <c r="M89" s="10" t="s">
        <v>441</v>
      </c>
      <c r="N89" s="10" t="s">
        <v>4137</v>
      </c>
      <c r="O89" s="10" t="str">
        <f t="shared" si="1"/>
        <v>Rotation224Height224</v>
      </c>
      <c r="S89" t="s">
        <v>50</v>
      </c>
      <c r="T89" t="s">
        <v>4076</v>
      </c>
      <c r="U89" t="s">
        <v>4137</v>
      </c>
    </row>
    <row r="90" spans="1:21" x14ac:dyDescent="0.35">
      <c r="A90" s="9">
        <v>0</v>
      </c>
      <c r="B90" s="10">
        <v>0.82463500000000001</v>
      </c>
      <c r="C90" s="10">
        <v>7.2224999999999998E-2</v>
      </c>
      <c r="D90" s="10">
        <v>0.62857099999999999</v>
      </c>
      <c r="E90" s="10">
        <v>3.4625999999999997E-2</v>
      </c>
      <c r="F90" s="10">
        <v>0.70985900000000002</v>
      </c>
      <c r="G90" s="10">
        <v>4.4219999999999997E-3</v>
      </c>
      <c r="H90" s="10">
        <v>81.600280999999995</v>
      </c>
      <c r="I90" s="10">
        <v>6.1606370000000004</v>
      </c>
      <c r="J90" s="10">
        <v>75.172415000000001</v>
      </c>
      <c r="K90" s="10">
        <v>1.7582819999999999</v>
      </c>
      <c r="L90" s="10" t="s">
        <v>3939</v>
      </c>
      <c r="M90" s="10" t="s">
        <v>441</v>
      </c>
      <c r="N90" s="10" t="s">
        <v>4137</v>
      </c>
      <c r="O90" s="10" t="str">
        <f t="shared" si="1"/>
        <v>VerticalFlipHeight224</v>
      </c>
      <c r="S90" t="s">
        <v>50</v>
      </c>
      <c r="T90" t="s">
        <v>4077</v>
      </c>
      <c r="U90" t="s">
        <v>4137</v>
      </c>
    </row>
    <row r="91" spans="1:21" x14ac:dyDescent="0.35">
      <c r="A91" s="9">
        <v>1</v>
      </c>
      <c r="B91" s="10">
        <v>0.71455000000000002</v>
      </c>
      <c r="C91" s="10">
        <v>3.8340000000000002E-3</v>
      </c>
      <c r="D91" s="10">
        <v>0.86666699999999997</v>
      </c>
      <c r="E91" s="10">
        <v>6.5827999999999998E-2</v>
      </c>
      <c r="F91" s="10">
        <v>0.78205199999999997</v>
      </c>
      <c r="G91" s="10">
        <v>2.4612999999999999E-2</v>
      </c>
      <c r="H91" s="10">
        <v>81.600280999999995</v>
      </c>
      <c r="I91" s="10">
        <v>6.1606370000000004</v>
      </c>
      <c r="J91" s="10">
        <v>75.172415000000001</v>
      </c>
      <c r="K91" s="10">
        <v>1.7582819999999999</v>
      </c>
      <c r="L91" s="10" t="s">
        <v>3939</v>
      </c>
      <c r="M91" s="10" t="s">
        <v>441</v>
      </c>
      <c r="N91" s="10" t="s">
        <v>4137</v>
      </c>
      <c r="O91" s="10" t="str">
        <f t="shared" si="1"/>
        <v>VerticalFlipHeight224</v>
      </c>
      <c r="S91" t="s">
        <v>50</v>
      </c>
      <c r="T91" t="s">
        <v>4078</v>
      </c>
      <c r="U91" t="s">
        <v>4137</v>
      </c>
    </row>
    <row r="92" spans="1:21" x14ac:dyDescent="0.35">
      <c r="A92" s="9">
        <v>0</v>
      </c>
      <c r="B92" s="10">
        <v>0.82943</v>
      </c>
      <c r="C92" s="10">
        <v>0.105291</v>
      </c>
      <c r="D92" s="10">
        <v>0.61785699999999999</v>
      </c>
      <c r="E92" s="10">
        <v>4.6015E-2</v>
      </c>
      <c r="F92" s="10">
        <v>0.70215300000000003</v>
      </c>
      <c r="G92" s="10">
        <v>3.7406000000000002E-2</v>
      </c>
      <c r="H92" s="10">
        <v>77.449336000000002</v>
      </c>
      <c r="I92" s="10">
        <v>3.3289870000000001</v>
      </c>
      <c r="J92" s="10">
        <v>74.482759000000001</v>
      </c>
      <c r="K92" s="10">
        <v>5.0148419999999998</v>
      </c>
      <c r="L92" s="10" t="s">
        <v>50</v>
      </c>
      <c r="M92" s="10" t="s">
        <v>3942</v>
      </c>
      <c r="N92" s="10" t="s">
        <v>4137</v>
      </c>
      <c r="O92" s="10" t="str">
        <f t="shared" si="1"/>
        <v>RotateWidth224</v>
      </c>
      <c r="S92" t="s">
        <v>50</v>
      </c>
      <c r="T92" t="s">
        <v>4079</v>
      </c>
      <c r="U92" t="s">
        <v>4137</v>
      </c>
    </row>
    <row r="93" spans="1:21" x14ac:dyDescent="0.35">
      <c r="A93" s="9">
        <v>1</v>
      </c>
      <c r="B93" s="10">
        <v>0.70632799999999996</v>
      </c>
      <c r="C93" s="10">
        <v>2.3779000000000002E-2</v>
      </c>
      <c r="D93" s="10">
        <v>0.86333300000000002</v>
      </c>
      <c r="E93" s="10">
        <v>0.118509</v>
      </c>
      <c r="F93" s="10">
        <v>0.77391699999999997</v>
      </c>
      <c r="G93" s="10">
        <v>6.2404000000000001E-2</v>
      </c>
      <c r="H93" s="10">
        <v>77.449336000000002</v>
      </c>
      <c r="I93" s="10">
        <v>3.3289870000000001</v>
      </c>
      <c r="J93" s="10">
        <v>74.482759000000001</v>
      </c>
      <c r="K93" s="10">
        <v>5.0148419999999998</v>
      </c>
      <c r="L93" s="10" t="s">
        <v>50</v>
      </c>
      <c r="M93" s="10" t="s">
        <v>441</v>
      </c>
      <c r="N93" s="10" t="s">
        <v>4137</v>
      </c>
      <c r="O93" s="10" t="str">
        <f t="shared" si="1"/>
        <v>RotateHeight224</v>
      </c>
      <c r="S93" t="s">
        <v>50</v>
      </c>
      <c r="T93" t="s">
        <v>3996</v>
      </c>
      <c r="U93" t="s">
        <v>4137</v>
      </c>
    </row>
    <row r="94" spans="1:21" x14ac:dyDescent="0.35">
      <c r="A94" s="9">
        <v>0</v>
      </c>
      <c r="B94" s="10">
        <v>0.81761099999999998</v>
      </c>
      <c r="C94" s="10">
        <v>5.2519999999999997E-2</v>
      </c>
      <c r="D94" s="10">
        <v>0.63928600000000002</v>
      </c>
      <c r="E94" s="10">
        <v>5.4632E-2</v>
      </c>
      <c r="F94" s="10">
        <v>0.71371300000000004</v>
      </c>
      <c r="G94" s="10">
        <v>1.5563E-2</v>
      </c>
      <c r="H94" s="10">
        <v>78.574425000000005</v>
      </c>
      <c r="I94" s="10">
        <v>2.2281490000000002</v>
      </c>
      <c r="J94" s="10">
        <v>75.344826999999995</v>
      </c>
      <c r="K94" s="10">
        <v>0.87914000000000003</v>
      </c>
      <c r="L94" s="10" t="s">
        <v>62</v>
      </c>
      <c r="M94" s="10" t="s">
        <v>441</v>
      </c>
      <c r="N94" s="10" t="s">
        <v>4137</v>
      </c>
      <c r="O94" s="10" t="str">
        <f t="shared" si="1"/>
        <v>ShearHeight224</v>
      </c>
      <c r="S94" t="s">
        <v>50</v>
      </c>
      <c r="T94" t="s">
        <v>4080</v>
      </c>
      <c r="U94" t="s">
        <v>4137</v>
      </c>
    </row>
    <row r="95" spans="1:21" x14ac:dyDescent="0.35">
      <c r="A95" s="9">
        <v>1</v>
      </c>
      <c r="B95" s="10">
        <v>0.72023700000000002</v>
      </c>
      <c r="C95" s="10">
        <v>1.8085E-2</v>
      </c>
      <c r="D95" s="10">
        <v>0.86</v>
      </c>
      <c r="E95" s="10">
        <v>6.0185000000000002E-2</v>
      </c>
      <c r="F95" s="10">
        <v>0.78222800000000003</v>
      </c>
      <c r="G95" s="10">
        <v>1.6795999999999998E-2</v>
      </c>
      <c r="H95" s="10">
        <v>78.574425000000005</v>
      </c>
      <c r="I95" s="10">
        <v>2.2281490000000002</v>
      </c>
      <c r="J95" s="10">
        <v>75.344826999999995</v>
      </c>
      <c r="K95" s="10">
        <v>0.87914000000000003</v>
      </c>
      <c r="L95" s="10" t="s">
        <v>62</v>
      </c>
      <c r="M95" s="10" t="s">
        <v>441</v>
      </c>
      <c r="N95" s="10" t="s">
        <v>4137</v>
      </c>
      <c r="O95" s="10" t="str">
        <f t="shared" si="1"/>
        <v>ShearHeight224</v>
      </c>
      <c r="S95" t="s">
        <v>50</v>
      </c>
      <c r="T95" t="s">
        <v>4003</v>
      </c>
      <c r="U95" t="s">
        <v>4137</v>
      </c>
    </row>
    <row r="96" spans="1:21" x14ac:dyDescent="0.35">
      <c r="A96" s="9">
        <v>0</v>
      </c>
      <c r="B96" s="10">
        <v>0.72444900000000001</v>
      </c>
      <c r="C96" s="10">
        <v>0.119476</v>
      </c>
      <c r="D96" s="10">
        <v>0.61785699999999999</v>
      </c>
      <c r="E96" s="10">
        <v>0.143125</v>
      </c>
      <c r="F96" s="10">
        <v>0.64212499999999995</v>
      </c>
      <c r="G96" s="10">
        <v>5.3344999999999997E-2</v>
      </c>
      <c r="H96" s="10">
        <v>72.955977000000004</v>
      </c>
      <c r="I96" s="10">
        <v>3.2558940000000001</v>
      </c>
      <c r="J96" s="10">
        <v>67.586207000000002</v>
      </c>
      <c r="K96" s="10">
        <v>4.771846</v>
      </c>
      <c r="L96" s="10" t="s">
        <v>75</v>
      </c>
      <c r="M96" s="10" t="s">
        <v>441</v>
      </c>
      <c r="N96" s="10" t="s">
        <v>4137</v>
      </c>
      <c r="O96" s="10" t="str">
        <f t="shared" si="1"/>
        <v>WidthHeight224</v>
      </c>
      <c r="S96" t="s">
        <v>50</v>
      </c>
      <c r="T96" t="s">
        <v>4017</v>
      </c>
      <c r="U96" t="s">
        <v>4137</v>
      </c>
    </row>
    <row r="97" spans="1:21" x14ac:dyDescent="0.35">
      <c r="A97" s="9">
        <v>1</v>
      </c>
      <c r="B97" s="10">
        <v>0.67877699999999996</v>
      </c>
      <c r="C97" s="10">
        <v>3.3263000000000001E-2</v>
      </c>
      <c r="D97" s="10">
        <v>0.73</v>
      </c>
      <c r="E97" s="10">
        <v>0.198438</v>
      </c>
      <c r="F97" s="10">
        <v>0.68479299999999999</v>
      </c>
      <c r="G97" s="10">
        <v>0.104313</v>
      </c>
      <c r="H97" s="10">
        <v>72.955977000000004</v>
      </c>
      <c r="I97" s="10">
        <v>3.2558940000000001</v>
      </c>
      <c r="J97" s="10">
        <v>67.586207000000002</v>
      </c>
      <c r="K97" s="10">
        <v>4.771846</v>
      </c>
      <c r="L97" s="10" t="s">
        <v>75</v>
      </c>
      <c r="M97" s="10" t="s">
        <v>441</v>
      </c>
      <c r="N97" s="10" t="s">
        <v>4137</v>
      </c>
      <c r="O97" s="10" t="str">
        <f t="shared" si="1"/>
        <v>WidthHeight224</v>
      </c>
      <c r="S97" t="s">
        <v>50</v>
      </c>
      <c r="T97" t="s">
        <v>4081</v>
      </c>
      <c r="U97" t="s">
        <v>4137</v>
      </c>
    </row>
    <row r="98" spans="1:21" x14ac:dyDescent="0.35">
      <c r="A98" s="9">
        <v>0</v>
      </c>
      <c r="B98" s="10">
        <v>0.83710600000000002</v>
      </c>
      <c r="C98" s="10">
        <v>7.7321000000000001E-2</v>
      </c>
      <c r="D98" s="10">
        <v>0.58214299999999997</v>
      </c>
      <c r="E98" s="10">
        <v>3.1134999999999999E-2</v>
      </c>
      <c r="F98" s="10">
        <v>0.68408199999999997</v>
      </c>
      <c r="G98" s="10">
        <v>2.9127E-2</v>
      </c>
      <c r="H98" s="10">
        <v>83.102726000000004</v>
      </c>
      <c r="I98" s="10">
        <v>6.2410439999999996</v>
      </c>
      <c r="J98" s="10">
        <v>73.965518000000003</v>
      </c>
      <c r="K98" s="10">
        <v>3.3343240000000001</v>
      </c>
      <c r="L98" s="10" t="s">
        <v>87</v>
      </c>
      <c r="M98" s="10" t="s">
        <v>441</v>
      </c>
      <c r="N98" s="10" t="s">
        <v>4137</v>
      </c>
      <c r="O98" s="10" t="str">
        <f t="shared" si="1"/>
        <v>heightHeight224</v>
      </c>
      <c r="S98" t="s">
        <v>50</v>
      </c>
      <c r="T98" t="s">
        <v>4010</v>
      </c>
      <c r="U98" t="s">
        <v>4137</v>
      </c>
    </row>
    <row r="99" spans="1:21" x14ac:dyDescent="0.35">
      <c r="A99" s="9">
        <v>1</v>
      </c>
      <c r="B99" s="10">
        <v>0.69405099999999997</v>
      </c>
      <c r="C99" s="10">
        <v>1.779E-2</v>
      </c>
      <c r="D99" s="10">
        <v>0.88666699999999998</v>
      </c>
      <c r="E99" s="10">
        <v>7.1802000000000005E-2</v>
      </c>
      <c r="F99" s="10">
        <v>0.77768700000000002</v>
      </c>
      <c r="G99" s="10">
        <v>3.6905E-2</v>
      </c>
      <c r="H99" s="10">
        <v>83.102726000000004</v>
      </c>
      <c r="I99" s="10">
        <v>6.2410439999999996</v>
      </c>
      <c r="J99" s="10">
        <v>73.965518000000003</v>
      </c>
      <c r="K99" s="10">
        <v>3.3343240000000001</v>
      </c>
      <c r="L99" s="10" t="s">
        <v>87</v>
      </c>
      <c r="M99" s="10" t="s">
        <v>441</v>
      </c>
      <c r="N99" s="10" t="s">
        <v>4137</v>
      </c>
      <c r="O99" s="10" t="str">
        <f t="shared" si="1"/>
        <v>heightHeight224</v>
      </c>
      <c r="S99" t="s">
        <v>50</v>
      </c>
      <c r="T99" t="s">
        <v>4082</v>
      </c>
      <c r="U99" t="s">
        <v>4137</v>
      </c>
    </row>
    <row r="100" spans="1:21" x14ac:dyDescent="0.35">
      <c r="A100" s="9">
        <v>0</v>
      </c>
      <c r="B100" s="10">
        <v>0.89407700000000001</v>
      </c>
      <c r="C100" s="10">
        <v>0.115901</v>
      </c>
      <c r="D100" s="10">
        <v>0.51481500000000002</v>
      </c>
      <c r="E100" s="10">
        <v>4.2873000000000001E-2</v>
      </c>
      <c r="F100" s="10">
        <v>0.65020599999999995</v>
      </c>
      <c r="G100" s="10">
        <v>4.8954999999999999E-2</v>
      </c>
      <c r="H100" s="10">
        <v>84.441218000000006</v>
      </c>
      <c r="I100" s="10">
        <v>6.1195190000000004</v>
      </c>
      <c r="J100" s="10">
        <v>73.684209999999993</v>
      </c>
      <c r="K100" s="10">
        <v>4.2613880000000002</v>
      </c>
      <c r="L100" s="10" t="s">
        <v>15</v>
      </c>
      <c r="M100" s="10" t="s">
        <v>3943</v>
      </c>
      <c r="N100" s="10" t="s">
        <v>4135</v>
      </c>
      <c r="O100" s="10" t="str">
        <f t="shared" si="1"/>
        <v>No AugSP244</v>
      </c>
      <c r="S100" t="s">
        <v>50</v>
      </c>
      <c r="T100" t="s">
        <v>4083</v>
      </c>
      <c r="U100" t="s">
        <v>4137</v>
      </c>
    </row>
    <row r="101" spans="1:21" x14ac:dyDescent="0.35">
      <c r="A101" s="9">
        <v>1</v>
      </c>
      <c r="B101" s="10">
        <v>0.68173600000000001</v>
      </c>
      <c r="C101" s="10">
        <v>2.5023E-2</v>
      </c>
      <c r="D101" s="10">
        <v>0.93666700000000003</v>
      </c>
      <c r="E101" s="10">
        <v>7.1802000000000005E-2</v>
      </c>
      <c r="F101" s="10">
        <v>0.78839899999999996</v>
      </c>
      <c r="G101" s="10">
        <v>3.8787000000000002E-2</v>
      </c>
      <c r="H101" s="10">
        <v>84.441218000000006</v>
      </c>
      <c r="I101" s="10">
        <v>6.1195190000000004</v>
      </c>
      <c r="J101" s="10">
        <v>73.684209999999993</v>
      </c>
      <c r="K101" s="10">
        <v>4.2613880000000002</v>
      </c>
      <c r="L101" s="10" t="s">
        <v>15</v>
      </c>
      <c r="M101" s="10" t="s">
        <v>3943</v>
      </c>
      <c r="N101" s="10" t="s">
        <v>4135</v>
      </c>
      <c r="O101" s="10" t="str">
        <f t="shared" si="1"/>
        <v>No AugSP244</v>
      </c>
      <c r="S101" t="s">
        <v>3941</v>
      </c>
      <c r="T101" t="s">
        <v>4084</v>
      </c>
      <c r="U101" t="s">
        <v>4137</v>
      </c>
    </row>
    <row r="102" spans="1:21" x14ac:dyDescent="0.35">
      <c r="A102" s="9">
        <v>0</v>
      </c>
      <c r="B102" s="10">
        <v>0.84734299999999996</v>
      </c>
      <c r="C102" s="10">
        <v>3.7725000000000002E-2</v>
      </c>
      <c r="D102" s="10">
        <v>0.66296299999999997</v>
      </c>
      <c r="E102" s="10">
        <v>2.7217000000000002E-2</v>
      </c>
      <c r="F102" s="10">
        <v>0.74266500000000002</v>
      </c>
      <c r="G102" s="10">
        <v>9.495E-3</v>
      </c>
      <c r="H102" s="10">
        <v>93.947749000000002</v>
      </c>
      <c r="I102" s="10">
        <v>1.3887799999999999</v>
      </c>
      <c r="J102" s="10">
        <v>78.245615999999998</v>
      </c>
      <c r="K102" s="10">
        <v>1.022975</v>
      </c>
      <c r="L102" s="10" t="s">
        <v>3941</v>
      </c>
      <c r="M102" s="10" t="s">
        <v>3943</v>
      </c>
      <c r="N102" s="10" t="s">
        <v>4137</v>
      </c>
      <c r="O102" s="10" t="str">
        <f t="shared" si="1"/>
        <v>Rotation224SP244</v>
      </c>
      <c r="S102" t="s">
        <v>3941</v>
      </c>
      <c r="T102" t="s">
        <v>4085</v>
      </c>
      <c r="U102" t="s">
        <v>4137</v>
      </c>
    </row>
    <row r="103" spans="1:21" x14ac:dyDescent="0.35">
      <c r="A103" s="9">
        <v>1</v>
      </c>
      <c r="B103" s="10">
        <v>0.74615699999999996</v>
      </c>
      <c r="C103" s="10">
        <v>9.8049999999999995E-3</v>
      </c>
      <c r="D103" s="10">
        <v>0.89</v>
      </c>
      <c r="E103" s="10">
        <v>3.5901000000000002E-2</v>
      </c>
      <c r="F103" s="10">
        <v>0.81127099999999996</v>
      </c>
      <c r="G103" s="10">
        <v>1.2765E-2</v>
      </c>
      <c r="H103" s="10">
        <v>93.947749000000002</v>
      </c>
      <c r="I103" s="10">
        <v>1.3887799999999999</v>
      </c>
      <c r="J103" s="10">
        <v>78.245615999999998</v>
      </c>
      <c r="K103" s="10">
        <v>1.022975</v>
      </c>
      <c r="L103" s="10" t="s">
        <v>3941</v>
      </c>
      <c r="M103" s="10" t="s">
        <v>3943</v>
      </c>
      <c r="N103" s="10" t="s">
        <v>4137</v>
      </c>
      <c r="O103" s="10" t="str">
        <f t="shared" si="1"/>
        <v>Rotation224SP244</v>
      </c>
      <c r="S103" t="s">
        <v>3941</v>
      </c>
      <c r="T103" t="s">
        <v>4086</v>
      </c>
      <c r="U103" t="s">
        <v>4137</v>
      </c>
    </row>
    <row r="104" spans="1:21" x14ac:dyDescent="0.35">
      <c r="A104" s="9">
        <v>0</v>
      </c>
      <c r="B104" s="10">
        <v>0.84438199999999997</v>
      </c>
      <c r="C104" s="10">
        <v>5.0756999999999997E-2</v>
      </c>
      <c r="D104" s="10">
        <v>0.63703699999999996</v>
      </c>
      <c r="E104" s="10">
        <v>3.8131999999999999E-2</v>
      </c>
      <c r="F104" s="10">
        <v>0.72568600000000005</v>
      </c>
      <c r="G104" s="10">
        <v>3.8713999999999998E-2</v>
      </c>
      <c r="H104" s="10">
        <v>92.423803000000007</v>
      </c>
      <c r="I104" s="10">
        <v>1.194723</v>
      </c>
      <c r="J104" s="10">
        <v>77.192982000000001</v>
      </c>
      <c r="K104" s="10">
        <v>3.2349290000000002</v>
      </c>
      <c r="L104" s="10" t="s">
        <v>3939</v>
      </c>
      <c r="M104" s="10" t="s">
        <v>3943</v>
      </c>
      <c r="N104" s="10" t="s">
        <v>4137</v>
      </c>
      <c r="O104" s="10" t="str">
        <f t="shared" si="1"/>
        <v>VerticalFlipSP244</v>
      </c>
      <c r="S104" t="s">
        <v>62</v>
      </c>
      <c r="T104" t="s">
        <v>4087</v>
      </c>
      <c r="U104" t="s">
        <v>4137</v>
      </c>
    </row>
    <row r="105" spans="1:21" x14ac:dyDescent="0.35">
      <c r="A105" s="9">
        <v>1</v>
      </c>
      <c r="B105" s="10">
        <v>0.73239600000000005</v>
      </c>
      <c r="C105" s="10">
        <v>2.5684999999999999E-2</v>
      </c>
      <c r="D105" s="10">
        <v>0.89333300000000004</v>
      </c>
      <c r="E105" s="10">
        <v>3.7416999999999999E-2</v>
      </c>
      <c r="F105" s="10">
        <v>0.80470600000000003</v>
      </c>
      <c r="G105" s="10">
        <v>2.8162E-2</v>
      </c>
      <c r="H105" s="10">
        <v>92.423803000000007</v>
      </c>
      <c r="I105" s="10">
        <v>1.194723</v>
      </c>
      <c r="J105" s="10">
        <v>77.192982000000001</v>
      </c>
      <c r="K105" s="10">
        <v>3.2349290000000002</v>
      </c>
      <c r="L105" s="10" t="s">
        <v>3939</v>
      </c>
      <c r="M105" s="10" t="s">
        <v>3943</v>
      </c>
      <c r="N105" s="10" t="s">
        <v>4137</v>
      </c>
      <c r="O105" s="10" t="str">
        <f t="shared" si="1"/>
        <v>VerticalFlipSP244</v>
      </c>
      <c r="S105" t="s">
        <v>62</v>
      </c>
      <c r="T105" t="s">
        <v>3962</v>
      </c>
      <c r="U105" t="s">
        <v>4137</v>
      </c>
    </row>
    <row r="106" spans="1:21" x14ac:dyDescent="0.35">
      <c r="A106" s="9">
        <v>0</v>
      </c>
      <c r="B106" s="10">
        <v>0.91796699999999998</v>
      </c>
      <c r="C106" s="10">
        <v>4.9568000000000001E-2</v>
      </c>
      <c r="D106" s="10">
        <v>0.57407399999999997</v>
      </c>
      <c r="E106" s="10">
        <v>6.5210000000000004E-2</v>
      </c>
      <c r="F106" s="10">
        <v>0.70242400000000005</v>
      </c>
      <c r="G106" s="10">
        <v>4.3735999999999997E-2</v>
      </c>
      <c r="H106" s="10">
        <v>81.814224999999993</v>
      </c>
      <c r="I106" s="10">
        <v>4.2512280000000002</v>
      </c>
      <c r="J106" s="10">
        <v>77.192982000000001</v>
      </c>
      <c r="K106" s="10">
        <v>2.2874400000000001</v>
      </c>
      <c r="L106" s="10" t="s">
        <v>50</v>
      </c>
      <c r="M106" s="10" t="s">
        <v>3943</v>
      </c>
      <c r="N106" s="10" t="s">
        <v>4137</v>
      </c>
      <c r="O106" s="10" t="str">
        <f t="shared" si="1"/>
        <v>RotateSP244</v>
      </c>
      <c r="S106" t="s">
        <v>62</v>
      </c>
      <c r="T106" t="s">
        <v>4088</v>
      </c>
      <c r="U106" t="s">
        <v>4137</v>
      </c>
    </row>
    <row r="107" spans="1:21" x14ac:dyDescent="0.35">
      <c r="A107" s="9">
        <v>1</v>
      </c>
      <c r="B107" s="10">
        <v>0.71399299999999999</v>
      </c>
      <c r="C107" s="10">
        <v>2.6446999999999998E-2</v>
      </c>
      <c r="D107" s="10">
        <v>0.95</v>
      </c>
      <c r="E107" s="10">
        <v>3.4959999999999998E-2</v>
      </c>
      <c r="F107" s="10">
        <v>0.81443299999999996</v>
      </c>
      <c r="G107" s="10">
        <v>1.5545E-2</v>
      </c>
      <c r="H107" s="10">
        <v>81.814224999999993</v>
      </c>
      <c r="I107" s="10">
        <v>4.2512280000000002</v>
      </c>
      <c r="J107" s="10">
        <v>77.192982000000001</v>
      </c>
      <c r="K107" s="10">
        <v>2.2874400000000001</v>
      </c>
      <c r="L107" s="10" t="s">
        <v>50</v>
      </c>
      <c r="M107" s="10" t="s">
        <v>3943</v>
      </c>
      <c r="N107" s="10" t="s">
        <v>4137</v>
      </c>
      <c r="O107" s="10" t="str">
        <f t="shared" si="1"/>
        <v>RotateSP244</v>
      </c>
      <c r="S107" t="s">
        <v>62</v>
      </c>
      <c r="T107" t="s">
        <v>3969</v>
      </c>
      <c r="U107" t="s">
        <v>4137</v>
      </c>
    </row>
    <row r="108" spans="1:21" x14ac:dyDescent="0.35">
      <c r="A108" s="9">
        <v>0</v>
      </c>
      <c r="B108" s="10">
        <v>0.87601300000000004</v>
      </c>
      <c r="C108" s="10">
        <v>7.4814000000000005E-2</v>
      </c>
      <c r="D108" s="10">
        <v>0.65185199999999999</v>
      </c>
      <c r="E108" s="10">
        <v>3.7770999999999999E-2</v>
      </c>
      <c r="F108" s="10">
        <v>0.74432900000000002</v>
      </c>
      <c r="G108" s="10">
        <v>1.8780999999999999E-2</v>
      </c>
      <c r="H108" s="10">
        <v>87.539912000000001</v>
      </c>
      <c r="I108" s="10">
        <v>6.4805159999999997</v>
      </c>
      <c r="J108" s="10">
        <v>78.771929999999998</v>
      </c>
      <c r="K108" s="10">
        <v>2.0308489999999999</v>
      </c>
      <c r="L108" s="10" t="s">
        <v>62</v>
      </c>
      <c r="M108" s="10" t="s">
        <v>3943</v>
      </c>
      <c r="N108" s="10" t="s">
        <v>4137</v>
      </c>
      <c r="O108" s="10" t="str">
        <f t="shared" si="1"/>
        <v>ShearSP244</v>
      </c>
      <c r="S108" t="s">
        <v>62</v>
      </c>
      <c r="T108" t="s">
        <v>4089</v>
      </c>
      <c r="U108" t="s">
        <v>4137</v>
      </c>
    </row>
    <row r="109" spans="1:21" x14ac:dyDescent="0.35">
      <c r="A109" s="9">
        <v>1</v>
      </c>
      <c r="B109" s="10">
        <v>0.74438700000000002</v>
      </c>
      <c r="C109" s="10">
        <v>1.3809E-2</v>
      </c>
      <c r="D109" s="10">
        <v>0.91</v>
      </c>
      <c r="E109" s="10">
        <v>5.8310000000000001E-2</v>
      </c>
      <c r="F109" s="10">
        <v>0.81786499999999995</v>
      </c>
      <c r="G109" s="10">
        <v>2.2331E-2</v>
      </c>
      <c r="H109" s="10">
        <v>87.539912000000001</v>
      </c>
      <c r="I109" s="10">
        <v>6.4805159999999997</v>
      </c>
      <c r="J109" s="10">
        <v>78.771929999999998</v>
      </c>
      <c r="K109" s="10">
        <v>2.0308489999999999</v>
      </c>
      <c r="L109" s="10" t="s">
        <v>62</v>
      </c>
      <c r="M109" s="10" t="s">
        <v>3943</v>
      </c>
      <c r="N109" s="10" t="s">
        <v>4137</v>
      </c>
      <c r="O109" s="10" t="str">
        <f t="shared" si="1"/>
        <v>ShearSP244</v>
      </c>
      <c r="S109" t="s">
        <v>62</v>
      </c>
      <c r="T109" t="s">
        <v>3976</v>
      </c>
      <c r="U109" t="s">
        <v>4137</v>
      </c>
    </row>
    <row r="110" spans="1:21" x14ac:dyDescent="0.35">
      <c r="A110" s="9">
        <v>0</v>
      </c>
      <c r="B110" s="10">
        <v>0.82822200000000001</v>
      </c>
      <c r="C110" s="10">
        <v>4.4009E-2</v>
      </c>
      <c r="D110" s="10">
        <v>0.65925900000000004</v>
      </c>
      <c r="E110" s="10">
        <v>7.4628E-2</v>
      </c>
      <c r="F110" s="10">
        <v>0.73040000000000005</v>
      </c>
      <c r="G110" s="10">
        <v>4.2086999999999999E-2</v>
      </c>
      <c r="H110" s="10">
        <v>85.602322999999998</v>
      </c>
      <c r="I110" s="10">
        <v>4.4121930000000003</v>
      </c>
      <c r="J110" s="10">
        <v>77.192982000000001</v>
      </c>
      <c r="K110" s="10">
        <v>2.5423469999999999</v>
      </c>
      <c r="L110" s="10" t="s">
        <v>75</v>
      </c>
      <c r="M110" s="10" t="s">
        <v>3943</v>
      </c>
      <c r="N110" s="10" t="s">
        <v>4137</v>
      </c>
      <c r="O110" s="10" t="str">
        <f t="shared" si="1"/>
        <v>WidthSP244</v>
      </c>
      <c r="S110" t="s">
        <v>62</v>
      </c>
      <c r="T110" t="s">
        <v>4090</v>
      </c>
      <c r="U110" t="s">
        <v>4137</v>
      </c>
    </row>
    <row r="111" spans="1:21" x14ac:dyDescent="0.35">
      <c r="A111" s="9">
        <v>1</v>
      </c>
      <c r="B111" s="10">
        <v>0.74285599999999996</v>
      </c>
      <c r="C111" s="10">
        <v>3.6375999999999999E-2</v>
      </c>
      <c r="D111" s="10">
        <v>0.87333300000000003</v>
      </c>
      <c r="E111" s="10">
        <v>4.1633000000000003E-2</v>
      </c>
      <c r="F111" s="10">
        <v>0.80139499999999997</v>
      </c>
      <c r="G111" s="10">
        <v>1.8147E-2</v>
      </c>
      <c r="H111" s="10">
        <v>85.602322999999998</v>
      </c>
      <c r="I111" s="10">
        <v>4.4121930000000003</v>
      </c>
      <c r="J111" s="10">
        <v>77.192982000000001</v>
      </c>
      <c r="K111" s="10">
        <v>2.5423469999999999</v>
      </c>
      <c r="L111" s="10" t="s">
        <v>75</v>
      </c>
      <c r="M111" s="10" t="s">
        <v>3943</v>
      </c>
      <c r="N111" s="10" t="s">
        <v>4137</v>
      </c>
      <c r="O111" s="10" t="str">
        <f t="shared" si="1"/>
        <v>WidthSP244</v>
      </c>
      <c r="S111" t="s">
        <v>62</v>
      </c>
      <c r="T111" t="s">
        <v>4091</v>
      </c>
      <c r="U111" t="s">
        <v>4137</v>
      </c>
    </row>
    <row r="112" spans="1:21" x14ac:dyDescent="0.35">
      <c r="A112" s="9">
        <v>0</v>
      </c>
      <c r="B112" s="10">
        <v>0.87082899999999996</v>
      </c>
      <c r="C112" s="10">
        <v>4.0439000000000003E-2</v>
      </c>
      <c r="D112" s="10">
        <v>0.55925899999999995</v>
      </c>
      <c r="E112" s="10">
        <v>2.963E-2</v>
      </c>
      <c r="F112" s="10">
        <v>0.67990600000000001</v>
      </c>
      <c r="G112" s="10">
        <v>1.9734999999999999E-2</v>
      </c>
      <c r="H112" s="10">
        <v>85.203194999999994</v>
      </c>
      <c r="I112" s="10">
        <v>4.7873720000000004</v>
      </c>
      <c r="J112" s="10">
        <v>75.087719000000007</v>
      </c>
      <c r="K112" s="10">
        <v>1.42527</v>
      </c>
      <c r="L112" s="10" t="s">
        <v>87</v>
      </c>
      <c r="M112" s="10" t="s">
        <v>3943</v>
      </c>
      <c r="N112" s="10" t="s">
        <v>4137</v>
      </c>
      <c r="O112" s="10" t="str">
        <f t="shared" si="1"/>
        <v>heightSP244</v>
      </c>
      <c r="S112" t="s">
        <v>62</v>
      </c>
      <c r="T112" t="s">
        <v>4092</v>
      </c>
      <c r="U112" t="s">
        <v>4137</v>
      </c>
    </row>
    <row r="113" spans="1:21" x14ac:dyDescent="0.35">
      <c r="A113" s="9">
        <v>1</v>
      </c>
      <c r="B113" s="10">
        <v>0.69972000000000001</v>
      </c>
      <c r="C113" s="10">
        <v>1.1616E-2</v>
      </c>
      <c r="D113" s="10">
        <v>0.92333299999999996</v>
      </c>
      <c r="E113" s="10">
        <v>3.0911999999999999E-2</v>
      </c>
      <c r="F113" s="10">
        <v>0.79582799999999998</v>
      </c>
      <c r="G113" s="10">
        <v>1.3431999999999999E-2</v>
      </c>
      <c r="H113" s="10">
        <v>85.203194999999994</v>
      </c>
      <c r="I113" s="10">
        <v>4.7873720000000004</v>
      </c>
      <c r="J113" s="10">
        <v>75.087719000000007</v>
      </c>
      <c r="K113" s="10">
        <v>1.42527</v>
      </c>
      <c r="L113" s="10" t="s">
        <v>87</v>
      </c>
      <c r="M113" s="10" t="s">
        <v>3943</v>
      </c>
      <c r="N113" s="10" t="s">
        <v>4137</v>
      </c>
      <c r="O113" s="10" t="str">
        <f t="shared" si="1"/>
        <v>heightSP244</v>
      </c>
      <c r="S113" t="s">
        <v>62</v>
      </c>
      <c r="T113" t="s">
        <v>3983</v>
      </c>
      <c r="U113" t="s">
        <v>4137</v>
      </c>
    </row>
    <row r="114" spans="1:21" x14ac:dyDescent="0.35">
      <c r="A114" s="9">
        <v>0</v>
      </c>
      <c r="B114" s="10">
        <v>0.82205499999999998</v>
      </c>
      <c r="C114" s="10">
        <v>6.0408999999999997E-2</v>
      </c>
      <c r="D114" s="10">
        <v>0.26428600000000002</v>
      </c>
      <c r="E114" s="10">
        <v>6.6239999999999993E-2</v>
      </c>
      <c r="F114" s="10">
        <v>0.39550800000000003</v>
      </c>
      <c r="G114" s="10">
        <v>8.3428000000000002E-2</v>
      </c>
      <c r="H114" s="10">
        <v>66.121594000000002</v>
      </c>
      <c r="I114" s="10">
        <v>6.9941829999999996</v>
      </c>
      <c r="J114" s="10">
        <v>61.724138000000004</v>
      </c>
      <c r="K114" s="10">
        <v>3.113013</v>
      </c>
      <c r="L114" s="9" t="s">
        <v>15</v>
      </c>
      <c r="M114" s="9" t="s">
        <v>950</v>
      </c>
      <c r="N114" s="10" t="s">
        <v>4135</v>
      </c>
      <c r="O114" s="9" t="str">
        <f>CONCATENATE(L114,M114)</f>
        <v>No Augcandy224</v>
      </c>
      <c r="S114" t="s">
        <v>62</v>
      </c>
      <c r="T114" t="s">
        <v>4093</v>
      </c>
      <c r="U114" t="s">
        <v>4137</v>
      </c>
    </row>
    <row r="115" spans="1:21" x14ac:dyDescent="0.35">
      <c r="A115" s="9">
        <v>1</v>
      </c>
      <c r="B115" s="10">
        <v>0.58031600000000005</v>
      </c>
      <c r="C115" s="10">
        <v>2.0643999999999999E-2</v>
      </c>
      <c r="D115" s="10">
        <v>0.94666700000000004</v>
      </c>
      <c r="E115" s="10">
        <v>2.4494999999999999E-2</v>
      </c>
      <c r="F115" s="10">
        <v>0.71923199999999998</v>
      </c>
      <c r="G115" s="10">
        <v>1.7911E-2</v>
      </c>
      <c r="H115" s="10">
        <v>66.121594000000002</v>
      </c>
      <c r="I115" s="10">
        <v>6.9941829999999996</v>
      </c>
      <c r="J115" s="10">
        <v>61.724138000000004</v>
      </c>
      <c r="K115" s="10">
        <v>3.113013</v>
      </c>
      <c r="L115" s="9" t="s">
        <v>15</v>
      </c>
      <c r="M115" s="9" t="s">
        <v>950</v>
      </c>
      <c r="N115" s="10" t="s">
        <v>4135</v>
      </c>
      <c r="O115" s="9" t="str">
        <f t="shared" ref="O115:O178" si="2">CONCATENATE(L115,M115)</f>
        <v>No Augcandy224</v>
      </c>
      <c r="S115" t="s">
        <v>62</v>
      </c>
      <c r="T115" t="s">
        <v>3990</v>
      </c>
      <c r="U115" t="s">
        <v>4137</v>
      </c>
    </row>
    <row r="116" spans="1:21" x14ac:dyDescent="0.35">
      <c r="A116" s="9">
        <v>0</v>
      </c>
      <c r="B116" s="10">
        <v>0.79213199999999995</v>
      </c>
      <c r="C116" s="10">
        <v>4.1361000000000002E-2</v>
      </c>
      <c r="D116" s="10">
        <v>0.63928600000000002</v>
      </c>
      <c r="E116" s="10">
        <v>2.6245000000000001E-2</v>
      </c>
      <c r="F116" s="10">
        <v>0.70614699999999997</v>
      </c>
      <c r="G116" s="10">
        <v>1.103E-2</v>
      </c>
      <c r="H116" s="10">
        <v>89.468903999999995</v>
      </c>
      <c r="I116" s="10">
        <v>3.7086830000000002</v>
      </c>
      <c r="J116" s="10">
        <v>74.310344000000001</v>
      </c>
      <c r="K116" s="10">
        <v>1.48316</v>
      </c>
      <c r="L116" s="9" t="s">
        <v>115</v>
      </c>
      <c r="M116" s="9" t="s">
        <v>950</v>
      </c>
      <c r="N116" s="10" t="s">
        <v>4137</v>
      </c>
      <c r="O116" s="9" t="str">
        <f t="shared" si="2"/>
        <v>HorizontalFlipcandy224</v>
      </c>
      <c r="S116" t="s">
        <v>62</v>
      </c>
      <c r="T116" t="s">
        <v>4094</v>
      </c>
      <c r="U116" t="s">
        <v>4135</v>
      </c>
    </row>
    <row r="117" spans="1:21" x14ac:dyDescent="0.35">
      <c r="A117" s="9">
        <v>1</v>
      </c>
      <c r="B117" s="10">
        <v>0.71402200000000005</v>
      </c>
      <c r="C117" s="10">
        <v>8.1329999999999996E-3</v>
      </c>
      <c r="D117" s="10">
        <v>0.84</v>
      </c>
      <c r="E117" s="10">
        <v>4.5461000000000001E-2</v>
      </c>
      <c r="F117" s="10">
        <v>0.77129000000000003</v>
      </c>
      <c r="G117" s="10">
        <v>1.9476E-2</v>
      </c>
      <c r="H117" s="10">
        <v>89.468903999999995</v>
      </c>
      <c r="I117" s="10">
        <v>3.7086830000000002</v>
      </c>
      <c r="J117" s="10">
        <v>74.310344000000001</v>
      </c>
      <c r="K117" s="10">
        <v>1.48316</v>
      </c>
      <c r="L117" s="9" t="s">
        <v>115</v>
      </c>
      <c r="M117" s="9" t="s">
        <v>950</v>
      </c>
      <c r="N117" s="10" t="s">
        <v>4137</v>
      </c>
      <c r="O117" s="9" t="str">
        <f t="shared" si="2"/>
        <v>HorizontalFlipcandy224</v>
      </c>
      <c r="S117" t="s">
        <v>62</v>
      </c>
      <c r="T117" t="s">
        <v>4095</v>
      </c>
      <c r="U117" t="s">
        <v>4137</v>
      </c>
    </row>
    <row r="118" spans="1:21" x14ac:dyDescent="0.35">
      <c r="A118" s="9">
        <v>0</v>
      </c>
      <c r="B118" s="10">
        <v>0.767872</v>
      </c>
      <c r="C118" s="10">
        <v>2.5614999999999999E-2</v>
      </c>
      <c r="D118" s="10">
        <v>0.64642900000000003</v>
      </c>
      <c r="E118" s="10">
        <v>3.8131999999999999E-2</v>
      </c>
      <c r="F118" s="10">
        <v>0.70109299999999997</v>
      </c>
      <c r="G118" s="10">
        <v>2.5392000000000001E-2</v>
      </c>
      <c r="H118" s="10">
        <v>88.001397999999995</v>
      </c>
      <c r="I118" s="10">
        <v>5.1574790000000004</v>
      </c>
      <c r="J118" s="10">
        <v>73.448274999999995</v>
      </c>
      <c r="K118" s="10">
        <v>1.840876</v>
      </c>
      <c r="L118" s="9" t="s">
        <v>3939</v>
      </c>
      <c r="M118" s="9" t="s">
        <v>950</v>
      </c>
      <c r="N118" s="10" t="s">
        <v>4137</v>
      </c>
      <c r="O118" s="9" t="str">
        <f t="shared" si="2"/>
        <v>VerticalFlipcandy224</v>
      </c>
      <c r="S118" t="s">
        <v>62</v>
      </c>
      <c r="T118" t="s">
        <v>4096</v>
      </c>
      <c r="U118" t="s">
        <v>4137</v>
      </c>
    </row>
    <row r="119" spans="1:21" x14ac:dyDescent="0.35">
      <c r="A119" s="9">
        <v>1</v>
      </c>
      <c r="B119" s="10">
        <v>0.71281099999999997</v>
      </c>
      <c r="C119" s="10">
        <v>1.9056E-2</v>
      </c>
      <c r="D119" s="10">
        <v>0.81666700000000003</v>
      </c>
      <c r="E119" s="10">
        <v>2.9814E-2</v>
      </c>
      <c r="F119" s="10">
        <v>0.76078400000000002</v>
      </c>
      <c r="G119" s="10">
        <v>1.6525000000000001E-2</v>
      </c>
      <c r="H119" s="10">
        <v>88.001397999999995</v>
      </c>
      <c r="I119" s="10">
        <v>5.1574790000000004</v>
      </c>
      <c r="J119" s="10">
        <v>73.448274999999995</v>
      </c>
      <c r="K119" s="10">
        <v>1.840876</v>
      </c>
      <c r="L119" s="9" t="s">
        <v>3939</v>
      </c>
      <c r="M119" s="9" t="s">
        <v>950</v>
      </c>
      <c r="N119" s="10" t="s">
        <v>4137</v>
      </c>
      <c r="O119" s="9" t="str">
        <f t="shared" si="2"/>
        <v>VerticalFlipcandy224</v>
      </c>
      <c r="S119" t="s">
        <v>62</v>
      </c>
      <c r="T119" t="s">
        <v>4097</v>
      </c>
      <c r="U119" t="s">
        <v>4137</v>
      </c>
    </row>
    <row r="120" spans="1:21" x14ac:dyDescent="0.35">
      <c r="A120" s="9">
        <v>0</v>
      </c>
      <c r="B120" s="10">
        <v>0.81587799999999999</v>
      </c>
      <c r="C120" s="10">
        <v>2.9749999999999999E-2</v>
      </c>
      <c r="D120" s="10">
        <v>0.62857099999999999</v>
      </c>
      <c r="E120" s="10">
        <v>5.6918999999999997E-2</v>
      </c>
      <c r="F120" s="10">
        <v>0.70838500000000004</v>
      </c>
      <c r="G120" s="10">
        <v>3.7952E-2</v>
      </c>
      <c r="H120" s="10">
        <v>80.048918</v>
      </c>
      <c r="I120" s="10">
        <v>6.2090540000000001</v>
      </c>
      <c r="J120" s="10">
        <v>75.172414000000003</v>
      </c>
      <c r="K120" s="10">
        <v>2.4014470000000001</v>
      </c>
      <c r="L120" s="9" t="s">
        <v>50</v>
      </c>
      <c r="M120" s="9" t="s">
        <v>950</v>
      </c>
      <c r="N120" s="10" t="s">
        <v>4137</v>
      </c>
      <c r="O120" s="9" t="str">
        <f t="shared" si="2"/>
        <v>Rotatecandy224</v>
      </c>
      <c r="S120" t="s">
        <v>62</v>
      </c>
      <c r="T120" t="s">
        <v>4098</v>
      </c>
      <c r="U120" t="s">
        <v>4137</v>
      </c>
    </row>
    <row r="121" spans="1:21" x14ac:dyDescent="0.35">
      <c r="A121" s="9">
        <v>1</v>
      </c>
      <c r="B121" s="10">
        <v>0.71571499999999999</v>
      </c>
      <c r="C121" s="10">
        <v>2.8206999999999999E-2</v>
      </c>
      <c r="D121" s="10">
        <v>0.86666699999999997</v>
      </c>
      <c r="E121" s="10">
        <v>2.7889000000000001E-2</v>
      </c>
      <c r="F121" s="10">
        <v>0.78332500000000005</v>
      </c>
      <c r="G121" s="10">
        <v>1.7063999999999999E-2</v>
      </c>
      <c r="H121" s="10">
        <v>80.048918</v>
      </c>
      <c r="I121" s="10">
        <v>6.2090540000000001</v>
      </c>
      <c r="J121" s="10">
        <v>75.172414000000003</v>
      </c>
      <c r="K121" s="10">
        <v>2.4014470000000001</v>
      </c>
      <c r="L121" s="9" t="s">
        <v>50</v>
      </c>
      <c r="M121" s="9" t="s">
        <v>950</v>
      </c>
      <c r="N121" s="10" t="s">
        <v>4137</v>
      </c>
      <c r="O121" s="9" t="str">
        <f t="shared" si="2"/>
        <v>Rotatecandy224</v>
      </c>
      <c r="S121" t="s">
        <v>62</v>
      </c>
      <c r="T121" t="s">
        <v>3997</v>
      </c>
      <c r="U121" t="s">
        <v>4137</v>
      </c>
    </row>
    <row r="122" spans="1:21" x14ac:dyDescent="0.35">
      <c r="A122" s="9">
        <v>0</v>
      </c>
      <c r="B122" s="10">
        <v>0.79279200000000005</v>
      </c>
      <c r="C122" s="10">
        <v>7.5995999999999994E-2</v>
      </c>
      <c r="D122" s="10">
        <v>0.67142900000000005</v>
      </c>
      <c r="E122" s="10">
        <v>9.6890000000000004E-2</v>
      </c>
      <c r="F122" s="10">
        <v>0.71827700000000005</v>
      </c>
      <c r="G122" s="10">
        <v>4.9438000000000003E-2</v>
      </c>
      <c r="H122" s="10">
        <v>78.951784000000004</v>
      </c>
      <c r="I122" s="10">
        <v>2.9813649999999998</v>
      </c>
      <c r="J122" s="10">
        <v>75</v>
      </c>
      <c r="K122" s="10">
        <v>3.1320519999999998</v>
      </c>
      <c r="L122" s="9" t="s">
        <v>62</v>
      </c>
      <c r="M122" s="9" t="s">
        <v>950</v>
      </c>
      <c r="N122" s="10" t="s">
        <v>4137</v>
      </c>
      <c r="O122" s="9" t="str">
        <f t="shared" si="2"/>
        <v>Shearcandy224</v>
      </c>
      <c r="S122" t="s">
        <v>62</v>
      </c>
      <c r="T122" t="s">
        <v>4099</v>
      </c>
      <c r="U122" t="s">
        <v>4137</v>
      </c>
    </row>
    <row r="123" spans="1:21" x14ac:dyDescent="0.35">
      <c r="A123" s="9">
        <v>1</v>
      </c>
      <c r="B123" s="10">
        <v>0.733321</v>
      </c>
      <c r="C123" s="10">
        <v>4.5123000000000003E-2</v>
      </c>
      <c r="D123" s="10">
        <v>0.82333299999999998</v>
      </c>
      <c r="E123" s="10">
        <v>7.4981000000000006E-2</v>
      </c>
      <c r="F123" s="10">
        <v>0.77254999999999996</v>
      </c>
      <c r="G123" s="10">
        <v>2.8975999999999998E-2</v>
      </c>
      <c r="H123" s="10">
        <v>78.951784000000004</v>
      </c>
      <c r="I123" s="10">
        <v>2.9813649999999998</v>
      </c>
      <c r="J123" s="10">
        <v>75</v>
      </c>
      <c r="K123" s="10">
        <v>3.1320519999999998</v>
      </c>
      <c r="L123" s="9" t="s">
        <v>62</v>
      </c>
      <c r="M123" s="9" t="s">
        <v>950</v>
      </c>
      <c r="N123" s="10" t="s">
        <v>4137</v>
      </c>
      <c r="O123" s="9" t="str">
        <f t="shared" si="2"/>
        <v>Shearcandy224</v>
      </c>
      <c r="S123" t="s">
        <v>62</v>
      </c>
      <c r="T123" t="s">
        <v>4004</v>
      </c>
      <c r="U123" t="s">
        <v>4137</v>
      </c>
    </row>
    <row r="124" spans="1:21" x14ac:dyDescent="0.35">
      <c r="A124" s="9">
        <v>0</v>
      </c>
      <c r="B124" s="10">
        <v>0.66816200000000003</v>
      </c>
      <c r="C124" s="10">
        <v>2.3924999999999998E-2</v>
      </c>
      <c r="D124" s="10">
        <v>0.65</v>
      </c>
      <c r="E124" s="10">
        <v>8.2684999999999995E-2</v>
      </c>
      <c r="F124" s="10">
        <v>0.65703299999999998</v>
      </c>
      <c r="G124" s="10">
        <v>4.9567E-2</v>
      </c>
      <c r="H124" s="10">
        <v>70.698812000000004</v>
      </c>
      <c r="I124" s="10">
        <v>5.527139</v>
      </c>
      <c r="J124" s="10">
        <v>67.586207000000002</v>
      </c>
      <c r="K124" s="10">
        <v>3.3432279999999999</v>
      </c>
      <c r="L124" s="9" t="s">
        <v>75</v>
      </c>
      <c r="M124" s="9" t="s">
        <v>950</v>
      </c>
      <c r="N124" s="10" t="s">
        <v>4137</v>
      </c>
      <c r="O124" s="9" t="str">
        <f t="shared" si="2"/>
        <v>Widthcandy224</v>
      </c>
      <c r="S124" t="s">
        <v>62</v>
      </c>
      <c r="T124" t="s">
        <v>4018</v>
      </c>
      <c r="U124" t="s">
        <v>4137</v>
      </c>
    </row>
    <row r="125" spans="1:21" x14ac:dyDescent="0.35">
      <c r="A125" s="9">
        <v>1</v>
      </c>
      <c r="B125" s="10">
        <v>0.68610400000000005</v>
      </c>
      <c r="C125" s="10">
        <v>4.9430000000000002E-2</v>
      </c>
      <c r="D125" s="10">
        <v>0.7</v>
      </c>
      <c r="E125" s="10">
        <v>3.1622999999999998E-2</v>
      </c>
      <c r="F125" s="10">
        <v>0.69128199999999995</v>
      </c>
      <c r="G125" s="10">
        <v>2.2779000000000001E-2</v>
      </c>
      <c r="H125" s="10">
        <v>70.698812000000004</v>
      </c>
      <c r="I125" s="10">
        <v>5.527139</v>
      </c>
      <c r="J125" s="10">
        <v>67.586207000000002</v>
      </c>
      <c r="K125" s="10">
        <v>3.3432279999999999</v>
      </c>
      <c r="L125" s="9" t="s">
        <v>75</v>
      </c>
      <c r="M125" s="9" t="s">
        <v>950</v>
      </c>
      <c r="N125" s="10" t="s">
        <v>4137</v>
      </c>
      <c r="O125" s="9" t="str">
        <f t="shared" si="2"/>
        <v>Widthcandy224</v>
      </c>
      <c r="S125" t="s">
        <v>62</v>
      </c>
      <c r="T125" t="s">
        <v>4100</v>
      </c>
      <c r="U125" t="s">
        <v>4137</v>
      </c>
    </row>
    <row r="126" spans="1:21" x14ac:dyDescent="0.35">
      <c r="A126" s="9">
        <v>0</v>
      </c>
      <c r="B126" s="10">
        <v>0.86544500000000002</v>
      </c>
      <c r="C126" s="10">
        <v>6.7634E-2</v>
      </c>
      <c r="D126" s="10">
        <v>0.55357100000000004</v>
      </c>
      <c r="E126" s="10">
        <v>7.9057000000000002E-2</v>
      </c>
      <c r="F126" s="10">
        <v>0.667686</v>
      </c>
      <c r="G126" s="10">
        <v>4.1478000000000001E-2</v>
      </c>
      <c r="H126" s="10">
        <v>75.213138000000001</v>
      </c>
      <c r="I126" s="10">
        <v>5.8755750000000004</v>
      </c>
      <c r="J126" s="10">
        <v>73.793104</v>
      </c>
      <c r="K126" s="10">
        <v>1.290227</v>
      </c>
      <c r="L126" s="9" t="s">
        <v>87</v>
      </c>
      <c r="M126" s="9" t="s">
        <v>950</v>
      </c>
      <c r="N126" s="10" t="s">
        <v>4137</v>
      </c>
      <c r="O126" s="9" t="str">
        <f t="shared" si="2"/>
        <v>heightcandy224</v>
      </c>
      <c r="S126" t="s">
        <v>62</v>
      </c>
      <c r="T126" t="s">
        <v>4011</v>
      </c>
      <c r="U126" t="s">
        <v>4137</v>
      </c>
    </row>
    <row r="127" spans="1:21" x14ac:dyDescent="0.35">
      <c r="A127" s="9">
        <v>1</v>
      </c>
      <c r="B127" s="10">
        <v>0.68835100000000005</v>
      </c>
      <c r="C127" s="10">
        <v>2.5756000000000001E-2</v>
      </c>
      <c r="D127" s="10">
        <v>0.91</v>
      </c>
      <c r="E127" s="10">
        <v>5.6371999999999998E-2</v>
      </c>
      <c r="F127" s="10">
        <v>0.78198400000000001</v>
      </c>
      <c r="G127" s="10">
        <v>8.6149999999999994E-3</v>
      </c>
      <c r="H127" s="10">
        <v>75.213138000000001</v>
      </c>
      <c r="I127" s="10">
        <v>5.8755750000000004</v>
      </c>
      <c r="J127" s="10">
        <v>73.793104</v>
      </c>
      <c r="K127" s="10">
        <v>1.290227</v>
      </c>
      <c r="L127" s="9" t="s">
        <v>87</v>
      </c>
      <c r="M127" s="9" t="s">
        <v>950</v>
      </c>
      <c r="N127" s="10" t="s">
        <v>4137</v>
      </c>
      <c r="O127" s="9" t="str">
        <f t="shared" si="2"/>
        <v>heightcandy224</v>
      </c>
      <c r="S127" t="s">
        <v>62</v>
      </c>
      <c r="T127" t="s">
        <v>4101</v>
      </c>
      <c r="U127" t="s">
        <v>4137</v>
      </c>
    </row>
    <row r="128" spans="1:21" x14ac:dyDescent="0.35">
      <c r="A128" s="9">
        <v>0</v>
      </c>
      <c r="B128" s="10">
        <v>0.82101100000000005</v>
      </c>
      <c r="C128" s="10">
        <v>0.11877699999999999</v>
      </c>
      <c r="D128" s="10">
        <v>0.44642900000000002</v>
      </c>
      <c r="E128" s="10">
        <v>0.170907</v>
      </c>
      <c r="F128" s="10">
        <v>0.53993500000000005</v>
      </c>
      <c r="G128" s="10">
        <v>0.16030900000000001</v>
      </c>
      <c r="H128" s="10">
        <v>73.689727000000005</v>
      </c>
      <c r="I128" s="10">
        <v>10.656826000000001</v>
      </c>
      <c r="J128" s="10">
        <v>66.724137999999996</v>
      </c>
      <c r="K128" s="10">
        <v>4.8028909999999998</v>
      </c>
      <c r="L128" s="9" t="s">
        <v>15</v>
      </c>
      <c r="M128" s="9" t="s">
        <v>964</v>
      </c>
      <c r="N128" s="10" t="s">
        <v>4135</v>
      </c>
      <c r="O128" s="9" t="str">
        <f t="shared" si="2"/>
        <v>No Augcomposition_vii224</v>
      </c>
      <c r="S128" t="s">
        <v>62</v>
      </c>
      <c r="T128" t="s">
        <v>4102</v>
      </c>
      <c r="U128" t="s">
        <v>4137</v>
      </c>
    </row>
    <row r="129" spans="1:21" x14ac:dyDescent="0.35">
      <c r="A129" s="9">
        <v>1</v>
      </c>
      <c r="B129" s="10">
        <v>0.63532999999999995</v>
      </c>
      <c r="C129" s="10">
        <v>4.3339000000000003E-2</v>
      </c>
      <c r="D129" s="10">
        <v>0.87333300000000003</v>
      </c>
      <c r="E129" s="10">
        <v>0.102524</v>
      </c>
      <c r="F129" s="10">
        <v>0.73018400000000006</v>
      </c>
      <c r="G129" s="10">
        <v>3.0834E-2</v>
      </c>
      <c r="H129" s="10">
        <v>73.689727000000005</v>
      </c>
      <c r="I129" s="10">
        <v>10.656826000000001</v>
      </c>
      <c r="J129" s="10">
        <v>66.724137999999996</v>
      </c>
      <c r="K129" s="10">
        <v>4.8028909999999998</v>
      </c>
      <c r="L129" s="9" t="s">
        <v>15</v>
      </c>
      <c r="M129" s="9" t="s">
        <v>964</v>
      </c>
      <c r="N129" s="10" t="s">
        <v>4135</v>
      </c>
      <c r="O129" s="9" t="str">
        <f t="shared" si="2"/>
        <v>No Augcomposition_vii224</v>
      </c>
      <c r="S129" t="s">
        <v>3939</v>
      </c>
      <c r="T129" t="s">
        <v>4103</v>
      </c>
      <c r="U129" t="s">
        <v>4137</v>
      </c>
    </row>
    <row r="130" spans="1:21" x14ac:dyDescent="0.35">
      <c r="A130" s="9">
        <v>0</v>
      </c>
      <c r="B130" s="10">
        <v>0.78767799999999999</v>
      </c>
      <c r="C130" s="10">
        <v>5.6542000000000002E-2</v>
      </c>
      <c r="D130" s="10">
        <v>0.614286</v>
      </c>
      <c r="E130" s="10">
        <v>7.1070999999999995E-2</v>
      </c>
      <c r="F130" s="10">
        <v>0.68473200000000001</v>
      </c>
      <c r="G130" s="10">
        <v>2.7081999999999998E-2</v>
      </c>
      <c r="H130" s="10">
        <v>91.719076999999999</v>
      </c>
      <c r="I130" s="10">
        <v>2.5812569999999999</v>
      </c>
      <c r="J130" s="10">
        <v>72.931036000000006</v>
      </c>
      <c r="K130" s="10">
        <v>1.169368</v>
      </c>
      <c r="L130" s="9" t="s">
        <v>115</v>
      </c>
      <c r="M130" s="9" t="s">
        <v>964</v>
      </c>
      <c r="N130" s="10" t="s">
        <v>4137</v>
      </c>
      <c r="O130" s="9" t="str">
        <f t="shared" si="2"/>
        <v>HorizontalFlipcomposition_vii224</v>
      </c>
      <c r="S130" t="s">
        <v>3939</v>
      </c>
      <c r="T130" t="s">
        <v>3960</v>
      </c>
      <c r="U130" t="s">
        <v>4137</v>
      </c>
    </row>
    <row r="131" spans="1:21" x14ac:dyDescent="0.35">
      <c r="A131" s="9">
        <v>1</v>
      </c>
      <c r="B131" s="10">
        <v>0.70168200000000003</v>
      </c>
      <c r="C131" s="10">
        <v>2.5916000000000002E-2</v>
      </c>
      <c r="D131" s="10">
        <v>0.83666700000000005</v>
      </c>
      <c r="E131" s="10">
        <v>6.6165000000000002E-2</v>
      </c>
      <c r="F131" s="10">
        <v>0.76093500000000003</v>
      </c>
      <c r="G131" s="10">
        <v>1.7267999999999999E-2</v>
      </c>
      <c r="H131" s="10">
        <v>91.719076999999999</v>
      </c>
      <c r="I131" s="10">
        <v>2.5812569999999999</v>
      </c>
      <c r="J131" s="10">
        <v>72.931036000000006</v>
      </c>
      <c r="K131" s="10">
        <v>1.169368</v>
      </c>
      <c r="L131" s="9" t="s">
        <v>115</v>
      </c>
      <c r="M131" s="9" t="s">
        <v>964</v>
      </c>
      <c r="N131" s="10" t="s">
        <v>4137</v>
      </c>
      <c r="O131" s="9" t="str">
        <f t="shared" si="2"/>
        <v>HorizontalFlipcomposition_vii224</v>
      </c>
      <c r="S131" t="s">
        <v>3939</v>
      </c>
      <c r="T131" t="s">
        <v>4104</v>
      </c>
      <c r="U131" t="s">
        <v>4137</v>
      </c>
    </row>
    <row r="132" spans="1:21" x14ac:dyDescent="0.35">
      <c r="A132" s="9">
        <v>0</v>
      </c>
      <c r="B132" s="10">
        <v>0.73859900000000001</v>
      </c>
      <c r="C132" s="10">
        <v>4.0509999999999997E-2</v>
      </c>
      <c r="D132" s="10">
        <v>0.63214300000000001</v>
      </c>
      <c r="E132" s="10">
        <v>4.3153999999999998E-2</v>
      </c>
      <c r="F132" s="10">
        <v>0.68044499999999997</v>
      </c>
      <c r="G132" s="10">
        <v>3.4932999999999999E-2</v>
      </c>
      <c r="H132" s="10">
        <v>94.360588000000007</v>
      </c>
      <c r="I132" s="10">
        <v>3.157486</v>
      </c>
      <c r="J132" s="10">
        <v>71.379311000000001</v>
      </c>
      <c r="K132" s="10">
        <v>3.006138</v>
      </c>
      <c r="L132" s="9" t="s">
        <v>3939</v>
      </c>
      <c r="M132" s="9" t="s">
        <v>964</v>
      </c>
      <c r="N132" s="10" t="s">
        <v>4137</v>
      </c>
      <c r="O132" s="9" t="str">
        <f t="shared" si="2"/>
        <v>VerticalFlipcomposition_vii224</v>
      </c>
      <c r="S132" t="s">
        <v>3939</v>
      </c>
      <c r="T132" t="s">
        <v>3967</v>
      </c>
      <c r="U132" t="s">
        <v>4137</v>
      </c>
    </row>
    <row r="133" spans="1:21" x14ac:dyDescent="0.35">
      <c r="A133" s="9">
        <v>1</v>
      </c>
      <c r="B133" s="10">
        <v>0.69758399999999998</v>
      </c>
      <c r="C133" s="10">
        <v>2.819E-2</v>
      </c>
      <c r="D133" s="10">
        <v>0.79</v>
      </c>
      <c r="E133" s="10">
        <v>3.8872999999999998E-2</v>
      </c>
      <c r="F133" s="10">
        <v>0.74049500000000001</v>
      </c>
      <c r="G133" s="10">
        <v>2.7616999999999999E-2</v>
      </c>
      <c r="H133" s="10">
        <v>94.360588000000007</v>
      </c>
      <c r="I133" s="10">
        <v>3.157486</v>
      </c>
      <c r="J133" s="10">
        <v>71.379311000000001</v>
      </c>
      <c r="K133" s="10">
        <v>3.006138</v>
      </c>
      <c r="L133" s="9" t="s">
        <v>3939</v>
      </c>
      <c r="M133" s="9" t="s">
        <v>964</v>
      </c>
      <c r="N133" s="10" t="s">
        <v>4137</v>
      </c>
      <c r="O133" s="9" t="str">
        <f t="shared" si="2"/>
        <v>VerticalFlipcomposition_vii224</v>
      </c>
      <c r="S133" t="s">
        <v>3939</v>
      </c>
      <c r="T133" t="s">
        <v>4105</v>
      </c>
      <c r="U133" t="s">
        <v>4137</v>
      </c>
    </row>
    <row r="134" spans="1:21" x14ac:dyDescent="0.35">
      <c r="A134" s="9">
        <v>0</v>
      </c>
      <c r="B134" s="10">
        <v>0.86849100000000001</v>
      </c>
      <c r="C134" s="10">
        <v>3.5880000000000002E-2</v>
      </c>
      <c r="D134" s="10">
        <v>0.59642899999999999</v>
      </c>
      <c r="E134" s="10">
        <v>6.0398E-2</v>
      </c>
      <c r="F134" s="10">
        <v>0.70445100000000005</v>
      </c>
      <c r="G134" s="10">
        <v>3.7274000000000002E-2</v>
      </c>
      <c r="H134" s="10">
        <v>74.032145999999997</v>
      </c>
      <c r="I134" s="10">
        <v>5.2175750000000001</v>
      </c>
      <c r="J134" s="10">
        <v>76.034482999999994</v>
      </c>
      <c r="K134" s="10">
        <v>2.139599</v>
      </c>
      <c r="L134" s="9" t="s">
        <v>50</v>
      </c>
      <c r="M134" s="9" t="s">
        <v>964</v>
      </c>
      <c r="N134" s="10" t="s">
        <v>4137</v>
      </c>
      <c r="O134" s="9" t="str">
        <f t="shared" si="2"/>
        <v>Rotatecomposition_vii224</v>
      </c>
      <c r="S134" t="s">
        <v>3939</v>
      </c>
      <c r="T134" t="s">
        <v>3974</v>
      </c>
      <c r="U134" t="s">
        <v>4137</v>
      </c>
    </row>
    <row r="135" spans="1:21" x14ac:dyDescent="0.35">
      <c r="A135" s="9">
        <v>1</v>
      </c>
      <c r="B135" s="10">
        <v>0.70952899999999997</v>
      </c>
      <c r="C135" s="10">
        <v>2.7792000000000001E-2</v>
      </c>
      <c r="D135" s="10">
        <v>0.91333299999999995</v>
      </c>
      <c r="E135" s="10">
        <v>2.8674000000000002E-2</v>
      </c>
      <c r="F135" s="10">
        <v>0.79788999999999999</v>
      </c>
      <c r="G135" s="10">
        <v>1.4364E-2</v>
      </c>
      <c r="H135" s="10">
        <v>74.032145999999997</v>
      </c>
      <c r="I135" s="10">
        <v>5.2175750000000001</v>
      </c>
      <c r="J135" s="10">
        <v>76.034482999999994</v>
      </c>
      <c r="K135" s="10">
        <v>2.139599</v>
      </c>
      <c r="L135" s="9" t="s">
        <v>50</v>
      </c>
      <c r="M135" s="9" t="s">
        <v>964</v>
      </c>
      <c r="N135" s="10" t="s">
        <v>4137</v>
      </c>
      <c r="O135" s="9" t="str">
        <f t="shared" si="2"/>
        <v>Rotatecomposition_vii224</v>
      </c>
      <c r="S135" t="s">
        <v>3939</v>
      </c>
      <c r="T135" t="s">
        <v>4106</v>
      </c>
      <c r="U135" t="s">
        <v>4137</v>
      </c>
    </row>
    <row r="136" spans="1:21" x14ac:dyDescent="0.35">
      <c r="A136" s="9">
        <v>0</v>
      </c>
      <c r="B136" s="10">
        <v>0.80332700000000001</v>
      </c>
      <c r="C136" s="10">
        <v>4.8772999999999997E-2</v>
      </c>
      <c r="D136" s="10">
        <v>0.635714</v>
      </c>
      <c r="E136" s="10">
        <v>8.1909999999999997E-2</v>
      </c>
      <c r="F136" s="10">
        <v>0.70679000000000003</v>
      </c>
      <c r="G136" s="10">
        <v>6.0600000000000001E-2</v>
      </c>
      <c r="H136" s="10">
        <v>84.619147999999996</v>
      </c>
      <c r="I136" s="10">
        <v>6.1159590000000001</v>
      </c>
      <c r="J136" s="10">
        <v>74.827585999999997</v>
      </c>
      <c r="K136" s="10">
        <v>4.2020869999999997</v>
      </c>
      <c r="L136" s="9" t="s">
        <v>62</v>
      </c>
      <c r="M136" s="9" t="s">
        <v>964</v>
      </c>
      <c r="N136" s="10" t="s">
        <v>4137</v>
      </c>
      <c r="O136" s="9" t="str">
        <f t="shared" si="2"/>
        <v>Shearcomposition_vii224</v>
      </c>
      <c r="S136" t="s">
        <v>3939</v>
      </c>
      <c r="T136" t="s">
        <v>4107</v>
      </c>
      <c r="U136" t="s">
        <v>4137</v>
      </c>
    </row>
    <row r="137" spans="1:21" x14ac:dyDescent="0.35">
      <c r="A137" s="9">
        <v>1</v>
      </c>
      <c r="B137" s="10">
        <v>0.71769799999999995</v>
      </c>
      <c r="C137" s="10">
        <v>4.2722000000000003E-2</v>
      </c>
      <c r="D137" s="10">
        <v>0.85333300000000001</v>
      </c>
      <c r="E137" s="10">
        <v>4.8762E-2</v>
      </c>
      <c r="F137" s="10">
        <v>0.77832699999999999</v>
      </c>
      <c r="G137" s="10">
        <v>3.3805000000000002E-2</v>
      </c>
      <c r="H137" s="10">
        <v>84.619147999999996</v>
      </c>
      <c r="I137" s="10">
        <v>6.1159590000000001</v>
      </c>
      <c r="J137" s="10">
        <v>74.827585999999997</v>
      </c>
      <c r="K137" s="10">
        <v>4.2020869999999997</v>
      </c>
      <c r="L137" s="9" t="s">
        <v>62</v>
      </c>
      <c r="M137" s="9" t="s">
        <v>964</v>
      </c>
      <c r="N137" s="10" t="s">
        <v>4137</v>
      </c>
      <c r="O137" s="9" t="str">
        <f t="shared" si="2"/>
        <v>Shearcomposition_vii224</v>
      </c>
      <c r="S137" t="s">
        <v>3939</v>
      </c>
      <c r="T137" t="s">
        <v>4108</v>
      </c>
      <c r="U137" t="s">
        <v>4137</v>
      </c>
    </row>
    <row r="138" spans="1:21" x14ac:dyDescent="0.35">
      <c r="A138" s="9">
        <v>0</v>
      </c>
      <c r="B138" s="10">
        <v>0.721495</v>
      </c>
      <c r="C138" s="10">
        <v>6.8968000000000002E-2</v>
      </c>
      <c r="D138" s="10">
        <v>0.56428599999999995</v>
      </c>
      <c r="E138" s="10">
        <v>0.139514</v>
      </c>
      <c r="F138" s="10">
        <v>0.61583200000000005</v>
      </c>
      <c r="G138" s="10">
        <v>8.3374000000000004E-2</v>
      </c>
      <c r="H138" s="10">
        <v>72.571629000000001</v>
      </c>
      <c r="I138" s="10">
        <v>11.623873</v>
      </c>
      <c r="J138" s="10">
        <v>67.413792999999998</v>
      </c>
      <c r="K138" s="10">
        <v>3.2439450000000001</v>
      </c>
      <c r="L138" s="9" t="s">
        <v>75</v>
      </c>
      <c r="M138" s="9" t="s">
        <v>964</v>
      </c>
      <c r="N138" s="10" t="s">
        <v>4137</v>
      </c>
      <c r="O138" s="9" t="str">
        <f t="shared" si="2"/>
        <v>Widthcomposition_vii224</v>
      </c>
      <c r="S138" t="s">
        <v>3939</v>
      </c>
      <c r="T138" t="s">
        <v>3981</v>
      </c>
      <c r="U138" t="s">
        <v>4137</v>
      </c>
    </row>
    <row r="139" spans="1:21" x14ac:dyDescent="0.35">
      <c r="A139" s="9">
        <v>1</v>
      </c>
      <c r="B139" s="10">
        <v>0.66350500000000001</v>
      </c>
      <c r="C139" s="10">
        <v>4.1211999999999999E-2</v>
      </c>
      <c r="D139" s="10">
        <v>0.776667</v>
      </c>
      <c r="E139" s="10">
        <v>0.116714</v>
      </c>
      <c r="F139" s="10">
        <v>0.70846500000000001</v>
      </c>
      <c r="G139" s="10">
        <v>4.0064000000000002E-2</v>
      </c>
      <c r="H139" s="10">
        <v>72.571629000000001</v>
      </c>
      <c r="I139" s="10">
        <v>11.623873</v>
      </c>
      <c r="J139" s="10">
        <v>67.413792999999998</v>
      </c>
      <c r="K139" s="10">
        <v>3.2439450000000001</v>
      </c>
      <c r="L139" s="9" t="s">
        <v>75</v>
      </c>
      <c r="M139" s="9" t="s">
        <v>964</v>
      </c>
      <c r="N139" s="10" t="s">
        <v>4137</v>
      </c>
      <c r="O139" s="9" t="str">
        <f t="shared" si="2"/>
        <v>Widthcomposition_vii224</v>
      </c>
      <c r="S139" t="s">
        <v>3939</v>
      </c>
      <c r="T139" t="s">
        <v>4109</v>
      </c>
      <c r="U139" t="s">
        <v>4137</v>
      </c>
    </row>
    <row r="140" spans="1:21" x14ac:dyDescent="0.35">
      <c r="A140" s="9">
        <v>0</v>
      </c>
      <c r="B140" s="10">
        <v>0.83292200000000005</v>
      </c>
      <c r="C140" s="10">
        <v>8.0160999999999996E-2</v>
      </c>
      <c r="D140" s="10">
        <v>0.57142899999999996</v>
      </c>
      <c r="E140" s="10">
        <v>4.2257999999999997E-2</v>
      </c>
      <c r="F140" s="10">
        <v>0.67341399999999996</v>
      </c>
      <c r="G140" s="10">
        <v>1.5678000000000001E-2</v>
      </c>
      <c r="H140" s="10">
        <v>81.201955999999996</v>
      </c>
      <c r="I140" s="10">
        <v>2.671986</v>
      </c>
      <c r="J140" s="10">
        <v>73.275861000000006</v>
      </c>
      <c r="K140" s="10">
        <v>1.8886989999999999</v>
      </c>
      <c r="L140" s="9" t="s">
        <v>87</v>
      </c>
      <c r="M140" s="9" t="s">
        <v>964</v>
      </c>
      <c r="N140" s="10" t="s">
        <v>4137</v>
      </c>
      <c r="O140" s="9" t="str">
        <f t="shared" si="2"/>
        <v>heightcomposition_vii224</v>
      </c>
      <c r="S140" t="s">
        <v>3939</v>
      </c>
      <c r="T140" t="s">
        <v>3988</v>
      </c>
      <c r="U140" t="s">
        <v>4137</v>
      </c>
    </row>
    <row r="141" spans="1:21" x14ac:dyDescent="0.35">
      <c r="A141" s="9">
        <v>1</v>
      </c>
      <c r="B141" s="10">
        <v>0.68862800000000002</v>
      </c>
      <c r="C141" s="10">
        <v>9.7179999999999992E-3</v>
      </c>
      <c r="D141" s="10">
        <v>0.88333300000000003</v>
      </c>
      <c r="E141" s="10">
        <v>6.6667000000000004E-2</v>
      </c>
      <c r="F141" s="10">
        <v>0.772702</v>
      </c>
      <c r="G141" s="10">
        <v>2.4976000000000002E-2</v>
      </c>
      <c r="H141" s="10">
        <v>81.201955999999996</v>
      </c>
      <c r="I141" s="10">
        <v>2.671986</v>
      </c>
      <c r="J141" s="10">
        <v>73.275861000000006</v>
      </c>
      <c r="K141" s="10">
        <v>1.8886989999999999</v>
      </c>
      <c r="L141" s="9" t="s">
        <v>87</v>
      </c>
      <c r="M141" s="9" t="s">
        <v>964</v>
      </c>
      <c r="N141" s="10" t="s">
        <v>4137</v>
      </c>
      <c r="O141" s="9" t="str">
        <f t="shared" si="2"/>
        <v>heightcomposition_vii224</v>
      </c>
      <c r="S141" t="s">
        <v>3939</v>
      </c>
      <c r="T141" t="s">
        <v>4110</v>
      </c>
      <c r="U141" t="s">
        <v>4135</v>
      </c>
    </row>
    <row r="142" spans="1:21" x14ac:dyDescent="0.35">
      <c r="A142" s="9">
        <v>0</v>
      </c>
      <c r="B142" s="10">
        <v>0.69445599999999996</v>
      </c>
      <c r="C142" s="10">
        <v>0.135934</v>
      </c>
      <c r="D142" s="10">
        <v>0.41428599999999999</v>
      </c>
      <c r="E142" s="10">
        <v>0.31570300000000001</v>
      </c>
      <c r="F142" s="10">
        <v>0.42365199999999997</v>
      </c>
      <c r="G142" s="10">
        <v>0.15101300000000001</v>
      </c>
      <c r="H142" s="10">
        <v>62.005591000000003</v>
      </c>
      <c r="I142" s="10">
        <v>7.6824719999999997</v>
      </c>
      <c r="J142" s="10">
        <v>56.724138000000004</v>
      </c>
      <c r="K142" s="10">
        <v>4.5746549999999999</v>
      </c>
      <c r="L142" s="9" t="s">
        <v>15</v>
      </c>
      <c r="M142" s="9" t="s">
        <v>982</v>
      </c>
      <c r="N142" s="10" t="s">
        <v>4135</v>
      </c>
      <c r="O142" s="9" t="str">
        <f t="shared" si="2"/>
        <v>No Augfeathers224</v>
      </c>
      <c r="S142" t="s">
        <v>3939</v>
      </c>
      <c r="T142" t="s">
        <v>4111</v>
      </c>
      <c r="U142" t="s">
        <v>4137</v>
      </c>
    </row>
    <row r="143" spans="1:21" x14ac:dyDescent="0.35">
      <c r="A143" s="9">
        <v>1</v>
      </c>
      <c r="B143" s="10">
        <v>0.45358300000000001</v>
      </c>
      <c r="C143" s="10">
        <v>0.227295</v>
      </c>
      <c r="D143" s="10">
        <v>0.71</v>
      </c>
      <c r="E143" s="10">
        <v>0.37037500000000001</v>
      </c>
      <c r="F143" s="10">
        <v>0.55009399999999997</v>
      </c>
      <c r="G143" s="10">
        <v>0.27672999999999998</v>
      </c>
      <c r="H143" s="10">
        <v>62.005591000000003</v>
      </c>
      <c r="I143" s="10">
        <v>7.6824719999999997</v>
      </c>
      <c r="J143" s="10">
        <v>56.724138000000004</v>
      </c>
      <c r="K143" s="10">
        <v>4.5746549999999999</v>
      </c>
      <c r="L143" s="9" t="s">
        <v>15</v>
      </c>
      <c r="M143" s="9" t="s">
        <v>982</v>
      </c>
      <c r="N143" s="10" t="s">
        <v>4135</v>
      </c>
      <c r="O143" s="9" t="str">
        <f t="shared" si="2"/>
        <v>No Augfeathers224</v>
      </c>
      <c r="S143" t="s">
        <v>3939</v>
      </c>
      <c r="T143" t="s">
        <v>4112</v>
      </c>
      <c r="U143" t="s">
        <v>4137</v>
      </c>
    </row>
    <row r="144" spans="1:21" x14ac:dyDescent="0.35">
      <c r="A144" s="9">
        <v>0</v>
      </c>
      <c r="B144" s="10">
        <v>0.78868499999999997</v>
      </c>
      <c r="C144" s="10">
        <v>5.4412000000000002E-2</v>
      </c>
      <c r="D144" s="10">
        <v>0.63928600000000002</v>
      </c>
      <c r="E144" s="10">
        <v>4.5737E-2</v>
      </c>
      <c r="F144" s="10">
        <v>0.70282800000000001</v>
      </c>
      <c r="G144" s="10">
        <v>1.3802999999999999E-2</v>
      </c>
      <c r="H144" s="10">
        <v>87.980435</v>
      </c>
      <c r="I144" s="10">
        <v>4.5238569999999996</v>
      </c>
      <c r="J144" s="10">
        <v>73.965517000000006</v>
      </c>
      <c r="K144" s="10">
        <v>1.2669779999999999</v>
      </c>
      <c r="L144" s="9" t="s">
        <v>115</v>
      </c>
      <c r="M144" s="9" t="s">
        <v>982</v>
      </c>
      <c r="N144" s="10" t="s">
        <v>4137</v>
      </c>
      <c r="O144" s="9" t="str">
        <f t="shared" si="2"/>
        <v>HorizontalFlipfeathers224</v>
      </c>
      <c r="S144" t="s">
        <v>3939</v>
      </c>
      <c r="T144" t="s">
        <v>4113</v>
      </c>
      <c r="U144" t="s">
        <v>4137</v>
      </c>
    </row>
    <row r="145" spans="1:21" x14ac:dyDescent="0.35">
      <c r="A145" s="9">
        <v>1</v>
      </c>
      <c r="B145" s="10">
        <v>0.71311199999999997</v>
      </c>
      <c r="C145" s="10">
        <v>1.2725999999999999E-2</v>
      </c>
      <c r="D145" s="10">
        <v>0.83333299999999999</v>
      </c>
      <c r="E145" s="10">
        <v>5.8688999999999998E-2</v>
      </c>
      <c r="F145" s="10">
        <v>0.76722999999999997</v>
      </c>
      <c r="G145" s="10">
        <v>2.0118E-2</v>
      </c>
      <c r="H145" s="10">
        <v>87.980435</v>
      </c>
      <c r="I145" s="10">
        <v>4.5238569999999996</v>
      </c>
      <c r="J145" s="10">
        <v>73.965517000000006</v>
      </c>
      <c r="K145" s="10">
        <v>1.2669779999999999</v>
      </c>
      <c r="L145" s="9" t="s">
        <v>115</v>
      </c>
      <c r="M145" s="9" t="s">
        <v>982</v>
      </c>
      <c r="N145" s="10" t="s">
        <v>4137</v>
      </c>
      <c r="O145" s="9" t="str">
        <f t="shared" si="2"/>
        <v>HorizontalFlipfeathers224</v>
      </c>
      <c r="S145" t="s">
        <v>3939</v>
      </c>
      <c r="T145" t="s">
        <v>4114</v>
      </c>
      <c r="U145" t="s">
        <v>4137</v>
      </c>
    </row>
    <row r="146" spans="1:21" x14ac:dyDescent="0.35">
      <c r="A146" s="9">
        <v>0</v>
      </c>
      <c r="B146" s="10">
        <v>0.75408900000000001</v>
      </c>
      <c r="C146" s="10">
        <v>3.5414000000000001E-2</v>
      </c>
      <c r="D146" s="10">
        <v>0.64285700000000001</v>
      </c>
      <c r="E146" s="10">
        <v>5.2972999999999999E-2</v>
      </c>
      <c r="F146" s="10">
        <v>0.69129799999999997</v>
      </c>
      <c r="G146" s="10">
        <v>2.0732E-2</v>
      </c>
      <c r="H146" s="10">
        <v>90.237596999999994</v>
      </c>
      <c r="I146" s="10">
        <v>2.714197</v>
      </c>
      <c r="J146" s="10">
        <v>72.413791000000003</v>
      </c>
      <c r="K146" s="10">
        <v>0.94435000000000002</v>
      </c>
      <c r="L146" s="9" t="s">
        <v>3939</v>
      </c>
      <c r="M146" s="9" t="s">
        <v>982</v>
      </c>
      <c r="N146" s="10" t="s">
        <v>4137</v>
      </c>
      <c r="O146" s="9" t="str">
        <f t="shared" si="2"/>
        <v>VerticalFlipfeathers224</v>
      </c>
      <c r="S146" t="s">
        <v>3939</v>
      </c>
      <c r="T146" t="s">
        <v>3995</v>
      </c>
      <c r="U146" t="s">
        <v>4137</v>
      </c>
    </row>
    <row r="147" spans="1:21" x14ac:dyDescent="0.35">
      <c r="A147" s="9">
        <v>1</v>
      </c>
      <c r="B147" s="10">
        <v>0.70733299999999999</v>
      </c>
      <c r="C147" s="10">
        <v>1.8921E-2</v>
      </c>
      <c r="D147" s="10">
        <v>0.8</v>
      </c>
      <c r="E147" s="10">
        <v>4.9440999999999999E-2</v>
      </c>
      <c r="F147" s="10">
        <v>0.74949100000000002</v>
      </c>
      <c r="G147" s="10">
        <v>1.4284E-2</v>
      </c>
      <c r="H147" s="10">
        <v>90.237596999999994</v>
      </c>
      <c r="I147" s="10">
        <v>2.714197</v>
      </c>
      <c r="J147" s="10">
        <v>72.413791000000003</v>
      </c>
      <c r="K147" s="10">
        <v>0.94435000000000002</v>
      </c>
      <c r="L147" s="9" t="s">
        <v>3939</v>
      </c>
      <c r="M147" s="9" t="s">
        <v>982</v>
      </c>
      <c r="N147" s="10" t="s">
        <v>4137</v>
      </c>
      <c r="O147" s="9" t="str">
        <f t="shared" si="2"/>
        <v>VerticalFlipfeathers224</v>
      </c>
      <c r="S147" t="s">
        <v>3939</v>
      </c>
      <c r="T147" t="s">
        <v>4115</v>
      </c>
      <c r="U147" t="s">
        <v>4137</v>
      </c>
    </row>
    <row r="148" spans="1:21" x14ac:dyDescent="0.35">
      <c r="A148" s="9">
        <v>0</v>
      </c>
      <c r="B148" s="10">
        <v>0.73121499999999995</v>
      </c>
      <c r="C148" s="10">
        <v>2.1867999999999999E-2</v>
      </c>
      <c r="D148" s="10">
        <v>0.635714</v>
      </c>
      <c r="E148" s="10">
        <v>4.165E-2</v>
      </c>
      <c r="F148" s="10">
        <v>0.67879699999999998</v>
      </c>
      <c r="G148" s="10">
        <v>1.6969999999999999E-2</v>
      </c>
      <c r="H148" s="10">
        <v>76.282320999999996</v>
      </c>
      <c r="I148" s="10">
        <v>8.2924690000000005</v>
      </c>
      <c r="J148" s="10">
        <v>71.034481999999997</v>
      </c>
      <c r="K148" s="10">
        <v>0.87914000000000003</v>
      </c>
      <c r="L148" s="9" t="s">
        <v>50</v>
      </c>
      <c r="M148" s="9" t="s">
        <v>982</v>
      </c>
      <c r="N148" s="10" t="s">
        <v>4137</v>
      </c>
      <c r="O148" s="9" t="str">
        <f t="shared" si="2"/>
        <v>Rotatefeathers224</v>
      </c>
      <c r="S148" t="s">
        <v>3939</v>
      </c>
      <c r="T148" t="s">
        <v>4002</v>
      </c>
      <c r="U148" t="s">
        <v>4137</v>
      </c>
    </row>
    <row r="149" spans="1:21" x14ac:dyDescent="0.35">
      <c r="A149" s="9">
        <v>1</v>
      </c>
      <c r="B149" s="10">
        <v>0.69742300000000002</v>
      </c>
      <c r="C149" s="10">
        <v>1.6931999999999999E-2</v>
      </c>
      <c r="D149" s="10">
        <v>0.78</v>
      </c>
      <c r="E149" s="10">
        <v>3.7117999999999998E-2</v>
      </c>
      <c r="F149" s="10">
        <v>0.73554900000000001</v>
      </c>
      <c r="G149" s="10">
        <v>1.1601E-2</v>
      </c>
      <c r="H149" s="10">
        <v>76.282320999999996</v>
      </c>
      <c r="I149" s="10">
        <v>8.2924690000000005</v>
      </c>
      <c r="J149" s="10">
        <v>71.034481999999997</v>
      </c>
      <c r="K149" s="10">
        <v>0.87914000000000003</v>
      </c>
      <c r="L149" s="9" t="s">
        <v>50</v>
      </c>
      <c r="M149" s="9" t="s">
        <v>982</v>
      </c>
      <c r="N149" s="10" t="s">
        <v>4137</v>
      </c>
      <c r="O149" s="9" t="str">
        <f t="shared" si="2"/>
        <v>Rotatefeathers224</v>
      </c>
      <c r="S149" t="s">
        <v>3939</v>
      </c>
      <c r="T149" t="s">
        <v>4016</v>
      </c>
      <c r="U149" t="s">
        <v>4137</v>
      </c>
    </row>
    <row r="150" spans="1:21" x14ac:dyDescent="0.35">
      <c r="A150" s="9">
        <v>0</v>
      </c>
      <c r="B150" s="10">
        <v>0.74632399999999999</v>
      </c>
      <c r="C150" s="10">
        <v>9.5841999999999997E-2</v>
      </c>
      <c r="D150" s="10">
        <v>0.68214300000000005</v>
      </c>
      <c r="E150" s="10">
        <v>6.9068000000000004E-2</v>
      </c>
      <c r="F150" s="10">
        <v>0.70353500000000002</v>
      </c>
      <c r="G150" s="10">
        <v>1.4167000000000001E-2</v>
      </c>
      <c r="H150" s="10">
        <v>87.225717000000003</v>
      </c>
      <c r="I150" s="10">
        <v>8.5412320000000008</v>
      </c>
      <c r="J150" s="10">
        <v>72.241378999999995</v>
      </c>
      <c r="K150" s="10">
        <v>3.2439469999999999</v>
      </c>
      <c r="L150" s="9" t="s">
        <v>62</v>
      </c>
      <c r="M150" s="9" t="s">
        <v>982</v>
      </c>
      <c r="N150" s="10" t="s">
        <v>4137</v>
      </c>
      <c r="O150" s="9" t="str">
        <f t="shared" si="2"/>
        <v>Shearfeathers224</v>
      </c>
      <c r="S150" t="s">
        <v>3939</v>
      </c>
      <c r="T150" t="s">
        <v>4116</v>
      </c>
      <c r="U150" t="s">
        <v>4137</v>
      </c>
    </row>
    <row r="151" spans="1:21" x14ac:dyDescent="0.35">
      <c r="A151" s="9">
        <v>1</v>
      </c>
      <c r="B151" s="10">
        <v>0.72077899999999995</v>
      </c>
      <c r="C151" s="10">
        <v>1.3421000000000001E-2</v>
      </c>
      <c r="D151" s="10">
        <v>0.76</v>
      </c>
      <c r="E151" s="10">
        <v>0.121381</v>
      </c>
      <c r="F151" s="10">
        <v>0.73452700000000004</v>
      </c>
      <c r="G151" s="10">
        <v>5.3162000000000001E-2</v>
      </c>
      <c r="H151" s="10">
        <v>87.225717000000003</v>
      </c>
      <c r="I151" s="10">
        <v>8.5412320000000008</v>
      </c>
      <c r="J151" s="10">
        <v>72.241378999999995</v>
      </c>
      <c r="K151" s="10">
        <v>3.2439469999999999</v>
      </c>
      <c r="L151" s="9" t="s">
        <v>62</v>
      </c>
      <c r="M151" s="9" t="s">
        <v>982</v>
      </c>
      <c r="N151" s="10" t="s">
        <v>4137</v>
      </c>
      <c r="O151" s="9" t="str">
        <f t="shared" si="2"/>
        <v>Shearfeathers224</v>
      </c>
      <c r="S151" t="s">
        <v>3939</v>
      </c>
      <c r="T151" t="s">
        <v>4009</v>
      </c>
      <c r="U151" t="s">
        <v>4137</v>
      </c>
    </row>
    <row r="152" spans="1:21" x14ac:dyDescent="0.35">
      <c r="A152" s="9">
        <v>0</v>
      </c>
      <c r="B152" s="10">
        <v>0.75583500000000003</v>
      </c>
      <c r="C152" s="10">
        <v>8.7498999999999993E-2</v>
      </c>
      <c r="D152" s="10">
        <v>0.41428599999999999</v>
      </c>
      <c r="E152" s="10">
        <v>0.17030899999999999</v>
      </c>
      <c r="F152" s="10">
        <v>0.501386</v>
      </c>
      <c r="G152" s="10">
        <v>0.136188</v>
      </c>
      <c r="H152" s="10">
        <v>65.765199999999993</v>
      </c>
      <c r="I152" s="10">
        <v>7.1916010000000004</v>
      </c>
      <c r="J152" s="10">
        <v>63.793103000000002</v>
      </c>
      <c r="K152" s="10">
        <v>3.2255660000000002</v>
      </c>
      <c r="L152" s="9" t="s">
        <v>75</v>
      </c>
      <c r="M152" s="9" t="s">
        <v>982</v>
      </c>
      <c r="N152" s="10" t="s">
        <v>4137</v>
      </c>
      <c r="O152" s="9" t="str">
        <f t="shared" si="2"/>
        <v>Widthfeathers224</v>
      </c>
      <c r="S152" t="s">
        <v>3939</v>
      </c>
      <c r="T152" t="s">
        <v>4117</v>
      </c>
      <c r="U152" t="s">
        <v>4137</v>
      </c>
    </row>
    <row r="153" spans="1:21" x14ac:dyDescent="0.35">
      <c r="A153" s="9">
        <v>1</v>
      </c>
      <c r="B153" s="10">
        <v>0.61512999999999995</v>
      </c>
      <c r="C153" s="10">
        <v>4.0404000000000002E-2</v>
      </c>
      <c r="D153" s="10">
        <v>0.84666699999999995</v>
      </c>
      <c r="E153" s="10">
        <v>0.10509300000000001</v>
      </c>
      <c r="F153" s="10">
        <v>0.70637799999999995</v>
      </c>
      <c r="G153" s="10">
        <v>1.7954000000000001E-2</v>
      </c>
      <c r="H153" s="10">
        <v>65.765199999999993</v>
      </c>
      <c r="I153" s="10">
        <v>7.1916010000000004</v>
      </c>
      <c r="J153" s="10">
        <v>63.793103000000002</v>
      </c>
      <c r="K153" s="10">
        <v>3.2255660000000002</v>
      </c>
      <c r="L153" s="9" t="s">
        <v>75</v>
      </c>
      <c r="M153" s="9" t="s">
        <v>982</v>
      </c>
      <c r="N153" s="10" t="s">
        <v>4137</v>
      </c>
      <c r="O153" s="9" t="str">
        <f t="shared" si="2"/>
        <v>Widthfeathers224</v>
      </c>
      <c r="S153" t="s">
        <v>3939</v>
      </c>
      <c r="T153" t="s">
        <v>4118</v>
      </c>
      <c r="U153" t="s">
        <v>4137</v>
      </c>
    </row>
    <row r="154" spans="1:21" x14ac:dyDescent="0.35">
      <c r="A154" s="9">
        <v>0</v>
      </c>
      <c r="B154" s="10">
        <v>0.79793499999999995</v>
      </c>
      <c r="C154" s="10">
        <v>3.9140000000000001E-2</v>
      </c>
      <c r="D154" s="10">
        <v>0.61071399999999998</v>
      </c>
      <c r="E154" s="10">
        <v>6.4285999999999996E-2</v>
      </c>
      <c r="F154" s="10">
        <v>0.68932499999999997</v>
      </c>
      <c r="G154" s="10">
        <v>3.9824999999999999E-2</v>
      </c>
      <c r="H154" s="10">
        <v>75.953879000000001</v>
      </c>
      <c r="I154" s="10">
        <v>7.4349920000000003</v>
      </c>
      <c r="J154" s="10">
        <v>73.620689999999996</v>
      </c>
      <c r="K154" s="10">
        <v>2.533954</v>
      </c>
      <c r="L154" s="9" t="s">
        <v>87</v>
      </c>
      <c r="M154" s="9" t="s">
        <v>982</v>
      </c>
      <c r="N154" s="10" t="s">
        <v>4137</v>
      </c>
      <c r="O154" s="9" t="str">
        <f t="shared" si="2"/>
        <v>heightfeathers224</v>
      </c>
      <c r="S154" t="s">
        <v>75</v>
      </c>
      <c r="T154" t="s">
        <v>4119</v>
      </c>
      <c r="U154" t="s">
        <v>4137</v>
      </c>
    </row>
    <row r="155" spans="1:21" x14ac:dyDescent="0.35">
      <c r="A155" s="9">
        <v>1</v>
      </c>
      <c r="B155" s="10">
        <v>0.70325000000000004</v>
      </c>
      <c r="C155" s="10">
        <v>3.1001999999999998E-2</v>
      </c>
      <c r="D155" s="10">
        <v>0.85333300000000001</v>
      </c>
      <c r="E155" s="10">
        <v>0.04</v>
      </c>
      <c r="F155" s="10">
        <v>0.76996299999999995</v>
      </c>
      <c r="G155" s="10">
        <v>1.9251000000000001E-2</v>
      </c>
      <c r="H155" s="10">
        <v>75.953879000000001</v>
      </c>
      <c r="I155" s="10">
        <v>7.4349920000000003</v>
      </c>
      <c r="J155" s="10">
        <v>73.620689999999996</v>
      </c>
      <c r="K155" s="10">
        <v>2.533954</v>
      </c>
      <c r="L155" s="9" t="s">
        <v>87</v>
      </c>
      <c r="M155" s="9" t="s">
        <v>982</v>
      </c>
      <c r="N155" s="10" t="s">
        <v>4137</v>
      </c>
      <c r="O155" s="9" t="str">
        <f t="shared" si="2"/>
        <v>heightfeathers224</v>
      </c>
      <c r="S155" t="s">
        <v>75</v>
      </c>
      <c r="T155" t="s">
        <v>3963</v>
      </c>
      <c r="U155" t="s">
        <v>4137</v>
      </c>
    </row>
    <row r="156" spans="1:21" x14ac:dyDescent="0.35">
      <c r="A156" s="9">
        <v>0</v>
      </c>
      <c r="B156" s="10">
        <v>0.53675200000000001</v>
      </c>
      <c r="C156" s="10">
        <v>0.28121800000000002</v>
      </c>
      <c r="D156" s="10">
        <v>0.60714299999999999</v>
      </c>
      <c r="E156" s="10">
        <v>0.33100800000000002</v>
      </c>
      <c r="F156" s="10">
        <v>0.55420100000000005</v>
      </c>
      <c r="G156" s="10">
        <v>0.278418</v>
      </c>
      <c r="H156" s="10">
        <v>64.318659999999994</v>
      </c>
      <c r="I156" s="10">
        <v>8.7573840000000001</v>
      </c>
      <c r="J156" s="10">
        <v>64.310343000000003</v>
      </c>
      <c r="K156" s="10">
        <v>9.2783610000000003</v>
      </c>
      <c r="L156" s="9" t="s">
        <v>15</v>
      </c>
      <c r="M156" s="9" t="s">
        <v>989</v>
      </c>
      <c r="N156" s="10" t="s">
        <v>4135</v>
      </c>
      <c r="O156" s="9" t="str">
        <f t="shared" si="2"/>
        <v>No Augla_muse224</v>
      </c>
      <c r="S156" t="s">
        <v>75</v>
      </c>
      <c r="T156" t="s">
        <v>4120</v>
      </c>
      <c r="U156" t="s">
        <v>4137</v>
      </c>
    </row>
    <row r="157" spans="1:21" x14ac:dyDescent="0.35">
      <c r="A157" s="9">
        <v>1</v>
      </c>
      <c r="B157" s="10">
        <v>0.71487999999999996</v>
      </c>
      <c r="C157" s="10">
        <v>0.120985</v>
      </c>
      <c r="D157" s="10">
        <v>0.67666700000000002</v>
      </c>
      <c r="E157" s="10">
        <v>0.29242299999999999</v>
      </c>
      <c r="F157" s="10">
        <v>0.62251999999999996</v>
      </c>
      <c r="G157" s="10">
        <v>0.19650599999999999</v>
      </c>
      <c r="H157" s="10">
        <v>64.318659999999994</v>
      </c>
      <c r="I157" s="10">
        <v>8.7573840000000001</v>
      </c>
      <c r="J157" s="10">
        <v>64.310343000000003</v>
      </c>
      <c r="K157" s="10">
        <v>9.2783610000000003</v>
      </c>
      <c r="L157" s="9" t="s">
        <v>15</v>
      </c>
      <c r="M157" s="9" t="s">
        <v>989</v>
      </c>
      <c r="N157" s="10" t="s">
        <v>4135</v>
      </c>
      <c r="O157" s="9" t="str">
        <f t="shared" si="2"/>
        <v>No Augla_muse224</v>
      </c>
      <c r="S157" t="s">
        <v>75</v>
      </c>
      <c r="T157" t="s">
        <v>3970</v>
      </c>
      <c r="U157" t="s">
        <v>4137</v>
      </c>
    </row>
    <row r="158" spans="1:21" x14ac:dyDescent="0.35">
      <c r="A158" s="9">
        <v>0</v>
      </c>
      <c r="B158" s="10">
        <v>0.75315600000000005</v>
      </c>
      <c r="C158" s="10">
        <v>4.9043000000000003E-2</v>
      </c>
      <c r="D158" s="10">
        <v>0.67142900000000005</v>
      </c>
      <c r="E158" s="10">
        <v>2.4223000000000001E-2</v>
      </c>
      <c r="F158" s="10">
        <v>0.70844499999999999</v>
      </c>
      <c r="G158" s="10">
        <v>1.6701000000000001E-2</v>
      </c>
      <c r="H158" s="10">
        <v>93.605870999999993</v>
      </c>
      <c r="I158" s="10">
        <v>3.504248</v>
      </c>
      <c r="J158" s="10">
        <v>73.275861000000006</v>
      </c>
      <c r="K158" s="10">
        <v>2.3131740000000001</v>
      </c>
      <c r="L158" s="9" t="s">
        <v>115</v>
      </c>
      <c r="M158" s="9" t="s">
        <v>989</v>
      </c>
      <c r="N158" s="10" t="s">
        <v>4137</v>
      </c>
      <c r="O158" s="9" t="str">
        <f t="shared" si="2"/>
        <v>HorizontalFlipla_muse224</v>
      </c>
      <c r="S158" t="s">
        <v>75</v>
      </c>
      <c r="T158" t="s">
        <v>4121</v>
      </c>
      <c r="U158" t="s">
        <v>4137</v>
      </c>
    </row>
    <row r="159" spans="1:21" x14ac:dyDescent="0.35">
      <c r="A159" s="9">
        <v>1</v>
      </c>
      <c r="B159" s="10">
        <v>0.72021199999999996</v>
      </c>
      <c r="C159" s="10">
        <v>1.2227E-2</v>
      </c>
      <c r="D159" s="10">
        <v>0.79</v>
      </c>
      <c r="E159" s="10">
        <v>5.6371999999999998E-2</v>
      </c>
      <c r="F159" s="10">
        <v>0.75268699999999999</v>
      </c>
      <c r="G159" s="10">
        <v>2.8604999999999998E-2</v>
      </c>
      <c r="H159" s="10">
        <v>93.605870999999993</v>
      </c>
      <c r="I159" s="10">
        <v>3.504248</v>
      </c>
      <c r="J159" s="10">
        <v>73.275861000000006</v>
      </c>
      <c r="K159" s="10">
        <v>2.3131740000000001</v>
      </c>
      <c r="L159" s="9" t="s">
        <v>115</v>
      </c>
      <c r="M159" s="9" t="s">
        <v>989</v>
      </c>
      <c r="N159" s="10" t="s">
        <v>4137</v>
      </c>
      <c r="O159" s="9" t="str">
        <f t="shared" si="2"/>
        <v>HorizontalFlipla_muse224</v>
      </c>
      <c r="S159" t="s">
        <v>75</v>
      </c>
      <c r="T159" t="s">
        <v>3977</v>
      </c>
      <c r="U159" t="s">
        <v>4137</v>
      </c>
    </row>
    <row r="160" spans="1:21" x14ac:dyDescent="0.35">
      <c r="A160" s="9">
        <v>0</v>
      </c>
      <c r="B160" s="10">
        <v>0.74628499999999998</v>
      </c>
      <c r="C160" s="10">
        <v>4.5067999999999997E-2</v>
      </c>
      <c r="D160" s="10">
        <v>0.65</v>
      </c>
      <c r="E160" s="10">
        <v>2.4223000000000001E-2</v>
      </c>
      <c r="F160" s="10">
        <v>0.693604</v>
      </c>
      <c r="G160" s="10">
        <v>1.8616000000000001E-2</v>
      </c>
      <c r="H160" s="10">
        <v>86.093642000000003</v>
      </c>
      <c r="I160" s="10">
        <v>3.8704360000000002</v>
      </c>
      <c r="J160" s="10">
        <v>72.241380000000007</v>
      </c>
      <c r="K160" s="10">
        <v>2.3387349999999998</v>
      </c>
      <c r="L160" s="9" t="s">
        <v>3939</v>
      </c>
      <c r="M160" s="9" t="s">
        <v>989</v>
      </c>
      <c r="N160" s="10" t="s">
        <v>4137</v>
      </c>
      <c r="O160" s="9" t="str">
        <f t="shared" si="2"/>
        <v>VerticalFlipla_muse224</v>
      </c>
      <c r="S160" t="s">
        <v>75</v>
      </c>
      <c r="T160" t="s">
        <v>4122</v>
      </c>
      <c r="U160" t="s">
        <v>4137</v>
      </c>
    </row>
    <row r="161" spans="1:21" x14ac:dyDescent="0.35">
      <c r="A161" s="9">
        <v>1</v>
      </c>
      <c r="B161" s="10">
        <v>0.70728400000000002</v>
      </c>
      <c r="C161" s="10">
        <v>1.4215999999999999E-2</v>
      </c>
      <c r="D161" s="10">
        <v>0.79</v>
      </c>
      <c r="E161" s="10">
        <v>5.2281000000000001E-2</v>
      </c>
      <c r="F161" s="10">
        <v>0.74571299999999996</v>
      </c>
      <c r="G161" s="10">
        <v>2.7959000000000001E-2</v>
      </c>
      <c r="H161" s="10">
        <v>86.093642000000003</v>
      </c>
      <c r="I161" s="10">
        <v>3.8704360000000002</v>
      </c>
      <c r="J161" s="10">
        <v>72.241380000000007</v>
      </c>
      <c r="K161" s="10">
        <v>2.3387349999999998</v>
      </c>
      <c r="L161" s="9" t="s">
        <v>3939</v>
      </c>
      <c r="M161" s="9" t="s">
        <v>989</v>
      </c>
      <c r="N161" s="10" t="s">
        <v>4137</v>
      </c>
      <c r="O161" s="9" t="str">
        <f t="shared" si="2"/>
        <v>VerticalFlipla_muse224</v>
      </c>
      <c r="S161" t="s">
        <v>75</v>
      </c>
      <c r="T161" t="s">
        <v>4123</v>
      </c>
      <c r="U161" t="s">
        <v>4137</v>
      </c>
    </row>
    <row r="162" spans="1:21" x14ac:dyDescent="0.35">
      <c r="A162" s="9">
        <v>0</v>
      </c>
      <c r="B162" s="10">
        <v>0.85829200000000005</v>
      </c>
      <c r="C162" s="10">
        <v>2.2681E-2</v>
      </c>
      <c r="D162" s="10">
        <v>0.6</v>
      </c>
      <c r="E162" s="10">
        <v>3.3119999999999997E-2</v>
      </c>
      <c r="F162" s="10">
        <v>0.70542300000000002</v>
      </c>
      <c r="G162" s="10">
        <v>2.0086E-2</v>
      </c>
      <c r="H162" s="10">
        <v>74.814813999999998</v>
      </c>
      <c r="I162" s="10">
        <v>4.0416730000000003</v>
      </c>
      <c r="J162" s="10">
        <v>75.862069000000005</v>
      </c>
      <c r="K162" s="10">
        <v>1.21915</v>
      </c>
      <c r="L162" s="9" t="s">
        <v>50</v>
      </c>
      <c r="M162" s="9" t="s">
        <v>989</v>
      </c>
      <c r="N162" s="10" t="s">
        <v>4137</v>
      </c>
      <c r="O162" s="9" t="str">
        <f t="shared" si="2"/>
        <v>Rotatela_muse224</v>
      </c>
      <c r="S162" t="s">
        <v>75</v>
      </c>
      <c r="T162" t="s">
        <v>4124</v>
      </c>
      <c r="U162" t="s">
        <v>4137</v>
      </c>
    </row>
    <row r="163" spans="1:21" x14ac:dyDescent="0.35">
      <c r="A163" s="9">
        <v>1</v>
      </c>
      <c r="B163" s="10">
        <v>0.70879400000000004</v>
      </c>
      <c r="C163" s="10">
        <v>1.5117999999999999E-2</v>
      </c>
      <c r="D163" s="10">
        <v>0.906667</v>
      </c>
      <c r="E163" s="10">
        <v>0.02</v>
      </c>
      <c r="F163" s="10">
        <v>0.795346</v>
      </c>
      <c r="G163" s="10">
        <v>9.0310000000000008E-3</v>
      </c>
      <c r="H163" s="10">
        <v>74.814813999999998</v>
      </c>
      <c r="I163" s="10">
        <v>4.0416730000000003</v>
      </c>
      <c r="J163" s="10">
        <v>75.862069000000005</v>
      </c>
      <c r="K163" s="10">
        <v>1.21915</v>
      </c>
      <c r="L163" s="9" t="s">
        <v>50</v>
      </c>
      <c r="M163" s="9" t="s">
        <v>989</v>
      </c>
      <c r="N163" s="10" t="s">
        <v>4137</v>
      </c>
      <c r="O163" s="9" t="str">
        <f t="shared" si="2"/>
        <v>Rotatela_muse224</v>
      </c>
      <c r="S163" t="s">
        <v>75</v>
      </c>
      <c r="T163" t="s">
        <v>3984</v>
      </c>
      <c r="U163" t="s">
        <v>4137</v>
      </c>
    </row>
    <row r="164" spans="1:21" x14ac:dyDescent="0.35">
      <c r="A164" s="9">
        <v>0</v>
      </c>
      <c r="B164" s="10">
        <v>0.80297099999999999</v>
      </c>
      <c r="C164" s="10">
        <v>4.0368000000000001E-2</v>
      </c>
      <c r="D164" s="10">
        <v>0.64285700000000001</v>
      </c>
      <c r="E164" s="10">
        <v>3.5714000000000003E-2</v>
      </c>
      <c r="F164" s="10">
        <v>0.71267199999999997</v>
      </c>
      <c r="G164" s="10">
        <v>1.9977000000000002E-2</v>
      </c>
      <c r="H164" s="10">
        <v>84.926625000000001</v>
      </c>
      <c r="I164" s="10">
        <v>6.4570220000000003</v>
      </c>
      <c r="J164" s="10">
        <v>74.999999000000003</v>
      </c>
      <c r="K164" s="10">
        <v>1.8082910000000001</v>
      </c>
      <c r="L164" s="9" t="s">
        <v>62</v>
      </c>
      <c r="M164" s="9" t="s">
        <v>989</v>
      </c>
      <c r="N164" s="10" t="s">
        <v>4137</v>
      </c>
      <c r="O164" s="9" t="str">
        <f t="shared" si="2"/>
        <v>Shearla_muse224</v>
      </c>
      <c r="S164" t="s">
        <v>75</v>
      </c>
      <c r="T164" t="s">
        <v>4125</v>
      </c>
      <c r="U164" t="s">
        <v>4137</v>
      </c>
    </row>
    <row r="165" spans="1:21" x14ac:dyDescent="0.35">
      <c r="A165" s="9">
        <v>1</v>
      </c>
      <c r="B165" s="10">
        <v>0.71883900000000001</v>
      </c>
      <c r="C165" s="10">
        <v>1.7659000000000001E-2</v>
      </c>
      <c r="D165" s="10">
        <v>0.85</v>
      </c>
      <c r="E165" s="10">
        <v>4.2164E-2</v>
      </c>
      <c r="F165" s="10">
        <v>0.77827599999999997</v>
      </c>
      <c r="G165" s="10">
        <v>1.9116999999999999E-2</v>
      </c>
      <c r="H165" s="10">
        <v>84.926625000000001</v>
      </c>
      <c r="I165" s="10">
        <v>6.4570220000000003</v>
      </c>
      <c r="J165" s="10">
        <v>74.999999000000003</v>
      </c>
      <c r="K165" s="10">
        <v>1.8082910000000001</v>
      </c>
      <c r="L165" s="9" t="s">
        <v>62</v>
      </c>
      <c r="M165" s="9" t="s">
        <v>989</v>
      </c>
      <c r="N165" s="10" t="s">
        <v>4137</v>
      </c>
      <c r="O165" s="9" t="str">
        <f t="shared" si="2"/>
        <v>Shearla_muse224</v>
      </c>
      <c r="S165" t="s">
        <v>75</v>
      </c>
      <c r="T165" t="s">
        <v>3991</v>
      </c>
      <c r="U165" t="s">
        <v>4137</v>
      </c>
    </row>
    <row r="166" spans="1:21" x14ac:dyDescent="0.35">
      <c r="A166" s="9">
        <v>0</v>
      </c>
      <c r="B166" s="10">
        <v>0.77591100000000002</v>
      </c>
      <c r="C166" s="10">
        <v>6.0956000000000003E-2</v>
      </c>
      <c r="D166" s="10">
        <v>0.57499999999999996</v>
      </c>
      <c r="E166" s="10">
        <v>2.3689999999999999E-2</v>
      </c>
      <c r="F166" s="10">
        <v>0.65898900000000005</v>
      </c>
      <c r="G166" s="10">
        <v>2.4542999999999999E-2</v>
      </c>
      <c r="H166" s="10">
        <v>74.828789999999998</v>
      </c>
      <c r="I166" s="10">
        <v>3.7479779999999998</v>
      </c>
      <c r="J166" s="10">
        <v>71.206895000000003</v>
      </c>
      <c r="K166" s="10">
        <v>2.8643529999999999</v>
      </c>
      <c r="L166" s="9" t="s">
        <v>75</v>
      </c>
      <c r="M166" s="9" t="s">
        <v>989</v>
      </c>
      <c r="N166" s="10" t="s">
        <v>4137</v>
      </c>
      <c r="O166" s="9" t="str">
        <f t="shared" si="2"/>
        <v>Widthla_muse224</v>
      </c>
      <c r="S166" t="s">
        <v>75</v>
      </c>
      <c r="T166" t="s">
        <v>4126</v>
      </c>
      <c r="U166" t="s">
        <v>4135</v>
      </c>
    </row>
    <row r="167" spans="1:21" x14ac:dyDescent="0.35">
      <c r="A167" s="9">
        <v>1</v>
      </c>
      <c r="B167" s="10">
        <v>0.67880399999999996</v>
      </c>
      <c r="C167" s="10">
        <v>1.5169E-2</v>
      </c>
      <c r="D167" s="10">
        <v>0.84</v>
      </c>
      <c r="E167" s="10">
        <v>6.0185000000000002E-2</v>
      </c>
      <c r="F167" s="10">
        <v>0.75020299999999995</v>
      </c>
      <c r="G167" s="10">
        <v>3.2062E-2</v>
      </c>
      <c r="H167" s="10">
        <v>74.828789999999998</v>
      </c>
      <c r="I167" s="10">
        <v>3.7479779999999998</v>
      </c>
      <c r="J167" s="10">
        <v>71.206895000000003</v>
      </c>
      <c r="K167" s="10">
        <v>2.8643529999999999</v>
      </c>
      <c r="L167" s="9" t="s">
        <v>75</v>
      </c>
      <c r="M167" s="9" t="s">
        <v>989</v>
      </c>
      <c r="N167" s="10" t="s">
        <v>4137</v>
      </c>
      <c r="O167" s="9" t="str">
        <f t="shared" si="2"/>
        <v>Widthla_muse224</v>
      </c>
      <c r="S167" t="s">
        <v>75</v>
      </c>
      <c r="T167" t="s">
        <v>4127</v>
      </c>
      <c r="U167" t="s">
        <v>4137</v>
      </c>
    </row>
    <row r="168" spans="1:21" x14ac:dyDescent="0.35">
      <c r="A168" s="9">
        <v>0</v>
      </c>
      <c r="B168" s="10">
        <v>0.77954100000000004</v>
      </c>
      <c r="C168" s="10">
        <v>2.4389000000000001E-2</v>
      </c>
      <c r="D168" s="10">
        <v>0.61071399999999998</v>
      </c>
      <c r="E168" s="10">
        <v>3.977E-2</v>
      </c>
      <c r="F168" s="10">
        <v>0.68332099999999996</v>
      </c>
      <c r="G168" s="10">
        <v>1.6826000000000001E-2</v>
      </c>
      <c r="H168" s="10">
        <v>75.185186000000002</v>
      </c>
      <c r="I168" s="10">
        <v>6.799925</v>
      </c>
      <c r="J168" s="10">
        <v>72.758619999999993</v>
      </c>
      <c r="K168" s="10">
        <v>0.42232799999999998</v>
      </c>
      <c r="L168" s="9" t="s">
        <v>87</v>
      </c>
      <c r="M168" s="9" t="s">
        <v>989</v>
      </c>
      <c r="N168" s="10" t="s">
        <v>4137</v>
      </c>
      <c r="O168" s="9" t="str">
        <f t="shared" si="2"/>
        <v>heightla_muse224</v>
      </c>
      <c r="S168" t="s">
        <v>75</v>
      </c>
      <c r="T168" t="s">
        <v>4128</v>
      </c>
      <c r="U168" t="s">
        <v>4137</v>
      </c>
    </row>
    <row r="169" spans="1:21" x14ac:dyDescent="0.35">
      <c r="A169" s="9">
        <v>1</v>
      </c>
      <c r="B169" s="10">
        <v>0.69797399999999998</v>
      </c>
      <c r="C169" s="10">
        <v>1.3342E-2</v>
      </c>
      <c r="D169" s="10">
        <v>0.83666700000000005</v>
      </c>
      <c r="E169" s="10">
        <v>3.2318E-2</v>
      </c>
      <c r="F169" s="10">
        <v>0.76044</v>
      </c>
      <c r="G169" s="10">
        <v>6.1190000000000003E-3</v>
      </c>
      <c r="H169" s="10">
        <v>75.185186000000002</v>
      </c>
      <c r="I169" s="10">
        <v>6.799925</v>
      </c>
      <c r="J169" s="10">
        <v>72.758619999999993</v>
      </c>
      <c r="K169" s="10">
        <v>0.42232799999999998</v>
      </c>
      <c r="L169" s="9" t="s">
        <v>87</v>
      </c>
      <c r="M169" s="9" t="s">
        <v>989</v>
      </c>
      <c r="N169" s="10" t="s">
        <v>4137</v>
      </c>
      <c r="O169" s="9" t="str">
        <f t="shared" si="2"/>
        <v>heightla_muse224</v>
      </c>
      <c r="S169" t="s">
        <v>75</v>
      </c>
      <c r="T169" t="s">
        <v>4129</v>
      </c>
      <c r="U169" t="s">
        <v>4137</v>
      </c>
    </row>
    <row r="170" spans="1:21" x14ac:dyDescent="0.35">
      <c r="A170" s="9">
        <v>0</v>
      </c>
      <c r="B170" s="10">
        <v>0.73333300000000001</v>
      </c>
      <c r="C170" s="10">
        <v>0.38873000000000002</v>
      </c>
      <c r="D170" s="10">
        <v>0.12857099999999999</v>
      </c>
      <c r="E170" s="10">
        <v>9.7416000000000003E-2</v>
      </c>
      <c r="F170" s="10">
        <v>0.21401100000000001</v>
      </c>
      <c r="G170" s="10">
        <v>0.15130399999999999</v>
      </c>
      <c r="H170" s="10">
        <v>59.515669000000003</v>
      </c>
      <c r="I170" s="10">
        <v>7.0194260000000002</v>
      </c>
      <c r="J170" s="10">
        <v>57.586205999999997</v>
      </c>
      <c r="K170" s="10">
        <v>4.9492070000000004</v>
      </c>
      <c r="L170" s="9" t="s">
        <v>15</v>
      </c>
      <c r="M170" s="9" t="s">
        <v>998</v>
      </c>
      <c r="N170" s="10" t="s">
        <v>4135</v>
      </c>
      <c r="O170" s="9" t="str">
        <f t="shared" si="2"/>
        <v>No Augmosaic224</v>
      </c>
      <c r="S170" t="s">
        <v>75</v>
      </c>
      <c r="T170" t="s">
        <v>4130</v>
      </c>
      <c r="U170" t="s">
        <v>4137</v>
      </c>
    </row>
    <row r="171" spans="1:21" x14ac:dyDescent="0.35">
      <c r="A171" s="9">
        <v>1</v>
      </c>
      <c r="B171" s="10">
        <v>0.55120100000000005</v>
      </c>
      <c r="C171" s="10">
        <v>2.9531000000000002E-2</v>
      </c>
      <c r="D171" s="10">
        <v>0.99333300000000002</v>
      </c>
      <c r="E171" s="10">
        <v>1.3332999999999999E-2</v>
      </c>
      <c r="F171" s="10">
        <v>0.70858900000000002</v>
      </c>
      <c r="G171" s="10">
        <v>2.5814E-2</v>
      </c>
      <c r="H171" s="10">
        <v>59.515669000000003</v>
      </c>
      <c r="I171" s="10">
        <v>7.0194260000000002</v>
      </c>
      <c r="J171" s="10">
        <v>57.586205999999997</v>
      </c>
      <c r="K171" s="10">
        <v>4.9492070000000004</v>
      </c>
      <c r="L171" s="9" t="s">
        <v>15</v>
      </c>
      <c r="M171" s="9" t="s">
        <v>998</v>
      </c>
      <c r="N171" s="10" t="s">
        <v>4135</v>
      </c>
      <c r="O171" s="9" t="str">
        <f t="shared" si="2"/>
        <v>No Augmosaic224</v>
      </c>
      <c r="S171" t="s">
        <v>75</v>
      </c>
      <c r="T171" t="s">
        <v>3998</v>
      </c>
      <c r="U171" t="s">
        <v>4137</v>
      </c>
    </row>
    <row r="172" spans="1:21" x14ac:dyDescent="0.35">
      <c r="A172" s="9">
        <v>0</v>
      </c>
      <c r="B172" s="10">
        <v>0.81642899999999996</v>
      </c>
      <c r="C172" s="10">
        <v>3.0411000000000001E-2</v>
      </c>
      <c r="D172" s="10">
        <v>0.65714300000000003</v>
      </c>
      <c r="E172" s="10">
        <v>2.8570999999999999E-2</v>
      </c>
      <c r="F172" s="10">
        <v>0.72706700000000002</v>
      </c>
      <c r="G172" s="10">
        <v>9.4889999999999992E-3</v>
      </c>
      <c r="H172" s="10">
        <v>81.880342999999996</v>
      </c>
      <c r="I172" s="10">
        <v>6.1911909999999999</v>
      </c>
      <c r="J172" s="10">
        <v>76.206896</v>
      </c>
      <c r="K172" s="10">
        <v>0.68965699999999996</v>
      </c>
      <c r="L172" s="9" t="s">
        <v>3944</v>
      </c>
      <c r="M172" s="9" t="s">
        <v>998</v>
      </c>
      <c r="N172" s="10" t="s">
        <v>4137</v>
      </c>
      <c r="O172" s="9" t="str">
        <f t="shared" si="2"/>
        <v>horizontalflipmosaic224</v>
      </c>
      <c r="S172" t="s">
        <v>75</v>
      </c>
      <c r="T172" t="s">
        <v>4131</v>
      </c>
      <c r="U172" t="s">
        <v>4137</v>
      </c>
    </row>
    <row r="173" spans="1:21" x14ac:dyDescent="0.35">
      <c r="A173" s="9">
        <v>1</v>
      </c>
      <c r="B173" s="10">
        <v>0.72922799999999999</v>
      </c>
      <c r="C173" s="10">
        <v>9.5960000000000004E-3</v>
      </c>
      <c r="D173" s="10">
        <v>0.86</v>
      </c>
      <c r="E173" s="10">
        <v>3.2660000000000002E-2</v>
      </c>
      <c r="F173" s="10">
        <v>0.78876800000000002</v>
      </c>
      <c r="G173" s="10">
        <v>9.9410000000000002E-3</v>
      </c>
      <c r="H173" s="10">
        <v>81.880342999999996</v>
      </c>
      <c r="I173" s="10">
        <v>6.1911909999999999</v>
      </c>
      <c r="J173" s="10">
        <v>76.206896</v>
      </c>
      <c r="K173" s="10">
        <v>0.68965699999999996</v>
      </c>
      <c r="L173" s="9" t="s">
        <v>3944</v>
      </c>
      <c r="M173" s="9" t="s">
        <v>998</v>
      </c>
      <c r="N173" s="10" t="s">
        <v>4137</v>
      </c>
      <c r="O173" s="9" t="str">
        <f t="shared" si="2"/>
        <v>horizontalflipmosaic224</v>
      </c>
      <c r="S173" t="s">
        <v>75</v>
      </c>
      <c r="T173" t="s">
        <v>4005</v>
      </c>
      <c r="U173" t="s">
        <v>4137</v>
      </c>
    </row>
    <row r="174" spans="1:21" x14ac:dyDescent="0.35">
      <c r="A174" s="9">
        <v>0</v>
      </c>
      <c r="B174" s="10">
        <v>0.81596999999999997</v>
      </c>
      <c r="C174" s="10">
        <v>6.0040999999999997E-2</v>
      </c>
      <c r="D174" s="10">
        <v>0.64285700000000001</v>
      </c>
      <c r="E174" s="10">
        <v>2.2588E-2</v>
      </c>
      <c r="F174" s="10">
        <v>0.71767000000000003</v>
      </c>
      <c r="G174" s="10">
        <v>2.3605000000000001E-2</v>
      </c>
      <c r="H174" s="10">
        <v>81.196582000000006</v>
      </c>
      <c r="I174" s="10">
        <v>4.7433990000000001</v>
      </c>
      <c r="J174" s="10">
        <v>75.517240999999999</v>
      </c>
      <c r="K174" s="10">
        <v>2.7586210000000002</v>
      </c>
      <c r="L174" s="9" t="s">
        <v>3939</v>
      </c>
      <c r="M174" s="9" t="s">
        <v>998</v>
      </c>
      <c r="N174" s="10" t="s">
        <v>4137</v>
      </c>
      <c r="O174" s="9" t="str">
        <f t="shared" si="2"/>
        <v>VerticalFlipmosaic224</v>
      </c>
      <c r="S174" t="s">
        <v>75</v>
      </c>
      <c r="T174" t="s">
        <v>4019</v>
      </c>
      <c r="U174" t="s">
        <v>4137</v>
      </c>
    </row>
    <row r="175" spans="1:21" x14ac:dyDescent="0.35">
      <c r="A175" s="9">
        <v>1</v>
      </c>
      <c r="B175" s="10">
        <v>0.72037099999999998</v>
      </c>
      <c r="C175" s="10">
        <v>1.5113E-2</v>
      </c>
      <c r="D175" s="10">
        <v>0.86</v>
      </c>
      <c r="E175" s="10">
        <v>5.7348999999999997E-2</v>
      </c>
      <c r="F175" s="10">
        <v>0.78338700000000006</v>
      </c>
      <c r="G175" s="10">
        <v>3.0280999999999999E-2</v>
      </c>
      <c r="H175" s="10">
        <v>81.196582000000006</v>
      </c>
      <c r="I175" s="10">
        <v>4.7433990000000001</v>
      </c>
      <c r="J175" s="10">
        <v>75.517240999999999</v>
      </c>
      <c r="K175" s="10">
        <v>2.7586210000000002</v>
      </c>
      <c r="L175" s="9" t="s">
        <v>3939</v>
      </c>
      <c r="M175" s="9" t="s">
        <v>998</v>
      </c>
      <c r="N175" s="10" t="s">
        <v>4137</v>
      </c>
      <c r="O175" s="9" t="str">
        <f t="shared" si="2"/>
        <v>VerticalFlipmosaic224</v>
      </c>
      <c r="S175" t="s">
        <v>75</v>
      </c>
      <c r="T175" t="s">
        <v>4132</v>
      </c>
      <c r="U175" t="s">
        <v>4137</v>
      </c>
    </row>
    <row r="176" spans="1:21" x14ac:dyDescent="0.35">
      <c r="A176" s="9">
        <v>0</v>
      </c>
      <c r="B176" s="10">
        <v>0.94823500000000005</v>
      </c>
      <c r="C176" s="10">
        <v>7.7539999999999998E-2</v>
      </c>
      <c r="D176" s="10">
        <v>0.57857099999999995</v>
      </c>
      <c r="E176" s="10">
        <v>7.9538999999999999E-2</v>
      </c>
      <c r="F176" s="10">
        <v>0.71090399999999998</v>
      </c>
      <c r="G176" s="10">
        <v>4.0858999999999999E-2</v>
      </c>
      <c r="H176" s="10">
        <v>75.213673999999997</v>
      </c>
      <c r="I176" s="10">
        <v>3.654061</v>
      </c>
      <c r="J176" s="10">
        <v>77.586208999999997</v>
      </c>
      <c r="K176" s="10">
        <v>1.888698</v>
      </c>
      <c r="L176" s="9" t="s">
        <v>50</v>
      </c>
      <c r="M176" s="9" t="s">
        <v>998</v>
      </c>
      <c r="N176" s="10" t="s">
        <v>4137</v>
      </c>
      <c r="O176" s="9" t="str">
        <f t="shared" si="2"/>
        <v>Rotatemosaic224</v>
      </c>
      <c r="S176" t="s">
        <v>75</v>
      </c>
      <c r="T176" t="s">
        <v>4012</v>
      </c>
      <c r="U176" t="s">
        <v>4137</v>
      </c>
    </row>
    <row r="177" spans="1:21" x14ac:dyDescent="0.35">
      <c r="A177" s="9">
        <v>1</v>
      </c>
      <c r="B177" s="10">
        <v>0.71202600000000005</v>
      </c>
      <c r="C177" s="10">
        <v>2.886E-2</v>
      </c>
      <c r="D177" s="10">
        <v>0.96</v>
      </c>
      <c r="E177" s="10">
        <v>6.4635999999999999E-2</v>
      </c>
      <c r="F177" s="10">
        <v>0.81544399999999995</v>
      </c>
      <c r="G177" s="10">
        <v>1.6466000000000001E-2</v>
      </c>
      <c r="H177" s="10">
        <v>75.213673999999997</v>
      </c>
      <c r="I177" s="10">
        <v>3.654061</v>
      </c>
      <c r="J177" s="10">
        <v>77.586208999999997</v>
      </c>
      <c r="K177" s="10">
        <v>1.888698</v>
      </c>
      <c r="L177" s="9" t="s">
        <v>50</v>
      </c>
      <c r="M177" s="9" t="s">
        <v>998</v>
      </c>
      <c r="N177" s="10" t="s">
        <v>4137</v>
      </c>
      <c r="O177" s="9" t="str">
        <f t="shared" si="2"/>
        <v>Rotatemosaic224</v>
      </c>
      <c r="S177" t="s">
        <v>75</v>
      </c>
      <c r="T177" t="s">
        <v>4133</v>
      </c>
      <c r="U177" t="s">
        <v>4137</v>
      </c>
    </row>
    <row r="178" spans="1:21" x14ac:dyDescent="0.35">
      <c r="A178" s="9">
        <v>0</v>
      </c>
      <c r="B178" s="10">
        <v>0.81421600000000005</v>
      </c>
      <c r="C178" s="10">
        <v>5.2727999999999997E-2</v>
      </c>
      <c r="D178" s="10">
        <v>0.57857099999999995</v>
      </c>
      <c r="E178" s="10">
        <v>6.1445E-2</v>
      </c>
      <c r="F178" s="10">
        <v>0.673543</v>
      </c>
      <c r="G178" s="10">
        <v>4.5740999999999997E-2</v>
      </c>
      <c r="H178" s="10">
        <v>79.743589999999998</v>
      </c>
      <c r="I178" s="10">
        <v>6.4076599999999999</v>
      </c>
      <c r="J178" s="10">
        <v>73.103448999999998</v>
      </c>
      <c r="K178" s="10">
        <v>3.006138</v>
      </c>
      <c r="L178" s="9" t="s">
        <v>62</v>
      </c>
      <c r="M178" s="9" t="s">
        <v>998</v>
      </c>
      <c r="N178" s="10" t="s">
        <v>4137</v>
      </c>
      <c r="O178" s="9" t="str">
        <f t="shared" si="2"/>
        <v>Shearmosaic224</v>
      </c>
      <c r="S178" t="s">
        <v>75</v>
      </c>
      <c r="T178" t="s">
        <v>4134</v>
      </c>
      <c r="U178" t="s">
        <v>4137</v>
      </c>
    </row>
    <row r="179" spans="1:21" x14ac:dyDescent="0.35">
      <c r="A179" s="9">
        <v>1</v>
      </c>
      <c r="B179" s="10">
        <v>0.69062299999999999</v>
      </c>
      <c r="C179" s="10">
        <v>2.6889E-2</v>
      </c>
      <c r="D179" s="10">
        <v>0.87333300000000003</v>
      </c>
      <c r="E179" s="10">
        <v>4.8989999999999999E-2</v>
      </c>
      <c r="F179" s="10">
        <v>0.77037900000000004</v>
      </c>
      <c r="G179" s="10">
        <v>2.5627E-2</v>
      </c>
      <c r="H179" s="10">
        <v>79.743589999999998</v>
      </c>
      <c r="I179" s="10">
        <v>6.4076599999999999</v>
      </c>
      <c r="J179" s="10">
        <v>73.103448999999998</v>
      </c>
      <c r="K179" s="10">
        <v>3.006138</v>
      </c>
      <c r="L179" s="9" t="s">
        <v>62</v>
      </c>
      <c r="M179" s="9" t="s">
        <v>998</v>
      </c>
      <c r="N179" s="10" t="s">
        <v>4137</v>
      </c>
      <c r="O179" s="9" t="str">
        <f t="shared" ref="O179:O239" si="3">CONCATENATE(L179,M179)</f>
        <v>Shearmosaic224</v>
      </c>
    </row>
    <row r="180" spans="1:21" x14ac:dyDescent="0.35">
      <c r="A180" s="9">
        <v>0</v>
      </c>
      <c r="B180" s="10">
        <v>0.78197000000000005</v>
      </c>
      <c r="C180" s="10">
        <v>3.5568000000000002E-2</v>
      </c>
      <c r="D180" s="10">
        <v>0.52857100000000001</v>
      </c>
      <c r="E180" s="10">
        <v>0.13053999999999999</v>
      </c>
      <c r="F180" s="10">
        <v>0.62348700000000001</v>
      </c>
      <c r="G180" s="10">
        <v>0.104231</v>
      </c>
      <c r="H180" s="10">
        <v>69.743589</v>
      </c>
      <c r="I180" s="10">
        <v>11.223986</v>
      </c>
      <c r="J180" s="10">
        <v>70.344825999999998</v>
      </c>
      <c r="K180" s="10">
        <v>5.6027849999999999</v>
      </c>
      <c r="L180" s="9" t="s">
        <v>75</v>
      </c>
      <c r="M180" s="9" t="s">
        <v>998</v>
      </c>
      <c r="N180" s="10" t="s">
        <v>4137</v>
      </c>
      <c r="O180" s="9" t="str">
        <f t="shared" si="3"/>
        <v>Widthmosaic224</v>
      </c>
    </row>
    <row r="181" spans="1:21" x14ac:dyDescent="0.35">
      <c r="A181" s="9">
        <v>1</v>
      </c>
      <c r="B181" s="10">
        <v>0.66925400000000002</v>
      </c>
      <c r="C181" s="10">
        <v>5.7657E-2</v>
      </c>
      <c r="D181" s="10">
        <v>0.86666699999999997</v>
      </c>
      <c r="E181" s="10">
        <v>2.1082E-2</v>
      </c>
      <c r="F181" s="10">
        <v>0.75325299999999995</v>
      </c>
      <c r="G181" s="10">
        <v>3.2319000000000001E-2</v>
      </c>
      <c r="H181" s="10">
        <v>69.743589</v>
      </c>
      <c r="I181" s="10">
        <v>11.223986</v>
      </c>
      <c r="J181" s="10">
        <v>70.344825999999998</v>
      </c>
      <c r="K181" s="10">
        <v>5.6027849999999999</v>
      </c>
      <c r="L181" s="9" t="s">
        <v>75</v>
      </c>
      <c r="M181" s="9" t="s">
        <v>998</v>
      </c>
      <c r="N181" s="10" t="s">
        <v>4137</v>
      </c>
      <c r="O181" s="9" t="str">
        <f t="shared" si="3"/>
        <v>Widthmosaic224</v>
      </c>
    </row>
    <row r="182" spans="1:21" x14ac:dyDescent="0.35">
      <c r="A182" s="9">
        <v>0</v>
      </c>
      <c r="B182" s="10">
        <v>0.91690499999999997</v>
      </c>
      <c r="C182" s="10">
        <v>3.0942000000000001E-2</v>
      </c>
      <c r="D182" s="10">
        <v>0.55714300000000005</v>
      </c>
      <c r="E182" s="10">
        <v>5.3452E-2</v>
      </c>
      <c r="F182" s="10">
        <v>0.69202300000000005</v>
      </c>
      <c r="G182" s="10">
        <v>4.7552999999999998E-2</v>
      </c>
      <c r="H182" s="10">
        <v>75.213673999999997</v>
      </c>
      <c r="I182" s="10">
        <v>7.566236</v>
      </c>
      <c r="J182" s="10">
        <v>76.206896999999998</v>
      </c>
      <c r="K182" s="10">
        <v>2.9663200000000001</v>
      </c>
      <c r="L182" s="9" t="s">
        <v>87</v>
      </c>
      <c r="M182" s="9" t="s">
        <v>998</v>
      </c>
      <c r="N182" s="10" t="s">
        <v>4137</v>
      </c>
      <c r="O182" s="9" t="str">
        <f t="shared" si="3"/>
        <v>heightmosaic224</v>
      </c>
    </row>
    <row r="183" spans="1:21" x14ac:dyDescent="0.35">
      <c r="A183" s="9">
        <v>1</v>
      </c>
      <c r="B183" s="10">
        <v>0.69838100000000003</v>
      </c>
      <c r="C183" s="10">
        <v>2.6318999999999999E-2</v>
      </c>
      <c r="D183" s="10">
        <v>0.95333299999999999</v>
      </c>
      <c r="E183" s="10">
        <v>1.6330000000000001E-2</v>
      </c>
      <c r="F183" s="10">
        <v>0.80594900000000003</v>
      </c>
      <c r="G183" s="10">
        <v>2.0837999999999999E-2</v>
      </c>
      <c r="H183" s="10">
        <v>75.213673999999997</v>
      </c>
      <c r="I183" s="10">
        <v>7.566236</v>
      </c>
      <c r="J183" s="10">
        <v>76.206896999999998</v>
      </c>
      <c r="K183" s="10">
        <v>2.9663200000000001</v>
      </c>
      <c r="L183" s="9" t="s">
        <v>87</v>
      </c>
      <c r="M183" s="9" t="s">
        <v>998</v>
      </c>
      <c r="N183" s="10" t="s">
        <v>4137</v>
      </c>
      <c r="O183" s="9" t="str">
        <f t="shared" si="3"/>
        <v>heightmosaic224</v>
      </c>
    </row>
    <row r="184" spans="1:21" x14ac:dyDescent="0.35">
      <c r="A184" s="9">
        <v>0</v>
      </c>
      <c r="B184" s="10">
        <v>0.73583100000000001</v>
      </c>
      <c r="C184" s="10">
        <v>5.6599999999999998E-2</v>
      </c>
      <c r="D184" s="10">
        <v>0.45</v>
      </c>
      <c r="E184" s="10">
        <v>6.5269999999999995E-2</v>
      </c>
      <c r="F184" s="10">
        <v>0.55233100000000002</v>
      </c>
      <c r="G184" s="10">
        <v>3.5624999999999997E-2</v>
      </c>
      <c r="H184" s="10">
        <v>75.227114</v>
      </c>
      <c r="I184" s="10">
        <v>6.471317</v>
      </c>
      <c r="J184" s="10">
        <v>65.172414000000003</v>
      </c>
      <c r="K184" s="10">
        <v>1.0344819999999999</v>
      </c>
      <c r="L184" s="9" t="s">
        <v>15</v>
      </c>
      <c r="M184" s="9" t="s">
        <v>1003</v>
      </c>
      <c r="N184" s="10" t="s">
        <v>4135</v>
      </c>
      <c r="O184" s="9" t="str">
        <f t="shared" si="3"/>
        <v>No Augstarry_night224</v>
      </c>
    </row>
    <row r="185" spans="1:21" x14ac:dyDescent="0.35">
      <c r="A185" s="9">
        <v>1</v>
      </c>
      <c r="B185" s="10">
        <v>0.62156400000000001</v>
      </c>
      <c r="C185" s="10">
        <v>1.1389E-2</v>
      </c>
      <c r="D185" s="10">
        <v>0.84</v>
      </c>
      <c r="E185" s="10">
        <v>6.7165000000000002E-2</v>
      </c>
      <c r="F185" s="10">
        <v>0.71287800000000001</v>
      </c>
      <c r="G185" s="10">
        <v>2.0271999999999998E-2</v>
      </c>
      <c r="H185" s="10">
        <v>75.227114</v>
      </c>
      <c r="I185" s="10">
        <v>6.471317</v>
      </c>
      <c r="J185" s="10">
        <v>65.172414000000003</v>
      </c>
      <c r="K185" s="10">
        <v>1.0344819999999999</v>
      </c>
      <c r="L185" s="9" t="s">
        <v>15</v>
      </c>
      <c r="M185" s="9" t="s">
        <v>1003</v>
      </c>
      <c r="N185" s="10" t="s">
        <v>4135</v>
      </c>
      <c r="O185" s="9" t="str">
        <f t="shared" si="3"/>
        <v>No Augstarry_night224</v>
      </c>
    </row>
    <row r="186" spans="1:21" x14ac:dyDescent="0.35">
      <c r="A186" s="9">
        <v>0</v>
      </c>
      <c r="B186" s="10">
        <v>0.77522199999999997</v>
      </c>
      <c r="C186" s="10">
        <v>3.9343999999999997E-2</v>
      </c>
      <c r="D186" s="10">
        <v>0.61071399999999998</v>
      </c>
      <c r="E186" s="10">
        <v>4.5737E-2</v>
      </c>
      <c r="F186" s="10">
        <v>0.682056</v>
      </c>
      <c r="G186" s="10">
        <v>3.49E-2</v>
      </c>
      <c r="H186" s="10">
        <v>90.593991000000003</v>
      </c>
      <c r="I186" s="10">
        <v>4.3151520000000003</v>
      </c>
      <c r="J186" s="10">
        <v>72.586206000000004</v>
      </c>
      <c r="K186" s="10">
        <v>2.7478229999999999</v>
      </c>
      <c r="L186" s="9" t="s">
        <v>998</v>
      </c>
      <c r="M186" s="9" t="s">
        <v>1003</v>
      </c>
      <c r="N186" s="10" t="s">
        <v>4137</v>
      </c>
      <c r="O186" s="9" t="str">
        <f t="shared" si="3"/>
        <v>mosaic224starry_night224</v>
      </c>
    </row>
    <row r="187" spans="1:21" x14ac:dyDescent="0.35">
      <c r="A187" s="9">
        <v>1</v>
      </c>
      <c r="B187" s="10">
        <v>0.69701999999999997</v>
      </c>
      <c r="C187" s="10">
        <v>2.6039E-2</v>
      </c>
      <c r="D187" s="10">
        <v>0.83333299999999999</v>
      </c>
      <c r="E187" s="10">
        <v>3.6514999999999999E-2</v>
      </c>
      <c r="F187" s="10">
        <v>0.75865800000000005</v>
      </c>
      <c r="G187" s="10">
        <v>2.4282999999999999E-2</v>
      </c>
      <c r="H187" s="10">
        <v>90.593991000000003</v>
      </c>
      <c r="I187" s="10">
        <v>4.3151520000000003</v>
      </c>
      <c r="J187" s="10">
        <v>72.586206000000004</v>
      </c>
      <c r="K187" s="10">
        <v>2.7478229999999999</v>
      </c>
      <c r="L187" s="9" t="s">
        <v>998</v>
      </c>
      <c r="M187" s="9" t="s">
        <v>1003</v>
      </c>
      <c r="N187" s="10" t="s">
        <v>4137</v>
      </c>
      <c r="O187" s="9" t="str">
        <f t="shared" si="3"/>
        <v>mosaic224starry_night224</v>
      </c>
    </row>
    <row r="188" spans="1:21" x14ac:dyDescent="0.35">
      <c r="A188" s="9">
        <v>0</v>
      </c>
      <c r="B188" s="10">
        <v>0.81084100000000003</v>
      </c>
      <c r="C188" s="10">
        <v>3.3806000000000003E-2</v>
      </c>
      <c r="D188" s="10">
        <v>0.56071400000000005</v>
      </c>
      <c r="E188" s="10">
        <v>7.9538999999999999E-2</v>
      </c>
      <c r="F188" s="10">
        <v>0.65927400000000003</v>
      </c>
      <c r="G188" s="10">
        <v>5.7200000000000001E-2</v>
      </c>
      <c r="H188" s="10">
        <v>85.751223999999993</v>
      </c>
      <c r="I188" s="10">
        <v>7.9445560000000004</v>
      </c>
      <c r="J188" s="10">
        <v>72.413792999999998</v>
      </c>
      <c r="K188" s="10">
        <v>3.132053</v>
      </c>
      <c r="L188" s="9" t="s">
        <v>3939</v>
      </c>
      <c r="M188" s="9" t="s">
        <v>1003</v>
      </c>
      <c r="N188" s="10" t="s">
        <v>4137</v>
      </c>
      <c r="O188" s="9" t="str">
        <f t="shared" si="3"/>
        <v>VerticalFlipstarry_night224</v>
      </c>
    </row>
    <row r="189" spans="1:21" x14ac:dyDescent="0.35">
      <c r="A189" s="9">
        <v>1</v>
      </c>
      <c r="B189" s="10">
        <v>0.68369800000000003</v>
      </c>
      <c r="C189" s="10">
        <v>3.4757999999999997E-2</v>
      </c>
      <c r="D189" s="10">
        <v>0.87666699999999997</v>
      </c>
      <c r="E189" s="10">
        <v>2.9059000000000001E-2</v>
      </c>
      <c r="F189" s="10">
        <v>0.76725399999999999</v>
      </c>
      <c r="G189" s="10">
        <v>1.9271E-2</v>
      </c>
      <c r="H189" s="10">
        <v>85.751223999999993</v>
      </c>
      <c r="I189" s="10">
        <v>7.9445560000000004</v>
      </c>
      <c r="J189" s="10">
        <v>72.413792999999998</v>
      </c>
      <c r="K189" s="10">
        <v>3.132053</v>
      </c>
      <c r="L189" s="9" t="s">
        <v>3939</v>
      </c>
      <c r="M189" s="9" t="s">
        <v>1003</v>
      </c>
      <c r="N189" s="10" t="s">
        <v>4137</v>
      </c>
      <c r="O189" s="9" t="str">
        <f t="shared" si="3"/>
        <v>VerticalFlipstarry_night224</v>
      </c>
    </row>
    <row r="190" spans="1:21" x14ac:dyDescent="0.35">
      <c r="A190" s="9">
        <v>0</v>
      </c>
      <c r="B190" s="10">
        <v>0.85380800000000001</v>
      </c>
      <c r="C190" s="10">
        <v>3.0696000000000001E-2</v>
      </c>
      <c r="D190" s="10">
        <v>0.65714300000000003</v>
      </c>
      <c r="E190" s="10">
        <v>3.0723E-2</v>
      </c>
      <c r="F190" s="10">
        <v>0.741672</v>
      </c>
      <c r="G190" s="10">
        <v>1.6043999999999999E-2</v>
      </c>
      <c r="H190" s="10">
        <v>78.176100000000005</v>
      </c>
      <c r="I190" s="10">
        <v>5.3425820000000002</v>
      </c>
      <c r="J190" s="10">
        <v>77.931034999999994</v>
      </c>
      <c r="K190" s="10">
        <v>1.169368</v>
      </c>
      <c r="L190" s="9" t="s">
        <v>50</v>
      </c>
      <c r="M190" s="9" t="s">
        <v>1003</v>
      </c>
      <c r="N190" s="10" t="s">
        <v>4137</v>
      </c>
      <c r="O190" s="9" t="str">
        <f t="shared" si="3"/>
        <v>Rotatestarry_night224</v>
      </c>
    </row>
    <row r="191" spans="1:21" x14ac:dyDescent="0.35">
      <c r="A191" s="9">
        <v>1</v>
      </c>
      <c r="B191" s="10">
        <v>0.73670199999999997</v>
      </c>
      <c r="C191" s="10">
        <v>1.3613E-2</v>
      </c>
      <c r="D191" s="10">
        <v>0.89333300000000004</v>
      </c>
      <c r="E191" s="10">
        <v>2.9059000000000001E-2</v>
      </c>
      <c r="F191" s="10">
        <v>0.80711200000000005</v>
      </c>
      <c r="G191" s="10">
        <v>1.1328E-2</v>
      </c>
      <c r="H191" s="10">
        <v>78.176100000000005</v>
      </c>
      <c r="I191" s="10">
        <v>5.3425820000000002</v>
      </c>
      <c r="J191" s="10">
        <v>77.931034999999994</v>
      </c>
      <c r="K191" s="10">
        <v>1.169368</v>
      </c>
      <c r="L191" s="9" t="s">
        <v>50</v>
      </c>
      <c r="M191" s="9" t="s">
        <v>1003</v>
      </c>
      <c r="N191" s="10" t="s">
        <v>4137</v>
      </c>
      <c r="O191" s="9" t="str">
        <f t="shared" si="3"/>
        <v>Rotatestarry_night224</v>
      </c>
    </row>
    <row r="192" spans="1:21" x14ac:dyDescent="0.35">
      <c r="A192" s="9">
        <v>0</v>
      </c>
      <c r="B192" s="10">
        <v>0.83735099999999996</v>
      </c>
      <c r="C192" s="10">
        <v>1.4637000000000001E-2</v>
      </c>
      <c r="D192" s="10">
        <v>0.58571399999999996</v>
      </c>
      <c r="E192" s="10">
        <v>5.4632E-2</v>
      </c>
      <c r="F192" s="10">
        <v>0.68761799999999995</v>
      </c>
      <c r="G192" s="10">
        <v>3.7582999999999998E-2</v>
      </c>
      <c r="H192" s="10">
        <v>80.461215999999993</v>
      </c>
      <c r="I192" s="10">
        <v>5.2375670000000003</v>
      </c>
      <c r="J192" s="10">
        <v>74.482759000000001</v>
      </c>
      <c r="K192" s="10">
        <v>2.0832850000000001</v>
      </c>
      <c r="L192" s="9" t="s">
        <v>62</v>
      </c>
      <c r="M192" s="9" t="s">
        <v>1003</v>
      </c>
      <c r="N192" s="10" t="s">
        <v>4137</v>
      </c>
      <c r="O192" s="9" t="str">
        <f t="shared" si="3"/>
        <v>Shearstarry_night224</v>
      </c>
    </row>
    <row r="193" spans="1:15" x14ac:dyDescent="0.35">
      <c r="A193" s="9">
        <v>1</v>
      </c>
      <c r="B193" s="10">
        <v>0.69910700000000003</v>
      </c>
      <c r="C193" s="10">
        <v>2.4834999999999999E-2</v>
      </c>
      <c r="D193" s="10">
        <v>0.89333300000000004</v>
      </c>
      <c r="E193" s="10">
        <v>1.6997000000000002E-2</v>
      </c>
      <c r="F193" s="10">
        <v>0.78389500000000001</v>
      </c>
      <c r="G193" s="10">
        <v>1.2602E-2</v>
      </c>
      <c r="H193" s="10">
        <v>80.461215999999993</v>
      </c>
      <c r="I193" s="10">
        <v>5.2375670000000003</v>
      </c>
      <c r="J193" s="10">
        <v>74.482759000000001</v>
      </c>
      <c r="K193" s="10">
        <v>2.0832850000000001</v>
      </c>
      <c r="L193" s="9" t="s">
        <v>62</v>
      </c>
      <c r="M193" s="9" t="s">
        <v>1003</v>
      </c>
      <c r="N193" s="10" t="s">
        <v>4137</v>
      </c>
      <c r="O193" s="9" t="str">
        <f t="shared" si="3"/>
        <v>Shearstarry_night224</v>
      </c>
    </row>
    <row r="194" spans="1:15" x14ac:dyDescent="0.35">
      <c r="A194" s="9">
        <v>0</v>
      </c>
      <c r="B194" s="10">
        <v>0.78751000000000004</v>
      </c>
      <c r="C194" s="10">
        <v>6.6074999999999995E-2</v>
      </c>
      <c r="D194" s="10">
        <v>0.55357100000000004</v>
      </c>
      <c r="E194" s="10">
        <v>8.7482000000000004E-2</v>
      </c>
      <c r="F194" s="10">
        <v>0.64503600000000005</v>
      </c>
      <c r="G194" s="10">
        <v>6.6857E-2</v>
      </c>
      <c r="H194" s="10">
        <v>78.197066000000007</v>
      </c>
      <c r="I194" s="10">
        <v>4.9963839999999999</v>
      </c>
      <c r="J194" s="10">
        <v>71.034482999999994</v>
      </c>
      <c r="K194" s="10">
        <v>3.8398370000000002</v>
      </c>
      <c r="L194" s="9" t="s">
        <v>75</v>
      </c>
      <c r="M194" s="9" t="s">
        <v>1003</v>
      </c>
      <c r="N194" s="10" t="s">
        <v>4137</v>
      </c>
      <c r="O194" s="9" t="str">
        <f t="shared" si="3"/>
        <v>Widthstarry_night224</v>
      </c>
    </row>
    <row r="195" spans="1:15" x14ac:dyDescent="0.35">
      <c r="A195" s="9">
        <v>1</v>
      </c>
      <c r="B195" s="10">
        <v>0.67527300000000001</v>
      </c>
      <c r="C195" s="10">
        <v>3.5647999999999999E-2</v>
      </c>
      <c r="D195" s="10">
        <v>0.85666699999999996</v>
      </c>
      <c r="E195" s="10">
        <v>5.6371999999999998E-2</v>
      </c>
      <c r="F195" s="10">
        <v>0.75363000000000002</v>
      </c>
      <c r="G195" s="10">
        <v>2.8624E-2</v>
      </c>
      <c r="H195" s="10">
        <v>78.197066000000007</v>
      </c>
      <c r="I195" s="10">
        <v>4.9963839999999999</v>
      </c>
      <c r="J195" s="10">
        <v>71.034482999999994</v>
      </c>
      <c r="K195" s="10">
        <v>3.8398370000000002</v>
      </c>
      <c r="L195" s="9" t="s">
        <v>75</v>
      </c>
      <c r="M195" s="9" t="s">
        <v>1003</v>
      </c>
      <c r="N195" s="10" t="s">
        <v>4137</v>
      </c>
      <c r="O195" s="9" t="str">
        <f t="shared" si="3"/>
        <v>Widthstarry_night224</v>
      </c>
    </row>
    <row r="196" spans="1:15" x14ac:dyDescent="0.35">
      <c r="A196" s="9">
        <v>0</v>
      </c>
      <c r="B196" s="10">
        <v>0.80785300000000004</v>
      </c>
      <c r="C196" s="10">
        <v>5.2097999999999998E-2</v>
      </c>
      <c r="D196" s="10">
        <v>0.56071400000000005</v>
      </c>
      <c r="E196" s="10">
        <v>4.0089E-2</v>
      </c>
      <c r="F196" s="10">
        <v>0.65922199999999997</v>
      </c>
      <c r="G196" s="10">
        <v>1.6878000000000001E-2</v>
      </c>
      <c r="H196" s="10">
        <v>79.343115999999995</v>
      </c>
      <c r="I196" s="10">
        <v>6.113804</v>
      </c>
      <c r="J196" s="10">
        <v>72.068965000000006</v>
      </c>
      <c r="K196" s="10">
        <v>1.503069</v>
      </c>
      <c r="L196" s="9" t="s">
        <v>87</v>
      </c>
      <c r="M196" s="9" t="s">
        <v>1003</v>
      </c>
      <c r="N196" s="10" t="s">
        <v>4137</v>
      </c>
      <c r="O196" s="9" t="str">
        <f t="shared" si="3"/>
        <v>heightstarry_night224</v>
      </c>
    </row>
    <row r="197" spans="1:15" x14ac:dyDescent="0.35">
      <c r="A197" s="9">
        <v>1</v>
      </c>
      <c r="B197" s="10">
        <v>0.68007099999999998</v>
      </c>
      <c r="C197" s="10">
        <v>9.9129999999999999E-3</v>
      </c>
      <c r="D197" s="10">
        <v>0.87</v>
      </c>
      <c r="E197" s="10">
        <v>5.5176000000000003E-2</v>
      </c>
      <c r="F197" s="10">
        <v>0.76244000000000001</v>
      </c>
      <c r="G197" s="10">
        <v>2.0844000000000001E-2</v>
      </c>
      <c r="H197" s="10">
        <v>79.343115999999995</v>
      </c>
      <c r="I197" s="10">
        <v>6.113804</v>
      </c>
      <c r="J197" s="10">
        <v>72.068965000000006</v>
      </c>
      <c r="K197" s="10">
        <v>1.503069</v>
      </c>
      <c r="L197" s="9" t="s">
        <v>87</v>
      </c>
      <c r="M197" s="9" t="s">
        <v>1003</v>
      </c>
      <c r="N197" s="10" t="s">
        <v>4137</v>
      </c>
      <c r="O197" s="9" t="str">
        <f t="shared" si="3"/>
        <v>heightstarry_night224</v>
      </c>
    </row>
    <row r="198" spans="1:15" x14ac:dyDescent="0.35">
      <c r="A198" s="9">
        <v>0</v>
      </c>
      <c r="B198" s="10">
        <v>0.62783199999999995</v>
      </c>
      <c r="C198" s="10">
        <v>0.336733</v>
      </c>
      <c r="D198" s="10">
        <v>0.41071400000000002</v>
      </c>
      <c r="E198" s="10">
        <v>0.233649</v>
      </c>
      <c r="F198" s="10">
        <v>0.477578</v>
      </c>
      <c r="G198" s="10">
        <v>0.241836</v>
      </c>
      <c r="H198" s="10">
        <v>69.615652999999995</v>
      </c>
      <c r="I198" s="10">
        <v>9.7512100000000004</v>
      </c>
      <c r="J198" s="10">
        <v>64.310344000000001</v>
      </c>
      <c r="K198" s="10">
        <v>6.6686490000000003</v>
      </c>
      <c r="L198" s="9" t="s">
        <v>15</v>
      </c>
      <c r="M198" s="9" t="s">
        <v>1022</v>
      </c>
      <c r="N198" s="10" t="s">
        <v>4135</v>
      </c>
      <c r="O198" s="9" t="str">
        <f t="shared" si="3"/>
        <v>No Augthe_scream224</v>
      </c>
    </row>
    <row r="199" spans="1:15" x14ac:dyDescent="0.35">
      <c r="A199" s="9">
        <v>1</v>
      </c>
      <c r="B199" s="10">
        <v>0.62291300000000005</v>
      </c>
      <c r="C199" s="10">
        <v>5.7540000000000001E-2</v>
      </c>
      <c r="D199" s="10">
        <v>0.86</v>
      </c>
      <c r="E199" s="10">
        <v>0.154056</v>
      </c>
      <c r="F199" s="10">
        <v>0.71057899999999996</v>
      </c>
      <c r="G199" s="10">
        <v>4.9943000000000001E-2</v>
      </c>
      <c r="H199" s="10">
        <v>69.615652999999995</v>
      </c>
      <c r="I199" s="10">
        <v>9.7512100000000004</v>
      </c>
      <c r="J199" s="10">
        <v>64.310344000000001</v>
      </c>
      <c r="K199" s="10">
        <v>6.6686490000000003</v>
      </c>
      <c r="L199" s="9" t="s">
        <v>15</v>
      </c>
      <c r="M199" s="9" t="s">
        <v>1022</v>
      </c>
      <c r="N199" s="10" t="s">
        <v>4135</v>
      </c>
      <c r="O199" s="9" t="str">
        <f t="shared" si="3"/>
        <v>No Augthe_scream224</v>
      </c>
    </row>
    <row r="200" spans="1:15" x14ac:dyDescent="0.35">
      <c r="A200" s="9">
        <v>0</v>
      </c>
      <c r="B200" s="10">
        <v>0.71752099999999996</v>
      </c>
      <c r="C200" s="10">
        <v>7.9502000000000003E-2</v>
      </c>
      <c r="D200" s="10">
        <v>0.66428600000000004</v>
      </c>
      <c r="E200" s="10">
        <v>1.3363E-2</v>
      </c>
      <c r="F200" s="10">
        <v>0.68709500000000001</v>
      </c>
      <c r="G200" s="10">
        <v>3.2843999999999998E-2</v>
      </c>
      <c r="H200" s="10">
        <v>88.735151000000002</v>
      </c>
      <c r="I200" s="10">
        <v>5.8108899999999997</v>
      </c>
      <c r="J200" s="10">
        <v>70.517240999999999</v>
      </c>
      <c r="K200" s="10">
        <v>4.9791480000000004</v>
      </c>
      <c r="L200" s="9" t="s">
        <v>998</v>
      </c>
      <c r="M200" s="9" t="s">
        <v>1022</v>
      </c>
      <c r="N200" s="10" t="s">
        <v>4137</v>
      </c>
      <c r="O200" s="9" t="str">
        <f t="shared" si="3"/>
        <v>mosaic224the_scream224</v>
      </c>
    </row>
    <row r="201" spans="1:15" x14ac:dyDescent="0.35">
      <c r="A201" s="9">
        <v>1</v>
      </c>
      <c r="B201" s="10">
        <v>0.70077100000000003</v>
      </c>
      <c r="C201" s="10">
        <v>2.6105E-2</v>
      </c>
      <c r="D201" s="10">
        <v>0.74333300000000002</v>
      </c>
      <c r="E201" s="10">
        <v>0.105198</v>
      </c>
      <c r="F201" s="10">
        <v>0.71929200000000004</v>
      </c>
      <c r="G201" s="10">
        <v>6.4380999999999994E-2</v>
      </c>
      <c r="H201" s="10">
        <v>88.735151000000002</v>
      </c>
      <c r="I201" s="10">
        <v>5.8108899999999997</v>
      </c>
      <c r="J201" s="10">
        <v>70.517240999999999</v>
      </c>
      <c r="K201" s="10">
        <v>4.9791480000000004</v>
      </c>
      <c r="L201" s="9" t="s">
        <v>998</v>
      </c>
      <c r="M201" s="9" t="s">
        <v>1022</v>
      </c>
      <c r="N201" s="10" t="s">
        <v>4137</v>
      </c>
      <c r="O201" s="9" t="str">
        <f t="shared" si="3"/>
        <v>mosaic224the_scream224</v>
      </c>
    </row>
    <row r="202" spans="1:15" x14ac:dyDescent="0.35">
      <c r="A202" s="9">
        <v>0</v>
      </c>
      <c r="B202" s="10">
        <v>0.74425300000000005</v>
      </c>
      <c r="C202" s="10">
        <v>7.2599999999999998E-2</v>
      </c>
      <c r="D202" s="10">
        <v>0.65</v>
      </c>
      <c r="E202" s="10">
        <v>2.6726E-2</v>
      </c>
      <c r="F202" s="10">
        <v>0.69088499999999997</v>
      </c>
      <c r="G202" s="10">
        <v>2.7237000000000001E-2</v>
      </c>
      <c r="H202" s="10">
        <v>88.364779999999996</v>
      </c>
      <c r="I202" s="10">
        <v>3.1446550000000002</v>
      </c>
      <c r="J202" s="10">
        <v>71.724138999999994</v>
      </c>
      <c r="K202" s="10">
        <v>4.4092099999999999</v>
      </c>
      <c r="L202" s="9" t="s">
        <v>3939</v>
      </c>
      <c r="M202" s="9" t="s">
        <v>1022</v>
      </c>
      <c r="N202" s="10" t="s">
        <v>4137</v>
      </c>
      <c r="O202" s="9" t="str">
        <f t="shared" si="3"/>
        <v>VerticalFlipthe_scream224</v>
      </c>
    </row>
    <row r="203" spans="1:15" x14ac:dyDescent="0.35">
      <c r="A203" s="9">
        <v>1</v>
      </c>
      <c r="B203" s="10">
        <v>0.70295700000000005</v>
      </c>
      <c r="C203" s="10">
        <v>2.2734999999999998E-2</v>
      </c>
      <c r="D203" s="10">
        <v>0.78</v>
      </c>
      <c r="E203" s="10">
        <v>0.100775</v>
      </c>
      <c r="F203" s="10">
        <v>0.73728300000000002</v>
      </c>
      <c r="G203" s="10">
        <v>5.919E-2</v>
      </c>
      <c r="H203" s="10">
        <v>88.364779999999996</v>
      </c>
      <c r="I203" s="10">
        <v>3.1446550000000002</v>
      </c>
      <c r="J203" s="10">
        <v>71.724138999999994</v>
      </c>
      <c r="K203" s="10">
        <v>4.4092099999999999</v>
      </c>
      <c r="L203" s="9" t="s">
        <v>3939</v>
      </c>
      <c r="M203" s="9" t="s">
        <v>1022</v>
      </c>
      <c r="N203" s="10" t="s">
        <v>4137</v>
      </c>
      <c r="O203" s="9" t="str">
        <f t="shared" si="3"/>
        <v>VerticalFlipthe_scream224</v>
      </c>
    </row>
    <row r="204" spans="1:15" x14ac:dyDescent="0.35">
      <c r="A204" s="9">
        <v>0</v>
      </c>
      <c r="B204" s="10">
        <v>0.91427899999999995</v>
      </c>
      <c r="C204" s="10">
        <v>7.8531000000000004E-2</v>
      </c>
      <c r="D204" s="10">
        <v>0.58214299999999997</v>
      </c>
      <c r="E204" s="10">
        <v>5.126E-2</v>
      </c>
      <c r="F204" s="10">
        <v>0.706488</v>
      </c>
      <c r="G204" s="10">
        <v>2.0760000000000001E-2</v>
      </c>
      <c r="H204" s="10">
        <v>75.583509000000006</v>
      </c>
      <c r="I204" s="10">
        <v>5.4874510000000001</v>
      </c>
      <c r="J204" s="10">
        <v>76.724137999999996</v>
      </c>
      <c r="K204" s="10">
        <v>1.7241379999999999</v>
      </c>
      <c r="L204" s="9" t="s">
        <v>50</v>
      </c>
      <c r="M204" s="9" t="s">
        <v>1022</v>
      </c>
      <c r="N204" s="10" t="s">
        <v>4137</v>
      </c>
      <c r="O204" s="9" t="str">
        <f t="shared" si="3"/>
        <v>Rotatethe_scream224</v>
      </c>
    </row>
    <row r="205" spans="1:15" x14ac:dyDescent="0.35">
      <c r="A205" s="9">
        <v>1</v>
      </c>
      <c r="B205" s="10">
        <v>0.70765400000000001</v>
      </c>
      <c r="C205" s="10">
        <v>1.511E-2</v>
      </c>
      <c r="D205" s="10">
        <v>0.94</v>
      </c>
      <c r="E205" s="10">
        <v>6.4635999999999999E-2</v>
      </c>
      <c r="F205" s="10">
        <v>0.80604799999999999</v>
      </c>
      <c r="G205" s="10">
        <v>2.1715999999999999E-2</v>
      </c>
      <c r="H205" s="10">
        <v>75.583509000000006</v>
      </c>
      <c r="I205" s="10">
        <v>5.4874510000000001</v>
      </c>
      <c r="J205" s="10">
        <v>76.724137999999996</v>
      </c>
      <c r="K205" s="10">
        <v>1.7241379999999999</v>
      </c>
      <c r="L205" s="9" t="s">
        <v>50</v>
      </c>
      <c r="M205" s="9" t="s">
        <v>1022</v>
      </c>
      <c r="N205" s="10" t="s">
        <v>4137</v>
      </c>
      <c r="O205" s="9" t="str">
        <f t="shared" si="3"/>
        <v>Rotatethe_scream224</v>
      </c>
    </row>
    <row r="206" spans="1:15" x14ac:dyDescent="0.35">
      <c r="A206" s="9">
        <v>0</v>
      </c>
      <c r="B206" s="10">
        <v>0.82058299999999995</v>
      </c>
      <c r="C206" s="10">
        <v>2.9028000000000002E-2</v>
      </c>
      <c r="D206" s="10">
        <v>0.64642900000000003</v>
      </c>
      <c r="E206" s="10">
        <v>4.1341999999999997E-2</v>
      </c>
      <c r="F206" s="10">
        <v>0.72198399999999996</v>
      </c>
      <c r="G206" s="10">
        <v>2.4388E-2</v>
      </c>
      <c r="H206" s="10">
        <v>79.315163999999996</v>
      </c>
      <c r="I206" s="10">
        <v>1.7695270000000001</v>
      </c>
      <c r="J206" s="10">
        <v>76.034484000000006</v>
      </c>
      <c r="K206" s="10">
        <v>1.6716139999999999</v>
      </c>
      <c r="L206" s="9" t="s">
        <v>62</v>
      </c>
      <c r="M206" s="9" t="s">
        <v>1022</v>
      </c>
      <c r="N206" s="10" t="s">
        <v>4137</v>
      </c>
      <c r="O206" s="9" t="str">
        <f t="shared" si="3"/>
        <v>Shearthe_scream224</v>
      </c>
    </row>
    <row r="207" spans="1:15" x14ac:dyDescent="0.35">
      <c r="A207" s="9">
        <v>1</v>
      </c>
      <c r="B207" s="10">
        <v>0.72505500000000001</v>
      </c>
      <c r="C207" s="10">
        <v>2.0549999999999999E-2</v>
      </c>
      <c r="D207" s="10">
        <v>0.86666699999999997</v>
      </c>
      <c r="E207" s="10">
        <v>2.9814E-2</v>
      </c>
      <c r="F207" s="10">
        <v>0.78903699999999999</v>
      </c>
      <c r="G207" s="10">
        <v>1.3916E-2</v>
      </c>
      <c r="H207" s="10">
        <v>79.315163999999996</v>
      </c>
      <c r="I207" s="10">
        <v>1.7695270000000001</v>
      </c>
      <c r="J207" s="10">
        <v>76.034484000000006</v>
      </c>
      <c r="K207" s="10">
        <v>1.6716139999999999</v>
      </c>
      <c r="L207" s="9" t="s">
        <v>62</v>
      </c>
      <c r="M207" s="9" t="s">
        <v>1022</v>
      </c>
      <c r="N207" s="10" t="s">
        <v>4137</v>
      </c>
      <c r="O207" s="9" t="str">
        <f t="shared" si="3"/>
        <v>Shearthe_scream224</v>
      </c>
    </row>
    <row r="208" spans="1:15" x14ac:dyDescent="0.35">
      <c r="A208" s="9">
        <v>0</v>
      </c>
      <c r="B208" s="10">
        <v>0.84913899999999998</v>
      </c>
      <c r="C208" s="10">
        <v>7.6242000000000004E-2</v>
      </c>
      <c r="D208" s="10">
        <v>0.51785700000000001</v>
      </c>
      <c r="E208" s="10">
        <v>6.0818999999999998E-2</v>
      </c>
      <c r="F208" s="10">
        <v>0.64032199999999995</v>
      </c>
      <c r="G208" s="10">
        <v>5.5384999999999997E-2</v>
      </c>
      <c r="H208" s="10">
        <v>70.691824999999994</v>
      </c>
      <c r="I208" s="10">
        <v>6.5190729999999997</v>
      </c>
      <c r="J208" s="10">
        <v>72.068965000000006</v>
      </c>
      <c r="K208" s="10">
        <v>3.8398370000000002</v>
      </c>
      <c r="L208" s="9" t="s">
        <v>75</v>
      </c>
      <c r="M208" s="9" t="s">
        <v>1022</v>
      </c>
      <c r="N208" s="10" t="s">
        <v>4137</v>
      </c>
      <c r="O208" s="9" t="str">
        <f t="shared" si="3"/>
        <v>Widththe_scream224</v>
      </c>
    </row>
    <row r="209" spans="1:15" x14ac:dyDescent="0.35">
      <c r="A209" s="9">
        <v>1</v>
      </c>
      <c r="B209" s="10">
        <v>0.66977200000000003</v>
      </c>
      <c r="C209" s="10">
        <v>2.8777E-2</v>
      </c>
      <c r="D209" s="10">
        <v>0.91</v>
      </c>
      <c r="E209" s="10">
        <v>5.4364999999999997E-2</v>
      </c>
      <c r="F209" s="10">
        <v>0.77093199999999995</v>
      </c>
      <c r="G209" s="10">
        <v>3.2219999999999999E-2</v>
      </c>
      <c r="H209" s="10">
        <v>70.691824999999994</v>
      </c>
      <c r="I209" s="10">
        <v>6.5190729999999997</v>
      </c>
      <c r="J209" s="10">
        <v>72.068965000000006</v>
      </c>
      <c r="K209" s="10">
        <v>3.8398370000000002</v>
      </c>
      <c r="L209" s="9" t="s">
        <v>75</v>
      </c>
      <c r="M209" s="9" t="s">
        <v>1022</v>
      </c>
      <c r="N209" s="10" t="s">
        <v>4137</v>
      </c>
      <c r="O209" s="9" t="str">
        <f t="shared" si="3"/>
        <v>Widththe_scream224</v>
      </c>
    </row>
    <row r="210" spans="1:15" x14ac:dyDescent="0.35">
      <c r="A210" s="9">
        <v>0</v>
      </c>
      <c r="B210" s="10">
        <v>0.88685999999999998</v>
      </c>
      <c r="C210" s="10">
        <v>4.0797E-2</v>
      </c>
      <c r="D210" s="10">
        <v>0.55714300000000005</v>
      </c>
      <c r="E210" s="10">
        <v>5.9117999999999997E-2</v>
      </c>
      <c r="F210" s="10">
        <v>0.68076499999999995</v>
      </c>
      <c r="G210" s="10">
        <v>3.5896999999999998E-2</v>
      </c>
      <c r="H210" s="10">
        <v>75.192173999999994</v>
      </c>
      <c r="I210" s="10">
        <v>7.2801330000000002</v>
      </c>
      <c r="J210" s="10">
        <v>75</v>
      </c>
      <c r="K210" s="10">
        <v>1.4425159999999999</v>
      </c>
      <c r="L210" s="9" t="s">
        <v>87</v>
      </c>
      <c r="M210" s="9" t="s">
        <v>1022</v>
      </c>
      <c r="N210" s="10" t="s">
        <v>4137</v>
      </c>
      <c r="O210" s="9" t="str">
        <f t="shared" si="3"/>
        <v>heightthe_scream224</v>
      </c>
    </row>
    <row r="211" spans="1:15" x14ac:dyDescent="0.35">
      <c r="A211" s="9">
        <v>1</v>
      </c>
      <c r="B211" s="10">
        <v>0.69362900000000005</v>
      </c>
      <c r="C211" s="10">
        <v>2.1554E-2</v>
      </c>
      <c r="D211" s="10">
        <v>0.93</v>
      </c>
      <c r="E211" s="10">
        <v>3.0550999999999998E-2</v>
      </c>
      <c r="F211" s="10">
        <v>0.79385600000000001</v>
      </c>
      <c r="G211" s="10">
        <v>6.2030000000000002E-3</v>
      </c>
      <c r="H211" s="10">
        <v>75.192173999999994</v>
      </c>
      <c r="I211" s="10">
        <v>7.2801330000000002</v>
      </c>
      <c r="J211" s="10">
        <v>75</v>
      </c>
      <c r="K211" s="10">
        <v>1.4425159999999999</v>
      </c>
      <c r="L211" s="9" t="s">
        <v>87</v>
      </c>
      <c r="M211" s="9" t="s">
        <v>1022</v>
      </c>
      <c r="N211" s="10" t="s">
        <v>4137</v>
      </c>
      <c r="O211" s="9" t="str">
        <f t="shared" si="3"/>
        <v>heightthe_scream224</v>
      </c>
    </row>
    <row r="212" spans="1:15" x14ac:dyDescent="0.35">
      <c r="A212" s="9">
        <v>0</v>
      </c>
      <c r="B212" s="10">
        <v>0.73523799999999995</v>
      </c>
      <c r="C212" s="10">
        <v>4.3463000000000002E-2</v>
      </c>
      <c r="D212" s="10">
        <v>0.48571399999999998</v>
      </c>
      <c r="E212" s="10">
        <v>8.4060999999999997E-2</v>
      </c>
      <c r="F212" s="10">
        <v>0.57975699999999997</v>
      </c>
      <c r="G212" s="10">
        <v>6.1338999999999998E-2</v>
      </c>
      <c r="H212" s="10">
        <v>76.296296999999996</v>
      </c>
      <c r="I212" s="10">
        <v>2.9461029999999999</v>
      </c>
      <c r="J212" s="10">
        <v>66.551725000000005</v>
      </c>
      <c r="K212" s="10">
        <v>3.150976</v>
      </c>
      <c r="L212" s="9" t="s">
        <v>15</v>
      </c>
      <c r="M212" s="9" t="s">
        <v>3956</v>
      </c>
      <c r="N212" s="10" t="s">
        <v>4135</v>
      </c>
      <c r="O212" s="9" t="str">
        <f t="shared" si="3"/>
        <v>No Augthe wave244.</v>
      </c>
    </row>
    <row r="213" spans="1:15" x14ac:dyDescent="0.35">
      <c r="A213" s="9">
        <v>1</v>
      </c>
      <c r="B213" s="10">
        <v>0.63660799999999995</v>
      </c>
      <c r="C213" s="10">
        <v>3.1850999999999997E-2</v>
      </c>
      <c r="D213" s="10">
        <v>0.83333299999999999</v>
      </c>
      <c r="E213" s="10">
        <v>5.1639999999999998E-2</v>
      </c>
      <c r="F213" s="10">
        <v>0.72038400000000002</v>
      </c>
      <c r="G213" s="10">
        <v>2.3949000000000002E-2</v>
      </c>
      <c r="H213" s="10">
        <v>76.296296999999996</v>
      </c>
      <c r="I213" s="10">
        <v>2.9461029999999999</v>
      </c>
      <c r="J213" s="10">
        <v>66.551725000000005</v>
      </c>
      <c r="K213" s="10">
        <v>3.150976</v>
      </c>
      <c r="L213" s="9" t="s">
        <v>15</v>
      </c>
      <c r="M213" s="9" t="s">
        <v>3956</v>
      </c>
      <c r="N213" s="10" t="s">
        <v>4135</v>
      </c>
      <c r="O213" s="9" t="str">
        <f t="shared" si="3"/>
        <v>No Augthe wave244.</v>
      </c>
    </row>
    <row r="214" spans="1:15" x14ac:dyDescent="0.35">
      <c r="A214" s="9">
        <v>0</v>
      </c>
      <c r="B214" s="10">
        <v>0.78473499999999996</v>
      </c>
      <c r="C214" s="10">
        <v>3.8607000000000002E-2</v>
      </c>
      <c r="D214" s="10">
        <v>0.66071400000000002</v>
      </c>
      <c r="E214" s="10">
        <v>4.3741000000000002E-2</v>
      </c>
      <c r="F214" s="10">
        <v>0.71513000000000004</v>
      </c>
      <c r="G214" s="10">
        <v>1.3878E-2</v>
      </c>
      <c r="H214" s="10">
        <v>90.587001999999998</v>
      </c>
      <c r="I214" s="10">
        <v>6.7622330000000002</v>
      </c>
      <c r="J214" s="10">
        <v>74.655173000000005</v>
      </c>
      <c r="K214" s="10">
        <v>0.87914000000000003</v>
      </c>
      <c r="L214" s="9" t="s">
        <v>115</v>
      </c>
      <c r="M214" s="9" t="s">
        <v>3956</v>
      </c>
      <c r="N214" s="10" t="s">
        <v>4137</v>
      </c>
      <c r="O214" s="9" t="str">
        <f t="shared" si="3"/>
        <v>HorizontalFlipthe wave244.</v>
      </c>
    </row>
    <row r="215" spans="1:15" x14ac:dyDescent="0.35">
      <c r="A215" s="9">
        <v>1</v>
      </c>
      <c r="B215" s="10">
        <v>0.72406899999999996</v>
      </c>
      <c r="C215" s="10">
        <v>1.5192000000000001E-2</v>
      </c>
      <c r="D215" s="10">
        <v>0.82666700000000004</v>
      </c>
      <c r="E215" s="10">
        <v>4.7842000000000003E-2</v>
      </c>
      <c r="F215" s="10">
        <v>0.770872</v>
      </c>
      <c r="G215" s="10">
        <v>1.4593E-2</v>
      </c>
      <c r="H215" s="10">
        <v>90.587001999999998</v>
      </c>
      <c r="I215" s="10">
        <v>6.7622330000000002</v>
      </c>
      <c r="J215" s="10">
        <v>74.655173000000005</v>
      </c>
      <c r="K215" s="10">
        <v>0.87914000000000003</v>
      </c>
      <c r="L215" s="9" t="s">
        <v>115</v>
      </c>
      <c r="M215" s="9" t="s">
        <v>3956</v>
      </c>
      <c r="N215" s="10" t="s">
        <v>4137</v>
      </c>
      <c r="O215" s="9" t="str">
        <f t="shared" si="3"/>
        <v>HorizontalFlipthe wave244.</v>
      </c>
    </row>
    <row r="216" spans="1:15" x14ac:dyDescent="0.35">
      <c r="A216" s="9">
        <v>0</v>
      </c>
      <c r="B216" s="10">
        <v>0.75606300000000004</v>
      </c>
      <c r="C216" s="10">
        <v>5.3408999999999998E-2</v>
      </c>
      <c r="D216" s="10">
        <v>0.66785700000000003</v>
      </c>
      <c r="E216" s="10">
        <v>5.3690000000000002E-2</v>
      </c>
      <c r="F216" s="10">
        <v>0.70673699999999995</v>
      </c>
      <c r="G216" s="10">
        <v>3.4696999999999999E-2</v>
      </c>
      <c r="H216" s="10">
        <v>89.084556000000006</v>
      </c>
      <c r="I216" s="10">
        <v>4.0529640000000002</v>
      </c>
      <c r="J216" s="10">
        <v>73.275862000000004</v>
      </c>
      <c r="K216" s="10">
        <v>3.3609640000000001</v>
      </c>
      <c r="L216" s="9" t="s">
        <v>3939</v>
      </c>
      <c r="M216" s="9" t="s">
        <v>950</v>
      </c>
      <c r="N216" s="10" t="s">
        <v>4137</v>
      </c>
      <c r="O216" s="9" t="str">
        <f t="shared" si="3"/>
        <v>VerticalFlipcandy224</v>
      </c>
    </row>
    <row r="217" spans="1:15" x14ac:dyDescent="0.35">
      <c r="A217" s="9">
        <v>1</v>
      </c>
      <c r="B217" s="10">
        <v>0.71994899999999995</v>
      </c>
      <c r="C217" s="10">
        <v>2.8819000000000001E-2</v>
      </c>
      <c r="D217" s="10">
        <v>0.79333299999999995</v>
      </c>
      <c r="E217" s="10">
        <v>7.0396E-2</v>
      </c>
      <c r="F217" s="10">
        <v>0.75312800000000002</v>
      </c>
      <c r="G217" s="10">
        <v>3.8510999999999997E-2</v>
      </c>
      <c r="H217" s="10">
        <v>89.084556000000006</v>
      </c>
      <c r="I217" s="10">
        <v>4.0529640000000002</v>
      </c>
      <c r="J217" s="10">
        <v>73.275862000000004</v>
      </c>
      <c r="K217" s="10">
        <v>3.3609640000000001</v>
      </c>
      <c r="L217" s="9" t="s">
        <v>3939</v>
      </c>
      <c r="M217" s="9" t="s">
        <v>950</v>
      </c>
      <c r="N217" s="10" t="s">
        <v>4137</v>
      </c>
      <c r="O217" s="9" t="str">
        <f t="shared" si="3"/>
        <v>VerticalFlipcandy224</v>
      </c>
    </row>
    <row r="218" spans="1:15" x14ac:dyDescent="0.35">
      <c r="A218" s="9">
        <v>0</v>
      </c>
      <c r="B218" s="10">
        <v>0.82564300000000002</v>
      </c>
      <c r="C218" s="10">
        <v>6.0588000000000003E-2</v>
      </c>
      <c r="D218" s="10">
        <v>0.68214300000000005</v>
      </c>
      <c r="E218" s="10">
        <v>2.0825E-2</v>
      </c>
      <c r="F218" s="10">
        <v>0.74523099999999998</v>
      </c>
      <c r="G218" s="10">
        <v>1.712E-2</v>
      </c>
      <c r="H218" s="10">
        <v>77.449337</v>
      </c>
      <c r="I218" s="10">
        <v>3.328986</v>
      </c>
      <c r="J218" s="10">
        <v>77.413793999999996</v>
      </c>
      <c r="K218" s="10">
        <v>2.401446</v>
      </c>
      <c r="L218" s="9" t="s">
        <v>50</v>
      </c>
      <c r="M218" s="9" t="s">
        <v>950</v>
      </c>
      <c r="N218" s="10" t="s">
        <v>4137</v>
      </c>
      <c r="O218" s="9" t="str">
        <f t="shared" si="3"/>
        <v>Rotatecandy224</v>
      </c>
    </row>
    <row r="219" spans="1:15" x14ac:dyDescent="0.35">
      <c r="A219" s="9">
        <v>1</v>
      </c>
      <c r="B219" s="10">
        <v>0.74334500000000003</v>
      </c>
      <c r="C219" s="10">
        <v>8.4119999999999993E-3</v>
      </c>
      <c r="D219" s="10">
        <v>0.86</v>
      </c>
      <c r="E219" s="10">
        <v>6.0185000000000002E-2</v>
      </c>
      <c r="F219" s="10">
        <v>0.79657299999999998</v>
      </c>
      <c r="G219" s="10">
        <v>2.8455999999999999E-2</v>
      </c>
      <c r="H219" s="10">
        <v>77.449337</v>
      </c>
      <c r="I219" s="10">
        <v>3.328986</v>
      </c>
      <c r="J219" s="10">
        <v>77.413793999999996</v>
      </c>
      <c r="K219" s="10">
        <v>2.401446</v>
      </c>
      <c r="L219" s="9" t="s">
        <v>50</v>
      </c>
      <c r="M219" s="9" t="s">
        <v>950</v>
      </c>
      <c r="N219" s="10" t="s">
        <v>4137</v>
      </c>
      <c r="O219" s="9" t="str">
        <f t="shared" si="3"/>
        <v>Rotatecandy224</v>
      </c>
    </row>
    <row r="220" spans="1:15" x14ac:dyDescent="0.35">
      <c r="A220" s="9">
        <v>0</v>
      </c>
      <c r="B220" s="10">
        <v>0.76267399999999996</v>
      </c>
      <c r="C220" s="10">
        <v>3.6609999999999997E-2</v>
      </c>
      <c r="D220" s="10">
        <v>0.65357100000000001</v>
      </c>
      <c r="E220" s="10">
        <v>5.2489000000000001E-2</v>
      </c>
      <c r="F220" s="10">
        <v>0.701677</v>
      </c>
      <c r="G220" s="10">
        <v>2.3012000000000001E-2</v>
      </c>
      <c r="H220" s="10">
        <v>86.044725</v>
      </c>
      <c r="I220" s="10">
        <v>8.6643550000000005</v>
      </c>
      <c r="J220" s="10">
        <v>73.275862000000004</v>
      </c>
      <c r="K220" s="10">
        <v>1.542117</v>
      </c>
      <c r="L220" s="9" t="s">
        <v>62</v>
      </c>
      <c r="M220" s="9" t="s">
        <v>950</v>
      </c>
      <c r="N220" s="10" t="s">
        <v>4137</v>
      </c>
      <c r="O220" s="9" t="str">
        <f t="shared" si="3"/>
        <v>Shearcandy224</v>
      </c>
    </row>
    <row r="221" spans="1:15" x14ac:dyDescent="0.35">
      <c r="A221" s="9">
        <v>1</v>
      </c>
      <c r="B221" s="10">
        <v>0.71549399999999996</v>
      </c>
      <c r="C221" s="10">
        <v>2.4261000000000001E-2</v>
      </c>
      <c r="D221" s="10">
        <v>0.80666700000000002</v>
      </c>
      <c r="E221" s="10">
        <v>4.7842000000000003E-2</v>
      </c>
      <c r="F221" s="10">
        <v>0.75700699999999999</v>
      </c>
      <c r="G221" s="10">
        <v>1.6660000000000001E-2</v>
      </c>
      <c r="H221" s="10">
        <v>86.044725</v>
      </c>
      <c r="I221" s="10">
        <v>8.6643550000000005</v>
      </c>
      <c r="J221" s="10">
        <v>73.275862000000004</v>
      </c>
      <c r="K221" s="10">
        <v>1.542117</v>
      </c>
      <c r="L221" s="9" t="s">
        <v>62</v>
      </c>
      <c r="M221" s="9" t="s">
        <v>950</v>
      </c>
      <c r="N221" s="10" t="s">
        <v>4137</v>
      </c>
      <c r="O221" s="9" t="str">
        <f t="shared" si="3"/>
        <v>Shearcandy224</v>
      </c>
    </row>
    <row r="222" spans="1:15" x14ac:dyDescent="0.35">
      <c r="A222" s="9">
        <v>0</v>
      </c>
      <c r="B222" s="10">
        <v>0.63109000000000004</v>
      </c>
      <c r="C222" s="10">
        <v>3.7154E-2</v>
      </c>
      <c r="D222" s="10">
        <v>0.68214300000000005</v>
      </c>
      <c r="E222" s="10">
        <v>5.8028999999999997E-2</v>
      </c>
      <c r="F222" s="10">
        <v>0.65268700000000002</v>
      </c>
      <c r="G222" s="10">
        <v>1.753E-2</v>
      </c>
      <c r="H222" s="10">
        <v>69.937107999999995</v>
      </c>
      <c r="I222" s="10">
        <v>6.128768</v>
      </c>
      <c r="J222" s="10">
        <v>65</v>
      </c>
      <c r="K222" s="10">
        <v>2.7586210000000002</v>
      </c>
      <c r="L222" s="9" t="s">
        <v>75</v>
      </c>
      <c r="M222" s="9" t="s">
        <v>950</v>
      </c>
      <c r="N222" s="10" t="s">
        <v>4137</v>
      </c>
      <c r="O222" s="9" t="str">
        <f t="shared" si="3"/>
        <v>Widthcandy224</v>
      </c>
    </row>
    <row r="223" spans="1:15" x14ac:dyDescent="0.35">
      <c r="A223" s="9">
        <v>1</v>
      </c>
      <c r="B223" s="10">
        <v>0.67719799999999997</v>
      </c>
      <c r="C223" s="10">
        <v>1.6069E-2</v>
      </c>
      <c r="D223" s="10">
        <v>0.62</v>
      </c>
      <c r="E223" s="10">
        <v>9.6264000000000002E-2</v>
      </c>
      <c r="F223" s="10">
        <v>0.64269399999999999</v>
      </c>
      <c r="G223" s="10">
        <v>5.8159000000000002E-2</v>
      </c>
      <c r="H223" s="10">
        <v>69.937107999999995</v>
      </c>
      <c r="I223" s="10">
        <v>6.128768</v>
      </c>
      <c r="J223" s="10">
        <v>65</v>
      </c>
      <c r="K223" s="10">
        <v>2.7586210000000002</v>
      </c>
      <c r="L223" s="9" t="s">
        <v>75</v>
      </c>
      <c r="M223" s="9" t="s">
        <v>950</v>
      </c>
      <c r="N223" s="10" t="s">
        <v>4137</v>
      </c>
      <c r="O223" s="9" t="str">
        <f t="shared" si="3"/>
        <v>Widthcandy224</v>
      </c>
    </row>
    <row r="224" spans="1:15" x14ac:dyDescent="0.35">
      <c r="A224" s="9">
        <v>0</v>
      </c>
      <c r="B224" s="10">
        <v>0.80339700000000003</v>
      </c>
      <c r="C224" s="10">
        <v>9.8538000000000001E-2</v>
      </c>
      <c r="D224" s="10">
        <v>0.58214299999999997</v>
      </c>
      <c r="E224" s="10">
        <v>6.6432000000000005E-2</v>
      </c>
      <c r="F224" s="10">
        <v>0.66719200000000001</v>
      </c>
      <c r="G224" s="10">
        <v>3.4778000000000003E-2</v>
      </c>
      <c r="H224" s="10">
        <v>77.435361</v>
      </c>
      <c r="I224" s="10">
        <v>8.0245529999999992</v>
      </c>
      <c r="J224" s="10">
        <v>72.068967000000001</v>
      </c>
      <c r="K224" s="10">
        <v>3.43099</v>
      </c>
      <c r="L224" s="9" t="s">
        <v>87</v>
      </c>
      <c r="M224" s="9" t="s">
        <v>950</v>
      </c>
      <c r="N224" s="10" t="s">
        <v>4137</v>
      </c>
      <c r="O224" s="9" t="str">
        <f t="shared" si="3"/>
        <v>heightcandy224</v>
      </c>
    </row>
    <row r="225" spans="1:15" x14ac:dyDescent="0.35">
      <c r="A225" s="9">
        <v>1</v>
      </c>
      <c r="B225" s="10">
        <v>0.68623900000000004</v>
      </c>
      <c r="C225" s="10">
        <v>2.4171000000000002E-2</v>
      </c>
      <c r="D225" s="10">
        <v>0.85</v>
      </c>
      <c r="E225" s="10">
        <v>9.5451999999999995E-2</v>
      </c>
      <c r="F225" s="10">
        <v>0.75682099999999997</v>
      </c>
      <c r="G225" s="10">
        <v>4.1621999999999999E-2</v>
      </c>
      <c r="H225" s="10">
        <v>77.435361</v>
      </c>
      <c r="I225" s="10">
        <v>8.0245529999999992</v>
      </c>
      <c r="J225" s="10">
        <v>72.068967000000001</v>
      </c>
      <c r="K225" s="10">
        <v>3.43099</v>
      </c>
      <c r="L225" s="9" t="s">
        <v>87</v>
      </c>
      <c r="M225" s="9" t="s">
        <v>950</v>
      </c>
      <c r="N225" s="10" t="s">
        <v>4137</v>
      </c>
      <c r="O225" s="9" t="str">
        <f t="shared" si="3"/>
        <v>heightcandy224</v>
      </c>
    </row>
    <row r="226" spans="1:15" x14ac:dyDescent="0.35">
      <c r="A226" s="9">
        <v>0</v>
      </c>
      <c r="B226" s="10">
        <v>0.63419499999999995</v>
      </c>
      <c r="C226" s="10">
        <v>3.3714000000000001E-2</v>
      </c>
      <c r="D226" s="10">
        <v>0.85333300000000001</v>
      </c>
      <c r="E226" s="10">
        <v>2.8674000000000002E-2</v>
      </c>
      <c r="F226" s="10">
        <v>0.72672999999999999</v>
      </c>
      <c r="G226" s="10">
        <v>2.0912E-2</v>
      </c>
      <c r="H226" s="10">
        <v>77.051013999999995</v>
      </c>
      <c r="I226" s="10">
        <v>5.0375769999999997</v>
      </c>
      <c r="J226" s="10">
        <v>66.724137999999996</v>
      </c>
      <c r="K226" s="10">
        <v>3.43099</v>
      </c>
      <c r="L226" s="9" t="s">
        <v>15</v>
      </c>
      <c r="M226" s="9" t="s">
        <v>3957</v>
      </c>
      <c r="N226" s="10" t="s">
        <v>4135</v>
      </c>
      <c r="O226" s="9" t="str">
        <f t="shared" si="3"/>
        <v>No AugUdnie224.</v>
      </c>
    </row>
    <row r="227" spans="1:15" x14ac:dyDescent="0.35">
      <c r="A227" s="9">
        <v>1</v>
      </c>
      <c r="B227" s="10">
        <v>0.74825399999999997</v>
      </c>
      <c r="C227" s="10">
        <v>3.2850999999999998E-2</v>
      </c>
      <c r="D227" s="10">
        <v>0.46785700000000002</v>
      </c>
      <c r="E227" s="10">
        <v>8.2530000000000006E-2</v>
      </c>
      <c r="F227" s="10">
        <v>0.57191999999999998</v>
      </c>
      <c r="G227" s="10">
        <v>6.6206000000000001E-2</v>
      </c>
      <c r="H227" s="10">
        <v>77.051013999999995</v>
      </c>
      <c r="I227" s="10">
        <v>5.0375769999999997</v>
      </c>
      <c r="J227" s="10">
        <v>66.724137999999996</v>
      </c>
      <c r="K227" s="10">
        <v>3.43099</v>
      </c>
      <c r="L227" s="9" t="s">
        <v>15</v>
      </c>
      <c r="M227" s="9" t="s">
        <v>3957</v>
      </c>
      <c r="N227" s="10" t="s">
        <v>4135</v>
      </c>
      <c r="O227" s="9" t="str">
        <f t="shared" si="3"/>
        <v>No AugUdnie224.</v>
      </c>
    </row>
    <row r="228" spans="1:15" x14ac:dyDescent="0.35">
      <c r="A228" s="9">
        <v>0</v>
      </c>
      <c r="B228" s="10">
        <v>0.71587299999999998</v>
      </c>
      <c r="C228" s="10">
        <v>1.3655E-2</v>
      </c>
      <c r="D228" s="10">
        <v>0.76</v>
      </c>
      <c r="E228" s="10">
        <v>6.2003999999999997E-2</v>
      </c>
      <c r="F228" s="10">
        <v>0.735541</v>
      </c>
      <c r="G228" s="10">
        <v>2.3701E-2</v>
      </c>
      <c r="H228" s="10">
        <v>88.714185999999998</v>
      </c>
      <c r="I228" s="10">
        <v>4.1502600000000003</v>
      </c>
      <c r="J228" s="10">
        <v>71.896551000000002</v>
      </c>
      <c r="K228" s="10">
        <v>1.290227</v>
      </c>
      <c r="L228" s="9" t="s">
        <v>115</v>
      </c>
      <c r="M228" s="9" t="s">
        <v>3957</v>
      </c>
      <c r="N228" s="10" t="s">
        <v>4137</v>
      </c>
      <c r="O228" s="9" t="str">
        <f t="shared" si="3"/>
        <v>HorizontalFlipUdnie224.</v>
      </c>
    </row>
    <row r="229" spans="1:15" x14ac:dyDescent="0.35">
      <c r="A229" s="9">
        <v>1</v>
      </c>
      <c r="B229" s="10">
        <v>0.72882499999999995</v>
      </c>
      <c r="C229" s="10">
        <v>4.0628999999999998E-2</v>
      </c>
      <c r="D229" s="10">
        <v>0.67500000000000004</v>
      </c>
      <c r="E229" s="10">
        <v>4.5737E-2</v>
      </c>
      <c r="F229" s="10">
        <v>0.69833100000000004</v>
      </c>
      <c r="G229" s="10">
        <v>1.1084E-2</v>
      </c>
      <c r="H229" s="10">
        <v>88.714185999999998</v>
      </c>
      <c r="I229" s="10">
        <v>4.1502600000000003</v>
      </c>
      <c r="J229" s="10">
        <v>71.896551000000002</v>
      </c>
      <c r="K229" s="10">
        <v>1.290227</v>
      </c>
      <c r="L229" s="9" t="s">
        <v>115</v>
      </c>
      <c r="M229" s="9" t="s">
        <v>3957</v>
      </c>
      <c r="N229" s="10" t="s">
        <v>4137</v>
      </c>
      <c r="O229" s="9" t="str">
        <f t="shared" si="3"/>
        <v>HorizontalFlipUdnie224.</v>
      </c>
    </row>
    <row r="230" spans="1:15" x14ac:dyDescent="0.35">
      <c r="A230" s="9">
        <v>0</v>
      </c>
      <c r="B230" s="10">
        <v>0.720692</v>
      </c>
      <c r="C230" s="10">
        <v>1.6014E-2</v>
      </c>
      <c r="D230" s="10">
        <v>0.79</v>
      </c>
      <c r="E230" s="10">
        <v>1.6997000000000002E-2</v>
      </c>
      <c r="F230" s="10">
        <v>0.75359299999999996</v>
      </c>
      <c r="G230" s="10">
        <v>1.2295E-2</v>
      </c>
      <c r="H230" s="10">
        <v>91.362684000000002</v>
      </c>
      <c r="I230" s="10">
        <v>3.4687000000000001</v>
      </c>
      <c r="J230" s="10">
        <v>73.275863000000001</v>
      </c>
      <c r="K230" s="10">
        <v>1.442518</v>
      </c>
      <c r="L230" s="9" t="s">
        <v>3939</v>
      </c>
      <c r="M230" s="9" t="s">
        <v>3957</v>
      </c>
      <c r="N230" s="10" t="s">
        <v>4137</v>
      </c>
      <c r="O230" s="9" t="str">
        <f t="shared" si="3"/>
        <v>VerticalFlipUdnie224.</v>
      </c>
    </row>
    <row r="231" spans="1:15" x14ac:dyDescent="0.35">
      <c r="A231" s="9">
        <v>1</v>
      </c>
      <c r="B231" s="10">
        <v>0.74913099999999999</v>
      </c>
      <c r="C231" s="10">
        <v>1.6154000000000002E-2</v>
      </c>
      <c r="D231" s="10">
        <v>0.67142900000000005</v>
      </c>
      <c r="E231" s="10">
        <v>2.6726E-2</v>
      </c>
      <c r="F231" s="10">
        <v>0.70789299999999999</v>
      </c>
      <c r="G231" s="10">
        <v>1.8627000000000001E-2</v>
      </c>
      <c r="H231" s="10">
        <v>91.362684000000002</v>
      </c>
      <c r="I231" s="10">
        <v>3.4687000000000001</v>
      </c>
      <c r="J231" s="10">
        <v>73.275863000000001</v>
      </c>
      <c r="K231" s="10">
        <v>1.442518</v>
      </c>
      <c r="L231" s="9" t="s">
        <v>3939</v>
      </c>
      <c r="M231" s="9" t="s">
        <v>3957</v>
      </c>
      <c r="N231" s="10" t="s">
        <v>4137</v>
      </c>
      <c r="O231" s="9" t="str">
        <f t="shared" si="3"/>
        <v>VerticalFlipUdnie224.</v>
      </c>
    </row>
    <row r="232" spans="1:15" x14ac:dyDescent="0.35">
      <c r="A232" s="9">
        <v>0</v>
      </c>
      <c r="B232" s="10">
        <v>0.71709699999999998</v>
      </c>
      <c r="C232" s="10">
        <v>1.9966999999999999E-2</v>
      </c>
      <c r="D232" s="10">
        <v>0.82666700000000004</v>
      </c>
      <c r="E232" s="10">
        <v>0.105198</v>
      </c>
      <c r="F232" s="10">
        <v>0.76453000000000004</v>
      </c>
      <c r="G232" s="10">
        <v>5.2970000000000003E-2</v>
      </c>
      <c r="H232" s="10">
        <v>77.840670000000003</v>
      </c>
      <c r="I232" s="10">
        <v>8.3140549999999998</v>
      </c>
      <c r="J232" s="10">
        <v>74.137932000000006</v>
      </c>
      <c r="K232" s="10">
        <v>3.8165439999999999</v>
      </c>
      <c r="L232" s="9" t="s">
        <v>50</v>
      </c>
      <c r="M232" s="9" t="s">
        <v>3957</v>
      </c>
      <c r="N232" s="10" t="s">
        <v>4137</v>
      </c>
      <c r="O232" s="9" t="str">
        <f t="shared" si="3"/>
        <v>RotateUdnie224.</v>
      </c>
    </row>
    <row r="233" spans="1:15" x14ac:dyDescent="0.35">
      <c r="A233" s="9">
        <v>1</v>
      </c>
      <c r="B233" s="10">
        <v>0.79147999999999996</v>
      </c>
      <c r="C233" s="10">
        <v>7.5721999999999998E-2</v>
      </c>
      <c r="D233" s="10">
        <v>0.65</v>
      </c>
      <c r="E233" s="10">
        <v>5.6016000000000003E-2</v>
      </c>
      <c r="F233" s="10">
        <v>0.70862899999999995</v>
      </c>
      <c r="G233" s="10">
        <v>2.9096E-2</v>
      </c>
      <c r="H233" s="10">
        <v>77.840670000000003</v>
      </c>
      <c r="I233" s="10">
        <v>8.3140549999999998</v>
      </c>
      <c r="J233" s="10">
        <v>74.137932000000006</v>
      </c>
      <c r="K233" s="10">
        <v>3.8165439999999999</v>
      </c>
      <c r="L233" s="9" t="s">
        <v>50</v>
      </c>
      <c r="M233" s="9" t="s">
        <v>3957</v>
      </c>
      <c r="N233" s="10" t="s">
        <v>4137</v>
      </c>
      <c r="O233" s="9" t="str">
        <f t="shared" si="3"/>
        <v>RotateUdnie224.</v>
      </c>
    </row>
    <row r="234" spans="1:15" x14ac:dyDescent="0.35">
      <c r="A234" s="9">
        <v>0</v>
      </c>
      <c r="B234" s="10">
        <v>0.71530499999999997</v>
      </c>
      <c r="C234" s="10">
        <v>1.6093E-2</v>
      </c>
      <c r="D234" s="10">
        <v>0.86</v>
      </c>
      <c r="E234" s="10">
        <v>5.6371999999999998E-2</v>
      </c>
      <c r="F234" s="10">
        <v>0.77997799999999995</v>
      </c>
      <c r="G234" s="10">
        <v>2.1815000000000001E-2</v>
      </c>
      <c r="H234" s="10">
        <v>86.156533999999994</v>
      </c>
      <c r="I234" s="10">
        <v>9.5179220000000004</v>
      </c>
      <c r="J234" s="10">
        <v>75</v>
      </c>
      <c r="K234" s="10">
        <v>1.8886989999999999</v>
      </c>
      <c r="L234" s="9" t="s">
        <v>62</v>
      </c>
      <c r="M234" s="9" t="s">
        <v>3957</v>
      </c>
      <c r="N234" s="10" t="s">
        <v>4137</v>
      </c>
      <c r="O234" s="9" t="str">
        <f t="shared" si="3"/>
        <v>ShearUdnie224.</v>
      </c>
    </row>
    <row r="235" spans="1:15" x14ac:dyDescent="0.35">
      <c r="A235" s="9">
        <v>1</v>
      </c>
      <c r="B235" s="10">
        <v>0.81595799999999996</v>
      </c>
      <c r="C235" s="10">
        <v>6.5608E-2</v>
      </c>
      <c r="D235" s="10">
        <v>0.63214300000000001</v>
      </c>
      <c r="E235" s="10">
        <v>4.3153999999999998E-2</v>
      </c>
      <c r="F235" s="10">
        <v>0.70908499999999997</v>
      </c>
      <c r="G235" s="10">
        <v>1.9942999999999999E-2</v>
      </c>
      <c r="H235" s="10">
        <v>86.156533999999994</v>
      </c>
      <c r="I235" s="10">
        <v>9.5179220000000004</v>
      </c>
      <c r="J235" s="10">
        <v>75</v>
      </c>
      <c r="K235" s="10">
        <v>1.8886989999999999</v>
      </c>
      <c r="L235" s="9" t="s">
        <v>62</v>
      </c>
      <c r="M235" s="9" t="s">
        <v>3957</v>
      </c>
      <c r="N235" s="10" t="s">
        <v>4137</v>
      </c>
      <c r="O235" s="9" t="str">
        <f t="shared" si="3"/>
        <v>ShearUdnie224.</v>
      </c>
    </row>
    <row r="236" spans="1:15" x14ac:dyDescent="0.35">
      <c r="A236" s="9">
        <v>0</v>
      </c>
      <c r="B236" s="10">
        <v>0.69209799999999999</v>
      </c>
      <c r="C236" s="10">
        <v>3.4585999999999999E-2</v>
      </c>
      <c r="D236" s="10">
        <v>0.74666699999999997</v>
      </c>
      <c r="E236" s="10">
        <v>6.6165000000000002E-2</v>
      </c>
      <c r="F236" s="10">
        <v>0.71698700000000004</v>
      </c>
      <c r="G236" s="10">
        <v>4.1465000000000002E-2</v>
      </c>
      <c r="H236" s="10">
        <v>75.590496000000002</v>
      </c>
      <c r="I236" s="10">
        <v>12.038881999999999</v>
      </c>
      <c r="J236" s="10">
        <v>69.655173000000005</v>
      </c>
      <c r="K236" s="10">
        <v>3.9467310000000002</v>
      </c>
      <c r="L236" s="9" t="s">
        <v>75</v>
      </c>
      <c r="M236" s="9" t="s">
        <v>3957</v>
      </c>
      <c r="N236" s="10" t="s">
        <v>4137</v>
      </c>
      <c r="O236" s="9" t="str">
        <f t="shared" si="3"/>
        <v>WidthUdnie224.</v>
      </c>
    </row>
    <row r="237" spans="1:15" x14ac:dyDescent="0.35">
      <c r="A237" s="9">
        <v>1</v>
      </c>
      <c r="B237" s="10">
        <v>0.70637399999999995</v>
      </c>
      <c r="C237" s="10">
        <v>5.3920999999999997E-2</v>
      </c>
      <c r="D237" s="10">
        <v>0.64285700000000001</v>
      </c>
      <c r="E237" s="10">
        <v>5.6468999999999998E-2</v>
      </c>
      <c r="F237" s="10">
        <v>0.67126699999999995</v>
      </c>
      <c r="G237" s="10">
        <v>4.2955E-2</v>
      </c>
      <c r="H237" s="10">
        <v>75.590496000000002</v>
      </c>
      <c r="I237" s="10">
        <v>12.038881999999999</v>
      </c>
      <c r="J237" s="10">
        <v>69.655173000000005</v>
      </c>
      <c r="K237" s="10">
        <v>3.9467310000000002</v>
      </c>
      <c r="L237" s="9" t="s">
        <v>75</v>
      </c>
      <c r="M237" s="9" t="s">
        <v>3957</v>
      </c>
      <c r="N237" s="10" t="s">
        <v>4137</v>
      </c>
      <c r="O237" s="9" t="str">
        <f t="shared" si="3"/>
        <v>WidthUdnie224.</v>
      </c>
    </row>
    <row r="238" spans="1:15" x14ac:dyDescent="0.35">
      <c r="A238" s="9">
        <v>0</v>
      </c>
      <c r="B238" s="10">
        <v>0.67391900000000005</v>
      </c>
      <c r="C238" s="10">
        <v>1.6160000000000001E-2</v>
      </c>
      <c r="D238" s="10">
        <v>0.87333300000000003</v>
      </c>
      <c r="E238" s="10">
        <v>7.4981000000000006E-2</v>
      </c>
      <c r="F238" s="10">
        <v>0.75928399999999996</v>
      </c>
      <c r="G238" s="10">
        <v>2.9968000000000002E-2</v>
      </c>
      <c r="H238" s="10">
        <v>77.456323999999995</v>
      </c>
      <c r="I238" s="10">
        <v>4.8484860000000003</v>
      </c>
      <c r="J238" s="10">
        <v>71.551721999999998</v>
      </c>
      <c r="K238" s="10">
        <v>2.4985140000000001</v>
      </c>
      <c r="L238" s="9" t="s">
        <v>87</v>
      </c>
      <c r="M238" s="9" t="s">
        <v>3957</v>
      </c>
      <c r="N238" s="10" t="s">
        <v>4137</v>
      </c>
      <c r="O238" s="9" t="str">
        <f t="shared" si="3"/>
        <v>heightUdnie224.</v>
      </c>
    </row>
    <row r="239" spans="1:15" x14ac:dyDescent="0.35">
      <c r="A239" s="9">
        <v>1</v>
      </c>
      <c r="B239" s="10">
        <v>0.81635199999999997</v>
      </c>
      <c r="C239" s="10">
        <v>8.8648000000000005E-2</v>
      </c>
      <c r="D239" s="10">
        <v>0.54642900000000005</v>
      </c>
      <c r="E239" s="10">
        <v>5.126E-2</v>
      </c>
      <c r="F239" s="10">
        <v>0.64908999999999994</v>
      </c>
      <c r="G239" s="10">
        <v>2.5773000000000001E-2</v>
      </c>
      <c r="H239" s="10">
        <v>77.456323999999995</v>
      </c>
      <c r="I239" s="10">
        <v>4.8484860000000003</v>
      </c>
      <c r="J239" s="10">
        <v>71.551721999999998</v>
      </c>
      <c r="K239" s="10">
        <v>2.4985140000000001</v>
      </c>
      <c r="L239" s="9" t="s">
        <v>87</v>
      </c>
      <c r="M239" s="9" t="s">
        <v>3957</v>
      </c>
      <c r="N239" s="10" t="s">
        <v>4137</v>
      </c>
      <c r="O239" s="9" t="str">
        <f t="shared" si="3"/>
        <v>heightUdnie224.</v>
      </c>
    </row>
    <row r="240" spans="1:15" x14ac:dyDescent="0.35">
      <c r="A240" s="9">
        <v>0</v>
      </c>
      <c r="B240" s="9">
        <v>0.69342199999999998</v>
      </c>
      <c r="C240" s="9">
        <v>7.2385000000000005E-2</v>
      </c>
      <c r="D240" s="9">
        <v>0.30727300000000002</v>
      </c>
      <c r="E240" s="9">
        <v>5.5565999999999997E-2</v>
      </c>
      <c r="F240" s="9">
        <v>0.42279</v>
      </c>
      <c r="G240" s="9">
        <v>5.7009999999999998E-2</v>
      </c>
      <c r="H240" s="9">
        <v>76.346153000000001</v>
      </c>
      <c r="I240" s="9">
        <v>5.3224429999999998</v>
      </c>
      <c r="J240" s="9">
        <v>60.260869</v>
      </c>
      <c r="K240" s="9">
        <v>2.7166079999999999</v>
      </c>
      <c r="L240" s="9" t="s">
        <v>15</v>
      </c>
      <c r="M240" s="9" t="s">
        <v>3945</v>
      </c>
      <c r="N240" s="10" t="s">
        <v>4137</v>
      </c>
      <c r="O240" s="9" t="s">
        <v>3958</v>
      </c>
    </row>
    <row r="241" spans="1:15" x14ac:dyDescent="0.35">
      <c r="A241" s="9">
        <v>1</v>
      </c>
      <c r="B241" s="9">
        <v>0.57943599999999995</v>
      </c>
      <c r="C241" s="9">
        <v>1.8478000000000001E-2</v>
      </c>
      <c r="D241" s="9">
        <v>0.87333300000000003</v>
      </c>
      <c r="E241" s="9">
        <v>3.993E-2</v>
      </c>
      <c r="F241" s="9">
        <v>0.69623199999999996</v>
      </c>
      <c r="G241" s="9">
        <v>2.0121E-2</v>
      </c>
      <c r="H241" s="9">
        <v>76.346153000000001</v>
      </c>
      <c r="I241" s="9">
        <v>5.3224429999999998</v>
      </c>
      <c r="J241" s="9">
        <v>60.260869</v>
      </c>
      <c r="K241" s="9">
        <v>2.7166079999999999</v>
      </c>
      <c r="L241" s="9" t="s">
        <v>15</v>
      </c>
      <c r="M241" s="9" t="s">
        <v>3945</v>
      </c>
      <c r="N241" s="10" t="s">
        <v>4137</v>
      </c>
      <c r="O241" s="9" t="s">
        <v>3958</v>
      </c>
    </row>
    <row r="242" spans="1:15" x14ac:dyDescent="0.35">
      <c r="A242" s="9">
        <v>0</v>
      </c>
      <c r="B242" s="9">
        <v>0.76736599999999999</v>
      </c>
      <c r="C242" s="9">
        <v>1.0869999999999999E-2</v>
      </c>
      <c r="D242" s="9">
        <v>0.6</v>
      </c>
      <c r="E242" s="9">
        <v>2.5062000000000001E-2</v>
      </c>
      <c r="F242" s="9">
        <v>0.67321299999999995</v>
      </c>
      <c r="G242" s="9">
        <v>1.8519000000000001E-2</v>
      </c>
      <c r="H242" s="9">
        <v>96.923075999999995</v>
      </c>
      <c r="I242" s="9">
        <v>1.413168</v>
      </c>
      <c r="J242" s="9">
        <v>72.173913999999996</v>
      </c>
      <c r="K242" s="9">
        <v>1.1986140000000001</v>
      </c>
      <c r="L242" s="9" t="s">
        <v>115</v>
      </c>
      <c r="M242" s="9" t="s">
        <v>3945</v>
      </c>
      <c r="N242" s="10" t="s">
        <v>4169</v>
      </c>
      <c r="O242" s="9" t="s">
        <v>3959</v>
      </c>
    </row>
    <row r="243" spans="1:15" x14ac:dyDescent="0.35">
      <c r="A243" s="9">
        <v>1</v>
      </c>
      <c r="B243" s="9">
        <v>0.69468600000000003</v>
      </c>
      <c r="C243" s="9">
        <v>1.2827E-2</v>
      </c>
      <c r="D243" s="9">
        <v>0.83333299999999999</v>
      </c>
      <c r="E243" s="9">
        <v>9.129E-3</v>
      </c>
      <c r="F243" s="9">
        <v>0.75763199999999997</v>
      </c>
      <c r="G243" s="9">
        <v>8.5389999999999997E-3</v>
      </c>
      <c r="H243" s="9">
        <v>96.923075999999995</v>
      </c>
      <c r="I243" s="9">
        <v>1.413168</v>
      </c>
      <c r="J243" s="9">
        <v>72.173913999999996</v>
      </c>
      <c r="K243" s="9">
        <v>1.1986140000000001</v>
      </c>
      <c r="L243" s="9" t="s">
        <v>115</v>
      </c>
      <c r="M243" s="9" t="s">
        <v>3945</v>
      </c>
      <c r="N243" s="10" t="s">
        <v>4169</v>
      </c>
      <c r="O243" s="9" t="s">
        <v>3959</v>
      </c>
    </row>
    <row r="244" spans="1:15" x14ac:dyDescent="0.35">
      <c r="A244" s="9">
        <v>0</v>
      </c>
      <c r="B244" s="9">
        <v>0.75526099999999996</v>
      </c>
      <c r="C244" s="9">
        <v>2.3990000000000001E-2</v>
      </c>
      <c r="D244" s="9">
        <v>0.64727299999999999</v>
      </c>
      <c r="E244" s="9">
        <v>1.3361E-2</v>
      </c>
      <c r="F244" s="9">
        <v>0.69675799999999999</v>
      </c>
      <c r="G244" s="9">
        <v>1.0134000000000001E-2</v>
      </c>
      <c r="H244" s="9">
        <v>95.769229999999993</v>
      </c>
      <c r="I244" s="9">
        <v>1.9799279999999999</v>
      </c>
      <c r="J244" s="9">
        <v>73.043479000000005</v>
      </c>
      <c r="K244" s="9">
        <v>1.2601199999999999</v>
      </c>
      <c r="L244" s="9" t="s">
        <v>3939</v>
      </c>
      <c r="M244" s="9" t="s">
        <v>3945</v>
      </c>
      <c r="N244" s="10" t="s">
        <v>4169</v>
      </c>
      <c r="O244" s="9" t="s">
        <v>3960</v>
      </c>
    </row>
    <row r="245" spans="1:15" x14ac:dyDescent="0.35">
      <c r="A245" s="9">
        <v>1</v>
      </c>
      <c r="B245" s="9">
        <v>0.71382500000000004</v>
      </c>
      <c r="C245" s="9">
        <v>7.149E-3</v>
      </c>
      <c r="D245" s="9">
        <v>0.80666700000000002</v>
      </c>
      <c r="E245" s="9">
        <v>2.8577000000000002E-2</v>
      </c>
      <c r="F245" s="9">
        <v>0.75720799999999999</v>
      </c>
      <c r="G245" s="9">
        <v>1.5091E-2</v>
      </c>
      <c r="H245" s="9">
        <v>95.769229999999993</v>
      </c>
      <c r="I245" s="9">
        <v>1.9799279999999999</v>
      </c>
      <c r="J245" s="9">
        <v>73.043479000000005</v>
      </c>
      <c r="K245" s="9">
        <v>1.2601199999999999</v>
      </c>
      <c r="L245" s="9" t="s">
        <v>3939</v>
      </c>
      <c r="M245" s="9" t="s">
        <v>3945</v>
      </c>
      <c r="N245" s="10" t="s">
        <v>4169</v>
      </c>
      <c r="O245" s="9" t="s">
        <v>3960</v>
      </c>
    </row>
    <row r="246" spans="1:15" x14ac:dyDescent="0.35">
      <c r="A246" s="9">
        <v>0</v>
      </c>
      <c r="B246" s="9">
        <v>0.75267300000000004</v>
      </c>
      <c r="C246" s="9">
        <v>2.3966999999999999E-2</v>
      </c>
      <c r="D246" s="9">
        <v>0.61818200000000001</v>
      </c>
      <c r="E246" s="9">
        <v>5.9752E-2</v>
      </c>
      <c r="F246" s="9">
        <v>0.67638100000000001</v>
      </c>
      <c r="G246" s="9">
        <v>3.4772999999999998E-2</v>
      </c>
      <c r="H246" s="9">
        <v>87.307692000000003</v>
      </c>
      <c r="I246" s="9">
        <v>6.3607060000000004</v>
      </c>
      <c r="J246" s="9">
        <v>71.913043000000002</v>
      </c>
      <c r="K246" s="9">
        <v>1.7084250000000001</v>
      </c>
      <c r="L246" s="9" t="s">
        <v>50</v>
      </c>
      <c r="M246" s="9" t="s">
        <v>3945</v>
      </c>
      <c r="N246" s="10" t="s">
        <v>4169</v>
      </c>
      <c r="O246" s="9" t="s">
        <v>3961</v>
      </c>
    </row>
    <row r="247" spans="1:15" x14ac:dyDescent="0.35">
      <c r="A247" s="9">
        <v>1</v>
      </c>
      <c r="B247" s="9">
        <v>0.70027899999999998</v>
      </c>
      <c r="C247" s="9">
        <v>2.3286999999999999E-2</v>
      </c>
      <c r="D247" s="9">
        <v>0.81166700000000003</v>
      </c>
      <c r="E247" s="9">
        <v>3.7858999999999997E-2</v>
      </c>
      <c r="F247" s="9">
        <v>0.75086799999999998</v>
      </c>
      <c r="G247" s="9">
        <v>1.3228E-2</v>
      </c>
      <c r="H247" s="9">
        <v>87.307692000000003</v>
      </c>
      <c r="I247" s="9">
        <v>6.3607060000000004</v>
      </c>
      <c r="J247" s="9">
        <v>71.913043000000002</v>
      </c>
      <c r="K247" s="9">
        <v>1.7084250000000001</v>
      </c>
      <c r="L247" s="9" t="s">
        <v>50</v>
      </c>
      <c r="M247" s="9" t="s">
        <v>3945</v>
      </c>
      <c r="N247" s="10" t="s">
        <v>4169</v>
      </c>
      <c r="O247" s="9" t="s">
        <v>3961</v>
      </c>
    </row>
    <row r="248" spans="1:15" x14ac:dyDescent="0.35">
      <c r="A248" s="9">
        <v>0</v>
      </c>
      <c r="B248" s="9">
        <v>0.82610799999999995</v>
      </c>
      <c r="C248" s="9">
        <v>1.7610000000000001E-2</v>
      </c>
      <c r="D248" s="9">
        <v>0.68727300000000002</v>
      </c>
      <c r="E248" s="9">
        <v>4.0898999999999998E-2</v>
      </c>
      <c r="F248" s="9">
        <v>0.74941899999999995</v>
      </c>
      <c r="G248" s="9">
        <v>2.1755E-2</v>
      </c>
      <c r="H248" s="9">
        <v>92.884613999999999</v>
      </c>
      <c r="I248" s="9">
        <v>3.7289840000000001</v>
      </c>
      <c r="J248" s="9">
        <v>78.086956999999998</v>
      </c>
      <c r="K248" s="9">
        <v>1.418218</v>
      </c>
      <c r="L248" s="9" t="s">
        <v>62</v>
      </c>
      <c r="M248" s="9" t="s">
        <v>3945</v>
      </c>
      <c r="N248" s="10" t="s">
        <v>4169</v>
      </c>
      <c r="O248" s="9" t="s">
        <v>3962</v>
      </c>
    </row>
    <row r="249" spans="1:15" x14ac:dyDescent="0.35">
      <c r="A249" s="9">
        <v>1</v>
      </c>
      <c r="B249" s="9">
        <v>0.75242399999999998</v>
      </c>
      <c r="C249" s="9">
        <v>2.2631999999999999E-2</v>
      </c>
      <c r="D249" s="9">
        <v>0.86666699999999997</v>
      </c>
      <c r="E249" s="9">
        <v>2.1082E-2</v>
      </c>
      <c r="F249" s="9">
        <v>0.80503999999999998</v>
      </c>
      <c r="G249" s="9">
        <v>1.0154E-2</v>
      </c>
      <c r="H249" s="9">
        <v>92.884613999999999</v>
      </c>
      <c r="I249" s="9">
        <v>3.7289840000000001</v>
      </c>
      <c r="J249" s="9">
        <v>78.086956999999998</v>
      </c>
      <c r="K249" s="9">
        <v>1.418218</v>
      </c>
      <c r="L249" s="9" t="s">
        <v>62</v>
      </c>
      <c r="M249" s="9" t="s">
        <v>3945</v>
      </c>
      <c r="N249" s="10" t="s">
        <v>4169</v>
      </c>
      <c r="O249" s="9" t="s">
        <v>3962</v>
      </c>
    </row>
    <row r="250" spans="1:15" x14ac:dyDescent="0.35">
      <c r="A250" s="9">
        <v>0</v>
      </c>
      <c r="B250" s="9">
        <v>0.75190599999999996</v>
      </c>
      <c r="C250" s="9">
        <v>3.8565000000000002E-2</v>
      </c>
      <c r="D250" s="9">
        <v>0.49454500000000001</v>
      </c>
      <c r="E250" s="9">
        <v>0.14219100000000001</v>
      </c>
      <c r="F250" s="9">
        <v>0.58351900000000001</v>
      </c>
      <c r="G250" s="9">
        <v>0.126744</v>
      </c>
      <c r="H250" s="9">
        <v>81.923077000000006</v>
      </c>
      <c r="I250" s="9">
        <v>8.9459250000000008</v>
      </c>
      <c r="J250" s="9">
        <v>68.086956999999998</v>
      </c>
      <c r="K250" s="9">
        <v>5.1414780000000002</v>
      </c>
      <c r="L250" s="9" t="s">
        <v>75</v>
      </c>
      <c r="M250" s="9" t="s">
        <v>3945</v>
      </c>
      <c r="N250" s="10" t="s">
        <v>4169</v>
      </c>
      <c r="O250" s="9" t="s">
        <v>3963</v>
      </c>
    </row>
    <row r="251" spans="1:15" x14ac:dyDescent="0.35">
      <c r="A251" s="9">
        <v>1</v>
      </c>
      <c r="B251" s="9">
        <v>0.65346499999999996</v>
      </c>
      <c r="C251" s="9">
        <v>4.8189000000000003E-2</v>
      </c>
      <c r="D251" s="9">
        <v>0.85166699999999995</v>
      </c>
      <c r="E251" s="9">
        <v>4.9554000000000001E-2</v>
      </c>
      <c r="F251" s="9">
        <v>0.73691700000000004</v>
      </c>
      <c r="G251" s="9">
        <v>2.6603000000000002E-2</v>
      </c>
      <c r="H251" s="9">
        <v>81.923077000000006</v>
      </c>
      <c r="I251" s="9">
        <v>8.9459250000000008</v>
      </c>
      <c r="J251" s="9">
        <v>68.086956999999998</v>
      </c>
      <c r="K251" s="9">
        <v>5.1414780000000002</v>
      </c>
      <c r="L251" s="9" t="s">
        <v>75</v>
      </c>
      <c r="M251" s="9" t="s">
        <v>3945</v>
      </c>
      <c r="N251" s="10" t="s">
        <v>4169</v>
      </c>
      <c r="O251" s="9" t="s">
        <v>3963</v>
      </c>
    </row>
    <row r="252" spans="1:15" x14ac:dyDescent="0.35">
      <c r="A252" s="9">
        <v>0</v>
      </c>
      <c r="B252" s="9">
        <v>0.80742199999999997</v>
      </c>
      <c r="C252" s="9">
        <v>6.0412E-2</v>
      </c>
      <c r="D252" s="9">
        <v>0.57272699999999999</v>
      </c>
      <c r="E252" s="9">
        <v>5.4848000000000001E-2</v>
      </c>
      <c r="F252" s="9">
        <v>0.66549100000000005</v>
      </c>
      <c r="G252" s="9">
        <v>1.9574000000000001E-2</v>
      </c>
      <c r="H252" s="9">
        <v>88.076924000000005</v>
      </c>
      <c r="I252" s="9">
        <v>2.8263340000000001</v>
      </c>
      <c r="J252" s="9">
        <v>72.608694999999997</v>
      </c>
      <c r="K252" s="9">
        <v>0.95256300000000005</v>
      </c>
      <c r="L252" s="9" t="s">
        <v>87</v>
      </c>
      <c r="M252" s="9" t="s">
        <v>3945</v>
      </c>
      <c r="N252" s="10" t="s">
        <v>4169</v>
      </c>
      <c r="O252" s="9" t="s">
        <v>3964</v>
      </c>
    </row>
    <row r="253" spans="1:15" x14ac:dyDescent="0.35">
      <c r="A253" s="9">
        <v>1</v>
      </c>
      <c r="B253" s="9">
        <v>0.68981400000000004</v>
      </c>
      <c r="C253" s="9">
        <v>1.3311999999999999E-2</v>
      </c>
      <c r="D253" s="9">
        <v>0.86666699999999997</v>
      </c>
      <c r="E253" s="9">
        <v>6.1010000000000002E-2</v>
      </c>
      <c r="F253" s="9">
        <v>0.76672799999999997</v>
      </c>
      <c r="G253" s="9">
        <v>1.771E-2</v>
      </c>
      <c r="H253" s="9">
        <v>88.076924000000005</v>
      </c>
      <c r="I253" s="9">
        <v>2.8263340000000001</v>
      </c>
      <c r="J253" s="9">
        <v>72.608694999999997</v>
      </c>
      <c r="K253" s="9">
        <v>0.95256300000000005</v>
      </c>
      <c r="L253" s="9" t="s">
        <v>87</v>
      </c>
      <c r="M253" s="9" t="s">
        <v>3945</v>
      </c>
      <c r="N253" s="10" t="s">
        <v>4169</v>
      </c>
      <c r="O253" s="9" t="s">
        <v>3964</v>
      </c>
    </row>
    <row r="254" spans="1:15" x14ac:dyDescent="0.35">
      <c r="A254" s="9">
        <v>0</v>
      </c>
      <c r="B254" s="9">
        <v>0.82538199999999995</v>
      </c>
      <c r="C254" s="9">
        <v>3.9393999999999998E-2</v>
      </c>
      <c r="D254" s="9">
        <v>0.60727299999999995</v>
      </c>
      <c r="E254" s="9">
        <v>8.0165E-2</v>
      </c>
      <c r="F254" s="9">
        <v>0.69508599999999998</v>
      </c>
      <c r="G254" s="9">
        <v>4.5830999999999997E-2</v>
      </c>
      <c r="H254" s="9">
        <v>91.834682000000001</v>
      </c>
      <c r="I254" s="9">
        <v>4.708825</v>
      </c>
      <c r="J254" s="9">
        <v>74.869566000000006</v>
      </c>
      <c r="K254" s="9">
        <v>2.371858</v>
      </c>
      <c r="L254" s="9" t="s">
        <v>15</v>
      </c>
      <c r="M254" s="9" t="s">
        <v>3946</v>
      </c>
      <c r="N254" s="10" t="s">
        <v>4137</v>
      </c>
      <c r="O254" s="9" t="s">
        <v>3965</v>
      </c>
    </row>
    <row r="255" spans="1:15" x14ac:dyDescent="0.35">
      <c r="A255" s="9">
        <v>1</v>
      </c>
      <c r="B255" s="9">
        <v>0.71221699999999999</v>
      </c>
      <c r="C255" s="9">
        <v>3.6052000000000001E-2</v>
      </c>
      <c r="D255" s="9">
        <v>0.87833300000000003</v>
      </c>
      <c r="E255" s="9">
        <v>3.8586000000000002E-2</v>
      </c>
      <c r="F255" s="9">
        <v>0.78510899999999995</v>
      </c>
      <c r="G255" s="9">
        <v>1.3816E-2</v>
      </c>
      <c r="H255" s="9">
        <v>91.834682000000001</v>
      </c>
      <c r="I255" s="9">
        <v>4.708825</v>
      </c>
      <c r="J255" s="9">
        <v>74.869566000000006</v>
      </c>
      <c r="K255" s="9">
        <v>2.371858</v>
      </c>
      <c r="L255" s="9" t="s">
        <v>15</v>
      </c>
      <c r="M255" s="9" t="s">
        <v>3946</v>
      </c>
      <c r="N255" s="10" t="s">
        <v>4137</v>
      </c>
      <c r="O255" s="9" t="s">
        <v>3965</v>
      </c>
    </row>
    <row r="256" spans="1:15" x14ac:dyDescent="0.35">
      <c r="A256" s="9">
        <v>0</v>
      </c>
      <c r="B256" s="9">
        <v>0.76736599999999999</v>
      </c>
      <c r="C256" s="9">
        <v>1.0869999999999999E-2</v>
      </c>
      <c r="D256" s="9">
        <v>0.6</v>
      </c>
      <c r="E256" s="9">
        <v>2.5062000000000001E-2</v>
      </c>
      <c r="F256" s="9">
        <v>0.67321299999999995</v>
      </c>
      <c r="G256" s="9">
        <v>1.8519000000000001E-2</v>
      </c>
      <c r="H256" s="9">
        <v>96.923075999999995</v>
      </c>
      <c r="I256" s="9">
        <v>1.413168</v>
      </c>
      <c r="J256" s="9">
        <v>72.173913999999996</v>
      </c>
      <c r="K256" s="9">
        <v>1.1986140000000001</v>
      </c>
      <c r="L256" s="9" t="s">
        <v>115</v>
      </c>
      <c r="M256" s="9" t="s">
        <v>3946</v>
      </c>
      <c r="N256" s="10" t="s">
        <v>4169</v>
      </c>
      <c r="O256" s="9" t="s">
        <v>3966</v>
      </c>
    </row>
    <row r="257" spans="1:15" x14ac:dyDescent="0.35">
      <c r="A257" s="9">
        <v>1</v>
      </c>
      <c r="B257" s="9">
        <v>0.69468600000000003</v>
      </c>
      <c r="C257" s="9">
        <v>1.2827E-2</v>
      </c>
      <c r="D257" s="9">
        <v>0.83333299999999999</v>
      </c>
      <c r="E257" s="9">
        <v>9.129E-3</v>
      </c>
      <c r="F257" s="9">
        <v>0.75763199999999997</v>
      </c>
      <c r="G257" s="9">
        <v>8.5389999999999997E-3</v>
      </c>
      <c r="H257" s="9">
        <v>96.923075999999995</v>
      </c>
      <c r="I257" s="9">
        <v>1.413168</v>
      </c>
      <c r="J257" s="9">
        <v>72.173913999999996</v>
      </c>
      <c r="K257" s="9">
        <v>1.1986140000000001</v>
      </c>
      <c r="L257" s="9" t="s">
        <v>115</v>
      </c>
      <c r="M257" s="9" t="s">
        <v>3946</v>
      </c>
      <c r="N257" s="10" t="s">
        <v>4169</v>
      </c>
      <c r="O257" s="9" t="s">
        <v>3966</v>
      </c>
    </row>
    <row r="258" spans="1:15" x14ac:dyDescent="0.35">
      <c r="A258" s="9">
        <v>0</v>
      </c>
      <c r="B258" s="9">
        <v>0.83487100000000003</v>
      </c>
      <c r="C258" s="9">
        <v>1.6611999999999998E-2</v>
      </c>
      <c r="D258" s="9">
        <v>0.72</v>
      </c>
      <c r="E258" s="9">
        <v>5.5267999999999998E-2</v>
      </c>
      <c r="F258" s="9">
        <v>0.771567</v>
      </c>
      <c r="G258" s="9">
        <v>2.8497000000000001E-2</v>
      </c>
      <c r="H258" s="9">
        <v>97.911949000000007</v>
      </c>
      <c r="I258" s="9">
        <v>1.398279</v>
      </c>
      <c r="J258" s="9">
        <v>79.739130000000003</v>
      </c>
      <c r="K258" s="9">
        <v>1.7084239999999999</v>
      </c>
      <c r="L258" s="9" t="s">
        <v>3939</v>
      </c>
      <c r="M258" s="9" t="s">
        <v>3946</v>
      </c>
      <c r="N258" s="10" t="s">
        <v>4169</v>
      </c>
      <c r="O258" s="9" t="s">
        <v>3967</v>
      </c>
    </row>
    <row r="259" spans="1:15" x14ac:dyDescent="0.35">
      <c r="A259" s="9">
        <v>1</v>
      </c>
      <c r="B259" s="9">
        <v>0.77372200000000002</v>
      </c>
      <c r="C259" s="9">
        <v>3.0103000000000001E-2</v>
      </c>
      <c r="D259" s="9">
        <v>0.86833300000000002</v>
      </c>
      <c r="E259" s="9">
        <v>2.3805E-2</v>
      </c>
      <c r="F259" s="9">
        <v>0.81748200000000004</v>
      </c>
      <c r="G259" s="9">
        <v>1.0555999999999999E-2</v>
      </c>
      <c r="H259" s="9">
        <v>97.911949000000007</v>
      </c>
      <c r="I259" s="9">
        <v>1.398279</v>
      </c>
      <c r="J259" s="9">
        <v>79.739130000000003</v>
      </c>
      <c r="K259" s="9">
        <v>1.7084239999999999</v>
      </c>
      <c r="L259" s="9" t="s">
        <v>3939</v>
      </c>
      <c r="M259" s="9" t="s">
        <v>3946</v>
      </c>
      <c r="N259" s="10" t="s">
        <v>4169</v>
      </c>
      <c r="O259" s="9" t="s">
        <v>3967</v>
      </c>
    </row>
    <row r="260" spans="1:15" x14ac:dyDescent="0.35">
      <c r="A260" s="9">
        <v>0</v>
      </c>
      <c r="B260" s="9">
        <v>0.85111599999999998</v>
      </c>
      <c r="C260" s="9">
        <v>4.197E-2</v>
      </c>
      <c r="D260" s="9">
        <v>0.734545</v>
      </c>
      <c r="E260" s="9">
        <v>4.3561000000000002E-2</v>
      </c>
      <c r="F260" s="9">
        <v>0.78637100000000004</v>
      </c>
      <c r="G260" s="9">
        <v>1.1273E-2</v>
      </c>
      <c r="H260" s="9">
        <v>85.049415999999994</v>
      </c>
      <c r="I260" s="9">
        <v>6.3621379999999998</v>
      </c>
      <c r="J260" s="9">
        <v>80.956520999999995</v>
      </c>
      <c r="K260" s="9">
        <v>0.74802800000000003</v>
      </c>
      <c r="L260" s="9" t="s">
        <v>50</v>
      </c>
      <c r="M260" s="9" t="s">
        <v>3946</v>
      </c>
      <c r="N260" s="10" t="s">
        <v>4169</v>
      </c>
      <c r="O260" s="9" t="s">
        <v>3968</v>
      </c>
    </row>
    <row r="261" spans="1:15" x14ac:dyDescent="0.35">
      <c r="A261" s="9">
        <v>1</v>
      </c>
      <c r="B261" s="9">
        <v>0.78448099999999998</v>
      </c>
      <c r="C261" s="9">
        <v>2.0708000000000001E-2</v>
      </c>
      <c r="D261" s="9">
        <v>0.87833300000000003</v>
      </c>
      <c r="E261" s="9">
        <v>4.3333000000000003E-2</v>
      </c>
      <c r="F261" s="9">
        <v>0.82765299999999997</v>
      </c>
      <c r="G261" s="9">
        <v>1.0274E-2</v>
      </c>
      <c r="H261" s="9">
        <v>85.049415999999994</v>
      </c>
      <c r="I261" s="9">
        <v>6.3621379999999998</v>
      </c>
      <c r="J261" s="9">
        <v>80.956520999999995</v>
      </c>
      <c r="K261" s="9">
        <v>0.74802800000000003</v>
      </c>
      <c r="L261" s="9" t="s">
        <v>50</v>
      </c>
      <c r="M261" s="9" t="s">
        <v>3946</v>
      </c>
      <c r="N261" s="10" t="s">
        <v>4169</v>
      </c>
      <c r="O261" s="9" t="s">
        <v>3968</v>
      </c>
    </row>
    <row r="262" spans="1:15" x14ac:dyDescent="0.35">
      <c r="A262" s="9">
        <v>0</v>
      </c>
      <c r="B262" s="9">
        <v>0.89910400000000001</v>
      </c>
      <c r="C262" s="9">
        <v>3.8725000000000002E-2</v>
      </c>
      <c r="D262" s="9">
        <v>0.69272699999999998</v>
      </c>
      <c r="E262" s="9">
        <v>4.1221000000000001E-2</v>
      </c>
      <c r="F262" s="9">
        <v>0.78109899999999999</v>
      </c>
      <c r="G262" s="9">
        <v>2.5179E-2</v>
      </c>
      <c r="H262" s="9">
        <v>94.695418000000004</v>
      </c>
      <c r="I262" s="9">
        <v>3.5159319999999998</v>
      </c>
      <c r="J262" s="9">
        <v>81.478262000000001</v>
      </c>
      <c r="K262" s="9">
        <v>1.9366140000000001</v>
      </c>
      <c r="L262" s="9" t="s">
        <v>62</v>
      </c>
      <c r="M262" s="9" t="s">
        <v>3946</v>
      </c>
      <c r="N262" s="10" t="s">
        <v>4169</v>
      </c>
      <c r="O262" s="9" t="s">
        <v>3969</v>
      </c>
    </row>
    <row r="263" spans="1:15" x14ac:dyDescent="0.35">
      <c r="A263" s="9">
        <v>1</v>
      </c>
      <c r="B263" s="9">
        <v>0.76766400000000001</v>
      </c>
      <c r="C263" s="9">
        <v>2.1704999999999999E-2</v>
      </c>
      <c r="D263" s="9">
        <v>0.92666700000000002</v>
      </c>
      <c r="E263" s="9">
        <v>3.3500000000000002E-2</v>
      </c>
      <c r="F263" s="9">
        <v>0.83918099999999995</v>
      </c>
      <c r="G263" s="9">
        <v>1.7152000000000001E-2</v>
      </c>
      <c r="H263" s="9">
        <v>94.695418000000004</v>
      </c>
      <c r="I263" s="9">
        <v>3.5159319999999998</v>
      </c>
      <c r="J263" s="9">
        <v>81.478262000000001</v>
      </c>
      <c r="K263" s="9">
        <v>1.9366140000000001</v>
      </c>
      <c r="L263" s="9" t="s">
        <v>62</v>
      </c>
      <c r="M263" s="9" t="s">
        <v>3946</v>
      </c>
      <c r="N263" s="10" t="s">
        <v>4169</v>
      </c>
      <c r="O263" s="9" t="s">
        <v>3969</v>
      </c>
    </row>
    <row r="264" spans="1:15" x14ac:dyDescent="0.35">
      <c r="A264" s="9">
        <v>0</v>
      </c>
      <c r="B264" s="9">
        <v>0.75007000000000001</v>
      </c>
      <c r="C264" s="9">
        <v>2.5663999999999999E-2</v>
      </c>
      <c r="D264" s="9">
        <v>0.68545500000000004</v>
      </c>
      <c r="E264" s="9">
        <v>5.1937999999999998E-2</v>
      </c>
      <c r="F264" s="9">
        <v>0.71445199999999998</v>
      </c>
      <c r="G264" s="9">
        <v>2.3791E-2</v>
      </c>
      <c r="H264" s="9">
        <v>88.273137000000006</v>
      </c>
      <c r="I264" s="9">
        <v>4.5088119999999998</v>
      </c>
      <c r="J264" s="9">
        <v>73.913043999999999</v>
      </c>
      <c r="K264" s="9">
        <v>1.3749039999999999</v>
      </c>
      <c r="L264" s="9" t="s">
        <v>75</v>
      </c>
      <c r="M264" s="9" t="s">
        <v>3946</v>
      </c>
      <c r="N264" s="10" t="s">
        <v>4169</v>
      </c>
      <c r="O264" s="9" t="s">
        <v>3970</v>
      </c>
    </row>
    <row r="265" spans="1:15" x14ac:dyDescent="0.35">
      <c r="A265" s="9">
        <v>1</v>
      </c>
      <c r="B265" s="9">
        <v>0.733819</v>
      </c>
      <c r="C265" s="9">
        <v>2.445E-2</v>
      </c>
      <c r="D265" s="9">
        <v>0.78833299999999995</v>
      </c>
      <c r="E265" s="9">
        <v>3.8224000000000001E-2</v>
      </c>
      <c r="F265" s="9">
        <v>0.75904899999999997</v>
      </c>
      <c r="G265" s="9">
        <v>1.2779E-2</v>
      </c>
      <c r="H265" s="9">
        <v>88.273137000000006</v>
      </c>
      <c r="I265" s="9">
        <v>4.5088119999999998</v>
      </c>
      <c r="J265" s="9">
        <v>73.913043999999999</v>
      </c>
      <c r="K265" s="9">
        <v>1.3749039999999999</v>
      </c>
      <c r="L265" s="9" t="s">
        <v>75</v>
      </c>
      <c r="M265" s="9" t="s">
        <v>3946</v>
      </c>
      <c r="N265" s="10" t="s">
        <v>4169</v>
      </c>
      <c r="O265" s="9" t="s">
        <v>3970</v>
      </c>
    </row>
    <row r="266" spans="1:15" x14ac:dyDescent="0.35">
      <c r="A266" s="9">
        <v>0</v>
      </c>
      <c r="B266" s="9">
        <v>0.80403999999999998</v>
      </c>
      <c r="C266" s="9">
        <v>5.6710000000000003E-2</v>
      </c>
      <c r="D266" s="9">
        <v>0.71090900000000001</v>
      </c>
      <c r="E266" s="9">
        <v>9.9153000000000005E-2</v>
      </c>
      <c r="F266" s="9">
        <v>0.74707500000000004</v>
      </c>
      <c r="G266" s="9">
        <v>5.2202999999999999E-2</v>
      </c>
      <c r="H266" s="9">
        <v>89.750225999999998</v>
      </c>
      <c r="I266" s="9">
        <v>5.0803409999999998</v>
      </c>
      <c r="J266" s="9">
        <v>77.391305000000003</v>
      </c>
      <c r="K266" s="9">
        <v>3.2067960000000002</v>
      </c>
      <c r="L266" s="9" t="s">
        <v>87</v>
      </c>
      <c r="M266" s="9" t="s">
        <v>3946</v>
      </c>
      <c r="N266" s="10" t="s">
        <v>4169</v>
      </c>
      <c r="O266" s="9" t="s">
        <v>3971</v>
      </c>
    </row>
    <row r="267" spans="1:15" x14ac:dyDescent="0.35">
      <c r="A267" s="9">
        <v>1</v>
      </c>
      <c r="B267" s="9">
        <v>0.76372700000000004</v>
      </c>
      <c r="C267" s="9">
        <v>4.5671999999999997E-2</v>
      </c>
      <c r="D267" s="9">
        <v>0.83166700000000005</v>
      </c>
      <c r="E267" s="9">
        <v>7.3106000000000004E-2</v>
      </c>
      <c r="F267" s="9">
        <v>0.79280499999999998</v>
      </c>
      <c r="G267" s="9">
        <v>2.9964000000000001E-2</v>
      </c>
      <c r="H267" s="9">
        <v>89.750225999999998</v>
      </c>
      <c r="I267" s="9">
        <v>5.0803409999999998</v>
      </c>
      <c r="J267" s="9">
        <v>77.391305000000003</v>
      </c>
      <c r="K267" s="9">
        <v>3.2067960000000002</v>
      </c>
      <c r="L267" s="9" t="s">
        <v>87</v>
      </c>
      <c r="M267" s="9" t="s">
        <v>3946</v>
      </c>
      <c r="N267" s="10" t="s">
        <v>4169</v>
      </c>
      <c r="O267" s="9" t="s">
        <v>3971</v>
      </c>
    </row>
    <row r="268" spans="1:15" x14ac:dyDescent="0.35">
      <c r="A268" s="9">
        <v>0</v>
      </c>
      <c r="B268" s="9">
        <v>0.70213099999999995</v>
      </c>
      <c r="C268" s="9">
        <v>6.3261999999999999E-2</v>
      </c>
      <c r="D268" s="9">
        <v>0.46363599999999999</v>
      </c>
      <c r="E268" s="9">
        <v>0.13642399999999999</v>
      </c>
      <c r="F268" s="9">
        <v>0.54056000000000004</v>
      </c>
      <c r="G268" s="9">
        <v>8.0976000000000006E-2</v>
      </c>
      <c r="H268" s="9">
        <v>80.717950000000002</v>
      </c>
      <c r="I268" s="9">
        <v>3.2603279999999999</v>
      </c>
      <c r="J268" s="9">
        <v>63.684210999999998</v>
      </c>
      <c r="K268" s="9">
        <v>2.1379039999999998</v>
      </c>
      <c r="L268" s="9" t="s">
        <v>15</v>
      </c>
      <c r="M268" s="9" t="s">
        <v>3947</v>
      </c>
      <c r="N268" s="10" t="s">
        <v>4137</v>
      </c>
      <c r="O268" s="9" t="s">
        <v>3972</v>
      </c>
    </row>
    <row r="269" spans="1:15" x14ac:dyDescent="0.35">
      <c r="A269" s="9">
        <v>1</v>
      </c>
      <c r="B269" s="9">
        <v>0.62048499999999995</v>
      </c>
      <c r="C269" s="9">
        <v>3.4675999999999998E-2</v>
      </c>
      <c r="D269" s="9">
        <v>0.79830500000000004</v>
      </c>
      <c r="E269" s="9">
        <v>0.111582</v>
      </c>
      <c r="F269" s="9">
        <v>0.69202399999999997</v>
      </c>
      <c r="G269" s="9">
        <v>3.0779999999999998E-2</v>
      </c>
      <c r="H269" s="9">
        <v>80.717950000000002</v>
      </c>
      <c r="I269" s="9">
        <v>3.2603279999999999</v>
      </c>
      <c r="J269" s="9">
        <v>63.684210999999998</v>
      </c>
      <c r="K269" s="9">
        <v>2.1379039999999998</v>
      </c>
      <c r="L269" s="9" t="s">
        <v>15</v>
      </c>
      <c r="M269" s="9" t="s">
        <v>3947</v>
      </c>
      <c r="N269" s="10" t="s">
        <v>4137</v>
      </c>
      <c r="O269" s="9" t="s">
        <v>3972</v>
      </c>
    </row>
    <row r="270" spans="1:15" x14ac:dyDescent="0.35">
      <c r="A270" s="9">
        <v>0</v>
      </c>
      <c r="B270" s="9">
        <v>0.730827</v>
      </c>
      <c r="C270" s="9">
        <v>3.9858999999999999E-2</v>
      </c>
      <c r="D270" s="9">
        <v>0.663636</v>
      </c>
      <c r="E270" s="9">
        <v>3.3029000000000003E-2</v>
      </c>
      <c r="F270" s="9">
        <v>0.69395200000000001</v>
      </c>
      <c r="G270" s="9">
        <v>1.0799E-2</v>
      </c>
      <c r="H270" s="9">
        <v>95.809523999999996</v>
      </c>
      <c r="I270" s="9">
        <v>2.3015319999999999</v>
      </c>
      <c r="J270" s="9">
        <v>71.754385999999997</v>
      </c>
      <c r="K270" s="9">
        <v>1.700941</v>
      </c>
      <c r="L270" s="9" t="s">
        <v>115</v>
      </c>
      <c r="M270" s="9" t="s">
        <v>3947</v>
      </c>
      <c r="N270" s="10" t="s">
        <v>4169</v>
      </c>
      <c r="O270" s="9" t="s">
        <v>3973</v>
      </c>
    </row>
    <row r="271" spans="1:15" x14ac:dyDescent="0.35">
      <c r="A271" s="9">
        <v>1</v>
      </c>
      <c r="B271" s="9">
        <v>0.71043199999999995</v>
      </c>
      <c r="C271" s="9">
        <v>1.0385999999999999E-2</v>
      </c>
      <c r="D271" s="9">
        <v>0.76779699999999995</v>
      </c>
      <c r="E271" s="9">
        <v>5.6874000000000001E-2</v>
      </c>
      <c r="F271" s="9">
        <v>0.73679499999999998</v>
      </c>
      <c r="G271" s="9">
        <v>2.5537000000000001E-2</v>
      </c>
      <c r="H271" s="9">
        <v>95.809523999999996</v>
      </c>
      <c r="I271" s="9">
        <v>2.3015319999999999</v>
      </c>
      <c r="J271" s="9">
        <v>71.754385999999997</v>
      </c>
      <c r="K271" s="9">
        <v>1.700941</v>
      </c>
      <c r="L271" s="9" t="s">
        <v>115</v>
      </c>
      <c r="M271" s="9" t="s">
        <v>3947</v>
      </c>
      <c r="N271" s="10" t="s">
        <v>4169</v>
      </c>
      <c r="O271" s="9" t="s">
        <v>3973</v>
      </c>
    </row>
    <row r="272" spans="1:15" x14ac:dyDescent="0.35">
      <c r="A272" s="9">
        <v>0</v>
      </c>
      <c r="B272" s="9">
        <v>0.72054499999999999</v>
      </c>
      <c r="C272" s="9">
        <v>1.5543E-2</v>
      </c>
      <c r="D272" s="9">
        <v>0.65636399999999995</v>
      </c>
      <c r="E272" s="9">
        <v>4.6850999999999997E-2</v>
      </c>
      <c r="F272" s="9">
        <v>0.686199</v>
      </c>
      <c r="G272" s="9">
        <v>2.7751000000000001E-2</v>
      </c>
      <c r="H272" s="9">
        <v>97.326007000000004</v>
      </c>
      <c r="I272" s="9">
        <v>0.94218299999999999</v>
      </c>
      <c r="J272" s="9">
        <v>71.140349999999998</v>
      </c>
      <c r="K272" s="9">
        <v>1.8895299999999999</v>
      </c>
      <c r="L272" s="9" t="s">
        <v>3939</v>
      </c>
      <c r="M272" s="9" t="s">
        <v>3947</v>
      </c>
      <c r="N272" s="10" t="s">
        <v>4169</v>
      </c>
      <c r="O272" s="9" t="s">
        <v>3974</v>
      </c>
    </row>
    <row r="273" spans="1:15" x14ac:dyDescent="0.35">
      <c r="A273" s="9">
        <v>1</v>
      </c>
      <c r="B273" s="9">
        <v>0.70553500000000002</v>
      </c>
      <c r="C273" s="9">
        <v>2.743E-2</v>
      </c>
      <c r="D273" s="9">
        <v>0.76271199999999995</v>
      </c>
      <c r="E273" s="9">
        <v>2.0055E-2</v>
      </c>
      <c r="F273" s="9">
        <v>0.73245499999999997</v>
      </c>
      <c r="G273" s="9">
        <v>1.3251000000000001E-2</v>
      </c>
      <c r="H273" s="9">
        <v>97.326007000000004</v>
      </c>
      <c r="I273" s="9">
        <v>0.94218299999999999</v>
      </c>
      <c r="J273" s="9">
        <v>71.140349999999998</v>
      </c>
      <c r="K273" s="9">
        <v>1.8895299999999999</v>
      </c>
      <c r="L273" s="9" t="s">
        <v>3939</v>
      </c>
      <c r="M273" s="9" t="s">
        <v>3947</v>
      </c>
      <c r="N273" s="10" t="s">
        <v>4169</v>
      </c>
      <c r="O273" s="9" t="s">
        <v>3974</v>
      </c>
    </row>
    <row r="274" spans="1:15" x14ac:dyDescent="0.35">
      <c r="A274" s="9">
        <v>0</v>
      </c>
      <c r="B274" s="9">
        <v>0.73602599999999996</v>
      </c>
      <c r="C274" s="9">
        <v>6.5183000000000005E-2</v>
      </c>
      <c r="D274" s="9">
        <v>0.58363600000000004</v>
      </c>
      <c r="E274" s="9">
        <v>6.2297999999999999E-2</v>
      </c>
      <c r="F274" s="9">
        <v>0.64610100000000004</v>
      </c>
      <c r="G274" s="9">
        <v>3.6929999999999998E-2</v>
      </c>
      <c r="H274" s="9">
        <v>81.104397000000006</v>
      </c>
      <c r="I274" s="9">
        <v>3.934088</v>
      </c>
      <c r="J274" s="9">
        <v>69.298246000000006</v>
      </c>
      <c r="K274" s="9">
        <v>3.1013449999999998</v>
      </c>
      <c r="L274" s="9" t="s">
        <v>50</v>
      </c>
      <c r="M274" s="9" t="s">
        <v>3947</v>
      </c>
      <c r="N274" s="10" t="s">
        <v>4169</v>
      </c>
      <c r="O274" s="9" t="s">
        <v>3975</v>
      </c>
    </row>
    <row r="275" spans="1:15" x14ac:dyDescent="0.35">
      <c r="A275" s="9">
        <v>1</v>
      </c>
      <c r="B275" s="9">
        <v>0.67257699999999998</v>
      </c>
      <c r="C275" s="9">
        <v>2.2391999999999999E-2</v>
      </c>
      <c r="D275" s="9">
        <v>0.79491500000000004</v>
      </c>
      <c r="E275" s="9">
        <v>8.1531999999999993E-2</v>
      </c>
      <c r="F275" s="9">
        <v>0.72659600000000002</v>
      </c>
      <c r="G275" s="9">
        <v>3.8089999999999999E-2</v>
      </c>
      <c r="H275" s="9">
        <v>81.104397000000006</v>
      </c>
      <c r="I275" s="9">
        <v>3.934088</v>
      </c>
      <c r="J275" s="9">
        <v>69.298246000000006</v>
      </c>
      <c r="K275" s="9">
        <v>3.1013449999999998</v>
      </c>
      <c r="L275" s="9" t="s">
        <v>50</v>
      </c>
      <c r="M275" s="9" t="s">
        <v>3947</v>
      </c>
      <c r="N275" s="10" t="s">
        <v>4169</v>
      </c>
      <c r="O275" s="9" t="s">
        <v>3975</v>
      </c>
    </row>
    <row r="276" spans="1:15" x14ac:dyDescent="0.35">
      <c r="A276" s="9">
        <v>0</v>
      </c>
      <c r="B276" s="9">
        <v>0.76700500000000005</v>
      </c>
      <c r="C276" s="9">
        <v>3.1386999999999998E-2</v>
      </c>
      <c r="D276" s="9">
        <v>0.72181799999999996</v>
      </c>
      <c r="E276" s="9">
        <v>8.0616999999999994E-2</v>
      </c>
      <c r="F276" s="9">
        <v>0.74066600000000005</v>
      </c>
      <c r="G276" s="9">
        <v>4.2317E-2</v>
      </c>
      <c r="H276" s="9">
        <v>93.712455000000006</v>
      </c>
      <c r="I276" s="9">
        <v>4.2823770000000003</v>
      </c>
      <c r="J276" s="9">
        <v>75.877191999999994</v>
      </c>
      <c r="K276" s="9">
        <v>2.8693719999999998</v>
      </c>
      <c r="L276" s="9" t="s">
        <v>62</v>
      </c>
      <c r="M276" s="9" t="s">
        <v>3947</v>
      </c>
      <c r="N276" s="10" t="s">
        <v>4169</v>
      </c>
      <c r="O276" s="9" t="s">
        <v>3976</v>
      </c>
    </row>
    <row r="277" spans="1:15" x14ac:dyDescent="0.35">
      <c r="A277" s="9">
        <v>1</v>
      </c>
      <c r="B277" s="9">
        <v>0.75806799999999996</v>
      </c>
      <c r="C277" s="9">
        <v>4.7002000000000002E-2</v>
      </c>
      <c r="D277" s="9">
        <v>0.79322000000000004</v>
      </c>
      <c r="E277" s="9">
        <v>4.5982000000000002E-2</v>
      </c>
      <c r="F277" s="9">
        <v>0.77307800000000004</v>
      </c>
      <c r="G277" s="9">
        <v>2.2270000000000002E-2</v>
      </c>
      <c r="H277" s="9">
        <v>93.712455000000006</v>
      </c>
      <c r="I277" s="9">
        <v>4.2823770000000003</v>
      </c>
      <c r="J277" s="9">
        <v>75.877191999999994</v>
      </c>
      <c r="K277" s="9">
        <v>2.8693719999999998</v>
      </c>
      <c r="L277" s="9" t="s">
        <v>62</v>
      </c>
      <c r="M277" s="9" t="s">
        <v>3947</v>
      </c>
      <c r="N277" s="10" t="s">
        <v>4169</v>
      </c>
      <c r="O277" s="9" t="s">
        <v>3976</v>
      </c>
    </row>
    <row r="278" spans="1:15" x14ac:dyDescent="0.35">
      <c r="A278" s="9">
        <v>0</v>
      </c>
      <c r="B278" s="9">
        <v>0.67098999999999998</v>
      </c>
      <c r="C278" s="9">
        <v>3.3561000000000001E-2</v>
      </c>
      <c r="D278" s="9">
        <v>0.663636</v>
      </c>
      <c r="E278" s="9">
        <v>7.2041999999999995E-2</v>
      </c>
      <c r="F278" s="9">
        <v>0.66572100000000001</v>
      </c>
      <c r="G278" s="9">
        <v>4.6582999999999999E-2</v>
      </c>
      <c r="H278" s="9">
        <v>85.122712000000007</v>
      </c>
      <c r="I278" s="9">
        <v>5.3576969999999999</v>
      </c>
      <c r="J278" s="9">
        <v>68.070173999999994</v>
      </c>
      <c r="K278" s="9">
        <v>3.5021870000000002</v>
      </c>
      <c r="L278" s="9" t="s">
        <v>75</v>
      </c>
      <c r="M278" s="9" t="s">
        <v>3947</v>
      </c>
      <c r="N278" s="10" t="s">
        <v>4169</v>
      </c>
      <c r="O278" s="9" t="s">
        <v>3977</v>
      </c>
    </row>
    <row r="279" spans="1:15" x14ac:dyDescent="0.35">
      <c r="A279" s="9">
        <v>1</v>
      </c>
      <c r="B279" s="9">
        <v>0.69240900000000005</v>
      </c>
      <c r="C279" s="9">
        <v>4.2235000000000002E-2</v>
      </c>
      <c r="D279" s="9">
        <v>0.69660999999999995</v>
      </c>
      <c r="E279" s="9">
        <v>4.5606000000000001E-2</v>
      </c>
      <c r="F279" s="9">
        <v>0.69297799999999998</v>
      </c>
      <c r="G279" s="9">
        <v>3.1400999999999998E-2</v>
      </c>
      <c r="H279" s="9">
        <v>85.122712000000007</v>
      </c>
      <c r="I279" s="9">
        <v>5.3576969999999999</v>
      </c>
      <c r="J279" s="9">
        <v>68.070173999999994</v>
      </c>
      <c r="K279" s="9">
        <v>3.5021870000000002</v>
      </c>
      <c r="L279" s="9" t="s">
        <v>75</v>
      </c>
      <c r="M279" s="9" t="s">
        <v>3947</v>
      </c>
      <c r="N279" s="10" t="s">
        <v>4169</v>
      </c>
      <c r="O279" s="9" t="s">
        <v>3977</v>
      </c>
    </row>
    <row r="280" spans="1:15" x14ac:dyDescent="0.35">
      <c r="A280" s="9">
        <v>0</v>
      </c>
      <c r="B280" s="9">
        <v>0.767814</v>
      </c>
      <c r="C280" s="9">
        <v>5.8229000000000003E-2</v>
      </c>
      <c r="D280" s="9">
        <v>0.60909100000000005</v>
      </c>
      <c r="E280" s="9">
        <v>8.9258000000000004E-2</v>
      </c>
      <c r="F280" s="9">
        <v>0.67553799999999997</v>
      </c>
      <c r="G280" s="9">
        <v>6.0051E-2</v>
      </c>
      <c r="H280" s="9">
        <v>89.875457999999995</v>
      </c>
      <c r="I280" s="9">
        <v>4.7213599999999998</v>
      </c>
      <c r="J280" s="9">
        <v>72.105261999999996</v>
      </c>
      <c r="K280" s="9">
        <v>4.4693820000000004</v>
      </c>
      <c r="L280" s="9" t="s">
        <v>87</v>
      </c>
      <c r="M280" s="9" t="s">
        <v>3947</v>
      </c>
      <c r="N280" s="10" t="s">
        <v>4169</v>
      </c>
      <c r="O280" s="9" t="s">
        <v>3978</v>
      </c>
    </row>
    <row r="281" spans="1:15" x14ac:dyDescent="0.35">
      <c r="A281" s="9">
        <v>1</v>
      </c>
      <c r="B281" s="9">
        <v>0.69726999999999995</v>
      </c>
      <c r="C281" s="9">
        <v>5.1741000000000002E-2</v>
      </c>
      <c r="D281" s="9">
        <v>0.82542400000000005</v>
      </c>
      <c r="E281" s="9">
        <v>5.5078000000000002E-2</v>
      </c>
      <c r="F281" s="9">
        <v>0.75410500000000003</v>
      </c>
      <c r="G281" s="9">
        <v>3.6563999999999999E-2</v>
      </c>
      <c r="H281" s="9">
        <v>89.875457999999995</v>
      </c>
      <c r="I281" s="9">
        <v>4.7213599999999998</v>
      </c>
      <c r="J281" s="9">
        <v>72.105261999999996</v>
      </c>
      <c r="K281" s="9">
        <v>4.4693820000000004</v>
      </c>
      <c r="L281" s="9" t="s">
        <v>87</v>
      </c>
      <c r="M281" s="9" t="s">
        <v>3947</v>
      </c>
      <c r="N281" s="10" t="s">
        <v>4169</v>
      </c>
      <c r="O281" s="9" t="s">
        <v>3978</v>
      </c>
    </row>
    <row r="282" spans="1:15" x14ac:dyDescent="0.35">
      <c r="A282" s="9">
        <v>0</v>
      </c>
      <c r="B282" s="9">
        <v>0.67010099999999995</v>
      </c>
      <c r="C282" s="9">
        <v>1.6444E-2</v>
      </c>
      <c r="D282" s="9">
        <v>0.59090900000000002</v>
      </c>
      <c r="E282" s="9">
        <v>0.105235</v>
      </c>
      <c r="F282" s="9">
        <v>0.62348300000000001</v>
      </c>
      <c r="G282" s="9">
        <v>6.7435999999999996E-2</v>
      </c>
      <c r="H282" s="9">
        <v>92.473861999999997</v>
      </c>
      <c r="I282" s="9">
        <v>1.642406</v>
      </c>
      <c r="J282" s="9">
        <v>66.315788999999995</v>
      </c>
      <c r="K282" s="9">
        <v>3.215843</v>
      </c>
      <c r="L282" s="9" t="s">
        <v>15</v>
      </c>
      <c r="M282" s="9" t="s">
        <v>3948</v>
      </c>
      <c r="N282" s="10" t="s">
        <v>4137</v>
      </c>
      <c r="O282" s="9" t="s">
        <v>3979</v>
      </c>
    </row>
    <row r="283" spans="1:15" x14ac:dyDescent="0.35">
      <c r="A283" s="9">
        <v>1</v>
      </c>
      <c r="B283" s="9">
        <v>0.66227499999999995</v>
      </c>
      <c r="C283" s="9">
        <v>4.3625999999999998E-2</v>
      </c>
      <c r="D283" s="9">
        <v>0.73050800000000005</v>
      </c>
      <c r="E283" s="9">
        <v>4.1998000000000001E-2</v>
      </c>
      <c r="F283" s="9">
        <v>0.69223400000000002</v>
      </c>
      <c r="G283" s="9">
        <v>1.3502E-2</v>
      </c>
      <c r="H283" s="9">
        <v>92.473861999999997</v>
      </c>
      <c r="I283" s="9">
        <v>1.642406</v>
      </c>
      <c r="J283" s="9">
        <v>66.315788999999995</v>
      </c>
      <c r="K283" s="9">
        <v>3.215843</v>
      </c>
      <c r="L283" s="9" t="s">
        <v>15</v>
      </c>
      <c r="M283" s="9" t="s">
        <v>3948</v>
      </c>
      <c r="N283" s="10" t="s">
        <v>4137</v>
      </c>
      <c r="O283" s="9" t="s">
        <v>3979</v>
      </c>
    </row>
    <row r="284" spans="1:15" x14ac:dyDescent="0.35">
      <c r="A284" s="9">
        <v>0</v>
      </c>
      <c r="B284" s="9">
        <v>0.75168800000000002</v>
      </c>
      <c r="C284" s="9">
        <v>1.8648999999999999E-2</v>
      </c>
      <c r="D284" s="9">
        <v>0.55818199999999996</v>
      </c>
      <c r="E284" s="9">
        <v>2.0409E-2</v>
      </c>
      <c r="F284" s="9">
        <v>0.64008200000000004</v>
      </c>
      <c r="G284" s="9">
        <v>7.6049999999999998E-3</v>
      </c>
      <c r="H284" s="9">
        <v>97.677372000000005</v>
      </c>
      <c r="I284" s="9">
        <v>1.804338</v>
      </c>
      <c r="J284" s="9">
        <v>69.736841999999996</v>
      </c>
      <c r="K284" s="9">
        <v>0.39229399999999998</v>
      </c>
      <c r="L284" s="9" t="s">
        <v>115</v>
      </c>
      <c r="M284" s="9" t="s">
        <v>3948</v>
      </c>
      <c r="N284" s="10" t="s">
        <v>4169</v>
      </c>
      <c r="O284" s="9" t="s">
        <v>3980</v>
      </c>
    </row>
    <row r="285" spans="1:15" x14ac:dyDescent="0.35">
      <c r="A285" s="9">
        <v>1</v>
      </c>
      <c r="B285" s="9">
        <v>0.66771499999999995</v>
      </c>
      <c r="C285" s="9">
        <v>4.8399999999999997E-3</v>
      </c>
      <c r="D285" s="9">
        <v>0.82711900000000005</v>
      </c>
      <c r="E285" s="9">
        <v>2.3116000000000001E-2</v>
      </c>
      <c r="F285" s="9">
        <v>0.73870899999999995</v>
      </c>
      <c r="G285" s="9">
        <v>7.273E-3</v>
      </c>
      <c r="H285" s="9">
        <v>97.677372000000005</v>
      </c>
      <c r="I285" s="9">
        <v>1.804338</v>
      </c>
      <c r="J285" s="9">
        <v>69.736841999999996</v>
      </c>
      <c r="K285" s="9">
        <v>0.39229399999999998</v>
      </c>
      <c r="L285" s="9" t="s">
        <v>115</v>
      </c>
      <c r="M285" s="9" t="s">
        <v>3948</v>
      </c>
      <c r="N285" s="10" t="s">
        <v>4169</v>
      </c>
      <c r="O285" s="9" t="s">
        <v>3980</v>
      </c>
    </row>
    <row r="286" spans="1:15" x14ac:dyDescent="0.35">
      <c r="A286" s="9">
        <v>0</v>
      </c>
      <c r="B286" s="9">
        <v>0.68904200000000004</v>
      </c>
      <c r="C286" s="9">
        <v>5.7459000000000003E-2</v>
      </c>
      <c r="D286" s="9">
        <v>0.58181799999999995</v>
      </c>
      <c r="E286" s="9">
        <v>4.6355E-2</v>
      </c>
      <c r="F286" s="9">
        <v>0.62789499999999998</v>
      </c>
      <c r="G286" s="9">
        <v>2.4355000000000002E-2</v>
      </c>
      <c r="H286" s="9">
        <v>96.138910999999993</v>
      </c>
      <c r="I286" s="9">
        <v>2.6508409999999998</v>
      </c>
      <c r="J286" s="9">
        <v>66.754385999999997</v>
      </c>
      <c r="K286" s="9">
        <v>2.8070179999999998</v>
      </c>
      <c r="L286" s="9" t="s">
        <v>3939</v>
      </c>
      <c r="M286" s="9" t="s">
        <v>3948</v>
      </c>
      <c r="N286" s="10" t="s">
        <v>4169</v>
      </c>
      <c r="O286" s="9" t="s">
        <v>3981</v>
      </c>
    </row>
    <row r="287" spans="1:15" x14ac:dyDescent="0.35">
      <c r="A287" s="9">
        <v>1</v>
      </c>
      <c r="B287" s="9">
        <v>0.657331</v>
      </c>
      <c r="C287" s="9">
        <v>1.8318999999999998E-2</v>
      </c>
      <c r="D287" s="9">
        <v>0.74745799999999996</v>
      </c>
      <c r="E287" s="9">
        <v>7.5685000000000002E-2</v>
      </c>
      <c r="F287" s="9">
        <v>0.69778799999999996</v>
      </c>
      <c r="G287" s="9">
        <v>3.6898E-2</v>
      </c>
      <c r="H287" s="9">
        <v>96.138910999999993</v>
      </c>
      <c r="I287" s="9">
        <v>2.6508409999999998</v>
      </c>
      <c r="J287" s="9">
        <v>66.754385999999997</v>
      </c>
      <c r="K287" s="9">
        <v>2.8070179999999998</v>
      </c>
      <c r="L287" s="9" t="s">
        <v>3939</v>
      </c>
      <c r="M287" s="9" t="s">
        <v>3948</v>
      </c>
      <c r="N287" s="10" t="s">
        <v>4169</v>
      </c>
      <c r="O287" s="9" t="s">
        <v>3981</v>
      </c>
    </row>
    <row r="288" spans="1:15" x14ac:dyDescent="0.35">
      <c r="A288" s="9">
        <v>0</v>
      </c>
      <c r="B288" s="9">
        <v>0.76153000000000004</v>
      </c>
      <c r="C288" s="9">
        <v>0.103217</v>
      </c>
      <c r="D288" s="9">
        <v>0.51090899999999995</v>
      </c>
      <c r="E288" s="9">
        <v>4.0411000000000002E-2</v>
      </c>
      <c r="F288" s="9">
        <v>0.60545700000000002</v>
      </c>
      <c r="G288" s="9">
        <v>1.3719E-2</v>
      </c>
      <c r="H288" s="9">
        <v>83.024646000000004</v>
      </c>
      <c r="I288" s="9">
        <v>9.3141990000000003</v>
      </c>
      <c r="J288" s="9">
        <v>67.894737000000006</v>
      </c>
      <c r="K288" s="9">
        <v>2.4717539999999998</v>
      </c>
      <c r="L288" s="9" t="s">
        <v>50</v>
      </c>
      <c r="M288" s="9" t="s">
        <v>3948</v>
      </c>
      <c r="N288" s="10" t="s">
        <v>4169</v>
      </c>
      <c r="O288" s="9" t="s">
        <v>3982</v>
      </c>
    </row>
    <row r="289" spans="1:15" x14ac:dyDescent="0.35">
      <c r="A289" s="9">
        <v>1</v>
      </c>
      <c r="B289" s="9">
        <v>0.64669900000000002</v>
      </c>
      <c r="C289" s="9">
        <v>9.3670000000000003E-3</v>
      </c>
      <c r="D289" s="9">
        <v>0.83559300000000003</v>
      </c>
      <c r="E289" s="9">
        <v>7.9244999999999996E-2</v>
      </c>
      <c r="F289" s="9">
        <v>0.727765</v>
      </c>
      <c r="G289" s="9">
        <v>3.209E-2</v>
      </c>
      <c r="H289" s="9">
        <v>83.024646000000004</v>
      </c>
      <c r="I289" s="9">
        <v>9.3141990000000003</v>
      </c>
      <c r="J289" s="9">
        <v>67.894737000000006</v>
      </c>
      <c r="K289" s="9">
        <v>2.4717539999999998</v>
      </c>
      <c r="L289" s="9" t="s">
        <v>50</v>
      </c>
      <c r="M289" s="9" t="s">
        <v>3948</v>
      </c>
      <c r="N289" s="10" t="s">
        <v>4169</v>
      </c>
      <c r="O289" s="9" t="s">
        <v>3982</v>
      </c>
    </row>
    <row r="290" spans="1:15" x14ac:dyDescent="0.35">
      <c r="A290" s="9">
        <v>0</v>
      </c>
      <c r="B290" s="9">
        <v>0.84703899999999999</v>
      </c>
      <c r="C290" s="9">
        <v>9.2456999999999998E-2</v>
      </c>
      <c r="D290" s="9">
        <v>0.52727299999999999</v>
      </c>
      <c r="E290" s="9">
        <v>2.8167000000000001E-2</v>
      </c>
      <c r="F290" s="9">
        <v>0.64824599999999999</v>
      </c>
      <c r="G290" s="9">
        <v>4.0758000000000003E-2</v>
      </c>
      <c r="H290" s="9">
        <v>91.292007999999996</v>
      </c>
      <c r="I290" s="9">
        <v>4.5753190000000004</v>
      </c>
      <c r="J290" s="9">
        <v>72.280700999999993</v>
      </c>
      <c r="K290" s="9">
        <v>4.023631</v>
      </c>
      <c r="L290" s="9" t="s">
        <v>62</v>
      </c>
      <c r="M290" s="9" t="s">
        <v>3948</v>
      </c>
      <c r="N290" s="10" t="s">
        <v>4169</v>
      </c>
      <c r="O290" s="9" t="s">
        <v>3983</v>
      </c>
    </row>
    <row r="291" spans="1:15" x14ac:dyDescent="0.35">
      <c r="A291" s="9">
        <v>1</v>
      </c>
      <c r="B291" s="9">
        <v>0.67188999999999999</v>
      </c>
      <c r="C291" s="9">
        <v>2.4212999999999998E-2</v>
      </c>
      <c r="D291" s="9">
        <v>0.90508500000000003</v>
      </c>
      <c r="E291" s="9">
        <v>6.5512000000000001E-2</v>
      </c>
      <c r="F291" s="9">
        <v>0.770845</v>
      </c>
      <c r="G291" s="9">
        <v>3.8556E-2</v>
      </c>
      <c r="H291" s="9">
        <v>91.292007999999996</v>
      </c>
      <c r="I291" s="9">
        <v>4.5753190000000004</v>
      </c>
      <c r="J291" s="9">
        <v>72.280700999999993</v>
      </c>
      <c r="K291" s="9">
        <v>4.023631</v>
      </c>
      <c r="L291" s="9" t="s">
        <v>62</v>
      </c>
      <c r="M291" s="9" t="s">
        <v>3948</v>
      </c>
      <c r="N291" s="10" t="s">
        <v>4169</v>
      </c>
      <c r="O291" s="9" t="s">
        <v>3983</v>
      </c>
    </row>
    <row r="292" spans="1:15" x14ac:dyDescent="0.35">
      <c r="A292" s="9">
        <v>0</v>
      </c>
      <c r="B292" s="9">
        <v>0.732873</v>
      </c>
      <c r="C292" s="9">
        <v>0.142624</v>
      </c>
      <c r="D292" s="9">
        <v>0.55454499999999995</v>
      </c>
      <c r="E292" s="9">
        <v>0.25764300000000001</v>
      </c>
      <c r="F292" s="9">
        <v>0.56008899999999995</v>
      </c>
      <c r="G292" s="9">
        <v>0.18624199999999999</v>
      </c>
      <c r="H292" s="9">
        <v>77.628827999999999</v>
      </c>
      <c r="I292" s="9">
        <v>13.188451000000001</v>
      </c>
      <c r="J292" s="9">
        <v>64.649123000000003</v>
      </c>
      <c r="K292" s="9">
        <v>3.919003</v>
      </c>
      <c r="L292" s="9" t="s">
        <v>75</v>
      </c>
      <c r="M292" s="9" t="s">
        <v>3948</v>
      </c>
      <c r="N292" s="10" t="s">
        <v>4169</v>
      </c>
      <c r="O292" s="9" t="s">
        <v>3984</v>
      </c>
    </row>
    <row r="293" spans="1:15" x14ac:dyDescent="0.35">
      <c r="A293" s="9">
        <v>1</v>
      </c>
      <c r="B293" s="9">
        <v>0.66597700000000004</v>
      </c>
      <c r="C293" s="9">
        <v>7.5314999999999993E-2</v>
      </c>
      <c r="D293" s="9">
        <v>0.73220300000000005</v>
      </c>
      <c r="E293" s="9">
        <v>0.18863099999999999</v>
      </c>
      <c r="F293" s="9">
        <v>0.67338399999999998</v>
      </c>
      <c r="G293" s="9">
        <v>5.3566000000000003E-2</v>
      </c>
      <c r="H293" s="9">
        <v>77.628827999999999</v>
      </c>
      <c r="I293" s="9">
        <v>13.188451000000001</v>
      </c>
      <c r="J293" s="9">
        <v>64.649123000000003</v>
      </c>
      <c r="K293" s="9">
        <v>3.919003</v>
      </c>
      <c r="L293" s="9" t="s">
        <v>75</v>
      </c>
      <c r="M293" s="9" t="s">
        <v>3948</v>
      </c>
      <c r="N293" s="10" t="s">
        <v>4169</v>
      </c>
      <c r="O293" s="9" t="s">
        <v>3984</v>
      </c>
    </row>
    <row r="294" spans="1:15" x14ac:dyDescent="0.35">
      <c r="A294" s="9">
        <v>0</v>
      </c>
      <c r="B294" s="9">
        <v>0.73860499999999996</v>
      </c>
      <c r="C294" s="9">
        <v>6.2518000000000004E-2</v>
      </c>
      <c r="D294" s="9">
        <v>0.549091</v>
      </c>
      <c r="E294" s="9">
        <v>1.2331999999999999E-2</v>
      </c>
      <c r="F294" s="9">
        <v>0.62867099999999998</v>
      </c>
      <c r="G294" s="9">
        <v>2.4726000000000001E-2</v>
      </c>
      <c r="H294" s="9">
        <v>86.656085000000004</v>
      </c>
      <c r="I294" s="9">
        <v>5.9244630000000003</v>
      </c>
      <c r="J294" s="9">
        <v>68.596491</v>
      </c>
      <c r="K294" s="9">
        <v>3.2420559999999998</v>
      </c>
      <c r="L294" s="9" t="s">
        <v>87</v>
      </c>
      <c r="M294" s="9" t="s">
        <v>3948</v>
      </c>
      <c r="N294" s="10" t="s">
        <v>4169</v>
      </c>
      <c r="O294" s="9" t="s">
        <v>3985</v>
      </c>
    </row>
    <row r="295" spans="1:15" x14ac:dyDescent="0.35">
      <c r="A295" s="9">
        <v>1</v>
      </c>
      <c r="B295" s="9">
        <v>0.65850500000000001</v>
      </c>
      <c r="C295" s="9">
        <v>1.8608E-2</v>
      </c>
      <c r="D295" s="9">
        <v>0.81355900000000003</v>
      </c>
      <c r="E295" s="9">
        <v>6.2274999999999997E-2</v>
      </c>
      <c r="F295" s="9">
        <v>0.72738599999999998</v>
      </c>
      <c r="G295" s="9">
        <v>3.6115000000000001E-2</v>
      </c>
      <c r="H295" s="9">
        <v>86.656085000000004</v>
      </c>
      <c r="I295" s="9">
        <v>5.9244630000000003</v>
      </c>
      <c r="J295" s="9">
        <v>68.596491</v>
      </c>
      <c r="K295" s="9">
        <v>3.2420559999999998</v>
      </c>
      <c r="L295" s="9" t="s">
        <v>87</v>
      </c>
      <c r="M295" s="9" t="s">
        <v>3948</v>
      </c>
      <c r="N295" s="10" t="s">
        <v>4169</v>
      </c>
      <c r="O295" s="9" t="s">
        <v>3985</v>
      </c>
    </row>
    <row r="296" spans="1:15" x14ac:dyDescent="0.35">
      <c r="A296" s="9">
        <v>0</v>
      </c>
      <c r="B296" s="9">
        <v>0.54207099999999997</v>
      </c>
      <c r="C296" s="9">
        <v>0.32274999999999998</v>
      </c>
      <c r="D296" s="9">
        <v>0.11607099999999999</v>
      </c>
      <c r="E296" s="9">
        <v>0.192493</v>
      </c>
      <c r="F296" s="9">
        <v>0.13455400000000001</v>
      </c>
      <c r="G296" s="9">
        <v>0.194938</v>
      </c>
      <c r="H296" s="9">
        <v>56.291210999999997</v>
      </c>
      <c r="I296" s="9">
        <v>3.9953029999999998</v>
      </c>
      <c r="J296" s="9">
        <v>52.347825999999998</v>
      </c>
      <c r="K296" s="9">
        <v>1.4705680000000001</v>
      </c>
      <c r="L296" s="9" t="s">
        <v>15</v>
      </c>
      <c r="M296" s="9" t="s">
        <v>3949</v>
      </c>
      <c r="N296" s="10" t="s">
        <v>4137</v>
      </c>
      <c r="O296" s="9" t="s">
        <v>3986</v>
      </c>
    </row>
    <row r="297" spans="1:15" x14ac:dyDescent="0.35">
      <c r="A297" s="9">
        <v>1</v>
      </c>
      <c r="B297" s="9">
        <v>0.52373899999999995</v>
      </c>
      <c r="C297" s="9">
        <v>1.7727E-2</v>
      </c>
      <c r="D297" s="9">
        <v>0.91016900000000001</v>
      </c>
      <c r="E297" s="9">
        <v>0.155027</v>
      </c>
      <c r="F297" s="9">
        <v>0.65734700000000001</v>
      </c>
      <c r="G297" s="9">
        <v>3.9129999999999998E-2</v>
      </c>
      <c r="H297" s="9">
        <v>56.291210999999997</v>
      </c>
      <c r="I297" s="9">
        <v>3.9953029999999998</v>
      </c>
      <c r="J297" s="9">
        <v>52.347825999999998</v>
      </c>
      <c r="K297" s="9">
        <v>1.4705680000000001</v>
      </c>
      <c r="L297" s="9" t="s">
        <v>15</v>
      </c>
      <c r="M297" s="9" t="s">
        <v>3949</v>
      </c>
      <c r="N297" s="10" t="s">
        <v>4137</v>
      </c>
      <c r="O297" s="9" t="s">
        <v>3986</v>
      </c>
    </row>
    <row r="298" spans="1:15" x14ac:dyDescent="0.35">
      <c r="A298" s="9">
        <v>0</v>
      </c>
      <c r="B298" s="9">
        <v>0.778304</v>
      </c>
      <c r="C298" s="9">
        <v>1.8752999999999999E-2</v>
      </c>
      <c r="D298" s="9">
        <v>0.60357099999999997</v>
      </c>
      <c r="E298" s="9">
        <v>3.4625999999999997E-2</v>
      </c>
      <c r="F298" s="9">
        <v>0.678898</v>
      </c>
      <c r="G298" s="9">
        <v>1.6537E-2</v>
      </c>
      <c r="H298" s="9">
        <v>98.093406999999999</v>
      </c>
      <c r="I298" s="9">
        <v>0.59944799999999998</v>
      </c>
      <c r="J298" s="9">
        <v>72.260869999999997</v>
      </c>
      <c r="K298" s="9">
        <v>0.74802900000000005</v>
      </c>
      <c r="L298" s="9" t="s">
        <v>3944</v>
      </c>
      <c r="M298" s="9" t="s">
        <v>3949</v>
      </c>
      <c r="N298" s="10" t="s">
        <v>4169</v>
      </c>
      <c r="O298" s="9" t="s">
        <v>3987</v>
      </c>
    </row>
    <row r="299" spans="1:15" x14ac:dyDescent="0.35">
      <c r="A299" s="9">
        <v>1</v>
      </c>
      <c r="B299" s="9">
        <v>0.69009399999999999</v>
      </c>
      <c r="C299" s="9">
        <v>1.3257E-2</v>
      </c>
      <c r="D299" s="9">
        <v>0.83559300000000003</v>
      </c>
      <c r="E299" s="9">
        <v>2.6584E-2</v>
      </c>
      <c r="F299" s="9">
        <v>0.75546100000000005</v>
      </c>
      <c r="G299" s="9">
        <v>6.8929999999999998E-3</v>
      </c>
      <c r="H299" s="9">
        <v>98.093406999999999</v>
      </c>
      <c r="I299" s="9">
        <v>0.59944799999999998</v>
      </c>
      <c r="J299" s="9">
        <v>72.260869999999997</v>
      </c>
      <c r="K299" s="9">
        <v>0.74802900000000005</v>
      </c>
      <c r="L299" s="9" t="s">
        <v>3944</v>
      </c>
      <c r="M299" s="9" t="s">
        <v>3949</v>
      </c>
      <c r="N299" s="10" t="s">
        <v>4169</v>
      </c>
      <c r="O299" s="9" t="s">
        <v>3987</v>
      </c>
    </row>
    <row r="300" spans="1:15" x14ac:dyDescent="0.35">
      <c r="A300" s="9">
        <v>0</v>
      </c>
      <c r="B300" s="9">
        <v>0.78415500000000005</v>
      </c>
      <c r="C300" s="9">
        <v>5.6959999999999997E-3</v>
      </c>
      <c r="D300" s="9">
        <v>0.57678600000000002</v>
      </c>
      <c r="E300" s="9">
        <v>3.6422000000000003E-2</v>
      </c>
      <c r="F300" s="9">
        <v>0.66395800000000005</v>
      </c>
      <c r="G300" s="9">
        <v>2.3621E-2</v>
      </c>
      <c r="H300" s="9">
        <v>97.139194000000003</v>
      </c>
      <c r="I300" s="9">
        <v>1.995997</v>
      </c>
      <c r="J300" s="9">
        <v>71.652174000000002</v>
      </c>
      <c r="K300" s="9">
        <v>1.2111639999999999</v>
      </c>
      <c r="L300" s="9" t="s">
        <v>3939</v>
      </c>
      <c r="M300" s="9" t="s">
        <v>3949</v>
      </c>
      <c r="N300" s="10" t="s">
        <v>4169</v>
      </c>
      <c r="O300" s="9" t="s">
        <v>3988</v>
      </c>
    </row>
    <row r="301" spans="1:15" x14ac:dyDescent="0.35">
      <c r="A301" s="9">
        <v>1</v>
      </c>
      <c r="B301" s="9">
        <v>0.67943799999999999</v>
      </c>
      <c r="C301" s="9">
        <v>1.5798E-2</v>
      </c>
      <c r="D301" s="9">
        <v>0.84915300000000005</v>
      </c>
      <c r="E301" s="9">
        <v>1.2455000000000001E-2</v>
      </c>
      <c r="F301" s="9">
        <v>0.75461900000000004</v>
      </c>
      <c r="G301" s="9">
        <v>5.855E-3</v>
      </c>
      <c r="H301" s="9">
        <v>97.139194000000003</v>
      </c>
      <c r="I301" s="9">
        <v>1.995997</v>
      </c>
      <c r="J301" s="9">
        <v>71.652174000000002</v>
      </c>
      <c r="K301" s="9">
        <v>1.2111639999999999</v>
      </c>
      <c r="L301" s="9" t="s">
        <v>3939</v>
      </c>
      <c r="M301" s="9" t="s">
        <v>3949</v>
      </c>
      <c r="N301" s="10" t="s">
        <v>4169</v>
      </c>
      <c r="O301" s="9" t="s">
        <v>3988</v>
      </c>
    </row>
    <row r="302" spans="1:15" x14ac:dyDescent="0.35">
      <c r="A302" s="9">
        <v>0</v>
      </c>
      <c r="B302" s="9">
        <v>0.66531300000000004</v>
      </c>
      <c r="C302" s="9">
        <v>5.8090000000000003E-2</v>
      </c>
      <c r="D302" s="9">
        <v>0.56964300000000001</v>
      </c>
      <c r="E302" s="9">
        <v>2.2867999999999999E-2</v>
      </c>
      <c r="F302" s="9">
        <v>0.611765</v>
      </c>
      <c r="G302" s="9">
        <v>2.0506E-2</v>
      </c>
      <c r="H302" s="9">
        <v>82.053113999999994</v>
      </c>
      <c r="I302" s="9">
        <v>6.6897130000000002</v>
      </c>
      <c r="J302" s="9">
        <v>64.695652999999993</v>
      </c>
      <c r="K302" s="9">
        <v>3.3157709999999998</v>
      </c>
      <c r="L302" s="9" t="s">
        <v>50</v>
      </c>
      <c r="M302" s="9" t="s">
        <v>3949</v>
      </c>
      <c r="N302" s="10" t="s">
        <v>4169</v>
      </c>
      <c r="O302" s="9" t="s">
        <v>3989</v>
      </c>
    </row>
    <row r="303" spans="1:15" x14ac:dyDescent="0.35">
      <c r="A303" s="9">
        <v>1</v>
      </c>
      <c r="B303" s="9">
        <v>0.63695500000000005</v>
      </c>
      <c r="C303" s="9">
        <v>1.9493E-2</v>
      </c>
      <c r="D303" s="9">
        <v>0.72033899999999995</v>
      </c>
      <c r="E303" s="9">
        <v>7.5799000000000005E-2</v>
      </c>
      <c r="F303" s="9">
        <v>0.67501800000000001</v>
      </c>
      <c r="G303" s="9">
        <v>4.2997E-2</v>
      </c>
      <c r="H303" s="9">
        <v>82.053113999999994</v>
      </c>
      <c r="I303" s="9">
        <v>6.6897130000000002</v>
      </c>
      <c r="J303" s="9">
        <v>64.695652999999993</v>
      </c>
      <c r="K303" s="9">
        <v>3.3157709999999998</v>
      </c>
      <c r="L303" s="9" t="s">
        <v>50</v>
      </c>
      <c r="M303" s="9" t="s">
        <v>3949</v>
      </c>
      <c r="N303" s="10" t="s">
        <v>4169</v>
      </c>
      <c r="O303" s="9" t="s">
        <v>3989</v>
      </c>
    </row>
    <row r="304" spans="1:15" x14ac:dyDescent="0.35">
      <c r="A304" s="9">
        <v>0</v>
      </c>
      <c r="B304" s="9">
        <v>0.80481499999999995</v>
      </c>
      <c r="C304" s="9">
        <v>3.3966999999999997E-2</v>
      </c>
      <c r="D304" s="9">
        <v>0.60535700000000003</v>
      </c>
      <c r="E304" s="9">
        <v>2.2867999999999999E-2</v>
      </c>
      <c r="F304" s="9">
        <v>0.69040000000000001</v>
      </c>
      <c r="G304" s="9">
        <v>1.8901000000000001E-2</v>
      </c>
      <c r="H304" s="9">
        <v>93.492673999999994</v>
      </c>
      <c r="I304" s="9">
        <v>5.7167620000000001</v>
      </c>
      <c r="J304" s="9">
        <v>73.565217000000004</v>
      </c>
      <c r="K304" s="9">
        <v>1.726037</v>
      </c>
      <c r="L304" s="9" t="s">
        <v>62</v>
      </c>
      <c r="M304" s="9" t="s">
        <v>3949</v>
      </c>
      <c r="N304" s="10" t="s">
        <v>4169</v>
      </c>
      <c r="O304" s="9" t="s">
        <v>3990</v>
      </c>
    </row>
    <row r="305" spans="1:15" x14ac:dyDescent="0.35">
      <c r="A305" s="9">
        <v>1</v>
      </c>
      <c r="B305" s="9">
        <v>0.69648900000000002</v>
      </c>
      <c r="C305" s="9">
        <v>1.3283E-2</v>
      </c>
      <c r="D305" s="9">
        <v>0.85932200000000003</v>
      </c>
      <c r="E305" s="9">
        <v>3.0129E-2</v>
      </c>
      <c r="F305" s="9">
        <v>0.76918799999999998</v>
      </c>
      <c r="G305" s="9">
        <v>1.6955000000000001E-2</v>
      </c>
      <c r="H305" s="9">
        <v>93.492673999999994</v>
      </c>
      <c r="I305" s="9">
        <v>5.7167620000000001</v>
      </c>
      <c r="J305" s="9">
        <v>73.565217000000004</v>
      </c>
      <c r="K305" s="9">
        <v>1.726037</v>
      </c>
      <c r="L305" s="9" t="s">
        <v>62</v>
      </c>
      <c r="M305" s="9" t="s">
        <v>3949</v>
      </c>
      <c r="N305" s="10" t="s">
        <v>4169</v>
      </c>
      <c r="O305" s="9" t="s">
        <v>3990</v>
      </c>
    </row>
    <row r="306" spans="1:15" x14ac:dyDescent="0.35">
      <c r="A306" s="9">
        <v>0</v>
      </c>
      <c r="B306" s="9">
        <v>0.69683099999999998</v>
      </c>
      <c r="C306" s="9">
        <v>6.5180000000000002E-2</v>
      </c>
      <c r="D306" s="9">
        <v>0.58214299999999997</v>
      </c>
      <c r="E306" s="9">
        <v>0.11114499999999999</v>
      </c>
      <c r="F306" s="9">
        <v>0.62183500000000003</v>
      </c>
      <c r="G306" s="9">
        <v>5.8973999999999999E-2</v>
      </c>
      <c r="H306" s="9">
        <v>84.758241999999996</v>
      </c>
      <c r="I306" s="9">
        <v>7.3950620000000002</v>
      </c>
      <c r="J306" s="9">
        <v>66.347825999999998</v>
      </c>
      <c r="K306" s="9">
        <v>2.812341</v>
      </c>
      <c r="L306" s="9" t="s">
        <v>75</v>
      </c>
      <c r="M306" s="9" t="s">
        <v>3949</v>
      </c>
      <c r="N306" s="10" t="s">
        <v>4169</v>
      </c>
      <c r="O306" s="9" t="s">
        <v>3991</v>
      </c>
    </row>
    <row r="307" spans="1:15" x14ac:dyDescent="0.35">
      <c r="A307" s="9">
        <v>1</v>
      </c>
      <c r="B307" s="9">
        <v>0.65503299999999998</v>
      </c>
      <c r="C307" s="9">
        <v>2.8705999999999999E-2</v>
      </c>
      <c r="D307" s="9">
        <v>0.74067799999999995</v>
      </c>
      <c r="E307" s="9">
        <v>0.11502999999999999</v>
      </c>
      <c r="F307" s="9">
        <v>0.68937999999999999</v>
      </c>
      <c r="G307" s="9">
        <v>4.7267000000000003E-2</v>
      </c>
      <c r="H307" s="9">
        <v>84.758241999999996</v>
      </c>
      <c r="I307" s="9">
        <v>7.3950620000000002</v>
      </c>
      <c r="J307" s="9">
        <v>66.347825999999998</v>
      </c>
      <c r="K307" s="9">
        <v>2.812341</v>
      </c>
      <c r="L307" s="9" t="s">
        <v>75</v>
      </c>
      <c r="M307" s="9" t="s">
        <v>3949</v>
      </c>
      <c r="N307" s="10" t="s">
        <v>4169</v>
      </c>
      <c r="O307" s="9" t="s">
        <v>3991</v>
      </c>
    </row>
    <row r="308" spans="1:15" x14ac:dyDescent="0.35">
      <c r="A308" s="9">
        <v>0</v>
      </c>
      <c r="B308" s="9">
        <v>0.79071599999999997</v>
      </c>
      <c r="C308" s="9">
        <v>0.11156000000000001</v>
      </c>
      <c r="D308" s="9">
        <v>0.51785700000000001</v>
      </c>
      <c r="E308" s="9">
        <v>2.5253999999999999E-2</v>
      </c>
      <c r="F308" s="9">
        <v>0.62148499999999995</v>
      </c>
      <c r="G308" s="9">
        <v>3.5429000000000002E-2</v>
      </c>
      <c r="H308" s="9">
        <v>80.141026999999994</v>
      </c>
      <c r="I308" s="9">
        <v>4.5887200000000004</v>
      </c>
      <c r="J308" s="9">
        <v>69.043477999999993</v>
      </c>
      <c r="K308" s="9">
        <v>4.8835199999999999</v>
      </c>
      <c r="L308" s="9" t="s">
        <v>87</v>
      </c>
      <c r="M308" s="9" t="s">
        <v>3949</v>
      </c>
      <c r="N308" s="10" t="s">
        <v>4169</v>
      </c>
      <c r="O308" s="9" t="s">
        <v>3992</v>
      </c>
    </row>
    <row r="309" spans="1:15" x14ac:dyDescent="0.35">
      <c r="A309" s="9">
        <v>1</v>
      </c>
      <c r="B309" s="9">
        <v>0.649227</v>
      </c>
      <c r="C309" s="9">
        <v>2.6846999999999999E-2</v>
      </c>
      <c r="D309" s="9">
        <v>0.85423700000000002</v>
      </c>
      <c r="E309" s="9">
        <v>0.10259500000000001</v>
      </c>
      <c r="F309" s="9">
        <v>0.73638000000000003</v>
      </c>
      <c r="G309" s="9">
        <v>5.5846E-2</v>
      </c>
      <c r="H309" s="9">
        <v>80.141026999999994</v>
      </c>
      <c r="I309" s="9">
        <v>4.5887200000000004</v>
      </c>
      <c r="J309" s="9">
        <v>69.043477999999993</v>
      </c>
      <c r="K309" s="9">
        <v>4.8835199999999999</v>
      </c>
      <c r="L309" s="9" t="s">
        <v>87</v>
      </c>
      <c r="M309" s="9" t="s">
        <v>3949</v>
      </c>
      <c r="N309" s="10" t="s">
        <v>4169</v>
      </c>
      <c r="O309" s="9" t="s">
        <v>3992</v>
      </c>
    </row>
    <row r="310" spans="1:15" x14ac:dyDescent="0.35">
      <c r="A310" s="9">
        <v>0</v>
      </c>
      <c r="B310" s="9">
        <v>0.70857000000000003</v>
      </c>
      <c r="C310" s="9">
        <v>5.5453000000000002E-2</v>
      </c>
      <c r="D310" s="9">
        <v>0.48727300000000001</v>
      </c>
      <c r="E310" s="9">
        <v>9.0836E-2</v>
      </c>
      <c r="F310" s="9">
        <v>0.57346699999999995</v>
      </c>
      <c r="G310" s="9">
        <v>7.1932999999999997E-2</v>
      </c>
      <c r="H310" s="9">
        <v>86.461539000000002</v>
      </c>
      <c r="I310" s="9">
        <v>4.3820059999999996</v>
      </c>
      <c r="J310" s="9">
        <v>65.614035000000001</v>
      </c>
      <c r="K310" s="9">
        <v>3.9580760000000001</v>
      </c>
      <c r="L310" s="9" t="s">
        <v>15</v>
      </c>
      <c r="M310" s="9" t="s">
        <v>3950</v>
      </c>
      <c r="N310" s="10" t="s">
        <v>4137</v>
      </c>
      <c r="O310" s="9" t="s">
        <v>3993</v>
      </c>
    </row>
    <row r="311" spans="1:15" x14ac:dyDescent="0.35">
      <c r="A311" s="9">
        <v>1</v>
      </c>
      <c r="B311" s="9">
        <v>0.63258000000000003</v>
      </c>
      <c r="C311" s="9">
        <v>3.7420000000000002E-2</v>
      </c>
      <c r="D311" s="9">
        <v>0.81355900000000003</v>
      </c>
      <c r="E311" s="9">
        <v>4.5162000000000001E-2</v>
      </c>
      <c r="F311" s="9">
        <v>0.71033000000000002</v>
      </c>
      <c r="G311" s="9">
        <v>2.6322999999999999E-2</v>
      </c>
      <c r="H311" s="9">
        <v>86.461539000000002</v>
      </c>
      <c r="I311" s="9">
        <v>4.3820059999999996</v>
      </c>
      <c r="J311" s="9">
        <v>65.614035000000001</v>
      </c>
      <c r="K311" s="9">
        <v>3.9580760000000001</v>
      </c>
      <c r="L311" s="9" t="s">
        <v>15</v>
      </c>
      <c r="M311" s="9" t="s">
        <v>3950</v>
      </c>
      <c r="N311" s="10" t="s">
        <v>4137</v>
      </c>
      <c r="O311" s="9" t="s">
        <v>3993</v>
      </c>
    </row>
    <row r="312" spans="1:15" x14ac:dyDescent="0.35">
      <c r="A312" s="9">
        <v>0</v>
      </c>
      <c r="B312" s="9">
        <v>0.73229100000000003</v>
      </c>
      <c r="C312" s="9">
        <v>3.2966000000000002E-2</v>
      </c>
      <c r="D312" s="9">
        <v>0.6</v>
      </c>
      <c r="E312" s="9">
        <v>1.7249E-2</v>
      </c>
      <c r="F312" s="9">
        <v>0.65876999999999997</v>
      </c>
      <c r="G312" s="9">
        <v>7.3689999999999997E-3</v>
      </c>
      <c r="H312" s="9">
        <v>98.095237999999995</v>
      </c>
      <c r="I312" s="9">
        <v>1.807016</v>
      </c>
      <c r="J312" s="9">
        <v>70</v>
      </c>
      <c r="K312" s="9">
        <v>1.3187089999999999</v>
      </c>
      <c r="L312" s="9" t="s">
        <v>3944</v>
      </c>
      <c r="M312" s="9" t="s">
        <v>3950</v>
      </c>
      <c r="N312" s="10" t="s">
        <v>4169</v>
      </c>
      <c r="O312" s="9" t="s">
        <v>3994</v>
      </c>
    </row>
    <row r="313" spans="1:15" x14ac:dyDescent="0.35">
      <c r="A313" s="9">
        <v>1</v>
      </c>
      <c r="B313" s="9">
        <v>0.68016299999999996</v>
      </c>
      <c r="C313" s="9">
        <v>5.241E-3</v>
      </c>
      <c r="D313" s="9">
        <v>0.79322000000000004</v>
      </c>
      <c r="E313" s="9">
        <v>3.8126E-2</v>
      </c>
      <c r="F313" s="9">
        <v>0.73198600000000003</v>
      </c>
      <c r="G313" s="9">
        <v>1.7628999999999999E-2</v>
      </c>
      <c r="H313" s="9">
        <v>98.095237999999995</v>
      </c>
      <c r="I313" s="9">
        <v>1.807016</v>
      </c>
      <c r="J313" s="9">
        <v>70</v>
      </c>
      <c r="K313" s="9">
        <v>1.3187089999999999</v>
      </c>
      <c r="L313" s="9" t="s">
        <v>3944</v>
      </c>
      <c r="M313" s="9" t="s">
        <v>3950</v>
      </c>
      <c r="N313" s="10" t="s">
        <v>4169</v>
      </c>
      <c r="O313" s="9" t="s">
        <v>3994</v>
      </c>
    </row>
    <row r="314" spans="1:15" x14ac:dyDescent="0.35">
      <c r="A314" s="9">
        <v>0</v>
      </c>
      <c r="B314" s="9">
        <v>0.756942</v>
      </c>
      <c r="C314" s="9">
        <v>1.7024000000000001E-2</v>
      </c>
      <c r="D314" s="9">
        <v>0.62</v>
      </c>
      <c r="E314" s="9">
        <v>1.9413E-2</v>
      </c>
      <c r="F314" s="9">
        <v>0.68120099999999995</v>
      </c>
      <c r="G314" s="9">
        <v>6.5570000000000003E-3</v>
      </c>
      <c r="H314" s="9">
        <v>97.329669999999993</v>
      </c>
      <c r="I314" s="9">
        <v>2.2036669999999998</v>
      </c>
      <c r="J314" s="9">
        <v>72.017543000000003</v>
      </c>
      <c r="K314" s="9">
        <v>0.42973299999999998</v>
      </c>
      <c r="L314" s="9" t="s">
        <v>3939</v>
      </c>
      <c r="M314" s="9" t="s">
        <v>3950</v>
      </c>
      <c r="N314" s="10" t="s">
        <v>4169</v>
      </c>
      <c r="O314" s="9" t="s">
        <v>3995</v>
      </c>
    </row>
    <row r="315" spans="1:15" x14ac:dyDescent="0.35">
      <c r="A315" s="9">
        <v>1</v>
      </c>
      <c r="B315" s="9">
        <v>0.69682699999999997</v>
      </c>
      <c r="C315" s="9">
        <v>5.8450000000000004E-3</v>
      </c>
      <c r="D315" s="9">
        <v>0.81355900000000003</v>
      </c>
      <c r="E315" s="9">
        <v>2.2099000000000001E-2</v>
      </c>
      <c r="F315" s="9">
        <v>0.75046999999999997</v>
      </c>
      <c r="G315" s="9">
        <v>7.2009999999999999E-3</v>
      </c>
      <c r="H315" s="9">
        <v>97.329669999999993</v>
      </c>
      <c r="I315" s="9">
        <v>2.2036669999999998</v>
      </c>
      <c r="J315" s="9">
        <v>72.017543000000003</v>
      </c>
      <c r="K315" s="9">
        <v>0.42973299999999998</v>
      </c>
      <c r="L315" s="9" t="s">
        <v>3939</v>
      </c>
      <c r="M315" s="9" t="s">
        <v>3950</v>
      </c>
      <c r="N315" s="10" t="s">
        <v>4169</v>
      </c>
      <c r="O315" s="9" t="s">
        <v>3995</v>
      </c>
    </row>
    <row r="316" spans="1:15" x14ac:dyDescent="0.35">
      <c r="A316" s="9">
        <v>0</v>
      </c>
      <c r="B316" s="9">
        <v>0.81708899999999995</v>
      </c>
      <c r="C316" s="9">
        <v>3.5410999999999998E-2</v>
      </c>
      <c r="D316" s="9">
        <v>0.55454499999999995</v>
      </c>
      <c r="E316" s="9">
        <v>5.2380999999999997E-2</v>
      </c>
      <c r="F316" s="9">
        <v>0.65804200000000002</v>
      </c>
      <c r="G316" s="9">
        <v>3.2126000000000002E-2</v>
      </c>
      <c r="H316" s="9">
        <v>83.569597999999999</v>
      </c>
      <c r="I316" s="9">
        <v>6.9457550000000001</v>
      </c>
      <c r="J316" s="9">
        <v>72.36842</v>
      </c>
      <c r="K316" s="9">
        <v>1.4678249999999999</v>
      </c>
      <c r="L316" s="9" t="s">
        <v>50</v>
      </c>
      <c r="M316" s="9" t="s">
        <v>3950</v>
      </c>
      <c r="N316" s="10" t="s">
        <v>4169</v>
      </c>
      <c r="O316" s="9" t="s">
        <v>3996</v>
      </c>
    </row>
    <row r="317" spans="1:15" x14ac:dyDescent="0.35">
      <c r="A317" s="9">
        <v>1</v>
      </c>
      <c r="B317" s="9">
        <v>0.68073499999999998</v>
      </c>
      <c r="C317" s="9">
        <v>1.8557000000000001E-2</v>
      </c>
      <c r="D317" s="9">
        <v>0.88135600000000003</v>
      </c>
      <c r="E317" s="9">
        <v>3.4735000000000002E-2</v>
      </c>
      <c r="F317" s="9">
        <v>0.76746899999999996</v>
      </c>
      <c r="G317" s="9">
        <v>1.0603E-2</v>
      </c>
      <c r="H317" s="9">
        <v>83.569597999999999</v>
      </c>
      <c r="I317" s="9">
        <v>6.9457550000000001</v>
      </c>
      <c r="J317" s="9">
        <v>72.36842</v>
      </c>
      <c r="K317" s="9">
        <v>1.4678249999999999</v>
      </c>
      <c r="L317" s="9" t="s">
        <v>50</v>
      </c>
      <c r="M317" s="9" t="s">
        <v>3950</v>
      </c>
      <c r="N317" s="10" t="s">
        <v>4169</v>
      </c>
      <c r="O317" s="9" t="s">
        <v>3996</v>
      </c>
    </row>
    <row r="318" spans="1:15" x14ac:dyDescent="0.35">
      <c r="A318" s="9">
        <v>0</v>
      </c>
      <c r="B318" s="9">
        <v>0.83762599999999998</v>
      </c>
      <c r="C318" s="9">
        <v>6.0267000000000001E-2</v>
      </c>
      <c r="D318" s="9">
        <v>0.57272699999999999</v>
      </c>
      <c r="E318" s="9">
        <v>6.8995000000000001E-2</v>
      </c>
      <c r="F318" s="9">
        <v>0.67549400000000004</v>
      </c>
      <c r="G318" s="9">
        <v>4.0087999999999999E-2</v>
      </c>
      <c r="H318" s="9">
        <v>94.276556999999997</v>
      </c>
      <c r="I318" s="9">
        <v>1.802276</v>
      </c>
      <c r="J318" s="9">
        <v>73.684211000000005</v>
      </c>
      <c r="K318" s="9">
        <v>2.3373529999999998</v>
      </c>
      <c r="L318" s="9" t="s">
        <v>62</v>
      </c>
      <c r="M318" s="9" t="s">
        <v>3950</v>
      </c>
      <c r="N318" s="10" t="s">
        <v>4169</v>
      </c>
      <c r="O318" s="9" t="s">
        <v>3997</v>
      </c>
    </row>
    <row r="319" spans="1:15" x14ac:dyDescent="0.35">
      <c r="A319" s="9">
        <v>1</v>
      </c>
      <c r="B319" s="9">
        <v>0.69261300000000003</v>
      </c>
      <c r="C319" s="9">
        <v>2.6017999999999999E-2</v>
      </c>
      <c r="D319" s="9">
        <v>0.88983100000000004</v>
      </c>
      <c r="E319" s="9">
        <v>5.9443000000000003E-2</v>
      </c>
      <c r="F319" s="9">
        <v>0.77729300000000001</v>
      </c>
      <c r="G319" s="9">
        <v>2.1524999999999999E-2</v>
      </c>
      <c r="H319" s="9">
        <v>94.276556999999997</v>
      </c>
      <c r="I319" s="9">
        <v>1.802276</v>
      </c>
      <c r="J319" s="9">
        <v>73.684211000000005</v>
      </c>
      <c r="K319" s="9">
        <v>2.3373529999999998</v>
      </c>
      <c r="L319" s="9" t="s">
        <v>62</v>
      </c>
      <c r="M319" s="9" t="s">
        <v>3950</v>
      </c>
      <c r="N319" s="10" t="s">
        <v>4169</v>
      </c>
      <c r="O319" s="9" t="s">
        <v>3997</v>
      </c>
    </row>
    <row r="320" spans="1:15" x14ac:dyDescent="0.35">
      <c r="A320" s="9">
        <v>0</v>
      </c>
      <c r="B320" s="9">
        <v>0.76258000000000004</v>
      </c>
      <c r="C320" s="9">
        <v>8.2942000000000002E-2</v>
      </c>
      <c r="D320" s="9">
        <v>0.52363599999999999</v>
      </c>
      <c r="E320" s="9">
        <v>0.21471499999999999</v>
      </c>
      <c r="F320" s="9">
        <v>0.57827600000000001</v>
      </c>
      <c r="G320" s="9">
        <v>0.16173199999999999</v>
      </c>
      <c r="H320" s="9">
        <v>76.133701000000002</v>
      </c>
      <c r="I320" s="9">
        <v>7.3481360000000002</v>
      </c>
      <c r="J320" s="9">
        <v>67.456141000000002</v>
      </c>
      <c r="K320" s="9">
        <v>5.2294229999999997</v>
      </c>
      <c r="L320" s="9" t="s">
        <v>75</v>
      </c>
      <c r="M320" s="9" t="s">
        <v>3950</v>
      </c>
      <c r="N320" s="10" t="s">
        <v>4169</v>
      </c>
      <c r="O320" s="9" t="s">
        <v>3998</v>
      </c>
    </row>
    <row r="321" spans="1:15" x14ac:dyDescent="0.35">
      <c r="A321" s="9">
        <v>1</v>
      </c>
      <c r="B321" s="9">
        <v>0.66310800000000003</v>
      </c>
      <c r="C321" s="9">
        <v>6.5657999999999994E-2</v>
      </c>
      <c r="D321" s="9">
        <v>0.81525400000000003</v>
      </c>
      <c r="E321" s="9">
        <v>0.126086</v>
      </c>
      <c r="F321" s="9">
        <v>0.72060299999999999</v>
      </c>
      <c r="G321" s="9">
        <v>3.2318E-2</v>
      </c>
      <c r="H321" s="9">
        <v>76.133701000000002</v>
      </c>
      <c r="I321" s="9">
        <v>7.3481360000000002</v>
      </c>
      <c r="J321" s="9">
        <v>67.456141000000002</v>
      </c>
      <c r="K321" s="9">
        <v>5.2294229999999997</v>
      </c>
      <c r="L321" s="9" t="s">
        <v>75</v>
      </c>
      <c r="M321" s="9" t="s">
        <v>3950</v>
      </c>
      <c r="N321" s="10" t="s">
        <v>4169</v>
      </c>
      <c r="O321" s="9" t="s">
        <v>3998</v>
      </c>
    </row>
    <row r="322" spans="1:15" x14ac:dyDescent="0.35">
      <c r="A322" s="9">
        <v>0</v>
      </c>
      <c r="B322" s="9">
        <v>0.77871000000000001</v>
      </c>
      <c r="C322" s="9">
        <v>7.0639999999999994E-2</v>
      </c>
      <c r="D322" s="9">
        <v>0.50545499999999999</v>
      </c>
      <c r="E322" s="9">
        <v>0.11261</v>
      </c>
      <c r="F322" s="9">
        <v>0.60064799999999996</v>
      </c>
      <c r="G322" s="9">
        <v>6.6650000000000001E-2</v>
      </c>
      <c r="H322" s="9">
        <v>89.492673999999994</v>
      </c>
      <c r="I322" s="9">
        <v>3.0708329999999999</v>
      </c>
      <c r="J322" s="9">
        <v>68.508773000000005</v>
      </c>
      <c r="K322" s="9">
        <v>2.7093769999999999</v>
      </c>
      <c r="L322" s="9" t="s">
        <v>87</v>
      </c>
      <c r="M322" s="9" t="s">
        <v>3950</v>
      </c>
      <c r="N322" s="10" t="s">
        <v>4169</v>
      </c>
      <c r="O322" s="9" t="s">
        <v>3999</v>
      </c>
    </row>
    <row r="323" spans="1:15" x14ac:dyDescent="0.35">
      <c r="A323" s="9">
        <v>1</v>
      </c>
      <c r="B323" s="9">
        <v>0.65364299999999997</v>
      </c>
      <c r="C323" s="9">
        <v>3.9891999999999997E-2</v>
      </c>
      <c r="D323" s="9">
        <v>0.85254200000000002</v>
      </c>
      <c r="E323" s="9">
        <v>7.8517000000000003E-2</v>
      </c>
      <c r="F323" s="9">
        <v>0.73637399999999997</v>
      </c>
      <c r="G323" s="9">
        <v>2.137E-2</v>
      </c>
      <c r="H323" s="9">
        <v>89.492673999999994</v>
      </c>
      <c r="I323" s="9">
        <v>3.0708329999999999</v>
      </c>
      <c r="J323" s="9">
        <v>68.508773000000005</v>
      </c>
      <c r="K323" s="9">
        <v>2.7093769999999999</v>
      </c>
      <c r="L323" s="9" t="s">
        <v>87</v>
      </c>
      <c r="M323" s="9" t="s">
        <v>3950</v>
      </c>
      <c r="N323" s="10" t="s">
        <v>4169</v>
      </c>
      <c r="O323" s="9" t="s">
        <v>3999</v>
      </c>
    </row>
    <row r="324" spans="1:15" x14ac:dyDescent="0.35">
      <c r="A324" s="9">
        <v>0</v>
      </c>
      <c r="B324" s="9">
        <v>0.66509600000000002</v>
      </c>
      <c r="C324" s="9">
        <v>6.3816999999999999E-2</v>
      </c>
      <c r="D324" s="9">
        <v>0.40178599999999998</v>
      </c>
      <c r="E324" s="9">
        <v>6.2881000000000006E-2</v>
      </c>
      <c r="F324" s="9">
        <v>0.497921</v>
      </c>
      <c r="G324" s="9">
        <v>5.4498999999999999E-2</v>
      </c>
      <c r="H324" s="9">
        <v>84.305481</v>
      </c>
      <c r="I324" s="9">
        <v>6.3548720000000003</v>
      </c>
      <c r="J324" s="9">
        <v>61.206896</v>
      </c>
      <c r="K324" s="9">
        <v>3.2826610000000001</v>
      </c>
      <c r="L324" s="9" t="s">
        <v>15</v>
      </c>
      <c r="M324" s="9" t="s">
        <v>3951</v>
      </c>
      <c r="N324" s="10" t="s">
        <v>4137</v>
      </c>
      <c r="O324" s="9" t="s">
        <v>4000</v>
      </c>
    </row>
    <row r="325" spans="1:15" x14ac:dyDescent="0.35">
      <c r="A325" s="9">
        <v>1</v>
      </c>
      <c r="B325" s="9">
        <v>0.59213499999999997</v>
      </c>
      <c r="C325" s="9">
        <v>2.4885000000000001E-2</v>
      </c>
      <c r="D325" s="9">
        <v>0.80833299999999997</v>
      </c>
      <c r="E325" s="9">
        <v>5.1369999999999999E-2</v>
      </c>
      <c r="F325" s="9">
        <v>0.68279100000000004</v>
      </c>
      <c r="G325" s="9">
        <v>2.7289000000000001E-2</v>
      </c>
      <c r="H325" s="9">
        <v>84.305481</v>
      </c>
      <c r="I325" s="9">
        <v>6.3548720000000003</v>
      </c>
      <c r="J325" s="9">
        <v>61.206896</v>
      </c>
      <c r="K325" s="9">
        <v>3.2826610000000001</v>
      </c>
      <c r="L325" s="9" t="s">
        <v>15</v>
      </c>
      <c r="M325" s="9" t="s">
        <v>3951</v>
      </c>
      <c r="N325" s="10" t="s">
        <v>4137</v>
      </c>
      <c r="O325" s="9" t="s">
        <v>4000</v>
      </c>
    </row>
    <row r="326" spans="1:15" x14ac:dyDescent="0.35">
      <c r="A326" s="9">
        <v>0</v>
      </c>
      <c r="B326" s="9">
        <v>0.71611800000000003</v>
      </c>
      <c r="C326" s="9">
        <v>3.0733E-2</v>
      </c>
      <c r="D326" s="9">
        <v>0.56428599999999995</v>
      </c>
      <c r="E326" s="9">
        <v>1.1845E-2</v>
      </c>
      <c r="F326" s="9">
        <v>0.63090800000000002</v>
      </c>
      <c r="G326" s="9">
        <v>1.5495E-2</v>
      </c>
      <c r="H326" s="9">
        <v>97.920934000000003</v>
      </c>
      <c r="I326" s="9">
        <v>1.8270930000000001</v>
      </c>
      <c r="J326" s="9">
        <v>68.103448</v>
      </c>
      <c r="K326" s="9">
        <v>1.7667139999999999</v>
      </c>
      <c r="L326" s="9" t="s">
        <v>3944</v>
      </c>
      <c r="M326" s="9" t="s">
        <v>3951</v>
      </c>
      <c r="N326" s="10" t="s">
        <v>4169</v>
      </c>
      <c r="O326" s="9" t="s">
        <v>4001</v>
      </c>
    </row>
    <row r="327" spans="1:15" x14ac:dyDescent="0.35">
      <c r="A327" s="9">
        <v>1</v>
      </c>
      <c r="B327" s="9">
        <v>0.65998100000000004</v>
      </c>
      <c r="C327" s="9">
        <v>1.1285E-2</v>
      </c>
      <c r="D327" s="9">
        <v>0.79</v>
      </c>
      <c r="E327" s="9">
        <v>3.1357999999999997E-2</v>
      </c>
      <c r="F327" s="9">
        <v>0.71903099999999998</v>
      </c>
      <c r="G327" s="9">
        <v>1.9046E-2</v>
      </c>
      <c r="H327" s="9">
        <v>97.920934000000003</v>
      </c>
      <c r="I327" s="9">
        <v>1.8270930000000001</v>
      </c>
      <c r="J327" s="9">
        <v>68.103448</v>
      </c>
      <c r="K327" s="9">
        <v>1.7667139999999999</v>
      </c>
      <c r="L327" s="9" t="s">
        <v>3944</v>
      </c>
      <c r="M327" s="9" t="s">
        <v>3951</v>
      </c>
      <c r="N327" s="10" t="s">
        <v>4169</v>
      </c>
      <c r="O327" s="9" t="s">
        <v>4001</v>
      </c>
    </row>
    <row r="328" spans="1:15" x14ac:dyDescent="0.35">
      <c r="A328" s="9">
        <v>0</v>
      </c>
      <c r="B328" s="9">
        <v>0.75093299999999996</v>
      </c>
      <c r="C328" s="9">
        <v>2.2298999999999999E-2</v>
      </c>
      <c r="D328" s="9">
        <v>0.54642900000000005</v>
      </c>
      <c r="E328" s="9">
        <v>1.0411999999999999E-2</v>
      </c>
      <c r="F328" s="9">
        <v>0.63225600000000004</v>
      </c>
      <c r="G328" s="9">
        <v>5.9820000000000003E-3</v>
      </c>
      <c r="H328" s="9">
        <v>97.725066999999996</v>
      </c>
      <c r="I328" s="9">
        <v>1.287161</v>
      </c>
      <c r="J328" s="9">
        <v>69.310344000000001</v>
      </c>
      <c r="K328" s="9">
        <v>0.83580600000000005</v>
      </c>
      <c r="L328" s="9" t="s">
        <v>3939</v>
      </c>
      <c r="M328" s="9" t="s">
        <v>3951</v>
      </c>
      <c r="N328" s="10" t="s">
        <v>4169</v>
      </c>
      <c r="O328" s="9" t="s">
        <v>4002</v>
      </c>
    </row>
    <row r="329" spans="1:15" x14ac:dyDescent="0.35">
      <c r="A329" s="9">
        <v>1</v>
      </c>
      <c r="B329" s="9">
        <v>0.66220299999999999</v>
      </c>
      <c r="C329" s="9">
        <v>4.0049999999999999E-3</v>
      </c>
      <c r="D329" s="9">
        <v>0.83</v>
      </c>
      <c r="E329" s="9">
        <v>2.2110999999999999E-2</v>
      </c>
      <c r="F329" s="9">
        <v>0.73656200000000005</v>
      </c>
      <c r="G329" s="9">
        <v>1.0185E-2</v>
      </c>
      <c r="H329" s="9">
        <v>97.725066999999996</v>
      </c>
      <c r="I329" s="9">
        <v>1.287161</v>
      </c>
      <c r="J329" s="9">
        <v>69.310344000000001</v>
      </c>
      <c r="K329" s="9">
        <v>0.83580600000000005</v>
      </c>
      <c r="L329" s="9" t="s">
        <v>3939</v>
      </c>
      <c r="M329" s="9" t="s">
        <v>3951</v>
      </c>
      <c r="N329" s="10" t="s">
        <v>4169</v>
      </c>
      <c r="O329" s="9" t="s">
        <v>4002</v>
      </c>
    </row>
    <row r="330" spans="1:15" x14ac:dyDescent="0.35">
      <c r="A330" s="9">
        <v>0</v>
      </c>
      <c r="B330" s="9">
        <v>0.83094800000000002</v>
      </c>
      <c r="C330" s="9">
        <v>7.4886999999999995E-2</v>
      </c>
      <c r="D330" s="9">
        <v>0.51607099999999995</v>
      </c>
      <c r="E330" s="9">
        <v>3.0619E-2</v>
      </c>
      <c r="F330" s="9">
        <v>0.63377899999999998</v>
      </c>
      <c r="G330" s="9">
        <v>1.5636000000000001E-2</v>
      </c>
      <c r="H330" s="9">
        <v>79.719676000000007</v>
      </c>
      <c r="I330" s="9">
        <v>4.2551759999999996</v>
      </c>
      <c r="J330" s="9">
        <v>71.206896</v>
      </c>
      <c r="K330" s="9">
        <v>1.9544440000000001</v>
      </c>
      <c r="L330" s="9" t="s">
        <v>50</v>
      </c>
      <c r="M330" s="9" t="s">
        <v>3951</v>
      </c>
      <c r="N330" s="10" t="s">
        <v>4169</v>
      </c>
      <c r="O330" s="9" t="s">
        <v>4003</v>
      </c>
    </row>
    <row r="331" spans="1:15" x14ac:dyDescent="0.35">
      <c r="A331" s="9">
        <v>1</v>
      </c>
      <c r="B331" s="9">
        <v>0.66454400000000002</v>
      </c>
      <c r="C331" s="9">
        <v>8.2550000000000002E-3</v>
      </c>
      <c r="D331" s="9">
        <v>0.89500000000000002</v>
      </c>
      <c r="E331" s="9">
        <v>5.7396999999999997E-2</v>
      </c>
      <c r="F331" s="9">
        <v>0.76203600000000005</v>
      </c>
      <c r="G331" s="9">
        <v>2.3255999999999999E-2</v>
      </c>
      <c r="H331" s="9">
        <v>79.719676000000007</v>
      </c>
      <c r="I331" s="9">
        <v>4.2551759999999996</v>
      </c>
      <c r="J331" s="9">
        <v>71.206896</v>
      </c>
      <c r="K331" s="9">
        <v>1.9544440000000001</v>
      </c>
      <c r="L331" s="9" t="s">
        <v>50</v>
      </c>
      <c r="M331" s="9" t="s">
        <v>3951</v>
      </c>
      <c r="N331" s="10" t="s">
        <v>4169</v>
      </c>
      <c r="O331" s="9" t="s">
        <v>4003</v>
      </c>
    </row>
    <row r="332" spans="1:15" x14ac:dyDescent="0.35">
      <c r="A332" s="9">
        <v>0</v>
      </c>
      <c r="B332" s="9">
        <v>0.76254100000000002</v>
      </c>
      <c r="C332" s="9">
        <v>6.8344000000000002E-2</v>
      </c>
      <c r="D332" s="9">
        <v>0.58928599999999998</v>
      </c>
      <c r="E332" s="9">
        <v>6.6814999999999999E-2</v>
      </c>
      <c r="F332" s="9">
        <v>0.66018200000000005</v>
      </c>
      <c r="G332" s="9">
        <v>4.0483999999999999E-2</v>
      </c>
      <c r="H332" s="9">
        <v>91.658580999999998</v>
      </c>
      <c r="I332" s="9">
        <v>6.7446260000000002</v>
      </c>
      <c r="J332" s="9">
        <v>70.862067999999994</v>
      </c>
      <c r="K332" s="9">
        <v>3.2553809999999999</v>
      </c>
      <c r="L332" s="9" t="s">
        <v>62</v>
      </c>
      <c r="M332" s="9" t="s">
        <v>3951</v>
      </c>
      <c r="N332" s="10" t="s">
        <v>4169</v>
      </c>
      <c r="O332" s="9" t="s">
        <v>4004</v>
      </c>
    </row>
    <row r="333" spans="1:15" x14ac:dyDescent="0.35">
      <c r="A333" s="9">
        <v>1</v>
      </c>
      <c r="B333" s="9">
        <v>0.68275399999999997</v>
      </c>
      <c r="C333" s="9">
        <v>2.708E-2</v>
      </c>
      <c r="D333" s="9">
        <v>0.82</v>
      </c>
      <c r="E333" s="9">
        <v>7.8633999999999996E-2</v>
      </c>
      <c r="F333" s="9">
        <v>0.74292999999999998</v>
      </c>
      <c r="G333" s="9">
        <v>3.6277999999999998E-2</v>
      </c>
      <c r="H333" s="9">
        <v>91.658580999999998</v>
      </c>
      <c r="I333" s="9">
        <v>6.7446260000000002</v>
      </c>
      <c r="J333" s="9">
        <v>70.862067999999994</v>
      </c>
      <c r="K333" s="9">
        <v>3.2553809999999999</v>
      </c>
      <c r="L333" s="9" t="s">
        <v>62</v>
      </c>
      <c r="M333" s="9" t="s">
        <v>3951</v>
      </c>
      <c r="N333" s="10" t="s">
        <v>4169</v>
      </c>
      <c r="O333" s="9" t="s">
        <v>4004</v>
      </c>
    </row>
    <row r="334" spans="1:15" x14ac:dyDescent="0.35">
      <c r="A334" s="9">
        <v>0</v>
      </c>
      <c r="B334" s="9">
        <v>0.69786499999999996</v>
      </c>
      <c r="C334" s="9">
        <v>5.3239000000000002E-2</v>
      </c>
      <c r="D334" s="9">
        <v>0.55892900000000001</v>
      </c>
      <c r="E334" s="9">
        <v>7.9177999999999998E-2</v>
      </c>
      <c r="F334" s="9">
        <v>0.61474200000000001</v>
      </c>
      <c r="G334" s="9">
        <v>4.4926000000000001E-2</v>
      </c>
      <c r="H334" s="9">
        <v>78.032346000000004</v>
      </c>
      <c r="I334" s="9">
        <v>3.6414209999999998</v>
      </c>
      <c r="J334" s="9">
        <v>66.551722999999996</v>
      </c>
      <c r="K334" s="9">
        <v>2.9436849999999999</v>
      </c>
      <c r="L334" s="9" t="s">
        <v>75</v>
      </c>
      <c r="M334" s="9" t="s">
        <v>3951</v>
      </c>
      <c r="N334" s="10" t="s">
        <v>4169</v>
      </c>
      <c r="O334" s="9" t="s">
        <v>4005</v>
      </c>
    </row>
    <row r="335" spans="1:15" x14ac:dyDescent="0.35">
      <c r="A335" s="9">
        <v>1</v>
      </c>
      <c r="B335" s="9">
        <v>0.65172200000000002</v>
      </c>
      <c r="C335" s="9">
        <v>2.7876000000000001E-2</v>
      </c>
      <c r="D335" s="9">
        <v>0.76500000000000001</v>
      </c>
      <c r="E335" s="9">
        <v>8.2225999999999994E-2</v>
      </c>
      <c r="F335" s="9">
        <v>0.70125099999999996</v>
      </c>
      <c r="G335" s="9">
        <v>3.7373999999999998E-2</v>
      </c>
      <c r="H335" s="9">
        <v>78.032346000000004</v>
      </c>
      <c r="I335" s="9">
        <v>3.6414209999999998</v>
      </c>
      <c r="J335" s="9">
        <v>66.551722999999996</v>
      </c>
      <c r="K335" s="9">
        <v>2.9436849999999999</v>
      </c>
      <c r="L335" s="9" t="s">
        <v>75</v>
      </c>
      <c r="M335" s="9" t="s">
        <v>3951</v>
      </c>
      <c r="N335" s="10" t="s">
        <v>4169</v>
      </c>
      <c r="O335" s="9" t="s">
        <v>4005</v>
      </c>
    </row>
    <row r="336" spans="1:15" x14ac:dyDescent="0.35">
      <c r="A336" s="9">
        <v>0</v>
      </c>
      <c r="B336" s="9">
        <v>0.84876499999999999</v>
      </c>
      <c r="C336" s="9">
        <v>0.1229</v>
      </c>
      <c r="D336" s="9">
        <v>0.47142899999999999</v>
      </c>
      <c r="E336" s="9">
        <v>0.103725</v>
      </c>
      <c r="F336" s="9">
        <v>0.58780600000000005</v>
      </c>
      <c r="G336" s="9">
        <v>4.1487000000000003E-2</v>
      </c>
      <c r="H336" s="9">
        <v>84.077268000000004</v>
      </c>
      <c r="I336" s="9">
        <v>4.5479940000000001</v>
      </c>
      <c r="J336" s="9">
        <v>68.793103000000002</v>
      </c>
      <c r="K336" s="9">
        <v>2.1045769999999999</v>
      </c>
      <c r="L336" s="9" t="s">
        <v>87</v>
      </c>
      <c r="M336" s="9" t="s">
        <v>3951</v>
      </c>
      <c r="N336" s="10" t="s">
        <v>4169</v>
      </c>
      <c r="O336" s="9" t="s">
        <v>4006</v>
      </c>
    </row>
    <row r="337" spans="1:15" x14ac:dyDescent="0.35">
      <c r="A337" s="9">
        <v>1</v>
      </c>
      <c r="B337" s="9">
        <v>0.64566999999999997</v>
      </c>
      <c r="C337" s="9">
        <v>1.6354E-2</v>
      </c>
      <c r="D337" s="9">
        <v>0.89</v>
      </c>
      <c r="E337" s="9">
        <v>0.128279</v>
      </c>
      <c r="F337" s="9">
        <v>0.74285000000000001</v>
      </c>
      <c r="G337" s="9">
        <v>4.4505000000000003E-2</v>
      </c>
      <c r="H337" s="9">
        <v>84.077268000000004</v>
      </c>
      <c r="I337" s="9">
        <v>4.5479940000000001</v>
      </c>
      <c r="J337" s="9">
        <v>68.793103000000002</v>
      </c>
      <c r="K337" s="9">
        <v>2.1045769999999999</v>
      </c>
      <c r="L337" s="9" t="s">
        <v>87</v>
      </c>
      <c r="M337" s="9" t="s">
        <v>3951</v>
      </c>
      <c r="N337" s="10" t="s">
        <v>4169</v>
      </c>
      <c r="O337" s="9" t="s">
        <v>4006</v>
      </c>
    </row>
    <row r="338" spans="1:15" x14ac:dyDescent="0.35">
      <c r="A338" s="9">
        <v>0</v>
      </c>
      <c r="B338" s="9">
        <v>0.62345600000000001</v>
      </c>
      <c r="C338" s="9">
        <v>3.6249000000000003E-2</v>
      </c>
      <c r="D338" s="9">
        <v>0.88813600000000004</v>
      </c>
      <c r="E338" s="9">
        <v>2.9551999999999998E-2</v>
      </c>
      <c r="F338" s="9">
        <v>0.73161600000000004</v>
      </c>
      <c r="G338" s="9">
        <v>2.4735E-2</v>
      </c>
      <c r="H338" s="9">
        <v>85.094339000000005</v>
      </c>
      <c r="I338" s="9">
        <v>4.8619240000000001</v>
      </c>
      <c r="J338" s="9">
        <v>66.434782999999996</v>
      </c>
      <c r="K338" s="9">
        <v>4.3772919999999997</v>
      </c>
      <c r="L338" s="9" t="s">
        <v>15</v>
      </c>
      <c r="M338" s="9" t="s">
        <v>3952</v>
      </c>
      <c r="N338" s="10" t="s">
        <v>4137</v>
      </c>
      <c r="O338" s="9" t="s">
        <v>4007</v>
      </c>
    </row>
    <row r="339" spans="1:15" x14ac:dyDescent="0.35">
      <c r="A339" s="9">
        <v>1</v>
      </c>
      <c r="B339" s="9">
        <v>0.78210500000000005</v>
      </c>
      <c r="C339" s="9">
        <v>3.9365999999999998E-2</v>
      </c>
      <c r="D339" s="9">
        <v>0.42857099999999998</v>
      </c>
      <c r="E339" s="9">
        <v>0.101645</v>
      </c>
      <c r="F339" s="9">
        <v>0.54688199999999998</v>
      </c>
      <c r="G339" s="9">
        <v>9.8658999999999997E-2</v>
      </c>
      <c r="H339" s="9">
        <v>85.094339000000005</v>
      </c>
      <c r="I339" s="9">
        <v>4.8619240000000001</v>
      </c>
      <c r="J339" s="9">
        <v>66.434782999999996</v>
      </c>
      <c r="K339" s="9">
        <v>4.3772919999999997</v>
      </c>
      <c r="L339" s="9" t="s">
        <v>15</v>
      </c>
      <c r="M339" s="9" t="s">
        <v>3952</v>
      </c>
      <c r="N339" s="10" t="s">
        <v>4137</v>
      </c>
      <c r="O339" s="9" t="s">
        <v>4007</v>
      </c>
    </row>
    <row r="340" spans="1:15" x14ac:dyDescent="0.35">
      <c r="A340" s="9">
        <v>0</v>
      </c>
      <c r="B340" s="9">
        <v>0.70457199999999998</v>
      </c>
      <c r="C340" s="9">
        <v>2.0379000000000001E-2</v>
      </c>
      <c r="D340" s="9">
        <v>0.87118600000000002</v>
      </c>
      <c r="E340" s="9">
        <v>2.8056000000000001E-2</v>
      </c>
      <c r="F340" s="9">
        <v>0.778775</v>
      </c>
      <c r="G340" s="9">
        <v>1.8013999999999999E-2</v>
      </c>
      <c r="H340" s="9">
        <v>97.358491000000001</v>
      </c>
      <c r="I340" s="9">
        <v>1.386503</v>
      </c>
      <c r="J340" s="9">
        <v>74.608697000000006</v>
      </c>
      <c r="K340" s="9">
        <v>2.1049950000000002</v>
      </c>
      <c r="L340" s="9" t="s">
        <v>3944</v>
      </c>
      <c r="M340" s="9" t="s">
        <v>3952</v>
      </c>
      <c r="N340" s="10" t="s">
        <v>4169</v>
      </c>
      <c r="O340" s="9" t="s">
        <v>4008</v>
      </c>
    </row>
    <row r="341" spans="1:15" x14ac:dyDescent="0.35">
      <c r="A341" s="9">
        <v>1</v>
      </c>
      <c r="B341" s="9">
        <v>0.82015099999999996</v>
      </c>
      <c r="C341" s="9">
        <v>3.2667000000000002E-2</v>
      </c>
      <c r="D341" s="9">
        <v>0.614286</v>
      </c>
      <c r="E341" s="9">
        <v>3.6769999999999997E-2</v>
      </c>
      <c r="F341" s="9">
        <v>0.70164199999999999</v>
      </c>
      <c r="G341" s="9">
        <v>2.7466000000000001E-2</v>
      </c>
      <c r="H341" s="9">
        <v>97.358491000000001</v>
      </c>
      <c r="I341" s="9">
        <v>1.386503</v>
      </c>
      <c r="J341" s="9">
        <v>74.608697000000006</v>
      </c>
      <c r="K341" s="9">
        <v>2.1049950000000002</v>
      </c>
      <c r="L341" s="9" t="s">
        <v>3944</v>
      </c>
      <c r="M341" s="9" t="s">
        <v>3952</v>
      </c>
      <c r="N341" s="10" t="s">
        <v>4169</v>
      </c>
      <c r="O341" s="9" t="s">
        <v>4008</v>
      </c>
    </row>
    <row r="342" spans="1:15" x14ac:dyDescent="0.35">
      <c r="A342" s="9">
        <v>0</v>
      </c>
      <c r="B342" s="9">
        <v>0.71661900000000001</v>
      </c>
      <c r="C342" s="9">
        <v>1.7151E-2</v>
      </c>
      <c r="D342" s="9">
        <v>0.83559300000000003</v>
      </c>
      <c r="E342" s="9">
        <v>2.4910000000000002E-2</v>
      </c>
      <c r="F342" s="9">
        <v>0.77145900000000001</v>
      </c>
      <c r="G342" s="9">
        <v>1.9002000000000002E-2</v>
      </c>
      <c r="H342" s="9">
        <v>97.924529000000007</v>
      </c>
      <c r="I342" s="9">
        <v>1.2515559999999999</v>
      </c>
      <c r="J342" s="9">
        <v>74.608695999999995</v>
      </c>
      <c r="K342" s="9">
        <v>2.050405</v>
      </c>
      <c r="L342" s="9" t="s">
        <v>3939</v>
      </c>
      <c r="M342" s="9" t="s">
        <v>3952</v>
      </c>
      <c r="N342" s="10" t="s">
        <v>4169</v>
      </c>
      <c r="O342" s="9" t="s">
        <v>4009</v>
      </c>
    </row>
    <row r="343" spans="1:15" x14ac:dyDescent="0.35">
      <c r="A343" s="9">
        <v>1</v>
      </c>
      <c r="B343" s="9">
        <v>0.79044300000000001</v>
      </c>
      <c r="C343" s="9">
        <v>2.8219000000000001E-2</v>
      </c>
      <c r="D343" s="9">
        <v>0.65178599999999998</v>
      </c>
      <c r="E343" s="9">
        <v>2.3283000000000002E-2</v>
      </c>
      <c r="F343" s="9">
        <v>0.71426999999999996</v>
      </c>
      <c r="G343" s="9">
        <v>2.2898999999999999E-2</v>
      </c>
      <c r="H343" s="9">
        <v>97.924529000000007</v>
      </c>
      <c r="I343" s="9">
        <v>1.2515559999999999</v>
      </c>
      <c r="J343" s="9">
        <v>74.608695999999995</v>
      </c>
      <c r="K343" s="9">
        <v>2.050405</v>
      </c>
      <c r="L343" s="9" t="s">
        <v>3939</v>
      </c>
      <c r="M343" s="9" t="s">
        <v>3952</v>
      </c>
      <c r="N343" s="10" t="s">
        <v>4169</v>
      </c>
      <c r="O343" s="9" t="s">
        <v>4009</v>
      </c>
    </row>
    <row r="344" spans="1:15" x14ac:dyDescent="0.35">
      <c r="A344" s="9">
        <v>0</v>
      </c>
      <c r="B344" s="9">
        <v>0.70363100000000001</v>
      </c>
      <c r="C344" s="9">
        <v>4.5669999999999999E-3</v>
      </c>
      <c r="D344" s="9">
        <v>0.91355900000000001</v>
      </c>
      <c r="E344" s="9">
        <v>1.1243E-2</v>
      </c>
      <c r="F344" s="9">
        <v>0.79496199999999995</v>
      </c>
      <c r="G344" s="9">
        <v>7.0870000000000004E-3</v>
      </c>
      <c r="H344" s="9">
        <v>86.037737000000007</v>
      </c>
      <c r="I344" s="9">
        <v>5.8581789999999998</v>
      </c>
      <c r="J344" s="9">
        <v>75.826087000000001</v>
      </c>
      <c r="K344" s="9">
        <v>0.75806899999999999</v>
      </c>
      <c r="L344" s="9" t="s">
        <v>50</v>
      </c>
      <c r="M344" s="9" t="s">
        <v>3952</v>
      </c>
      <c r="N344" s="10" t="s">
        <v>4169</v>
      </c>
      <c r="O344" s="9" t="s">
        <v>4010</v>
      </c>
    </row>
    <row r="345" spans="1:15" x14ac:dyDescent="0.35">
      <c r="A345" s="9">
        <v>1</v>
      </c>
      <c r="B345" s="9">
        <v>0.86737799999999998</v>
      </c>
      <c r="C345" s="9">
        <v>1.5774E-2</v>
      </c>
      <c r="D345" s="9">
        <v>0.59464300000000003</v>
      </c>
      <c r="E345" s="9">
        <v>4.3740000000000003E-3</v>
      </c>
      <c r="F345" s="9">
        <v>0.70554300000000003</v>
      </c>
      <c r="G345" s="9">
        <v>7.9150000000000002E-3</v>
      </c>
      <c r="H345" s="9">
        <v>86.037737000000007</v>
      </c>
      <c r="I345" s="9">
        <v>5.8581789999999998</v>
      </c>
      <c r="J345" s="9">
        <v>75.826087000000001</v>
      </c>
      <c r="K345" s="9">
        <v>0.75806899999999999</v>
      </c>
      <c r="L345" s="9" t="s">
        <v>50</v>
      </c>
      <c r="M345" s="9" t="s">
        <v>3952</v>
      </c>
      <c r="N345" s="10" t="s">
        <v>4169</v>
      </c>
      <c r="O345" s="9" t="s">
        <v>4010</v>
      </c>
    </row>
    <row r="346" spans="1:15" x14ac:dyDescent="0.35">
      <c r="A346" s="9">
        <v>0</v>
      </c>
      <c r="B346" s="9">
        <v>0.77811600000000003</v>
      </c>
      <c r="C346" s="9">
        <v>3.0702E-2</v>
      </c>
      <c r="D346" s="9">
        <v>0.85084700000000002</v>
      </c>
      <c r="E346" s="9">
        <v>4.8711999999999998E-2</v>
      </c>
      <c r="F346" s="9">
        <v>0.81135800000000002</v>
      </c>
      <c r="G346" s="9">
        <v>1.9688000000000001E-2</v>
      </c>
      <c r="H346" s="9">
        <v>93.773585999999995</v>
      </c>
      <c r="I346" s="9">
        <v>2.5031129999999999</v>
      </c>
      <c r="J346" s="9">
        <v>79.739131</v>
      </c>
      <c r="K346" s="9">
        <v>2.0318830000000001</v>
      </c>
      <c r="L346" s="9" t="s">
        <v>62</v>
      </c>
      <c r="M346" s="9" t="s">
        <v>3952</v>
      </c>
      <c r="N346" s="10" t="s">
        <v>4169</v>
      </c>
      <c r="O346" s="9" t="s">
        <v>4011</v>
      </c>
    </row>
    <row r="347" spans="1:15" x14ac:dyDescent="0.35">
      <c r="A347" s="9">
        <v>1</v>
      </c>
      <c r="B347" s="9">
        <v>0.82865200000000006</v>
      </c>
      <c r="C347" s="9">
        <v>3.9003999999999997E-2</v>
      </c>
      <c r="D347" s="9">
        <v>0.74107100000000004</v>
      </c>
      <c r="E347" s="9">
        <v>5.6751000000000003E-2</v>
      </c>
      <c r="F347" s="9">
        <v>0.78</v>
      </c>
      <c r="G347" s="9">
        <v>2.7271E-2</v>
      </c>
      <c r="H347" s="9">
        <v>93.773585999999995</v>
      </c>
      <c r="I347" s="9">
        <v>2.5031129999999999</v>
      </c>
      <c r="J347" s="9">
        <v>79.739131</v>
      </c>
      <c r="K347" s="9">
        <v>2.0318830000000001</v>
      </c>
      <c r="L347" s="9" t="s">
        <v>62</v>
      </c>
      <c r="M347" s="9" t="s">
        <v>3952</v>
      </c>
      <c r="N347" s="10" t="s">
        <v>4169</v>
      </c>
      <c r="O347" s="9" t="s">
        <v>4011</v>
      </c>
    </row>
    <row r="348" spans="1:15" x14ac:dyDescent="0.35">
      <c r="A348" s="9">
        <v>0</v>
      </c>
      <c r="B348" s="9">
        <v>0.68088300000000002</v>
      </c>
      <c r="C348" s="9">
        <v>3.1015000000000001E-2</v>
      </c>
      <c r="D348" s="9">
        <v>0.82372900000000004</v>
      </c>
      <c r="E348" s="9">
        <v>3.2778000000000002E-2</v>
      </c>
      <c r="F348" s="9">
        <v>0.74446500000000004</v>
      </c>
      <c r="G348" s="9">
        <v>1.5775999999999998E-2</v>
      </c>
      <c r="H348" s="9">
        <v>86.603773000000004</v>
      </c>
      <c r="I348" s="9">
        <v>3.2897349999999999</v>
      </c>
      <c r="J348" s="9">
        <v>70.956520999999995</v>
      </c>
      <c r="K348" s="9">
        <v>2.4656419999999999</v>
      </c>
      <c r="L348" s="9" t="s">
        <v>75</v>
      </c>
      <c r="M348" s="9" t="s">
        <v>3952</v>
      </c>
      <c r="N348" s="10" t="s">
        <v>4169</v>
      </c>
      <c r="O348" s="9" t="s">
        <v>4012</v>
      </c>
    </row>
    <row r="349" spans="1:15" x14ac:dyDescent="0.35">
      <c r="A349" s="9">
        <v>1</v>
      </c>
      <c r="B349" s="9">
        <v>0.76133099999999998</v>
      </c>
      <c r="C349" s="9">
        <v>2.3852999999999999E-2</v>
      </c>
      <c r="D349" s="9">
        <v>0.58928599999999998</v>
      </c>
      <c r="E349" s="9">
        <v>6.8697999999999995E-2</v>
      </c>
      <c r="F349" s="9">
        <v>0.66186999999999996</v>
      </c>
      <c r="G349" s="9">
        <v>4.4021999999999999E-2</v>
      </c>
      <c r="H349" s="9">
        <v>86.603773000000004</v>
      </c>
      <c r="I349" s="9">
        <v>3.2897349999999999</v>
      </c>
      <c r="J349" s="9">
        <v>70.956520999999995</v>
      </c>
      <c r="K349" s="9">
        <v>2.4656419999999999</v>
      </c>
      <c r="L349" s="9" t="s">
        <v>75</v>
      </c>
      <c r="M349" s="9" t="s">
        <v>3952</v>
      </c>
      <c r="N349" s="10" t="s">
        <v>4169</v>
      </c>
      <c r="O349" s="9" t="s">
        <v>4012</v>
      </c>
    </row>
    <row r="350" spans="1:15" x14ac:dyDescent="0.35">
      <c r="A350" s="9">
        <v>0</v>
      </c>
      <c r="B350" s="9">
        <v>0.660161</v>
      </c>
      <c r="C350" s="9">
        <v>4.9373E-2</v>
      </c>
      <c r="D350" s="9">
        <v>0.89322000000000001</v>
      </c>
      <c r="E350" s="9">
        <v>6.0544000000000001E-2</v>
      </c>
      <c r="F350" s="9">
        <v>0.75671600000000006</v>
      </c>
      <c r="G350" s="9">
        <v>3.2058000000000003E-2</v>
      </c>
      <c r="H350" s="9">
        <v>85.849057000000002</v>
      </c>
      <c r="I350" s="9">
        <v>4.133756</v>
      </c>
      <c r="J350" s="9">
        <v>70.434782999999996</v>
      </c>
      <c r="K350" s="9">
        <v>4.6988709999999996</v>
      </c>
      <c r="L350" s="9" t="s">
        <v>87</v>
      </c>
      <c r="M350" s="9" t="s">
        <v>3952</v>
      </c>
      <c r="N350" s="10" t="s">
        <v>4169</v>
      </c>
      <c r="O350" s="9" t="s">
        <v>4013</v>
      </c>
    </row>
    <row r="351" spans="1:15" x14ac:dyDescent="0.35">
      <c r="A351" s="9">
        <v>1</v>
      </c>
      <c r="B351" s="9">
        <v>0.83023599999999997</v>
      </c>
      <c r="C351" s="9">
        <v>7.1737999999999996E-2</v>
      </c>
      <c r="D351" s="9">
        <v>0.50535699999999995</v>
      </c>
      <c r="E351" s="9">
        <v>0.120532</v>
      </c>
      <c r="F351" s="9">
        <v>0.61654699999999996</v>
      </c>
      <c r="G351" s="9">
        <v>8.9351E-2</v>
      </c>
      <c r="H351" s="9">
        <v>85.849057000000002</v>
      </c>
      <c r="I351" s="9">
        <v>4.133756</v>
      </c>
      <c r="J351" s="9">
        <v>70.434782999999996</v>
      </c>
      <c r="K351" s="9">
        <v>4.6988709999999996</v>
      </c>
      <c r="L351" s="9" t="s">
        <v>87</v>
      </c>
      <c r="M351" s="9" t="s">
        <v>3952</v>
      </c>
      <c r="N351" s="10" t="s">
        <v>4169</v>
      </c>
      <c r="O351" s="9" t="s">
        <v>4013</v>
      </c>
    </row>
    <row r="352" spans="1:15" x14ac:dyDescent="0.35">
      <c r="A352" s="9">
        <v>0</v>
      </c>
      <c r="B352" s="9">
        <v>0.57270799999999999</v>
      </c>
      <c r="C352" s="9">
        <v>2.8149E-2</v>
      </c>
      <c r="D352" s="9">
        <v>0.83728800000000003</v>
      </c>
      <c r="E352" s="9">
        <v>6.7669000000000007E-2</v>
      </c>
      <c r="F352" s="9">
        <v>0.67822400000000005</v>
      </c>
      <c r="G352" s="9">
        <v>2.2211999999999999E-2</v>
      </c>
      <c r="H352" s="9">
        <v>69.727107000000004</v>
      </c>
      <c r="I352" s="9">
        <v>5.6085789999999998</v>
      </c>
      <c r="J352" s="9">
        <v>59.304349000000002</v>
      </c>
      <c r="K352" s="9">
        <v>3.2951820000000001</v>
      </c>
      <c r="L352" s="9" t="s">
        <v>15</v>
      </c>
      <c r="M352" s="9" t="s">
        <v>3953</v>
      </c>
      <c r="N352" s="10" t="s">
        <v>4137</v>
      </c>
      <c r="O352" s="9" t="s">
        <v>4014</v>
      </c>
    </row>
    <row r="353" spans="1:15" x14ac:dyDescent="0.35">
      <c r="A353" s="9">
        <v>1</v>
      </c>
      <c r="B353" s="9">
        <v>0.67321600000000004</v>
      </c>
      <c r="C353" s="9">
        <v>6.5878000000000006E-2</v>
      </c>
      <c r="D353" s="9">
        <v>0.33571400000000001</v>
      </c>
      <c r="E353" s="9">
        <v>0.109294</v>
      </c>
      <c r="F353" s="9">
        <v>0.43458999999999998</v>
      </c>
      <c r="G353" s="9">
        <v>0.10070999999999999</v>
      </c>
      <c r="H353" s="9">
        <v>69.727107000000004</v>
      </c>
      <c r="I353" s="9">
        <v>5.6085789999999998</v>
      </c>
      <c r="J353" s="9">
        <v>59.304349000000002</v>
      </c>
      <c r="K353" s="9">
        <v>3.2951820000000001</v>
      </c>
      <c r="L353" s="9" t="s">
        <v>15</v>
      </c>
      <c r="M353" s="9" t="s">
        <v>3953</v>
      </c>
      <c r="N353" s="10" t="s">
        <v>4137</v>
      </c>
      <c r="O353" s="9" t="s">
        <v>4014</v>
      </c>
    </row>
    <row r="354" spans="1:15" x14ac:dyDescent="0.35">
      <c r="A354" s="9">
        <v>0</v>
      </c>
      <c r="B354" s="9">
        <v>0.65290300000000001</v>
      </c>
      <c r="C354" s="9">
        <v>1.1472E-2</v>
      </c>
      <c r="D354" s="9">
        <v>0.88644100000000003</v>
      </c>
      <c r="E354" s="9">
        <v>4.9589000000000001E-2</v>
      </c>
      <c r="F354" s="9">
        <v>0.75145899999999999</v>
      </c>
      <c r="G354" s="9">
        <v>2.1649000000000002E-2</v>
      </c>
      <c r="H354" s="9">
        <v>96.736264000000006</v>
      </c>
      <c r="I354" s="9">
        <v>2.891769</v>
      </c>
      <c r="J354" s="9">
        <v>70</v>
      </c>
      <c r="K354" s="9">
        <v>1.963754</v>
      </c>
      <c r="L354" s="9" t="s">
        <v>3944</v>
      </c>
      <c r="M354" s="9" t="s">
        <v>3953</v>
      </c>
      <c r="N354" s="10" t="s">
        <v>4169</v>
      </c>
      <c r="O354" s="9" t="s">
        <v>4015</v>
      </c>
    </row>
    <row r="355" spans="1:15" x14ac:dyDescent="0.35">
      <c r="A355" s="9">
        <v>1</v>
      </c>
      <c r="B355" s="9">
        <v>0.81551700000000005</v>
      </c>
      <c r="C355" s="9">
        <v>6.6684999999999994E-2</v>
      </c>
      <c r="D355" s="9">
        <v>0.50357099999999999</v>
      </c>
      <c r="E355" s="9">
        <v>3.0199E-2</v>
      </c>
      <c r="F355" s="9">
        <v>0.62031899999999995</v>
      </c>
      <c r="G355" s="9">
        <v>1.9939999999999999E-2</v>
      </c>
      <c r="H355" s="9">
        <v>96.736264000000006</v>
      </c>
      <c r="I355" s="9">
        <v>2.891769</v>
      </c>
      <c r="J355" s="9">
        <v>70</v>
      </c>
      <c r="K355" s="9">
        <v>1.963754</v>
      </c>
      <c r="L355" s="9" t="s">
        <v>3944</v>
      </c>
      <c r="M355" s="9" t="s">
        <v>3953</v>
      </c>
      <c r="N355" s="10" t="s">
        <v>4169</v>
      </c>
      <c r="O355" s="9" t="s">
        <v>4015</v>
      </c>
    </row>
    <row r="356" spans="1:15" x14ac:dyDescent="0.35">
      <c r="A356" s="9">
        <v>0</v>
      </c>
      <c r="B356" s="9">
        <v>0.650667</v>
      </c>
      <c r="C356" s="9">
        <v>9.8250000000000004E-3</v>
      </c>
      <c r="D356" s="9">
        <v>0.82033900000000004</v>
      </c>
      <c r="E356" s="9">
        <v>3.3642999999999999E-2</v>
      </c>
      <c r="F356" s="9">
        <v>0.72539299999999995</v>
      </c>
      <c r="G356" s="9">
        <v>1.4671999999999999E-2</v>
      </c>
      <c r="H356" s="9">
        <v>96.93956</v>
      </c>
      <c r="I356" s="9">
        <v>1.393006</v>
      </c>
      <c r="J356" s="9">
        <v>68.173913999999996</v>
      </c>
      <c r="K356" s="9">
        <v>1.330179</v>
      </c>
      <c r="L356" s="9" t="s">
        <v>3939</v>
      </c>
      <c r="M356" s="9" t="s">
        <v>3953</v>
      </c>
      <c r="N356" s="10" t="s">
        <v>4169</v>
      </c>
      <c r="O356" s="9" t="s">
        <v>4016</v>
      </c>
    </row>
    <row r="357" spans="1:15" x14ac:dyDescent="0.35">
      <c r="A357" s="9">
        <v>1</v>
      </c>
      <c r="B357" s="9">
        <v>0.741004</v>
      </c>
      <c r="C357" s="9">
        <v>3.3179E-2</v>
      </c>
      <c r="D357" s="9">
        <v>0.53571400000000002</v>
      </c>
      <c r="E357" s="9">
        <v>2.7081999999999998E-2</v>
      </c>
      <c r="F357" s="9">
        <v>0.62088200000000004</v>
      </c>
      <c r="G357" s="9">
        <v>1.6916E-2</v>
      </c>
      <c r="H357" s="9">
        <v>96.93956</v>
      </c>
      <c r="I357" s="9">
        <v>1.393006</v>
      </c>
      <c r="J357" s="9">
        <v>68.173913999999996</v>
      </c>
      <c r="K357" s="9">
        <v>1.330179</v>
      </c>
      <c r="L357" s="9" t="s">
        <v>3939</v>
      </c>
      <c r="M357" s="9" t="s">
        <v>3953</v>
      </c>
      <c r="N357" s="10" t="s">
        <v>4169</v>
      </c>
      <c r="O357" s="9" t="s">
        <v>4016</v>
      </c>
    </row>
    <row r="358" spans="1:15" x14ac:dyDescent="0.35">
      <c r="A358" s="9">
        <v>0</v>
      </c>
      <c r="B358" s="9">
        <v>0.650667</v>
      </c>
      <c r="C358" s="9">
        <v>9.8250000000000004E-3</v>
      </c>
      <c r="D358" s="9">
        <v>0.82033900000000004</v>
      </c>
      <c r="E358" s="9">
        <v>3.3642999999999999E-2</v>
      </c>
      <c r="F358" s="9">
        <v>0.72539299999999995</v>
      </c>
      <c r="G358" s="9">
        <v>1.4671999999999999E-2</v>
      </c>
      <c r="H358" s="9">
        <v>96.93956</v>
      </c>
      <c r="I358" s="9">
        <v>1.393006</v>
      </c>
      <c r="J358" s="9">
        <v>68.173913999999996</v>
      </c>
      <c r="K358" s="9">
        <v>1.330179</v>
      </c>
      <c r="L358" s="9" t="s">
        <v>3939</v>
      </c>
      <c r="M358" s="9" t="s">
        <v>3953</v>
      </c>
      <c r="N358" s="10" t="s">
        <v>4169</v>
      </c>
      <c r="O358" s="9" t="s">
        <v>4016</v>
      </c>
    </row>
    <row r="359" spans="1:15" x14ac:dyDescent="0.35">
      <c r="A359" s="9">
        <v>1</v>
      </c>
      <c r="B359" s="9">
        <v>0.741004</v>
      </c>
      <c r="C359" s="9">
        <v>3.3179E-2</v>
      </c>
      <c r="D359" s="9">
        <v>0.53571400000000002</v>
      </c>
      <c r="E359" s="9">
        <v>2.7081999999999998E-2</v>
      </c>
      <c r="F359" s="9">
        <v>0.62088200000000004</v>
      </c>
      <c r="G359" s="9">
        <v>1.6916E-2</v>
      </c>
      <c r="H359" s="9">
        <v>96.93956</v>
      </c>
      <c r="I359" s="9">
        <v>1.393006</v>
      </c>
      <c r="J359" s="9">
        <v>68.173913999999996</v>
      </c>
      <c r="K359" s="9">
        <v>1.330179</v>
      </c>
      <c r="L359" s="9" t="s">
        <v>3939</v>
      </c>
      <c r="M359" s="9" t="s">
        <v>3953</v>
      </c>
      <c r="N359" s="10" t="s">
        <v>4169</v>
      </c>
      <c r="O359" s="9" t="s">
        <v>4016</v>
      </c>
    </row>
    <row r="360" spans="1:15" x14ac:dyDescent="0.35">
      <c r="A360" s="9">
        <v>0</v>
      </c>
      <c r="B360" s="9">
        <v>0.63508299999999995</v>
      </c>
      <c r="C360" s="9">
        <v>2.2655000000000002E-2</v>
      </c>
      <c r="D360" s="9">
        <v>0.83728800000000003</v>
      </c>
      <c r="E360" s="9">
        <v>2.5926999999999999E-2</v>
      </c>
      <c r="F360" s="9">
        <v>0.721835</v>
      </c>
      <c r="G360" s="9">
        <v>1.5901999999999999E-2</v>
      </c>
      <c r="H360" s="9">
        <v>86.238095999999999</v>
      </c>
      <c r="I360" s="9">
        <v>10.211017999999999</v>
      </c>
      <c r="J360" s="9">
        <v>66.869564999999994</v>
      </c>
      <c r="K360" s="9">
        <v>2.355864</v>
      </c>
      <c r="L360" s="9" t="s">
        <v>50</v>
      </c>
      <c r="M360" s="9" t="s">
        <v>3953</v>
      </c>
      <c r="N360" s="10" t="s">
        <v>4169</v>
      </c>
      <c r="O360" s="9" t="s">
        <v>4017</v>
      </c>
    </row>
    <row r="361" spans="1:15" x14ac:dyDescent="0.35">
      <c r="A361" s="9">
        <v>1</v>
      </c>
      <c r="B361" s="9">
        <v>0.74160199999999998</v>
      </c>
      <c r="C361" s="9">
        <v>2.6859000000000001E-2</v>
      </c>
      <c r="D361" s="9">
        <v>0.49107099999999998</v>
      </c>
      <c r="E361" s="9">
        <v>5.5038999999999998E-2</v>
      </c>
      <c r="F361" s="9">
        <v>0.58912500000000001</v>
      </c>
      <c r="G361" s="9">
        <v>4.3367000000000003E-2</v>
      </c>
      <c r="H361" s="9">
        <v>86.238095999999999</v>
      </c>
      <c r="I361" s="9">
        <v>10.211017999999999</v>
      </c>
      <c r="J361" s="9">
        <v>66.869564999999994</v>
      </c>
      <c r="K361" s="9">
        <v>2.355864</v>
      </c>
      <c r="L361" s="9" t="s">
        <v>50</v>
      </c>
      <c r="M361" s="9" t="s">
        <v>3953</v>
      </c>
      <c r="N361" s="10" t="s">
        <v>4169</v>
      </c>
      <c r="O361" s="9" t="s">
        <v>4017</v>
      </c>
    </row>
    <row r="362" spans="1:15" x14ac:dyDescent="0.35">
      <c r="A362" s="9">
        <v>0</v>
      </c>
      <c r="B362" s="9">
        <v>0.67597600000000002</v>
      </c>
      <c r="C362" s="9">
        <v>2.7206000000000001E-2</v>
      </c>
      <c r="D362" s="9">
        <v>0.85762700000000003</v>
      </c>
      <c r="E362" s="9">
        <v>6.3959000000000002E-2</v>
      </c>
      <c r="F362" s="9">
        <v>0.75464500000000001</v>
      </c>
      <c r="G362" s="9">
        <v>2.9225999999999999E-2</v>
      </c>
      <c r="H362" s="9">
        <v>92.358974000000003</v>
      </c>
      <c r="I362" s="9">
        <v>4.8418659999999996</v>
      </c>
      <c r="J362" s="9">
        <v>71.478261000000003</v>
      </c>
      <c r="K362" s="9">
        <v>3.0939899999999998</v>
      </c>
      <c r="L362" s="9" t="s">
        <v>62</v>
      </c>
      <c r="M362" s="9" t="s">
        <v>3953</v>
      </c>
      <c r="N362" s="10" t="s">
        <v>4169</v>
      </c>
      <c r="O362" s="9" t="s">
        <v>4018</v>
      </c>
    </row>
    <row r="363" spans="1:15" x14ac:dyDescent="0.35">
      <c r="A363" s="9">
        <v>1</v>
      </c>
      <c r="B363" s="9">
        <v>0.79972399999999999</v>
      </c>
      <c r="C363" s="9">
        <v>6.9087999999999997E-2</v>
      </c>
      <c r="D363" s="9">
        <v>0.56428599999999995</v>
      </c>
      <c r="E363" s="9">
        <v>6.9940000000000002E-2</v>
      </c>
      <c r="F363" s="9">
        <v>0.65619400000000006</v>
      </c>
      <c r="G363" s="9">
        <v>4.8551999999999998E-2</v>
      </c>
      <c r="H363" s="9">
        <v>92.358974000000003</v>
      </c>
      <c r="I363" s="9">
        <v>4.8418659999999996</v>
      </c>
      <c r="J363" s="9">
        <v>71.478261000000003</v>
      </c>
      <c r="K363" s="9">
        <v>3.0939899999999998</v>
      </c>
      <c r="L363" s="9" t="s">
        <v>62</v>
      </c>
      <c r="M363" s="9" t="s">
        <v>3953</v>
      </c>
      <c r="N363" s="10" t="s">
        <v>4169</v>
      </c>
      <c r="O363" s="9" t="s">
        <v>4018</v>
      </c>
    </row>
    <row r="364" spans="1:15" x14ac:dyDescent="0.35">
      <c r="A364" s="9">
        <v>0</v>
      </c>
      <c r="B364" s="9">
        <v>0.61937699999999996</v>
      </c>
      <c r="C364" s="9">
        <v>6.8784999999999999E-2</v>
      </c>
      <c r="D364" s="9">
        <v>0.81525400000000003</v>
      </c>
      <c r="E364" s="9">
        <v>9.4732999999999998E-2</v>
      </c>
      <c r="F364" s="9">
        <v>0.69584500000000005</v>
      </c>
      <c r="G364" s="9">
        <v>1.7521999999999999E-2</v>
      </c>
      <c r="H364" s="9">
        <v>74.703298000000004</v>
      </c>
      <c r="I364" s="9">
        <v>2.1680109999999999</v>
      </c>
      <c r="J364" s="9">
        <v>63.391303999999998</v>
      </c>
      <c r="K364" s="9">
        <v>4.7739060000000002</v>
      </c>
      <c r="L364" s="9" t="s">
        <v>75</v>
      </c>
      <c r="M364" s="9" t="s">
        <v>3953</v>
      </c>
      <c r="N364" s="10" t="s">
        <v>4169</v>
      </c>
      <c r="O364" s="9" t="s">
        <v>4019</v>
      </c>
    </row>
    <row r="365" spans="1:15" x14ac:dyDescent="0.35">
      <c r="A365" s="9">
        <v>1</v>
      </c>
      <c r="B365" s="9">
        <v>0.70987299999999998</v>
      </c>
      <c r="C365" s="9">
        <v>5.8158000000000001E-2</v>
      </c>
      <c r="D365" s="9">
        <v>0.442857</v>
      </c>
      <c r="E365" s="9">
        <v>0.18691199999999999</v>
      </c>
      <c r="F365" s="9">
        <v>0.51861100000000004</v>
      </c>
      <c r="G365" s="9">
        <v>0.13019900000000001</v>
      </c>
      <c r="H365" s="9">
        <v>74.703298000000004</v>
      </c>
      <c r="I365" s="9">
        <v>2.1680109999999999</v>
      </c>
      <c r="J365" s="9">
        <v>63.391303999999998</v>
      </c>
      <c r="K365" s="9">
        <v>4.7739060000000002</v>
      </c>
      <c r="L365" s="9" t="s">
        <v>75</v>
      </c>
      <c r="M365" s="9" t="s">
        <v>3953</v>
      </c>
      <c r="N365" s="10" t="s">
        <v>4169</v>
      </c>
      <c r="O365" s="9" t="s">
        <v>4019</v>
      </c>
    </row>
    <row r="366" spans="1:15" x14ac:dyDescent="0.35">
      <c r="A366" s="9">
        <v>0</v>
      </c>
      <c r="B366" s="9">
        <v>0.66137999999999997</v>
      </c>
      <c r="C366" s="9">
        <v>3.0348E-2</v>
      </c>
      <c r="D366" s="9">
        <v>0.83728800000000003</v>
      </c>
      <c r="E366" s="9">
        <v>3.7671000000000003E-2</v>
      </c>
      <c r="F366" s="9">
        <v>0.73801099999999997</v>
      </c>
      <c r="G366" s="9">
        <v>1.9632E-2</v>
      </c>
      <c r="H366" s="9">
        <v>81.990842999999998</v>
      </c>
      <c r="I366" s="9">
        <v>7.3595839999999999</v>
      </c>
      <c r="J366" s="9">
        <v>69.478261000000003</v>
      </c>
      <c r="K366" s="9">
        <v>2.7689879999999998</v>
      </c>
      <c r="L366" s="9" t="s">
        <v>87</v>
      </c>
      <c r="M366" s="9" t="s">
        <v>3953</v>
      </c>
      <c r="N366" s="10" t="s">
        <v>4169</v>
      </c>
      <c r="O366" s="9" t="s">
        <v>4020</v>
      </c>
    </row>
    <row r="367" spans="1:15" x14ac:dyDescent="0.35">
      <c r="A367" s="9">
        <v>1</v>
      </c>
      <c r="B367" s="9">
        <v>0.76247100000000001</v>
      </c>
      <c r="C367" s="9">
        <v>3.3175999999999997E-2</v>
      </c>
      <c r="D367" s="9">
        <v>0.54464299999999999</v>
      </c>
      <c r="E367" s="9">
        <v>7.0755999999999999E-2</v>
      </c>
      <c r="F367" s="9">
        <v>0.63231999999999999</v>
      </c>
      <c r="G367" s="9">
        <v>4.9137E-2</v>
      </c>
      <c r="H367" s="9">
        <v>81.990842999999998</v>
      </c>
      <c r="I367" s="9">
        <v>7.3595839999999999</v>
      </c>
      <c r="J367" s="9">
        <v>69.478261000000003</v>
      </c>
      <c r="K367" s="9">
        <v>2.7689879999999998</v>
      </c>
      <c r="L367" s="9" t="s">
        <v>87</v>
      </c>
      <c r="M367" s="9" t="s">
        <v>3953</v>
      </c>
      <c r="N367" s="10" t="s">
        <v>4169</v>
      </c>
      <c r="O367" s="9" t="s">
        <v>4020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opLeftCell="A43" zoomScale="85" zoomScaleNormal="85" workbookViewId="0">
      <selection activeCell="H45" sqref="H45"/>
    </sheetView>
  </sheetViews>
  <sheetFormatPr defaultRowHeight="14.5" x14ac:dyDescent="0.35"/>
  <cols>
    <col min="1" max="1" width="15.36328125" customWidth="1"/>
    <col min="2" max="2" width="14" customWidth="1"/>
    <col min="3" max="3" width="21.453125" customWidth="1"/>
    <col min="4" max="4" width="17.08984375" customWidth="1"/>
    <col min="5" max="5" width="24.7265625" bestFit="1" customWidth="1"/>
    <col min="6" max="6" width="11.81640625" bestFit="1" customWidth="1"/>
    <col min="7" max="7" width="17.90625" customWidth="1"/>
    <col min="8" max="8" width="22" customWidth="1"/>
    <col min="9" max="9" width="4.54296875" customWidth="1"/>
    <col min="10" max="10" width="17.08984375" bestFit="1" customWidth="1"/>
    <col min="11" max="11" width="24.7265625" bestFit="1" customWidth="1"/>
    <col min="12" max="12" width="14.1796875" customWidth="1"/>
    <col min="13" max="13" width="17.26953125" customWidth="1"/>
    <col min="14" max="14" width="12.36328125" customWidth="1"/>
    <col min="15" max="15" width="17.08984375" customWidth="1"/>
    <col min="16" max="16" width="20.1796875" customWidth="1"/>
    <col min="17" max="17" width="16" customWidth="1"/>
    <col min="25" max="25" width="8.36328125" customWidth="1"/>
  </cols>
  <sheetData>
    <row r="1" spans="1:18" x14ac:dyDescent="0.35">
      <c r="A1" s="18" t="s">
        <v>4143</v>
      </c>
      <c r="B1" s="18"/>
      <c r="C1" s="18"/>
      <c r="D1" s="18"/>
      <c r="E1" s="18"/>
    </row>
    <row r="3" spans="1:18" x14ac:dyDescent="0.35">
      <c r="A3" s="6" t="s">
        <v>4139</v>
      </c>
      <c r="B3" s="9" t="s">
        <v>4140</v>
      </c>
      <c r="C3" s="9" t="s">
        <v>4141</v>
      </c>
      <c r="D3" s="15" t="s">
        <v>4145</v>
      </c>
      <c r="E3" s="15" t="s">
        <v>4145</v>
      </c>
    </row>
    <row r="4" spans="1:18" x14ac:dyDescent="0.35">
      <c r="A4" s="7" t="s">
        <v>4136</v>
      </c>
      <c r="B4" s="23">
        <v>67.288610000000006</v>
      </c>
      <c r="C4" s="23">
        <v>64.310344000000001</v>
      </c>
      <c r="D4" s="16"/>
      <c r="E4" s="16"/>
    </row>
    <row r="5" spans="1:18" x14ac:dyDescent="0.35">
      <c r="A5" s="7" t="s">
        <v>4137</v>
      </c>
      <c r="B5" s="23">
        <v>81.54698232380953</v>
      </c>
      <c r="C5" s="23">
        <v>72.53463166666667</v>
      </c>
      <c r="D5" s="17">
        <f>ABS((B4-B5)/B4)</f>
        <v>0.21189874963696714</v>
      </c>
      <c r="E5" s="17">
        <f>ABS((C4-C5)/C4)</f>
        <v>0.12788436750807411</v>
      </c>
    </row>
    <row r="6" spans="1:18" x14ac:dyDescent="0.35">
      <c r="A6" s="7" t="s">
        <v>4135</v>
      </c>
      <c r="B6" s="23">
        <v>71.755044636363635</v>
      </c>
      <c r="C6" s="23">
        <v>66.531100318181814</v>
      </c>
      <c r="D6" s="17">
        <f>ABS((B4-B6)/B4)</f>
        <v>6.6377275981234107E-2</v>
      </c>
      <c r="E6" s="17">
        <f>ABS((C4-C6)/C4)</f>
        <v>3.4531868126561616E-2</v>
      </c>
    </row>
    <row r="7" spans="1:18" x14ac:dyDescent="0.35">
      <c r="A7" s="7" t="s">
        <v>4169</v>
      </c>
      <c r="B7" s="23">
        <v>89.963981345454542</v>
      </c>
      <c r="C7" s="23">
        <v>71.270729690909093</v>
      </c>
    </row>
    <row r="9" spans="1:18" x14ac:dyDescent="0.35">
      <c r="A9" s="18" t="s">
        <v>4142</v>
      </c>
      <c r="B9" s="18"/>
      <c r="C9" s="18"/>
      <c r="D9" s="18"/>
      <c r="E9" s="18"/>
      <c r="G9" s="18" t="s">
        <v>4162</v>
      </c>
      <c r="H9" s="18"/>
      <c r="I9" s="18"/>
      <c r="J9" s="18"/>
      <c r="K9" s="18"/>
      <c r="N9" s="18" t="s">
        <v>4162</v>
      </c>
      <c r="O9" s="18"/>
      <c r="P9" s="18"/>
      <c r="Q9" s="18"/>
      <c r="R9" s="18"/>
    </row>
    <row r="11" spans="1:18" x14ac:dyDescent="0.35">
      <c r="A11" s="24" t="s">
        <v>4147</v>
      </c>
      <c r="B11" s="24"/>
      <c r="C11" s="24"/>
      <c r="D11" s="16"/>
      <c r="E11" s="16"/>
      <c r="F11" s="16"/>
      <c r="G11" s="24" t="s">
        <v>4147</v>
      </c>
      <c r="H11" s="24"/>
      <c r="I11" s="24"/>
      <c r="J11" s="16"/>
      <c r="K11" s="16"/>
      <c r="L11" s="16"/>
      <c r="M11" s="16"/>
      <c r="N11" s="24" t="s">
        <v>4147</v>
      </c>
      <c r="O11" s="24"/>
      <c r="P11" s="24"/>
    </row>
    <row r="12" spans="1:18" x14ac:dyDescent="0.35">
      <c r="D12" s="16"/>
      <c r="E12" s="16"/>
      <c r="F12" s="16"/>
      <c r="J12" s="16"/>
      <c r="K12" s="16"/>
      <c r="L12" s="16"/>
      <c r="M12" s="16"/>
    </row>
    <row r="13" spans="1:18" x14ac:dyDescent="0.35">
      <c r="A13" s="16" t="s">
        <v>4138</v>
      </c>
      <c r="B13" s="16" t="s" vm="1">
        <v>4136</v>
      </c>
      <c r="C13" s="16"/>
      <c r="D13" s="16"/>
      <c r="E13" s="16"/>
      <c r="F13" s="16"/>
      <c r="G13" s="16" t="s">
        <v>4138</v>
      </c>
      <c r="H13" s="16" t="s" vm="3">
        <v>4135</v>
      </c>
      <c r="I13" s="16"/>
      <c r="J13" s="16"/>
      <c r="K13" s="16"/>
      <c r="L13" s="16"/>
      <c r="M13" s="16"/>
      <c r="N13" s="16" t="s">
        <v>4138</v>
      </c>
      <c r="O13" s="16" t="s" vm="2">
        <v>4137</v>
      </c>
      <c r="P13" s="16"/>
    </row>
    <row r="14" spans="1:18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8" x14ac:dyDescent="0.35">
      <c r="A15" s="16" t="s">
        <v>3675</v>
      </c>
      <c r="B15" s="16" t="s">
        <v>4152</v>
      </c>
      <c r="C15" s="16" t="s">
        <v>4153</v>
      </c>
      <c r="D15" s="16"/>
      <c r="E15" s="16"/>
      <c r="F15" s="16"/>
      <c r="G15" s="16" t="s">
        <v>3675</v>
      </c>
      <c r="H15" s="16" t="s">
        <v>4152</v>
      </c>
      <c r="I15" s="16" t="s">
        <v>4153</v>
      </c>
      <c r="J15" s="16"/>
      <c r="K15" s="16"/>
      <c r="L15" s="16"/>
      <c r="M15" s="16"/>
      <c r="N15" s="16" t="s">
        <v>3675</v>
      </c>
      <c r="O15" s="16" t="s">
        <v>4152</v>
      </c>
      <c r="P15" s="16" t="s">
        <v>4153</v>
      </c>
    </row>
    <row r="16" spans="1:18" x14ac:dyDescent="0.35">
      <c r="A16" s="19">
        <v>0</v>
      </c>
      <c r="B16" s="20">
        <v>0.96571399999999996</v>
      </c>
      <c r="C16" s="20">
        <v>4.2951999999999997E-2</v>
      </c>
      <c r="D16" s="16"/>
      <c r="E16" s="16"/>
      <c r="F16" s="16"/>
      <c r="G16" s="19">
        <v>0</v>
      </c>
      <c r="H16" s="20">
        <v>0.72621403225806447</v>
      </c>
      <c r="I16" s="20">
        <v>9.9211161290322578E-2</v>
      </c>
      <c r="J16" s="16"/>
      <c r="K16" s="16"/>
      <c r="L16" s="16"/>
      <c r="M16" s="16"/>
      <c r="N16" s="19">
        <v>0</v>
      </c>
      <c r="O16" s="20">
        <v>0.77666670860927156</v>
      </c>
      <c r="P16" s="20">
        <v>4.8752609271523181E-2</v>
      </c>
    </row>
    <row r="17" spans="1:16" x14ac:dyDescent="0.35">
      <c r="A17" s="19">
        <v>1</v>
      </c>
      <c r="B17" s="20">
        <v>0.59710700000000005</v>
      </c>
      <c r="C17" s="20">
        <v>4.5303999999999997E-2</v>
      </c>
      <c r="D17" s="16"/>
      <c r="E17" s="16"/>
      <c r="F17" s="16"/>
      <c r="G17" s="19">
        <v>1</v>
      </c>
      <c r="H17" s="20">
        <v>0.66362187096774194</v>
      </c>
      <c r="I17" s="20">
        <v>6.4860322580645169E-2</v>
      </c>
      <c r="J17" s="16"/>
      <c r="K17" s="16"/>
      <c r="L17" s="16"/>
      <c r="M17" s="16"/>
      <c r="N17" s="19">
        <v>1</v>
      </c>
      <c r="O17" s="20">
        <v>0.71063965562913911</v>
      </c>
      <c r="P17" s="20">
        <v>2.5731278145695362E-2</v>
      </c>
    </row>
    <row r="18" spans="1:16" x14ac:dyDescent="0.35">
      <c r="D18" s="16"/>
      <c r="E18" s="16"/>
      <c r="F18" s="16"/>
      <c r="J18" s="16"/>
      <c r="K18" s="16"/>
      <c r="L18" s="16"/>
      <c r="M18" s="16"/>
    </row>
    <row r="19" spans="1:16" x14ac:dyDescent="0.35">
      <c r="A19" s="24" t="s">
        <v>4156</v>
      </c>
      <c r="B19" s="24"/>
      <c r="C19" s="24"/>
      <c r="D19" s="16"/>
      <c r="E19" s="16"/>
      <c r="F19" s="16"/>
      <c r="G19" s="24" t="s">
        <v>4156</v>
      </c>
      <c r="H19" s="24"/>
      <c r="I19" s="24"/>
      <c r="J19" s="16"/>
      <c r="K19" s="16"/>
      <c r="L19" s="16"/>
      <c r="M19" s="16"/>
      <c r="N19" s="24" t="s">
        <v>4156</v>
      </c>
      <c r="O19" s="24"/>
      <c r="P19" s="24"/>
    </row>
    <row r="20" spans="1:16" x14ac:dyDescent="0.35">
      <c r="D20" s="16"/>
      <c r="E20" s="16"/>
      <c r="F20" s="16"/>
      <c r="J20" s="16"/>
      <c r="K20" s="16"/>
      <c r="L20" s="16"/>
      <c r="M20" s="16"/>
    </row>
    <row r="21" spans="1:16" x14ac:dyDescent="0.35">
      <c r="A21" s="16" t="s">
        <v>4138</v>
      </c>
      <c r="B21" s="16" t="s" vm="1">
        <v>4136</v>
      </c>
      <c r="C21" s="16"/>
      <c r="D21" s="16"/>
      <c r="E21" s="16"/>
      <c r="F21" s="16"/>
      <c r="G21" s="16" t="s">
        <v>4138</v>
      </c>
      <c r="H21" s="16" t="s" vm="3">
        <v>4135</v>
      </c>
      <c r="I21" s="16"/>
      <c r="J21" s="16"/>
      <c r="K21" s="16"/>
      <c r="L21" s="16"/>
      <c r="M21" s="16"/>
      <c r="N21" s="16" t="s">
        <v>4138</v>
      </c>
      <c r="O21" s="16" t="s" vm="2">
        <v>4137</v>
      </c>
      <c r="P21" s="16"/>
    </row>
    <row r="22" spans="1:16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35">
      <c r="A23" s="16" t="s">
        <v>3675</v>
      </c>
      <c r="B23" s="16" t="s">
        <v>4154</v>
      </c>
      <c r="C23" s="16" t="s">
        <v>4155</v>
      </c>
      <c r="D23" s="16"/>
      <c r="E23" s="16"/>
      <c r="F23" s="16"/>
      <c r="G23" s="16" t="s">
        <v>3675</v>
      </c>
      <c r="H23" s="16" t="s">
        <v>4154</v>
      </c>
      <c r="I23" s="16" t="s">
        <v>4155</v>
      </c>
      <c r="J23" s="16"/>
      <c r="K23" s="16"/>
      <c r="L23" s="16"/>
      <c r="M23" s="16"/>
      <c r="N23" s="16" t="s">
        <v>3675</v>
      </c>
      <c r="O23" s="16" t="s">
        <v>4154</v>
      </c>
      <c r="P23" s="16" t="s">
        <v>4155</v>
      </c>
    </row>
    <row r="24" spans="1:16" x14ac:dyDescent="0.35">
      <c r="A24" s="19">
        <v>0</v>
      </c>
      <c r="B24" s="20">
        <v>0.27500000000000002</v>
      </c>
      <c r="C24" s="20">
        <v>0.140426</v>
      </c>
      <c r="D24" s="16"/>
      <c r="E24" s="16"/>
      <c r="F24" s="16"/>
      <c r="G24" s="19">
        <v>0</v>
      </c>
      <c r="H24" s="20">
        <v>0.53156470967741931</v>
      </c>
      <c r="I24" s="20">
        <v>0.11457729032258065</v>
      </c>
      <c r="J24" s="16"/>
      <c r="K24" s="16"/>
      <c r="L24" s="16"/>
      <c r="M24" s="16"/>
      <c r="N24" s="19">
        <v>0</v>
      </c>
      <c r="O24" s="20">
        <v>0.63974541721854306</v>
      </c>
      <c r="P24" s="20">
        <v>5.373201986754967E-2</v>
      </c>
    </row>
    <row r="25" spans="1:16" x14ac:dyDescent="0.35">
      <c r="A25" s="19">
        <v>1</v>
      </c>
      <c r="B25" s="20">
        <v>0.98666699999999996</v>
      </c>
      <c r="C25" s="20">
        <v>1.9436999999999999E-2</v>
      </c>
      <c r="D25" s="16"/>
      <c r="E25" s="16"/>
      <c r="F25" s="16"/>
      <c r="G25" s="19">
        <v>1</v>
      </c>
      <c r="H25" s="20">
        <v>0.76526622580645165</v>
      </c>
      <c r="I25" s="20">
        <v>8.2745064516129035E-2</v>
      </c>
      <c r="J25" s="16"/>
      <c r="K25" s="16"/>
      <c r="L25" s="16"/>
      <c r="M25" s="16"/>
      <c r="N25" s="19">
        <v>1</v>
      </c>
      <c r="O25" s="20">
        <v>0.80459709271523183</v>
      </c>
      <c r="P25" s="20">
        <v>5.6521079470198674E-2</v>
      </c>
    </row>
    <row r="26" spans="1:16" x14ac:dyDescent="0.35">
      <c r="D26" s="16"/>
      <c r="E26" s="16"/>
      <c r="F26" s="16"/>
      <c r="J26" s="16"/>
      <c r="K26" s="16"/>
      <c r="L26" s="16"/>
      <c r="M26" s="16"/>
    </row>
    <row r="27" spans="1:16" x14ac:dyDescent="0.35">
      <c r="D27" s="16"/>
      <c r="E27" s="16"/>
      <c r="F27" s="16"/>
      <c r="J27" s="16"/>
      <c r="K27" s="16"/>
      <c r="L27" s="16"/>
      <c r="M27" s="16"/>
    </row>
    <row r="28" spans="1:16" x14ac:dyDescent="0.35">
      <c r="A28" s="24" t="s">
        <v>4157</v>
      </c>
      <c r="B28" s="24"/>
      <c r="C28" s="24"/>
      <c r="D28" s="16"/>
      <c r="E28" s="16"/>
      <c r="F28" s="16"/>
      <c r="G28" s="24" t="s">
        <v>4157</v>
      </c>
      <c r="H28" s="24"/>
      <c r="I28" s="24"/>
      <c r="J28" s="16"/>
      <c r="K28" s="16"/>
      <c r="L28" s="16"/>
      <c r="M28" s="16"/>
      <c r="N28" s="24" t="s">
        <v>4157</v>
      </c>
      <c r="O28" s="24"/>
      <c r="P28" s="24"/>
    </row>
    <row r="29" spans="1:16" x14ac:dyDescent="0.35">
      <c r="D29" s="16"/>
      <c r="E29" s="16"/>
      <c r="F29" s="16"/>
      <c r="J29" s="16"/>
      <c r="K29" s="16"/>
      <c r="L29" s="16"/>
      <c r="M29" s="16"/>
    </row>
    <row r="30" spans="1:16" x14ac:dyDescent="0.35">
      <c r="A30" s="16" t="s">
        <v>4138</v>
      </c>
      <c r="B30" s="16" t="s" vm="1">
        <v>4136</v>
      </c>
      <c r="C30" s="16"/>
      <c r="D30" s="16"/>
      <c r="E30" s="16"/>
      <c r="F30" s="16"/>
      <c r="G30" s="16" t="s">
        <v>4138</v>
      </c>
      <c r="H30" s="16" t="s" vm="3">
        <v>4135</v>
      </c>
      <c r="I30" s="16"/>
      <c r="J30" s="16"/>
      <c r="K30" s="16"/>
      <c r="L30" s="16"/>
      <c r="M30" s="16"/>
      <c r="N30" s="16" t="s">
        <v>4138</v>
      </c>
      <c r="O30" s="16" t="s" vm="2">
        <v>4137</v>
      </c>
      <c r="P30" s="16"/>
    </row>
    <row r="31" spans="1:16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35">
      <c r="A32" s="16" t="s">
        <v>3675</v>
      </c>
      <c r="B32" s="16" t="s">
        <v>4160</v>
      </c>
      <c r="C32" s="16" t="s">
        <v>4161</v>
      </c>
      <c r="D32" s="16"/>
      <c r="E32" s="16"/>
      <c r="F32" s="16"/>
      <c r="G32" s="16" t="s">
        <v>3675</v>
      </c>
      <c r="H32" s="16" t="s">
        <v>4163</v>
      </c>
      <c r="I32" s="16" t="s">
        <v>4164</v>
      </c>
      <c r="J32" s="16"/>
      <c r="K32" s="16"/>
      <c r="L32" s="16"/>
      <c r="M32" s="16"/>
      <c r="N32" s="16" t="s">
        <v>3675</v>
      </c>
      <c r="O32" s="16" t="s">
        <v>4163</v>
      </c>
      <c r="P32" s="16" t="s">
        <v>4164</v>
      </c>
    </row>
    <row r="33" spans="1:16" x14ac:dyDescent="0.35">
      <c r="A33" s="19">
        <v>0</v>
      </c>
      <c r="B33" s="20">
        <v>0.40713199999999999</v>
      </c>
      <c r="C33" s="20">
        <v>0.16342499999999999</v>
      </c>
      <c r="D33" s="16"/>
      <c r="E33" s="16"/>
      <c r="F33" s="16"/>
      <c r="G33" s="19">
        <v>0</v>
      </c>
      <c r="H33" s="20">
        <v>0.55606016129032254</v>
      </c>
      <c r="I33" s="20">
        <v>9.8339612903225807E-2</v>
      </c>
      <c r="J33" s="16"/>
      <c r="K33" s="16"/>
      <c r="L33" s="16"/>
      <c r="M33" s="16"/>
      <c r="N33" s="19">
        <v>0</v>
      </c>
      <c r="O33" s="20">
        <v>0.69033082781456967</v>
      </c>
      <c r="P33" s="20">
        <v>3.2020423841059603E-2</v>
      </c>
    </row>
    <row r="34" spans="1:16" x14ac:dyDescent="0.35">
      <c r="A34" s="19">
        <v>1</v>
      </c>
      <c r="B34" s="20">
        <v>0.74255700000000002</v>
      </c>
      <c r="C34" s="20">
        <v>3.1191E-2</v>
      </c>
      <c r="D34" s="16"/>
      <c r="E34" s="16"/>
      <c r="F34" s="16"/>
      <c r="G34" s="19">
        <v>1</v>
      </c>
      <c r="H34" s="20">
        <v>0.67641241935483865</v>
      </c>
      <c r="I34" s="20">
        <v>5.2881064516129034E-2</v>
      </c>
      <c r="J34" s="16"/>
      <c r="K34" s="16"/>
      <c r="L34" s="16"/>
      <c r="M34" s="16"/>
      <c r="N34" s="19">
        <v>1</v>
      </c>
      <c r="O34" s="20">
        <v>0.7469045298013246</v>
      </c>
      <c r="P34" s="20">
        <v>2.7043476821192052E-2</v>
      </c>
    </row>
    <row r="37" spans="1:16" x14ac:dyDescent="0.35">
      <c r="A37" s="18" t="s">
        <v>4143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35">
      <c r="A38" s="6" t="s">
        <v>4138</v>
      </c>
      <c r="B38" t="s" vm="4">
        <v>4135</v>
      </c>
      <c r="G38" s="6" t="s">
        <v>4138</v>
      </c>
      <c r="H38" t="s" vm="6">
        <v>4137</v>
      </c>
    </row>
    <row r="40" spans="1:16" x14ac:dyDescent="0.35">
      <c r="A40" s="6" t="s">
        <v>4139</v>
      </c>
      <c r="B40" s="9" t="s">
        <v>4140</v>
      </c>
      <c r="C40" t="s">
        <v>4167</v>
      </c>
      <c r="D40" s="9" t="s">
        <v>4141</v>
      </c>
      <c r="E40" t="s">
        <v>4168</v>
      </c>
      <c r="G40" s="6" t="s">
        <v>4139</v>
      </c>
      <c r="H40" s="9" t="s">
        <v>4140</v>
      </c>
      <c r="I40" t="s">
        <v>4167</v>
      </c>
      <c r="J40" s="9" t="s">
        <v>4141</v>
      </c>
      <c r="K40" t="s">
        <v>4168</v>
      </c>
    </row>
    <row r="41" spans="1:16" x14ac:dyDescent="0.35">
      <c r="A41" s="7" t="s">
        <v>4094</v>
      </c>
      <c r="B41" s="10">
        <v>75.213673999999997</v>
      </c>
      <c r="C41" s="10">
        <v>4.9321489999999999</v>
      </c>
      <c r="D41" s="10">
        <v>76.896552999999997</v>
      </c>
      <c r="E41" s="10">
        <v>2.3387349999999998</v>
      </c>
      <c r="G41" s="7" t="s">
        <v>4097</v>
      </c>
      <c r="H41" s="10">
        <v>87.539912000000001</v>
      </c>
      <c r="I41" s="10">
        <v>6.4805159999999997</v>
      </c>
      <c r="J41" s="10">
        <v>78.771929999999998</v>
      </c>
      <c r="K41" s="10">
        <v>2.0308489999999999</v>
      </c>
    </row>
    <row r="43" spans="1:16" x14ac:dyDescent="0.35">
      <c r="G43" s="18"/>
      <c r="H43" s="18"/>
      <c r="I43" s="18"/>
      <c r="J43" s="18"/>
      <c r="K43" s="18"/>
    </row>
    <row r="44" spans="1:16" x14ac:dyDescent="0.35">
      <c r="A44" s="16" t="s">
        <v>3674</v>
      </c>
      <c r="B44" s="16" t="s" vm="5">
        <v>4094</v>
      </c>
      <c r="C44" s="16"/>
    </row>
    <row r="45" spans="1:16" x14ac:dyDescent="0.35">
      <c r="A45" s="16"/>
      <c r="B45" s="16"/>
      <c r="C45" s="16"/>
      <c r="G45" s="16" t="s">
        <v>3674</v>
      </c>
      <c r="H45" s="16" t="s" vm="7">
        <v>4080</v>
      </c>
      <c r="I45" s="16"/>
    </row>
    <row r="46" spans="1:16" x14ac:dyDescent="0.35">
      <c r="A46" s="16"/>
      <c r="B46" s="16" t="s">
        <v>4166</v>
      </c>
      <c r="C46" s="16"/>
      <c r="G46" s="16"/>
      <c r="H46" s="16"/>
      <c r="I46" s="16"/>
    </row>
    <row r="47" spans="1:16" x14ac:dyDescent="0.35">
      <c r="A47" s="16" t="s">
        <v>4165</v>
      </c>
      <c r="B47" s="19">
        <v>0</v>
      </c>
      <c r="C47" s="19">
        <v>1</v>
      </c>
      <c r="G47" s="16"/>
      <c r="H47" s="16" t="s">
        <v>3835</v>
      </c>
      <c r="I47" s="16"/>
    </row>
    <row r="48" spans="1:16" x14ac:dyDescent="0.35">
      <c r="A48" s="21" t="s">
        <v>4152</v>
      </c>
      <c r="B48" s="20">
        <v>0.71124399999999999</v>
      </c>
      <c r="C48" s="20">
        <v>0.91390499999999997</v>
      </c>
      <c r="G48" s="16" t="s">
        <v>4165</v>
      </c>
      <c r="H48" s="22">
        <v>0</v>
      </c>
      <c r="I48" s="22">
        <v>1</v>
      </c>
    </row>
    <row r="49" spans="1:11" x14ac:dyDescent="0.35">
      <c r="A49" s="21" t="s">
        <v>4153</v>
      </c>
      <c r="B49" s="20">
        <v>1.0319999999999999E-2</v>
      </c>
      <c r="C49" s="20">
        <v>0.106601</v>
      </c>
      <c r="G49" s="21" t="s">
        <v>4144</v>
      </c>
      <c r="H49" s="20">
        <v>0.91427899999999995</v>
      </c>
      <c r="I49" s="20">
        <v>0.70765400000000001</v>
      </c>
    </row>
    <row r="50" spans="1:11" x14ac:dyDescent="0.35">
      <c r="A50" s="21" t="s">
        <v>4149</v>
      </c>
      <c r="B50" s="20">
        <v>0.93333299999999997</v>
      </c>
      <c r="C50" s="20">
        <v>0.59285699999999997</v>
      </c>
      <c r="G50" s="21" t="s">
        <v>4146</v>
      </c>
      <c r="H50" s="20">
        <v>7.8531000000000004E-2</v>
      </c>
      <c r="I50" s="20">
        <v>1.511E-2</v>
      </c>
    </row>
    <row r="51" spans="1:11" x14ac:dyDescent="0.35">
      <c r="A51" s="21" t="s">
        <v>4151</v>
      </c>
      <c r="B51" s="20">
        <v>8.4326999999999999E-2</v>
      </c>
      <c r="C51" s="20">
        <v>4.8445000000000002E-2</v>
      </c>
      <c r="G51" s="21" t="s">
        <v>4148</v>
      </c>
      <c r="H51" s="20">
        <v>0.58214299999999997</v>
      </c>
      <c r="I51" s="20">
        <v>0.94</v>
      </c>
    </row>
    <row r="52" spans="1:11" x14ac:dyDescent="0.35">
      <c r="A52" s="21" t="s">
        <v>4163</v>
      </c>
      <c r="B52" s="20">
        <v>0.80532199999999998</v>
      </c>
      <c r="C52" s="20">
        <v>0.71261600000000003</v>
      </c>
      <c r="G52" s="21" t="s">
        <v>4150</v>
      </c>
      <c r="H52" s="20">
        <v>5.126E-2</v>
      </c>
      <c r="I52" s="20">
        <v>6.4635999999999999E-2</v>
      </c>
    </row>
    <row r="53" spans="1:11" x14ac:dyDescent="0.35">
      <c r="A53" s="21" t="s">
        <v>4164</v>
      </c>
      <c r="B53" s="20">
        <v>3.0273999999999999E-2</v>
      </c>
      <c r="C53" s="20">
        <v>1.4304000000000001E-2</v>
      </c>
      <c r="G53" s="21" t="s">
        <v>4158</v>
      </c>
      <c r="H53" s="20">
        <v>0.706488</v>
      </c>
      <c r="I53" s="20">
        <v>0.80604799999999999</v>
      </c>
    </row>
    <row r="54" spans="1:11" x14ac:dyDescent="0.35">
      <c r="G54" s="21" t="s">
        <v>4159</v>
      </c>
      <c r="H54" s="20">
        <v>2.0760000000000001E-2</v>
      </c>
      <c r="I54" s="20">
        <v>2.1715999999999999E-2</v>
      </c>
    </row>
    <row r="57" spans="1:11" x14ac:dyDescent="0.35">
      <c r="G57" s="6" t="s">
        <v>4138</v>
      </c>
      <c r="H57" t="s" vm="6">
        <v>4137</v>
      </c>
    </row>
    <row r="59" spans="1:11" x14ac:dyDescent="0.35">
      <c r="G59" s="6" t="s">
        <v>4139</v>
      </c>
      <c r="H59" s="9" t="s">
        <v>4140</v>
      </c>
      <c r="I59" t="s">
        <v>4167</v>
      </c>
      <c r="J59" s="9" t="s">
        <v>4141</v>
      </c>
      <c r="K59" t="s">
        <v>4168</v>
      </c>
    </row>
    <row r="60" spans="1:11" x14ac:dyDescent="0.35">
      <c r="G60" s="7" t="s">
        <v>4097</v>
      </c>
      <c r="H60" s="23">
        <v>87.539912000000001</v>
      </c>
      <c r="I60" s="23">
        <v>6.4805159999999997</v>
      </c>
      <c r="J60" s="23">
        <v>78.771929999999998</v>
      </c>
      <c r="K60" s="23">
        <v>2.0308489999999999</v>
      </c>
    </row>
    <row r="61" spans="1:11" x14ac:dyDescent="0.35">
      <c r="G61" s="7" t="s">
        <v>4085</v>
      </c>
      <c r="H61" s="23">
        <v>93.947749000000002</v>
      </c>
      <c r="I61" s="23">
        <v>1.3887799999999999</v>
      </c>
      <c r="J61" s="23">
        <v>78.245615999999998</v>
      </c>
      <c r="K61" s="23">
        <v>1.022975</v>
      </c>
    </row>
    <row r="62" spans="1:11" x14ac:dyDescent="0.35">
      <c r="G62" s="7" t="s">
        <v>4076</v>
      </c>
      <c r="H62" s="23">
        <v>77.812719000000001</v>
      </c>
      <c r="I62" s="23">
        <v>4.397411</v>
      </c>
      <c r="J62" s="23">
        <v>78.103448</v>
      </c>
      <c r="K62" s="23">
        <v>3.0648939999999998</v>
      </c>
    </row>
    <row r="63" spans="1:11" x14ac:dyDescent="0.35">
      <c r="G63" s="7" t="s">
        <v>4079</v>
      </c>
      <c r="H63" s="23">
        <v>78.176100000000005</v>
      </c>
      <c r="I63" s="23">
        <v>5.3425820000000002</v>
      </c>
      <c r="J63" s="23">
        <v>77.931034999999994</v>
      </c>
      <c r="K63" s="23">
        <v>1.169368</v>
      </c>
    </row>
    <row r="64" spans="1:11" x14ac:dyDescent="0.35">
      <c r="G64" s="7" t="s">
        <v>4074</v>
      </c>
      <c r="H64" s="23">
        <v>75.213673999999997</v>
      </c>
      <c r="I64" s="23">
        <v>3.654061</v>
      </c>
      <c r="J64" s="23">
        <v>77.586208999999997</v>
      </c>
      <c r="K64" s="23">
        <v>1.888698</v>
      </c>
    </row>
    <row r="65" spans="7:11" x14ac:dyDescent="0.35">
      <c r="G65" s="7" t="s">
        <v>4101</v>
      </c>
      <c r="H65" s="23">
        <v>92.131377000000001</v>
      </c>
      <c r="I65" s="23">
        <v>6.8390240000000002</v>
      </c>
      <c r="J65" s="23">
        <v>77.241380000000007</v>
      </c>
      <c r="K65" s="23">
        <v>2.0106730000000002</v>
      </c>
    </row>
    <row r="66" spans="7:11" x14ac:dyDescent="0.35">
      <c r="G66" s="7" t="s">
        <v>4113</v>
      </c>
      <c r="H66" s="23">
        <v>92.423803000000007</v>
      </c>
      <c r="I66" s="23">
        <v>1.194723</v>
      </c>
      <c r="J66" s="23">
        <v>77.192982000000001</v>
      </c>
      <c r="K66" s="23">
        <v>3.2349290000000002</v>
      </c>
    </row>
    <row r="67" spans="7:11" x14ac:dyDescent="0.35">
      <c r="G67" s="7" t="s">
        <v>4129</v>
      </c>
      <c r="H67" s="23">
        <v>85.602322999999998</v>
      </c>
      <c r="I67" s="23">
        <v>4.4121930000000003</v>
      </c>
      <c r="J67" s="23">
        <v>77.192982000000001</v>
      </c>
      <c r="K67" s="23">
        <v>2.5423469999999999</v>
      </c>
    </row>
    <row r="68" spans="7:11" x14ac:dyDescent="0.35">
      <c r="G68" s="7" t="s">
        <v>4078</v>
      </c>
      <c r="H68" s="23">
        <v>81.814224999999993</v>
      </c>
      <c r="I68" s="23">
        <v>4.2512280000000002</v>
      </c>
      <c r="J68" s="23">
        <v>77.192982000000001</v>
      </c>
      <c r="K68" s="23">
        <v>2.2874400000000001</v>
      </c>
    </row>
    <row r="69" spans="7:11" x14ac:dyDescent="0.35">
      <c r="G69" s="7" t="s">
        <v>4080</v>
      </c>
      <c r="H69" s="23">
        <v>75.583509000000006</v>
      </c>
      <c r="I69" s="23">
        <v>5.4874510000000001</v>
      </c>
      <c r="J69" s="23">
        <v>76.724137999999996</v>
      </c>
      <c r="K69" s="23">
        <v>1.7241379999999999</v>
      </c>
    </row>
    <row r="70" spans="7:11" x14ac:dyDescent="0.35">
      <c r="G70" s="7" t="s">
        <v>4068</v>
      </c>
      <c r="H70" s="10">
        <v>78.7491275</v>
      </c>
      <c r="I70" s="10">
        <v>4.7690200000000003</v>
      </c>
      <c r="J70" s="10">
        <v>76.293104</v>
      </c>
      <c r="K70" s="10">
        <v>2.4014465</v>
      </c>
    </row>
    <row r="71" spans="7:11" x14ac:dyDescent="0.35">
      <c r="G71" s="7" t="s">
        <v>4027</v>
      </c>
      <c r="H71" s="10">
        <v>75.213673999999997</v>
      </c>
      <c r="I71" s="10">
        <v>7.566236</v>
      </c>
      <c r="J71" s="10">
        <v>76.206896999999998</v>
      </c>
      <c r="K71" s="10">
        <v>2.9663200000000001</v>
      </c>
    </row>
    <row r="72" spans="7:11" x14ac:dyDescent="0.35">
      <c r="G72" s="7" t="s">
        <v>4040</v>
      </c>
      <c r="H72" s="10">
        <v>95.485676999999995</v>
      </c>
      <c r="I72" s="10">
        <v>1.5166649999999999</v>
      </c>
      <c r="J72" s="10">
        <v>76.206896</v>
      </c>
      <c r="K72" s="10">
        <v>0.87914199999999998</v>
      </c>
    </row>
    <row r="73" spans="7:11" x14ac:dyDescent="0.35">
      <c r="G73" s="7" t="s">
        <v>4042</v>
      </c>
      <c r="H73" s="10">
        <v>81.880342999999996</v>
      </c>
      <c r="I73" s="10">
        <v>6.1911909999999999</v>
      </c>
      <c r="J73" s="10">
        <v>76.206896</v>
      </c>
      <c r="K73" s="10">
        <v>0.68965699999999996</v>
      </c>
    </row>
    <row r="74" spans="7:11" x14ac:dyDescent="0.35">
      <c r="G74" s="7" t="s">
        <v>4099</v>
      </c>
      <c r="H74" s="10">
        <v>79.315163999999996</v>
      </c>
      <c r="I74" s="10">
        <v>1.7695270000000001</v>
      </c>
      <c r="J74" s="10">
        <v>76.034484000000006</v>
      </c>
      <c r="K74" s="10">
        <v>1.6716139999999999</v>
      </c>
    </row>
    <row r="75" spans="7:11" x14ac:dyDescent="0.35">
      <c r="G75" s="7" t="s">
        <v>4069</v>
      </c>
      <c r="H75" s="10">
        <v>74.032145999999997</v>
      </c>
      <c r="I75" s="10">
        <v>5.2175750000000001</v>
      </c>
      <c r="J75" s="10">
        <v>76.034482999999994</v>
      </c>
      <c r="K75" s="10">
        <v>2.139599</v>
      </c>
    </row>
    <row r="76" spans="7:11" x14ac:dyDescent="0.35">
      <c r="G76" s="7" t="s">
        <v>4072</v>
      </c>
      <c r="H76" s="10">
        <v>78.993711000000005</v>
      </c>
      <c r="I76" s="10">
        <v>6.4458500000000001</v>
      </c>
      <c r="J76" s="10">
        <v>76.034482999999994</v>
      </c>
      <c r="K76" s="10">
        <v>3.4223159999999999</v>
      </c>
    </row>
    <row r="77" spans="7:11" x14ac:dyDescent="0.35">
      <c r="G77" s="7" t="s">
        <v>4077</v>
      </c>
      <c r="H77" s="10">
        <v>77.777777999999998</v>
      </c>
      <c r="I77" s="10">
        <v>6.9631990000000004</v>
      </c>
      <c r="J77" s="10">
        <v>76.034482999999994</v>
      </c>
      <c r="K77" s="10">
        <v>3.3343240000000001</v>
      </c>
    </row>
    <row r="78" spans="7:11" x14ac:dyDescent="0.35">
      <c r="G78" s="7" t="s">
        <v>4048</v>
      </c>
      <c r="H78" s="10">
        <v>96.995108999999999</v>
      </c>
      <c r="I78" s="10">
        <v>2.8202929999999999</v>
      </c>
      <c r="J78" s="10">
        <v>75.862070000000003</v>
      </c>
      <c r="K78" s="10">
        <v>1.542117</v>
      </c>
    </row>
    <row r="79" spans="7:11" x14ac:dyDescent="0.35">
      <c r="G79" s="7" t="s">
        <v>4028</v>
      </c>
      <c r="H79" s="10">
        <v>75.954415999999995</v>
      </c>
      <c r="I79" s="10">
        <v>6.0907390000000001</v>
      </c>
      <c r="J79" s="10">
        <v>75.862070000000003</v>
      </c>
      <c r="K79" s="10">
        <v>1.542117</v>
      </c>
    </row>
    <row r="80" spans="7:11" x14ac:dyDescent="0.35">
      <c r="G80" s="7" t="s">
        <v>4025</v>
      </c>
      <c r="H80" s="10">
        <v>77.106919000000005</v>
      </c>
      <c r="I80" s="10">
        <v>9.5099660000000004</v>
      </c>
      <c r="J80" s="10">
        <v>75.862069000000005</v>
      </c>
      <c r="K80" s="10">
        <v>1.5421149999999999</v>
      </c>
    </row>
    <row r="81" spans="7:11" x14ac:dyDescent="0.35">
      <c r="G81" s="7" t="s">
        <v>4073</v>
      </c>
      <c r="H81" s="10">
        <v>74.814813999999998</v>
      </c>
      <c r="I81" s="10">
        <v>4.0416730000000003</v>
      </c>
      <c r="J81" s="10">
        <v>75.862069000000005</v>
      </c>
      <c r="K81" s="10">
        <v>1.21915</v>
      </c>
    </row>
    <row r="82" spans="7:11" x14ac:dyDescent="0.35">
      <c r="G82" s="7" t="s">
        <v>4109</v>
      </c>
      <c r="H82" s="10">
        <v>81.196582000000006</v>
      </c>
      <c r="I82" s="10">
        <v>4.7433990000000001</v>
      </c>
      <c r="J82" s="10">
        <v>75.517240999999999</v>
      </c>
      <c r="K82" s="10">
        <v>2.7586210000000002</v>
      </c>
    </row>
    <row r="83" spans="7:11" x14ac:dyDescent="0.35">
      <c r="G83" s="7" t="s">
        <v>4090</v>
      </c>
      <c r="H83" s="10">
        <v>78.574425000000005</v>
      </c>
      <c r="I83" s="10">
        <v>2.2281490000000002</v>
      </c>
      <c r="J83" s="10">
        <v>75.344826999999995</v>
      </c>
      <c r="K83" s="10">
        <v>0.87914000000000003</v>
      </c>
    </row>
    <row r="84" spans="7:11" x14ac:dyDescent="0.35">
      <c r="G84" s="7" t="s">
        <v>4106</v>
      </c>
      <c r="H84" s="10">
        <v>81.600280999999995</v>
      </c>
      <c r="I84" s="10">
        <v>6.1606370000000004</v>
      </c>
      <c r="J84" s="10">
        <v>75.172415000000001</v>
      </c>
      <c r="K84" s="10">
        <v>1.7582819999999999</v>
      </c>
    </row>
    <row r="85" spans="7:11" x14ac:dyDescent="0.35">
      <c r="G85" s="7" t="s">
        <v>4031</v>
      </c>
      <c r="H85" s="10">
        <v>85.203194999999994</v>
      </c>
      <c r="I85" s="10">
        <v>4.7873720000000004</v>
      </c>
      <c r="J85" s="10">
        <v>75.087719000000007</v>
      </c>
      <c r="K85" s="10">
        <v>1.42527</v>
      </c>
    </row>
    <row r="86" spans="7:11" x14ac:dyDescent="0.35">
      <c r="G86" s="7" t="s">
        <v>4033</v>
      </c>
      <c r="H86" s="10">
        <v>75.192173999999994</v>
      </c>
      <c r="I86" s="10">
        <v>7.2801330000000002</v>
      </c>
      <c r="J86" s="10">
        <v>75</v>
      </c>
      <c r="K86" s="10">
        <v>1.4425159999999999</v>
      </c>
    </row>
    <row r="87" spans="7:11" x14ac:dyDescent="0.35">
      <c r="G87" s="7" t="s">
        <v>4100</v>
      </c>
      <c r="H87" s="10">
        <v>86.156533999999994</v>
      </c>
      <c r="I87" s="10">
        <v>9.5179220000000004</v>
      </c>
      <c r="J87" s="10">
        <v>75</v>
      </c>
      <c r="K87" s="10">
        <v>1.8886989999999999</v>
      </c>
    </row>
    <row r="88" spans="7:11" x14ac:dyDescent="0.35">
      <c r="G88" s="7" t="s">
        <v>4092</v>
      </c>
      <c r="H88" s="10">
        <v>84.926625000000001</v>
      </c>
      <c r="I88" s="10">
        <v>6.4570220000000003</v>
      </c>
      <c r="J88" s="10">
        <v>74.999999000000003</v>
      </c>
      <c r="K88" s="10">
        <v>1.8082910000000001</v>
      </c>
    </row>
    <row r="89" spans="7:11" x14ac:dyDescent="0.35">
      <c r="G89" s="7" t="s">
        <v>3965</v>
      </c>
      <c r="H89" s="10">
        <v>91.834682000000001</v>
      </c>
      <c r="I89" s="10">
        <v>4.708825</v>
      </c>
      <c r="J89" s="10">
        <v>74.869566000000006</v>
      </c>
      <c r="K89" s="10">
        <v>2.371858</v>
      </c>
    </row>
    <row r="90" spans="7:11" x14ac:dyDescent="0.35">
      <c r="G90" s="7" t="s">
        <v>4088</v>
      </c>
      <c r="H90" s="10">
        <v>84.619147999999996</v>
      </c>
      <c r="I90" s="10">
        <v>6.1159590000000001</v>
      </c>
      <c r="J90" s="10">
        <v>74.827585999999997</v>
      </c>
      <c r="K90" s="10">
        <v>4.2020869999999997</v>
      </c>
    </row>
    <row r="91" spans="7:11" x14ac:dyDescent="0.35">
      <c r="G91" s="7" t="s">
        <v>4095</v>
      </c>
      <c r="H91" s="10">
        <v>80.426276000000001</v>
      </c>
      <c r="I91" s="10">
        <v>5.9722229999999996</v>
      </c>
      <c r="J91" s="10">
        <v>74.827585999999997</v>
      </c>
      <c r="K91" s="10">
        <v>2.5221969999999998</v>
      </c>
    </row>
    <row r="92" spans="7:11" x14ac:dyDescent="0.35">
      <c r="G92" s="7" t="s">
        <v>4046</v>
      </c>
      <c r="H92" s="10">
        <v>90.587001999999998</v>
      </c>
      <c r="I92" s="10">
        <v>6.7622330000000002</v>
      </c>
      <c r="J92" s="10">
        <v>74.655173000000005</v>
      </c>
      <c r="K92" s="10">
        <v>0.87914000000000003</v>
      </c>
    </row>
    <row r="93" spans="7:11" x14ac:dyDescent="0.35">
      <c r="G93" s="7" t="s">
        <v>4084</v>
      </c>
      <c r="H93" s="10">
        <v>79.301188999999994</v>
      </c>
      <c r="I93" s="10">
        <v>4.840382</v>
      </c>
      <c r="J93" s="10">
        <v>74.655173000000005</v>
      </c>
      <c r="K93" s="10">
        <v>1.6893050000000001</v>
      </c>
    </row>
    <row r="94" spans="7:11" x14ac:dyDescent="0.35">
      <c r="G94" s="7" t="s">
        <v>4098</v>
      </c>
      <c r="H94" s="10">
        <v>80.461215999999993</v>
      </c>
      <c r="I94" s="10">
        <v>5.2375670000000003</v>
      </c>
      <c r="J94" s="10">
        <v>74.482759000000001</v>
      </c>
      <c r="K94" s="10">
        <v>2.0832850000000001</v>
      </c>
    </row>
    <row r="95" spans="7:11" x14ac:dyDescent="0.35">
      <c r="G95" s="7" t="s">
        <v>4071</v>
      </c>
      <c r="H95" s="10">
        <v>77.449336000000002</v>
      </c>
      <c r="I95" s="10">
        <v>3.3289870000000001</v>
      </c>
      <c r="J95" s="10">
        <v>74.482759000000001</v>
      </c>
      <c r="K95" s="10">
        <v>5.0148419999999998</v>
      </c>
    </row>
    <row r="96" spans="7:11" x14ac:dyDescent="0.35">
      <c r="G96" s="7" t="s">
        <v>4035</v>
      </c>
      <c r="H96" s="10">
        <v>78.176100000000005</v>
      </c>
      <c r="I96" s="10">
        <v>5.6027810000000002</v>
      </c>
      <c r="J96" s="10">
        <v>74.482758000000004</v>
      </c>
      <c r="K96" s="10">
        <v>2.0106730000000002</v>
      </c>
    </row>
    <row r="97" spans="7:11" x14ac:dyDescent="0.35">
      <c r="G97" s="7" t="s">
        <v>4037</v>
      </c>
      <c r="H97" s="10">
        <v>89.468903999999995</v>
      </c>
      <c r="I97" s="10">
        <v>3.7086830000000002</v>
      </c>
      <c r="J97" s="10">
        <v>74.310344000000001</v>
      </c>
      <c r="K97" s="10">
        <v>1.48316</v>
      </c>
    </row>
    <row r="98" spans="7:11" x14ac:dyDescent="0.35">
      <c r="G98" s="7" t="s">
        <v>4081</v>
      </c>
      <c r="H98" s="10">
        <v>77.840670000000003</v>
      </c>
      <c r="I98" s="10">
        <v>8.3140549999999998</v>
      </c>
      <c r="J98" s="10">
        <v>74.137932000000006</v>
      </c>
      <c r="K98" s="10">
        <v>3.8165439999999999</v>
      </c>
    </row>
    <row r="99" spans="7:11" x14ac:dyDescent="0.35">
      <c r="G99" s="7" t="s">
        <v>4087</v>
      </c>
      <c r="H99" s="10">
        <v>82.498254500000002</v>
      </c>
      <c r="I99" s="10">
        <v>5.8228600000000004</v>
      </c>
      <c r="J99" s="10">
        <v>74.137930999999995</v>
      </c>
      <c r="K99" s="10">
        <v>2.3370845</v>
      </c>
    </row>
    <row r="100" spans="7:11" x14ac:dyDescent="0.35">
      <c r="G100" s="7" t="s">
        <v>4091</v>
      </c>
      <c r="H100" s="10">
        <v>86.079665000000006</v>
      </c>
      <c r="I100" s="10">
        <v>7.6185770000000002</v>
      </c>
      <c r="J100" s="10">
        <v>74.137929999999997</v>
      </c>
      <c r="K100" s="10">
        <v>3.4911140000000001</v>
      </c>
    </row>
    <row r="101" spans="7:11" x14ac:dyDescent="0.35">
      <c r="G101" s="7" t="s">
        <v>4024</v>
      </c>
      <c r="H101" s="10">
        <v>83.102726000000004</v>
      </c>
      <c r="I101" s="10">
        <v>6.2410439999999996</v>
      </c>
      <c r="J101" s="10">
        <v>73.965518000000003</v>
      </c>
      <c r="K101" s="10">
        <v>3.3343240000000001</v>
      </c>
    </row>
    <row r="102" spans="7:11" x14ac:dyDescent="0.35">
      <c r="G102" s="7" t="s">
        <v>4039</v>
      </c>
      <c r="H102" s="10">
        <v>87.980435</v>
      </c>
      <c r="I102" s="10">
        <v>4.5238569999999996</v>
      </c>
      <c r="J102" s="10">
        <v>73.965517000000006</v>
      </c>
      <c r="K102" s="10">
        <v>1.2669779999999999</v>
      </c>
    </row>
    <row r="103" spans="7:11" x14ac:dyDescent="0.35">
      <c r="G103" s="7" t="s">
        <v>4107</v>
      </c>
      <c r="H103" s="10">
        <v>87.959468000000001</v>
      </c>
      <c r="I103" s="10">
        <v>3.0964230000000001</v>
      </c>
      <c r="J103" s="10">
        <v>73.620690999999994</v>
      </c>
      <c r="K103" s="10">
        <v>0.68965399999999999</v>
      </c>
    </row>
    <row r="104" spans="7:11" x14ac:dyDescent="0.35">
      <c r="G104" s="7" t="s">
        <v>4023</v>
      </c>
      <c r="H104" s="10">
        <v>75.953879000000001</v>
      </c>
      <c r="I104" s="10">
        <v>7.4349920000000003</v>
      </c>
      <c r="J104" s="10">
        <v>73.620689999999996</v>
      </c>
      <c r="K104" s="10">
        <v>2.533954</v>
      </c>
    </row>
    <row r="105" spans="7:11" x14ac:dyDescent="0.35">
      <c r="G105" s="7" t="s">
        <v>4083</v>
      </c>
      <c r="H105" s="10">
        <v>76.964826666666667</v>
      </c>
      <c r="I105" s="10">
        <v>5.0225210000000002</v>
      </c>
      <c r="J105" s="10">
        <v>73.448276333333339</v>
      </c>
      <c r="K105" s="10">
        <v>3.2392213333333331</v>
      </c>
    </row>
    <row r="106" spans="7:11" x14ac:dyDescent="0.35">
      <c r="G106" s="7" t="s">
        <v>4103</v>
      </c>
      <c r="H106" s="10">
        <v>88.542976999999993</v>
      </c>
      <c r="I106" s="10">
        <v>4.6052214999999999</v>
      </c>
      <c r="J106" s="10">
        <v>73.362068500000007</v>
      </c>
      <c r="K106" s="10">
        <v>2.6009199999999999</v>
      </c>
    </row>
    <row r="107" spans="7:11" x14ac:dyDescent="0.35">
      <c r="G107" s="7" t="s">
        <v>4116</v>
      </c>
      <c r="H107" s="10">
        <v>91.362684000000002</v>
      </c>
      <c r="I107" s="10">
        <v>3.4687000000000001</v>
      </c>
      <c r="J107" s="10">
        <v>73.275863000000001</v>
      </c>
      <c r="K107" s="10">
        <v>1.442518</v>
      </c>
    </row>
    <row r="108" spans="7:11" x14ac:dyDescent="0.35">
      <c r="G108" s="7" t="s">
        <v>4041</v>
      </c>
      <c r="H108" s="10">
        <v>93.605870999999993</v>
      </c>
      <c r="I108" s="10">
        <v>3.504248</v>
      </c>
      <c r="J108" s="10">
        <v>73.275861000000006</v>
      </c>
      <c r="K108" s="10">
        <v>2.3131740000000001</v>
      </c>
    </row>
    <row r="109" spans="7:11" x14ac:dyDescent="0.35">
      <c r="G109" s="7" t="s">
        <v>4022</v>
      </c>
      <c r="H109" s="10">
        <v>81.201955999999996</v>
      </c>
      <c r="I109" s="10">
        <v>2.671986</v>
      </c>
      <c r="J109" s="10">
        <v>73.275861000000006</v>
      </c>
      <c r="K109" s="10">
        <v>1.8886989999999999</v>
      </c>
    </row>
    <row r="110" spans="7:11" x14ac:dyDescent="0.35">
      <c r="G110" s="7" t="s">
        <v>4093</v>
      </c>
      <c r="H110" s="10">
        <v>79.743589999999998</v>
      </c>
      <c r="I110" s="10">
        <v>6.4076599999999999</v>
      </c>
      <c r="J110" s="10">
        <v>73.103448999999998</v>
      </c>
      <c r="K110" s="10">
        <v>3.006138</v>
      </c>
    </row>
    <row r="111" spans="7:11" x14ac:dyDescent="0.35">
      <c r="G111" s="7" t="s">
        <v>4128</v>
      </c>
      <c r="H111" s="10">
        <v>78.958770999999999</v>
      </c>
      <c r="I111" s="10">
        <v>3.5779169999999998</v>
      </c>
      <c r="J111" s="10">
        <v>73.103448</v>
      </c>
      <c r="K111" s="10">
        <v>2.6374249999999999</v>
      </c>
    </row>
    <row r="112" spans="7:11" x14ac:dyDescent="0.35">
      <c r="G112" s="7" t="s">
        <v>4082</v>
      </c>
      <c r="H112" s="10">
        <v>86.051713000000007</v>
      </c>
      <c r="I112" s="10">
        <v>10.389396</v>
      </c>
      <c r="J112" s="10">
        <v>73.103448</v>
      </c>
      <c r="K112" s="10">
        <v>2.5804550000000002</v>
      </c>
    </row>
    <row r="113" spans="7:11" x14ac:dyDescent="0.35">
      <c r="G113" s="7" t="s">
        <v>4133</v>
      </c>
      <c r="H113" s="10">
        <v>76.736547000000002</v>
      </c>
      <c r="I113" s="10">
        <v>6.571599</v>
      </c>
      <c r="J113" s="10">
        <v>73.103447000000003</v>
      </c>
      <c r="K113" s="10">
        <v>1.758283</v>
      </c>
    </row>
    <row r="114" spans="7:11" x14ac:dyDescent="0.35">
      <c r="G114" s="7" t="s">
        <v>4038</v>
      </c>
      <c r="H114" s="10">
        <v>91.719076999999999</v>
      </c>
      <c r="I114" s="10">
        <v>2.5812569999999999</v>
      </c>
      <c r="J114" s="10">
        <v>72.931036000000006</v>
      </c>
      <c r="K114" s="10">
        <v>1.169368</v>
      </c>
    </row>
    <row r="115" spans="7:11" x14ac:dyDescent="0.35">
      <c r="G115" s="7" t="s">
        <v>4021</v>
      </c>
      <c r="H115" s="10">
        <v>76.324249499999993</v>
      </c>
      <c r="I115" s="10">
        <v>6.9500640000000002</v>
      </c>
      <c r="J115" s="10">
        <v>72.931035499999993</v>
      </c>
      <c r="K115" s="10">
        <v>2.3606085000000001</v>
      </c>
    </row>
    <row r="116" spans="7:11" x14ac:dyDescent="0.35">
      <c r="G116" s="7" t="s">
        <v>4096</v>
      </c>
      <c r="H116" s="10">
        <v>92.851153999999994</v>
      </c>
      <c r="I116" s="10">
        <v>5.3957879999999996</v>
      </c>
      <c r="J116" s="10">
        <v>72.931034999999994</v>
      </c>
      <c r="K116" s="10">
        <v>2.8119830000000001</v>
      </c>
    </row>
    <row r="117" spans="7:11" x14ac:dyDescent="0.35">
      <c r="G117" s="7" t="s">
        <v>4117</v>
      </c>
      <c r="H117" s="10">
        <v>97.735849999999999</v>
      </c>
      <c r="I117" s="10">
        <v>4.5283009999999999</v>
      </c>
      <c r="J117" s="10">
        <v>72.931032999999999</v>
      </c>
      <c r="K117" s="10">
        <v>1.6893039999999999</v>
      </c>
    </row>
    <row r="118" spans="7:11" x14ac:dyDescent="0.35">
      <c r="G118" s="7" t="s">
        <v>4026</v>
      </c>
      <c r="H118" s="10">
        <v>75.185186000000002</v>
      </c>
      <c r="I118" s="10">
        <v>6.799925</v>
      </c>
      <c r="J118" s="10">
        <v>72.758619999999993</v>
      </c>
      <c r="K118" s="10">
        <v>0.42232799999999998</v>
      </c>
    </row>
    <row r="119" spans="7:11" x14ac:dyDescent="0.35">
      <c r="G119" s="7" t="s">
        <v>4049</v>
      </c>
      <c r="H119" s="10">
        <v>90.593991000000003</v>
      </c>
      <c r="I119" s="10">
        <v>4.3151520000000003</v>
      </c>
      <c r="J119" s="10">
        <v>72.586206000000004</v>
      </c>
      <c r="K119" s="10">
        <v>2.7478229999999999</v>
      </c>
    </row>
    <row r="120" spans="7:11" x14ac:dyDescent="0.35">
      <c r="G120" s="7" t="s">
        <v>4045</v>
      </c>
      <c r="H120" s="10">
        <v>89.482881000000006</v>
      </c>
      <c r="I120" s="10">
        <v>3.8529840000000002</v>
      </c>
      <c r="J120" s="10">
        <v>72.586205000000007</v>
      </c>
      <c r="K120" s="10">
        <v>0.34483000000000003</v>
      </c>
    </row>
    <row r="121" spans="7:11" x14ac:dyDescent="0.35">
      <c r="G121" s="7" t="s">
        <v>4114</v>
      </c>
      <c r="H121" s="10">
        <v>85.751223999999993</v>
      </c>
      <c r="I121" s="10">
        <v>7.9445560000000004</v>
      </c>
      <c r="J121" s="10">
        <v>72.413792999999998</v>
      </c>
      <c r="K121" s="10">
        <v>3.132053</v>
      </c>
    </row>
    <row r="122" spans="7:11" x14ac:dyDescent="0.35">
      <c r="G122" s="7" t="s">
        <v>4105</v>
      </c>
      <c r="H122" s="10">
        <v>90.237596999999994</v>
      </c>
      <c r="I122" s="10">
        <v>2.714197</v>
      </c>
      <c r="J122" s="10">
        <v>72.413791000000003</v>
      </c>
      <c r="K122" s="10">
        <v>0.94435000000000002</v>
      </c>
    </row>
    <row r="123" spans="7:11" x14ac:dyDescent="0.35">
      <c r="G123" s="7" t="s">
        <v>4108</v>
      </c>
      <c r="H123" s="10">
        <v>86.093642000000003</v>
      </c>
      <c r="I123" s="10">
        <v>3.8704360000000002</v>
      </c>
      <c r="J123" s="10">
        <v>72.241380000000007</v>
      </c>
      <c r="K123" s="10">
        <v>2.3387349999999998</v>
      </c>
    </row>
    <row r="124" spans="7:11" x14ac:dyDescent="0.35">
      <c r="G124" s="7" t="s">
        <v>4089</v>
      </c>
      <c r="H124" s="10">
        <v>87.225717000000003</v>
      </c>
      <c r="I124" s="10">
        <v>8.5412320000000008</v>
      </c>
      <c r="J124" s="10">
        <v>72.241378999999995</v>
      </c>
      <c r="K124" s="10">
        <v>3.2439469999999999</v>
      </c>
    </row>
    <row r="125" spans="7:11" x14ac:dyDescent="0.35">
      <c r="G125" s="7" t="s">
        <v>4118</v>
      </c>
      <c r="H125" s="10">
        <v>75.953878000000003</v>
      </c>
      <c r="I125" s="10">
        <v>4.1025929999999997</v>
      </c>
      <c r="J125" s="10">
        <v>72.068967000000001</v>
      </c>
      <c r="K125" s="10">
        <v>4.2091580000000004</v>
      </c>
    </row>
    <row r="126" spans="7:11" x14ac:dyDescent="0.35">
      <c r="G126" s="7" t="s">
        <v>4131</v>
      </c>
      <c r="H126" s="10">
        <v>70.691824999999994</v>
      </c>
      <c r="I126" s="10">
        <v>6.5190729999999997</v>
      </c>
      <c r="J126" s="10">
        <v>72.068965000000006</v>
      </c>
      <c r="K126" s="10">
        <v>3.8398370000000002</v>
      </c>
    </row>
    <row r="127" spans="7:11" x14ac:dyDescent="0.35">
      <c r="G127" s="7" t="s">
        <v>4032</v>
      </c>
      <c r="H127" s="10">
        <v>79.343115999999995</v>
      </c>
      <c r="I127" s="10">
        <v>6.113804</v>
      </c>
      <c r="J127" s="10">
        <v>72.068965000000006</v>
      </c>
      <c r="K127" s="10">
        <v>1.503069</v>
      </c>
    </row>
    <row r="128" spans="7:11" x14ac:dyDescent="0.35">
      <c r="G128" s="7" t="s">
        <v>4030</v>
      </c>
      <c r="H128" s="10">
        <v>77.449336000000002</v>
      </c>
      <c r="I128" s="10">
        <v>1.593167</v>
      </c>
      <c r="J128" s="10">
        <v>71.896552</v>
      </c>
      <c r="K128" s="10">
        <v>3.2070829999999999</v>
      </c>
    </row>
    <row r="129" spans="7:11" x14ac:dyDescent="0.35">
      <c r="G129" s="7" t="s">
        <v>4047</v>
      </c>
      <c r="H129" s="10">
        <v>88.714185999999998</v>
      </c>
      <c r="I129" s="10">
        <v>4.1502600000000003</v>
      </c>
      <c r="J129" s="10">
        <v>71.896551000000002</v>
      </c>
      <c r="K129" s="10">
        <v>1.290227</v>
      </c>
    </row>
    <row r="130" spans="7:11" x14ac:dyDescent="0.35">
      <c r="G130" s="7" t="s">
        <v>4115</v>
      </c>
      <c r="H130" s="10">
        <v>88.364779999999996</v>
      </c>
      <c r="I130" s="10">
        <v>3.1446550000000002</v>
      </c>
      <c r="J130" s="10">
        <v>71.724138999999994</v>
      </c>
      <c r="K130" s="10">
        <v>4.4092099999999999</v>
      </c>
    </row>
    <row r="131" spans="7:11" x14ac:dyDescent="0.35">
      <c r="G131" s="7" t="s">
        <v>4086</v>
      </c>
      <c r="H131" s="10">
        <v>79.741439999999997</v>
      </c>
      <c r="I131" s="10">
        <v>6.024489</v>
      </c>
      <c r="J131" s="10">
        <v>71.551722999999996</v>
      </c>
      <c r="K131" s="10">
        <v>1.635661</v>
      </c>
    </row>
    <row r="132" spans="7:11" x14ac:dyDescent="0.35">
      <c r="G132" s="7" t="s">
        <v>4034</v>
      </c>
      <c r="H132" s="10">
        <v>77.456323999999995</v>
      </c>
      <c r="I132" s="10">
        <v>4.8484860000000003</v>
      </c>
      <c r="J132" s="10">
        <v>71.551721999999998</v>
      </c>
      <c r="K132" s="10">
        <v>2.4985140000000001</v>
      </c>
    </row>
    <row r="133" spans="7:11" x14ac:dyDescent="0.35">
      <c r="G133" s="7" t="s">
        <v>4044</v>
      </c>
      <c r="H133" s="10">
        <v>83.445143999999999</v>
      </c>
      <c r="I133" s="10">
        <v>5.9234530000000003</v>
      </c>
      <c r="J133" s="10">
        <v>71.551721999999998</v>
      </c>
      <c r="K133" s="10">
        <v>1.0904389999999999</v>
      </c>
    </row>
    <row r="134" spans="7:11" x14ac:dyDescent="0.35">
      <c r="G134" s="7" t="s">
        <v>4104</v>
      </c>
      <c r="H134" s="10">
        <v>94.360588000000007</v>
      </c>
      <c r="I134" s="10">
        <v>3.157486</v>
      </c>
      <c r="J134" s="10">
        <v>71.379311000000001</v>
      </c>
      <c r="K134" s="10">
        <v>3.006138</v>
      </c>
    </row>
    <row r="135" spans="7:11" x14ac:dyDescent="0.35">
      <c r="G135" s="7" t="s">
        <v>4124</v>
      </c>
      <c r="H135" s="10">
        <v>74.828789999999998</v>
      </c>
      <c r="I135" s="10">
        <v>3.7479779999999998</v>
      </c>
      <c r="J135" s="10">
        <v>71.206895000000003</v>
      </c>
      <c r="K135" s="10">
        <v>2.8643529999999999</v>
      </c>
    </row>
    <row r="136" spans="7:11" x14ac:dyDescent="0.35">
      <c r="G136" s="7" t="s">
        <v>4130</v>
      </c>
      <c r="H136" s="10">
        <v>78.197066000000007</v>
      </c>
      <c r="I136" s="10">
        <v>4.9963839999999999</v>
      </c>
      <c r="J136" s="10">
        <v>71.034482999999994</v>
      </c>
      <c r="K136" s="10">
        <v>3.8398370000000002</v>
      </c>
    </row>
    <row r="137" spans="7:11" x14ac:dyDescent="0.35">
      <c r="G137" s="7" t="s">
        <v>4070</v>
      </c>
      <c r="H137" s="10">
        <v>76.282320999999996</v>
      </c>
      <c r="I137" s="10">
        <v>8.2924690000000005</v>
      </c>
      <c r="J137" s="10">
        <v>71.034481999999997</v>
      </c>
      <c r="K137" s="10">
        <v>0.87914000000000003</v>
      </c>
    </row>
    <row r="138" spans="7:11" x14ac:dyDescent="0.35">
      <c r="G138" s="7" t="s">
        <v>4127</v>
      </c>
      <c r="H138" s="10">
        <v>77.791754999999995</v>
      </c>
      <c r="I138" s="10">
        <v>3.9526829999999999</v>
      </c>
      <c r="J138" s="10">
        <v>70.862069000000005</v>
      </c>
      <c r="K138" s="10">
        <v>5.0384969999999996</v>
      </c>
    </row>
    <row r="139" spans="7:11" x14ac:dyDescent="0.35">
      <c r="G139" s="7" t="s">
        <v>4134</v>
      </c>
      <c r="H139" s="10">
        <v>77.456325000000007</v>
      </c>
      <c r="I139" s="10">
        <v>5.6614310000000003</v>
      </c>
      <c r="J139" s="10">
        <v>70.862067999999994</v>
      </c>
      <c r="K139" s="10">
        <v>2.1396000000000002</v>
      </c>
    </row>
    <row r="140" spans="7:11" x14ac:dyDescent="0.35">
      <c r="G140" s="7" t="s">
        <v>4123</v>
      </c>
      <c r="H140" s="10">
        <v>73.717680000000001</v>
      </c>
      <c r="I140" s="10">
        <v>9.0322220000000009</v>
      </c>
      <c r="J140" s="10">
        <v>70.689655999999999</v>
      </c>
      <c r="K140" s="10">
        <v>1.888698</v>
      </c>
    </row>
    <row r="141" spans="7:11" x14ac:dyDescent="0.35">
      <c r="G141" s="7" t="s">
        <v>4050</v>
      </c>
      <c r="H141" s="10">
        <v>88.735151000000002</v>
      </c>
      <c r="I141" s="10">
        <v>5.8108899999999997</v>
      </c>
      <c r="J141" s="10">
        <v>70.517240999999999</v>
      </c>
      <c r="K141" s="10">
        <v>4.9791480000000004</v>
      </c>
    </row>
    <row r="142" spans="7:11" x14ac:dyDescent="0.35">
      <c r="G142" s="7" t="s">
        <v>4125</v>
      </c>
      <c r="H142" s="10">
        <v>69.743589</v>
      </c>
      <c r="I142" s="10">
        <v>11.223986</v>
      </c>
      <c r="J142" s="10">
        <v>70.344825999999998</v>
      </c>
      <c r="K142" s="10">
        <v>5.6027849999999999</v>
      </c>
    </row>
    <row r="143" spans="7:11" x14ac:dyDescent="0.35">
      <c r="G143" s="7" t="s">
        <v>4102</v>
      </c>
      <c r="H143" s="10">
        <v>77.085954999999998</v>
      </c>
      <c r="I143" s="10">
        <v>5.92502</v>
      </c>
      <c r="J143" s="10">
        <v>70.000000999999997</v>
      </c>
      <c r="K143" s="10">
        <v>5.7545929999999998</v>
      </c>
    </row>
    <row r="144" spans="7:11" x14ac:dyDescent="0.35">
      <c r="G144" s="7" t="s">
        <v>4132</v>
      </c>
      <c r="H144" s="10">
        <v>75.590496000000002</v>
      </c>
      <c r="I144" s="10">
        <v>12.038881999999999</v>
      </c>
      <c r="J144" s="10">
        <v>69.655173000000005</v>
      </c>
      <c r="K144" s="10">
        <v>3.9467310000000002</v>
      </c>
    </row>
    <row r="145" spans="7:11" x14ac:dyDescent="0.35">
      <c r="G145" s="7" t="s">
        <v>4036</v>
      </c>
      <c r="H145" s="10">
        <v>70.684835000000007</v>
      </c>
      <c r="I145" s="10">
        <v>5.4942799999999998</v>
      </c>
      <c r="J145" s="10">
        <v>69.655171999999993</v>
      </c>
      <c r="K145" s="10">
        <v>4.7966990000000003</v>
      </c>
    </row>
    <row r="146" spans="7:11" x14ac:dyDescent="0.35">
      <c r="G146" s="7" t="s">
        <v>4112</v>
      </c>
      <c r="H146" s="10">
        <v>89.839271999999994</v>
      </c>
      <c r="I146" s="10">
        <v>6.393516</v>
      </c>
      <c r="J146" s="10">
        <v>68.965518000000003</v>
      </c>
      <c r="K146" s="10">
        <v>0.94434799999999997</v>
      </c>
    </row>
    <row r="147" spans="7:11" x14ac:dyDescent="0.35">
      <c r="G147" s="7" t="s">
        <v>4111</v>
      </c>
      <c r="H147" s="10">
        <v>78.218029999999999</v>
      </c>
      <c r="I147" s="10">
        <v>6.2789590000000004</v>
      </c>
      <c r="J147" s="10">
        <v>68.793103000000002</v>
      </c>
      <c r="K147" s="10">
        <v>2.0689649999999999</v>
      </c>
    </row>
    <row r="148" spans="7:11" x14ac:dyDescent="0.35">
      <c r="G148" s="7" t="s">
        <v>4122</v>
      </c>
      <c r="H148" s="10">
        <v>72.955977000000004</v>
      </c>
      <c r="I148" s="10">
        <v>3.2558940000000001</v>
      </c>
      <c r="J148" s="10">
        <v>67.586207000000002</v>
      </c>
      <c r="K148" s="10">
        <v>4.771846</v>
      </c>
    </row>
    <row r="149" spans="7:11" x14ac:dyDescent="0.35">
      <c r="G149" s="7" t="s">
        <v>4120</v>
      </c>
      <c r="H149" s="10">
        <v>72.571629000000001</v>
      </c>
      <c r="I149" s="10">
        <v>11.623873</v>
      </c>
      <c r="J149" s="10">
        <v>67.413792999999998</v>
      </c>
      <c r="K149" s="10">
        <v>3.2439450000000001</v>
      </c>
    </row>
    <row r="150" spans="7:11" x14ac:dyDescent="0.35">
      <c r="G150" s="7" t="s">
        <v>4007</v>
      </c>
      <c r="H150" s="10">
        <v>85.094339000000005</v>
      </c>
      <c r="I150" s="10">
        <v>4.8619240000000001</v>
      </c>
      <c r="J150" s="10">
        <v>66.434782999999996</v>
      </c>
      <c r="K150" s="10">
        <v>4.3772919999999997</v>
      </c>
    </row>
    <row r="151" spans="7:11" x14ac:dyDescent="0.35">
      <c r="G151" s="7" t="s">
        <v>3979</v>
      </c>
      <c r="H151" s="10">
        <v>92.473861999999997</v>
      </c>
      <c r="I151" s="10">
        <v>1.642406</v>
      </c>
      <c r="J151" s="10">
        <v>66.315788999999995</v>
      </c>
      <c r="K151" s="10">
        <v>3.215843</v>
      </c>
    </row>
    <row r="152" spans="7:11" x14ac:dyDescent="0.35">
      <c r="G152" s="7" t="s">
        <v>4119</v>
      </c>
      <c r="H152" s="10">
        <v>70.317959999999999</v>
      </c>
      <c r="I152" s="10">
        <v>5.8279534999999996</v>
      </c>
      <c r="J152" s="10">
        <v>66.293103500000001</v>
      </c>
      <c r="K152" s="10">
        <v>3.0509244999999998</v>
      </c>
    </row>
    <row r="153" spans="7:11" x14ac:dyDescent="0.35">
      <c r="G153" s="7" t="s">
        <v>3993</v>
      </c>
      <c r="H153" s="10">
        <v>86.461539000000002</v>
      </c>
      <c r="I153" s="10">
        <v>4.3820059999999996</v>
      </c>
      <c r="J153" s="10">
        <v>65.614035000000001</v>
      </c>
      <c r="K153" s="10">
        <v>3.9580760000000001</v>
      </c>
    </row>
    <row r="154" spans="7:11" x14ac:dyDescent="0.35">
      <c r="G154" s="7" t="s">
        <v>4121</v>
      </c>
      <c r="H154" s="10">
        <v>65.765199999999993</v>
      </c>
      <c r="I154" s="10">
        <v>7.1916010000000004</v>
      </c>
      <c r="J154" s="10">
        <v>63.793103000000002</v>
      </c>
      <c r="K154" s="10">
        <v>3.2255660000000002</v>
      </c>
    </row>
    <row r="155" spans="7:11" x14ac:dyDescent="0.35">
      <c r="G155" s="7" t="s">
        <v>3972</v>
      </c>
      <c r="H155" s="10">
        <v>80.717950000000002</v>
      </c>
      <c r="I155" s="10">
        <v>3.2603279999999999</v>
      </c>
      <c r="J155" s="10">
        <v>63.684210999999998</v>
      </c>
      <c r="K155" s="10">
        <v>2.1379039999999998</v>
      </c>
    </row>
    <row r="156" spans="7:11" x14ac:dyDescent="0.35">
      <c r="G156" s="7" t="s">
        <v>4000</v>
      </c>
      <c r="H156" s="10">
        <v>84.305481</v>
      </c>
      <c r="I156" s="10">
        <v>6.3548720000000003</v>
      </c>
      <c r="J156" s="10">
        <v>61.206896</v>
      </c>
      <c r="K156" s="10">
        <v>3.2826610000000001</v>
      </c>
    </row>
    <row r="157" spans="7:11" x14ac:dyDescent="0.35">
      <c r="G157" s="7" t="s">
        <v>3958</v>
      </c>
      <c r="H157" s="10">
        <v>76.346153000000001</v>
      </c>
      <c r="I157" s="10">
        <v>5.3224429999999998</v>
      </c>
      <c r="J157" s="10">
        <v>60.260869</v>
      </c>
      <c r="K157" s="10">
        <v>2.7166079999999999</v>
      </c>
    </row>
    <row r="158" spans="7:11" x14ac:dyDescent="0.35">
      <c r="G158" s="7" t="s">
        <v>4014</v>
      </c>
      <c r="H158" s="10">
        <v>69.727107000000004</v>
      </c>
      <c r="I158" s="10">
        <v>5.6085789999999998</v>
      </c>
      <c r="J158" s="10">
        <v>59.304349000000002</v>
      </c>
      <c r="K158" s="10">
        <v>3.2951820000000001</v>
      </c>
    </row>
    <row r="159" spans="7:11" x14ac:dyDescent="0.35">
      <c r="G159" s="7" t="s">
        <v>3986</v>
      </c>
      <c r="H159" s="10">
        <v>56.291210999999997</v>
      </c>
      <c r="I159" s="10">
        <v>3.9953029999999998</v>
      </c>
      <c r="J159" s="10">
        <v>52.347825999999998</v>
      </c>
      <c r="K159" s="10">
        <v>1.4705680000000001</v>
      </c>
    </row>
  </sheetData>
  <mergeCells count="9">
    <mergeCell ref="N11:P11"/>
    <mergeCell ref="N19:P19"/>
    <mergeCell ref="N28:P28"/>
    <mergeCell ref="G11:I11"/>
    <mergeCell ref="G19:I19"/>
    <mergeCell ref="G28:I28"/>
    <mergeCell ref="A11:C11"/>
    <mergeCell ref="A19:C19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 </vt:lpstr>
      <vt:lpstr>Nst</vt:lpstr>
      <vt:lpstr>SP</vt:lpstr>
      <vt:lpstr>kfold Gen</vt:lpstr>
      <vt:lpstr>kfold Nst</vt:lpstr>
      <vt:lpstr>Kfold SP</vt:lpstr>
      <vt:lpstr>Sheet3</vt:lpstr>
      <vt:lpstr>Master Data</vt:lpstr>
      <vt:lpstr>Summary  </vt:lpstr>
      <vt:lpstr>Sheet5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2020-08-15T11:55:01Z</dcterms:created>
  <dcterms:modified xsi:type="dcterms:W3CDTF">2020-08-18T19:27:47Z</dcterms:modified>
</cp:coreProperties>
</file>