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\Engineering\"/>
    </mc:Choice>
  </mc:AlternateContent>
  <bookViews>
    <workbookView xWindow="480" yWindow="48" windowWidth="19680" windowHeight="8784" activeTab="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2" i="3" l="1"/>
  <c r="E22" i="3"/>
  <c r="F22" i="3"/>
  <c r="D23" i="3"/>
  <c r="E23" i="3"/>
  <c r="F2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B23" i="3" l="1"/>
  <c r="C23" i="3"/>
  <c r="A23" i="3"/>
  <c r="B22" i="3"/>
  <c r="C22" i="3"/>
  <c r="A22" i="3"/>
  <c r="C32" i="2" l="1"/>
  <c r="B32" i="2"/>
  <c r="C31" i="2"/>
  <c r="B31" i="2"/>
  <c r="A32" i="2"/>
  <c r="A31" i="2"/>
  <c r="E129" i="1"/>
  <c r="D129" i="1"/>
  <c r="C129" i="1"/>
  <c r="E4" i="1"/>
  <c r="E149" i="1"/>
  <c r="D149" i="1"/>
  <c r="C149" i="1"/>
  <c r="E144" i="1"/>
  <c r="D144" i="1"/>
  <c r="C144" i="1"/>
  <c r="E139" i="1"/>
  <c r="D139" i="1"/>
  <c r="C139" i="1"/>
  <c r="E134" i="1"/>
  <c r="D134" i="1"/>
  <c r="C134" i="1"/>
  <c r="E124" i="1"/>
  <c r="D124" i="1"/>
  <c r="C124" i="1"/>
  <c r="E119" i="1"/>
  <c r="D119" i="1"/>
  <c r="C119" i="1"/>
  <c r="E114" i="1"/>
  <c r="D114" i="1"/>
  <c r="C114" i="1"/>
  <c r="E109" i="1"/>
  <c r="D109" i="1"/>
  <c r="C109" i="1"/>
  <c r="E104" i="1"/>
  <c r="D104" i="1"/>
  <c r="C104" i="1"/>
  <c r="E99" i="1"/>
  <c r="D99" i="1"/>
  <c r="C99" i="1"/>
  <c r="E94" i="1"/>
  <c r="D94" i="1"/>
  <c r="C94" i="1"/>
  <c r="E89" i="1"/>
  <c r="D89" i="1"/>
  <c r="C89" i="1"/>
  <c r="E84" i="1"/>
  <c r="D84" i="1"/>
  <c r="C84" i="1"/>
  <c r="E79" i="1"/>
  <c r="D79" i="1"/>
  <c r="C79" i="1"/>
  <c r="E74" i="1"/>
  <c r="D74" i="1"/>
  <c r="C74" i="1"/>
  <c r="E69" i="1"/>
  <c r="D69" i="1"/>
  <c r="C69" i="1"/>
  <c r="E64" i="1"/>
  <c r="D64" i="1"/>
  <c r="C64" i="1"/>
  <c r="E59" i="1"/>
  <c r="D59" i="1"/>
  <c r="C59" i="1"/>
  <c r="E54" i="1"/>
  <c r="D54" i="1"/>
  <c r="C54" i="1"/>
  <c r="E49" i="1"/>
  <c r="D49" i="1"/>
  <c r="C49" i="1"/>
  <c r="E44" i="1"/>
  <c r="D44" i="1"/>
  <c r="C44" i="1"/>
  <c r="E39" i="1"/>
  <c r="D39" i="1"/>
  <c r="C39" i="1"/>
  <c r="E34" i="1"/>
  <c r="D34" i="1"/>
  <c r="C34" i="1"/>
  <c r="E29" i="1"/>
  <c r="D29" i="1"/>
  <c r="C29" i="1"/>
  <c r="E24" i="1"/>
  <c r="D24" i="1"/>
  <c r="C24" i="1"/>
  <c r="E19" i="1"/>
  <c r="D19" i="1"/>
  <c r="C19" i="1"/>
  <c r="E14" i="1"/>
  <c r="D14" i="1"/>
  <c r="C14" i="1"/>
  <c r="E9" i="1"/>
  <c r="D9" i="1"/>
  <c r="C9" i="1"/>
  <c r="D4" i="1"/>
  <c r="C4" i="1"/>
</calcChain>
</file>

<file path=xl/sharedStrings.xml><?xml version="1.0" encoding="utf-8"?>
<sst xmlns="http://schemas.openxmlformats.org/spreadsheetml/2006/main" count="185" uniqueCount="11">
  <si>
    <t>ירוק</t>
  </si>
  <si>
    <t>כחול</t>
  </si>
  <si>
    <t>אדום</t>
  </si>
  <si>
    <t>מספר נבדק:</t>
  </si>
  <si>
    <t>דופק לב בהתחלה</t>
  </si>
  <si>
    <t>דופק לב בסוף</t>
  </si>
  <si>
    <t>14+15</t>
  </si>
  <si>
    <t>`</t>
  </si>
  <si>
    <t>green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</si>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</sst>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 readingOrder="2"/>
    </xf>
    <xf numFmtId="0" fontId="2" fillId="2" borderId="1" xfId="0" applyFont="1" applyFill="1" applyBorder="1" applyAlignment="1">
      <alignment horizontal="center" wrapText="1" readingOrder="2"/>
    </xf>
    <xf numFmtId="0" fontId="2" fillId="3" borderId="1" xfId="0" applyFont="1" applyFill="1" applyBorder="1" applyAlignment="1">
      <alignment horizontal="center" wrapText="1" readingOrder="2"/>
    </xf>
    <xf numFmtId="0" fontId="2" fillId="4" borderId="1" xfId="0" applyFont="1" applyFill="1" applyBorder="1" applyAlignment="1">
      <alignment horizontal="center" wrapText="1" readingOrder="2"/>
    </xf>
    <xf numFmtId="0" fontId="3" fillId="5" borderId="1" xfId="0" applyFont="1" applyFill="1" applyBorder="1" applyAlignment="1">
      <alignment horizontal="right" wrapText="1" readingOrder="2"/>
    </xf>
    <xf numFmtId="0" fontId="4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right" wrapText="1" readingOrder="2"/>
    </xf>
    <xf numFmtId="0" fontId="1" fillId="5" borderId="1" xfId="0" applyFont="1" applyFill="1" applyBorder="1" applyAlignment="1">
      <alignment horizontal="right" wrapText="1" readingOrder="2"/>
    </xf>
    <xf numFmtId="0" fontId="1" fillId="5" borderId="1" xfId="0" applyFont="1" applyFill="1" applyBorder="1" applyAlignment="1">
      <alignment wrapText="1" readingOrder="2"/>
    </xf>
    <xf numFmtId="0" fontId="1" fillId="0" borderId="2" xfId="0" applyFont="1" applyFill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rightToLeft="1" topLeftCell="A8" zoomScale="55" zoomScaleNormal="55" workbookViewId="0">
      <selection activeCell="D149" activeCellId="4" sqref="D129 D134 D139 D144 D149"/>
    </sheetView>
  </sheetViews>
  <sheetFormatPr defaultRowHeight="14.4" x14ac:dyDescent="0.3"/>
  <cols>
    <col min="1" max="1" width="15.21875" customWidth="1"/>
    <col min="2" max="2" width="19" customWidth="1"/>
  </cols>
  <sheetData>
    <row r="1" spans="1:5" ht="18.600000000000001" thickBot="1" x14ac:dyDescent="0.4">
      <c r="A1" s="1"/>
      <c r="B1" s="1"/>
      <c r="C1" s="2" t="s">
        <v>0</v>
      </c>
      <c r="D1" s="3" t="s">
        <v>1</v>
      </c>
      <c r="E1" s="4" t="s">
        <v>2</v>
      </c>
    </row>
    <row r="2" spans="1:5" ht="16.2" thickBot="1" x14ac:dyDescent="0.35">
      <c r="A2" s="5" t="s">
        <v>3</v>
      </c>
      <c r="B2" s="6" t="s">
        <v>4</v>
      </c>
      <c r="C2" s="7">
        <v>91</v>
      </c>
      <c r="D2" s="7">
        <v>68</v>
      </c>
      <c r="E2" s="7">
        <v>65</v>
      </c>
    </row>
    <row r="3" spans="1:5" ht="16.2" thickBot="1" x14ac:dyDescent="0.35">
      <c r="A3" s="8">
        <v>3</v>
      </c>
      <c r="B3" s="6" t="s">
        <v>5</v>
      </c>
      <c r="C3" s="7">
        <v>62</v>
      </c>
      <c r="D3" s="7">
        <v>67</v>
      </c>
      <c r="E3" s="7">
        <v>62</v>
      </c>
    </row>
    <row r="4" spans="1:5" ht="15" thickBot="1" x14ac:dyDescent="0.35">
      <c r="A4" s="1"/>
      <c r="B4" s="1"/>
      <c r="C4" s="1">
        <f>C3-C2</f>
        <v>-29</v>
      </c>
      <c r="D4" s="1">
        <f t="shared" ref="D4" si="0">D3-D2</f>
        <v>-1</v>
      </c>
      <c r="E4" s="1">
        <f>E3-E2</f>
        <v>-3</v>
      </c>
    </row>
    <row r="5" spans="1:5" ht="15" thickBot="1" x14ac:dyDescent="0.35">
      <c r="A5" s="1"/>
      <c r="B5" s="1"/>
      <c r="C5" s="1"/>
      <c r="D5" s="1"/>
      <c r="E5" s="1"/>
    </row>
    <row r="6" spans="1:5" ht="18.600000000000001" thickBot="1" x14ac:dyDescent="0.4">
      <c r="A6" s="1"/>
      <c r="B6" s="1"/>
      <c r="C6" s="2" t="s">
        <v>0</v>
      </c>
      <c r="D6" s="3" t="s">
        <v>1</v>
      </c>
      <c r="E6" s="4" t="s">
        <v>2</v>
      </c>
    </row>
    <row r="7" spans="1:5" ht="16.2" thickBot="1" x14ac:dyDescent="0.35">
      <c r="A7" s="5" t="s">
        <v>3</v>
      </c>
      <c r="B7" s="6" t="s">
        <v>4</v>
      </c>
      <c r="C7" s="7">
        <v>76</v>
      </c>
      <c r="D7" s="7">
        <v>80</v>
      </c>
      <c r="E7" s="7">
        <v>79</v>
      </c>
    </row>
    <row r="8" spans="1:5" ht="16.2" thickBot="1" x14ac:dyDescent="0.35">
      <c r="A8" s="8">
        <v>5</v>
      </c>
      <c r="B8" s="6" t="s">
        <v>5</v>
      </c>
      <c r="C8" s="7">
        <v>91</v>
      </c>
      <c r="D8" s="7">
        <v>91</v>
      </c>
      <c r="E8" s="7">
        <v>86</v>
      </c>
    </row>
    <row r="9" spans="1:5" ht="15" thickBot="1" x14ac:dyDescent="0.35">
      <c r="A9" s="1"/>
      <c r="B9" s="1"/>
      <c r="C9" s="1">
        <f>C8-C7</f>
        <v>15</v>
      </c>
      <c r="D9" s="1">
        <f t="shared" ref="D9" si="1">D8-D7</f>
        <v>11</v>
      </c>
      <c r="E9" s="1">
        <f t="shared" ref="E9" si="2">E8-E7</f>
        <v>7</v>
      </c>
    </row>
    <row r="10" spans="1:5" ht="15" thickBot="1" x14ac:dyDescent="0.35">
      <c r="A10" s="1"/>
      <c r="B10" s="1"/>
      <c r="C10" s="1"/>
      <c r="D10" s="1"/>
      <c r="E10" s="1"/>
    </row>
    <row r="11" spans="1:5" ht="18.600000000000001" thickBot="1" x14ac:dyDescent="0.4">
      <c r="A11" s="1"/>
      <c r="B11" s="1"/>
      <c r="C11" s="2" t="s">
        <v>0</v>
      </c>
      <c r="D11" s="3" t="s">
        <v>1</v>
      </c>
      <c r="E11" s="4" t="s">
        <v>2</v>
      </c>
    </row>
    <row r="12" spans="1:5" ht="16.2" thickBot="1" x14ac:dyDescent="0.35">
      <c r="A12" s="5" t="s">
        <v>3</v>
      </c>
      <c r="B12" s="6" t="s">
        <v>4</v>
      </c>
      <c r="C12" s="7">
        <v>87</v>
      </c>
      <c r="D12" s="7">
        <v>80</v>
      </c>
      <c r="E12" s="7">
        <v>82</v>
      </c>
    </row>
    <row r="13" spans="1:5" ht="16.2" thickBot="1" x14ac:dyDescent="0.35">
      <c r="A13" s="8">
        <v>20</v>
      </c>
      <c r="B13" s="6" t="s">
        <v>5</v>
      </c>
      <c r="C13" s="7">
        <v>90</v>
      </c>
      <c r="D13" s="7">
        <v>89</v>
      </c>
      <c r="E13" s="7">
        <v>78</v>
      </c>
    </row>
    <row r="14" spans="1:5" ht="15" thickBot="1" x14ac:dyDescent="0.35">
      <c r="A14" s="1"/>
      <c r="B14" s="1"/>
      <c r="C14" s="1">
        <f>C13-C12</f>
        <v>3</v>
      </c>
      <c r="D14" s="1">
        <f t="shared" ref="D14" si="3">D13-D12</f>
        <v>9</v>
      </c>
      <c r="E14" s="1">
        <f t="shared" ref="E14" si="4">E13-E12</f>
        <v>-4</v>
      </c>
    </row>
    <row r="15" spans="1:5" ht="15" thickBot="1" x14ac:dyDescent="0.35">
      <c r="A15" s="1"/>
      <c r="B15" s="1"/>
      <c r="C15" s="1"/>
      <c r="D15" s="1"/>
      <c r="E15" s="1"/>
    </row>
    <row r="16" spans="1:5" ht="18.600000000000001" thickBot="1" x14ac:dyDescent="0.4">
      <c r="A16" s="1"/>
      <c r="B16" s="1"/>
      <c r="C16" s="2" t="s">
        <v>0</v>
      </c>
      <c r="D16" s="3" t="s">
        <v>1</v>
      </c>
      <c r="E16" s="4" t="s">
        <v>2</v>
      </c>
    </row>
    <row r="17" spans="1:5" ht="16.2" thickBot="1" x14ac:dyDescent="0.35">
      <c r="A17" s="5" t="s">
        <v>3</v>
      </c>
      <c r="B17" s="6" t="s">
        <v>4</v>
      </c>
      <c r="C17" s="7">
        <v>79</v>
      </c>
      <c r="D17" s="7">
        <v>67</v>
      </c>
      <c r="E17" s="7">
        <v>65</v>
      </c>
    </row>
    <row r="18" spans="1:5" ht="16.2" thickBot="1" x14ac:dyDescent="0.35">
      <c r="A18" s="8">
        <v>27</v>
      </c>
      <c r="B18" s="6" t="s">
        <v>5</v>
      </c>
      <c r="C18" s="7">
        <v>70</v>
      </c>
      <c r="D18" s="7">
        <v>66</v>
      </c>
      <c r="E18" s="7">
        <v>62</v>
      </c>
    </row>
    <row r="19" spans="1:5" ht="15" thickBot="1" x14ac:dyDescent="0.35">
      <c r="A19" s="1"/>
      <c r="B19" s="1"/>
      <c r="C19" s="1">
        <f>C18-C17</f>
        <v>-9</v>
      </c>
      <c r="D19" s="1">
        <f t="shared" ref="D19" si="5">D18-D17</f>
        <v>-1</v>
      </c>
      <c r="E19" s="1">
        <f t="shared" ref="E19" si="6">E18-E17</f>
        <v>-3</v>
      </c>
    </row>
    <row r="20" spans="1:5" ht="15" thickBot="1" x14ac:dyDescent="0.35">
      <c r="A20" s="1"/>
      <c r="B20" s="1"/>
      <c r="C20" s="1"/>
      <c r="D20" s="1"/>
      <c r="E20" s="1"/>
    </row>
    <row r="21" spans="1:5" ht="18.600000000000001" thickBot="1" x14ac:dyDescent="0.4">
      <c r="A21" s="1"/>
      <c r="B21" s="1"/>
      <c r="C21" s="2" t="s">
        <v>0</v>
      </c>
      <c r="D21" s="3" t="s">
        <v>1</v>
      </c>
      <c r="E21" s="4" t="s">
        <v>2</v>
      </c>
    </row>
    <row r="22" spans="1:5" ht="16.2" thickBot="1" x14ac:dyDescent="0.35">
      <c r="A22" s="5" t="s">
        <v>3</v>
      </c>
      <c r="B22" s="6" t="s">
        <v>4</v>
      </c>
      <c r="C22" s="7">
        <v>65</v>
      </c>
      <c r="D22" s="7">
        <v>65</v>
      </c>
      <c r="E22" s="7">
        <v>62</v>
      </c>
    </row>
    <row r="23" spans="1:5" ht="16.2" thickBot="1" x14ac:dyDescent="0.35">
      <c r="A23" s="8">
        <v>28</v>
      </c>
      <c r="B23" s="6" t="s">
        <v>5</v>
      </c>
      <c r="C23" s="7">
        <v>62</v>
      </c>
      <c r="D23" s="7">
        <v>64</v>
      </c>
      <c r="E23" s="7">
        <v>63</v>
      </c>
    </row>
    <row r="24" spans="1:5" ht="15" thickBot="1" x14ac:dyDescent="0.35">
      <c r="C24" s="1">
        <f>C23-C22</f>
        <v>-3</v>
      </c>
      <c r="D24" s="1">
        <f t="shared" ref="D24" si="7">D23-D22</f>
        <v>-1</v>
      </c>
      <c r="E24" s="1">
        <f t="shared" ref="E24" si="8">E23-E22</f>
        <v>1</v>
      </c>
    </row>
    <row r="25" spans="1:5" ht="15" thickBot="1" x14ac:dyDescent="0.35"/>
    <row r="26" spans="1:5" ht="18.600000000000001" thickBot="1" x14ac:dyDescent="0.4">
      <c r="A26" s="1"/>
      <c r="B26" s="1"/>
      <c r="C26" s="2" t="s">
        <v>0</v>
      </c>
      <c r="D26" s="4" t="s">
        <v>2</v>
      </c>
      <c r="E26" s="3" t="s">
        <v>1</v>
      </c>
    </row>
    <row r="27" spans="1:5" ht="16.2" thickBot="1" x14ac:dyDescent="0.35">
      <c r="A27" s="5" t="s">
        <v>3</v>
      </c>
      <c r="B27" s="6" t="s">
        <v>4</v>
      </c>
      <c r="C27" s="7">
        <v>72</v>
      </c>
      <c r="D27" s="7">
        <v>61</v>
      </c>
      <c r="E27" s="7">
        <v>62</v>
      </c>
    </row>
    <row r="28" spans="1:5" ht="16.2" thickBot="1" x14ac:dyDescent="0.35">
      <c r="A28" s="8">
        <v>17</v>
      </c>
      <c r="B28" s="6" t="s">
        <v>5</v>
      </c>
      <c r="C28" s="7">
        <v>67</v>
      </c>
      <c r="D28" s="7">
        <v>71</v>
      </c>
      <c r="E28" s="7">
        <v>69</v>
      </c>
    </row>
    <row r="29" spans="1:5" ht="15" thickBot="1" x14ac:dyDescent="0.35">
      <c r="A29" s="1"/>
      <c r="B29" s="1"/>
      <c r="C29" s="1">
        <f>C28-C27</f>
        <v>-5</v>
      </c>
      <c r="D29" s="1">
        <f t="shared" ref="D29" si="9">D28-D27</f>
        <v>10</v>
      </c>
      <c r="E29" s="1">
        <f t="shared" ref="E29" si="10">E28-E27</f>
        <v>7</v>
      </c>
    </row>
    <row r="30" spans="1:5" ht="15" thickBot="1" x14ac:dyDescent="0.35">
      <c r="A30" s="1"/>
      <c r="B30" s="1"/>
      <c r="C30" s="1"/>
      <c r="D30" s="1"/>
      <c r="E30" s="1"/>
    </row>
    <row r="31" spans="1:5" ht="18.600000000000001" thickBot="1" x14ac:dyDescent="0.4">
      <c r="A31" s="1"/>
      <c r="B31" s="1"/>
      <c r="C31" s="2" t="s">
        <v>0</v>
      </c>
      <c r="D31" s="4" t="s">
        <v>2</v>
      </c>
      <c r="E31" s="3" t="s">
        <v>1</v>
      </c>
    </row>
    <row r="32" spans="1:5" ht="16.2" thickBot="1" x14ac:dyDescent="0.35">
      <c r="A32" s="5" t="s">
        <v>3</v>
      </c>
      <c r="B32" s="6" t="s">
        <v>4</v>
      </c>
      <c r="C32" s="7">
        <v>62</v>
      </c>
      <c r="D32" s="7">
        <v>83</v>
      </c>
      <c r="E32" s="7">
        <v>68</v>
      </c>
    </row>
    <row r="33" spans="1:5" ht="16.2" thickBot="1" x14ac:dyDescent="0.35">
      <c r="A33" s="8">
        <v>18</v>
      </c>
      <c r="B33" s="6" t="s">
        <v>5</v>
      </c>
      <c r="C33" s="7">
        <v>82</v>
      </c>
      <c r="D33" s="7">
        <v>67</v>
      </c>
      <c r="E33" s="7">
        <v>68</v>
      </c>
    </row>
    <row r="34" spans="1:5" ht="15" thickBot="1" x14ac:dyDescent="0.35">
      <c r="A34" s="1"/>
      <c r="B34" s="1"/>
      <c r="C34" s="1">
        <f>C33-C32</f>
        <v>20</v>
      </c>
      <c r="D34" s="1">
        <f t="shared" ref="D34" si="11">D33-D32</f>
        <v>-16</v>
      </c>
      <c r="E34" s="1">
        <f t="shared" ref="E34" si="12">E33-E32</f>
        <v>0</v>
      </c>
    </row>
    <row r="35" spans="1:5" ht="15" thickBot="1" x14ac:dyDescent="0.35">
      <c r="A35" s="1"/>
      <c r="B35" s="1"/>
      <c r="C35" s="1"/>
      <c r="D35" s="1"/>
      <c r="E35" s="1"/>
    </row>
    <row r="36" spans="1:5" ht="18.600000000000001" thickBot="1" x14ac:dyDescent="0.4">
      <c r="A36" s="1"/>
      <c r="B36" s="1"/>
      <c r="C36" s="2" t="s">
        <v>0</v>
      </c>
      <c r="D36" s="4" t="s">
        <v>2</v>
      </c>
      <c r="E36" s="3" t="s">
        <v>1</v>
      </c>
    </row>
    <row r="37" spans="1:5" ht="16.2" thickBot="1" x14ac:dyDescent="0.35">
      <c r="A37" s="5" t="s">
        <v>3</v>
      </c>
      <c r="B37" s="6" t="s">
        <v>4</v>
      </c>
      <c r="C37" s="7">
        <v>80</v>
      </c>
      <c r="D37" s="7">
        <v>71</v>
      </c>
      <c r="E37" s="7">
        <v>64</v>
      </c>
    </row>
    <row r="38" spans="1:5" ht="16.2" thickBot="1" x14ac:dyDescent="0.35">
      <c r="A38" s="8">
        <v>19</v>
      </c>
      <c r="B38" s="6" t="s">
        <v>5</v>
      </c>
      <c r="C38" s="7">
        <v>63</v>
      </c>
      <c r="D38" s="7">
        <v>68</v>
      </c>
      <c r="E38" s="7">
        <v>70</v>
      </c>
    </row>
    <row r="39" spans="1:5" ht="15" thickBot="1" x14ac:dyDescent="0.35">
      <c r="A39" s="1"/>
      <c r="B39" s="1"/>
      <c r="C39" s="1">
        <f>C38-C37</f>
        <v>-17</v>
      </c>
      <c r="D39" s="1">
        <f t="shared" ref="D39" si="13">D38-D37</f>
        <v>-3</v>
      </c>
      <c r="E39" s="1">
        <f t="shared" ref="E39" si="14">E38-E37</f>
        <v>6</v>
      </c>
    </row>
    <row r="40" spans="1:5" ht="15" thickBot="1" x14ac:dyDescent="0.35">
      <c r="A40" s="1"/>
      <c r="B40" s="1"/>
      <c r="C40" s="1"/>
      <c r="D40" s="1"/>
      <c r="E40" s="1"/>
    </row>
    <row r="41" spans="1:5" ht="18.600000000000001" thickBot="1" x14ac:dyDescent="0.4">
      <c r="A41" s="1"/>
      <c r="B41" s="1"/>
      <c r="C41" s="2" t="s">
        <v>0</v>
      </c>
      <c r="D41" s="4" t="s">
        <v>2</v>
      </c>
      <c r="E41" s="3" t="s">
        <v>1</v>
      </c>
    </row>
    <row r="42" spans="1:5" ht="16.2" thickBot="1" x14ac:dyDescent="0.35">
      <c r="A42" s="5" t="s">
        <v>3</v>
      </c>
      <c r="B42" s="6" t="s">
        <v>4</v>
      </c>
      <c r="C42" s="7">
        <v>75</v>
      </c>
      <c r="D42" s="7">
        <v>69</v>
      </c>
      <c r="E42" s="7">
        <v>84</v>
      </c>
    </row>
    <row r="43" spans="1:5" ht="16.2" thickBot="1" x14ac:dyDescent="0.35">
      <c r="A43" s="8">
        <v>29</v>
      </c>
      <c r="B43" s="6" t="s">
        <v>5</v>
      </c>
      <c r="C43" s="7">
        <v>83</v>
      </c>
      <c r="D43" s="7">
        <v>62</v>
      </c>
      <c r="E43" s="7">
        <v>63</v>
      </c>
    </row>
    <row r="44" spans="1:5" ht="15" thickBot="1" x14ac:dyDescent="0.35">
      <c r="A44" s="1"/>
      <c r="B44" s="1"/>
      <c r="C44" s="1">
        <f>C43-C42</f>
        <v>8</v>
      </c>
      <c r="D44" s="1">
        <f t="shared" ref="D44" si="15">D43-D42</f>
        <v>-7</v>
      </c>
      <c r="E44" s="1">
        <f t="shared" ref="E44" si="16">E43-E42</f>
        <v>-21</v>
      </c>
    </row>
    <row r="45" spans="1:5" ht="15" thickBot="1" x14ac:dyDescent="0.35">
      <c r="A45" s="1"/>
      <c r="B45" s="1"/>
      <c r="C45" s="1"/>
      <c r="D45" s="1"/>
      <c r="E45" s="1"/>
    </row>
    <row r="46" spans="1:5" ht="18.600000000000001" thickBot="1" x14ac:dyDescent="0.4">
      <c r="A46" s="1"/>
      <c r="B46" s="1"/>
      <c r="C46" s="2" t="s">
        <v>0</v>
      </c>
      <c r="D46" s="4" t="s">
        <v>2</v>
      </c>
      <c r="E46" s="3" t="s">
        <v>1</v>
      </c>
    </row>
    <row r="47" spans="1:5" ht="16.2" thickBot="1" x14ac:dyDescent="0.35">
      <c r="A47" s="5" t="s">
        <v>3</v>
      </c>
      <c r="B47" s="6" t="s">
        <v>4</v>
      </c>
      <c r="C47" s="7">
        <v>71</v>
      </c>
      <c r="D47" s="7">
        <v>70</v>
      </c>
      <c r="E47" s="7">
        <v>69</v>
      </c>
    </row>
    <row r="48" spans="1:5" ht="16.2" thickBot="1" x14ac:dyDescent="0.35">
      <c r="A48" s="8">
        <v>30</v>
      </c>
      <c r="B48" s="6" t="s">
        <v>5</v>
      </c>
      <c r="C48" s="7">
        <v>75</v>
      </c>
      <c r="D48" s="7">
        <v>68</v>
      </c>
      <c r="E48" s="7">
        <v>71</v>
      </c>
    </row>
    <row r="49" spans="1:5" ht="15" thickBot="1" x14ac:dyDescent="0.35">
      <c r="C49" s="1">
        <f>C48-C47</f>
        <v>4</v>
      </c>
      <c r="D49" s="1">
        <f t="shared" ref="D49" si="17">D48-D47</f>
        <v>-2</v>
      </c>
      <c r="E49" s="1">
        <f t="shared" ref="E49" si="18">E48-E47</f>
        <v>2</v>
      </c>
    </row>
    <row r="50" spans="1:5" ht="15" thickBot="1" x14ac:dyDescent="0.35"/>
    <row r="51" spans="1:5" ht="18.600000000000001" thickBot="1" x14ac:dyDescent="0.4">
      <c r="A51" s="1"/>
      <c r="B51" s="1"/>
      <c r="C51" s="4" t="s">
        <v>2</v>
      </c>
      <c r="D51" s="3" t="s">
        <v>1</v>
      </c>
      <c r="E51" s="2" t="s">
        <v>0</v>
      </c>
    </row>
    <row r="52" spans="1:5" ht="16.2" thickBot="1" x14ac:dyDescent="0.35">
      <c r="A52" s="5" t="s">
        <v>3</v>
      </c>
      <c r="B52" s="6" t="s">
        <v>4</v>
      </c>
      <c r="C52" s="7">
        <v>71</v>
      </c>
      <c r="D52" s="7">
        <v>88</v>
      </c>
      <c r="E52" s="7">
        <v>85</v>
      </c>
    </row>
    <row r="53" spans="1:5" ht="16.2" thickBot="1" x14ac:dyDescent="0.35">
      <c r="A53" s="8">
        <v>1</v>
      </c>
      <c r="B53" s="6" t="s">
        <v>5</v>
      </c>
      <c r="C53" s="7">
        <v>87</v>
      </c>
      <c r="D53" s="7">
        <v>86</v>
      </c>
      <c r="E53" s="7">
        <v>89</v>
      </c>
    </row>
    <row r="54" spans="1:5" ht="15" thickBot="1" x14ac:dyDescent="0.35">
      <c r="A54" s="1"/>
      <c r="B54" s="1"/>
      <c r="C54" s="1">
        <f>C53-C52</f>
        <v>16</v>
      </c>
      <c r="D54" s="1">
        <f t="shared" ref="D54" si="19">D53-D52</f>
        <v>-2</v>
      </c>
      <c r="E54" s="1">
        <f t="shared" ref="E54" si="20">E53-E52</f>
        <v>4</v>
      </c>
    </row>
    <row r="55" spans="1:5" ht="15" thickBot="1" x14ac:dyDescent="0.35">
      <c r="A55" s="1"/>
      <c r="B55" s="1"/>
      <c r="C55" s="1"/>
      <c r="D55" s="1"/>
      <c r="E55" s="1"/>
    </row>
    <row r="56" spans="1:5" ht="18.600000000000001" thickBot="1" x14ac:dyDescent="0.4">
      <c r="A56" s="1"/>
      <c r="B56" s="1"/>
      <c r="C56" s="4" t="s">
        <v>2</v>
      </c>
      <c r="D56" s="3" t="s">
        <v>1</v>
      </c>
      <c r="E56" s="2" t="s">
        <v>0</v>
      </c>
    </row>
    <row r="57" spans="1:5" ht="16.2" thickBot="1" x14ac:dyDescent="0.35">
      <c r="A57" s="5" t="s">
        <v>3</v>
      </c>
      <c r="B57" s="6" t="s">
        <v>4</v>
      </c>
      <c r="C57" s="7">
        <v>79</v>
      </c>
      <c r="D57" s="7">
        <v>67</v>
      </c>
      <c r="E57" s="7">
        <v>69</v>
      </c>
    </row>
    <row r="58" spans="1:5" ht="16.2" thickBot="1" x14ac:dyDescent="0.35">
      <c r="A58" s="8">
        <v>2</v>
      </c>
      <c r="B58" s="6" t="s">
        <v>5</v>
      </c>
      <c r="C58" s="7">
        <v>66</v>
      </c>
      <c r="D58" s="7">
        <v>68</v>
      </c>
      <c r="E58" s="7">
        <v>69</v>
      </c>
    </row>
    <row r="59" spans="1:5" ht="15" thickBot="1" x14ac:dyDescent="0.35">
      <c r="A59" s="1"/>
      <c r="B59" s="1"/>
      <c r="C59" s="1">
        <f>C58-C57</f>
        <v>-13</v>
      </c>
      <c r="D59" s="1">
        <f t="shared" ref="D59" si="21">D58-D57</f>
        <v>1</v>
      </c>
      <c r="E59" s="1">
        <f t="shared" ref="E59" si="22">E58-E57</f>
        <v>0</v>
      </c>
    </row>
    <row r="60" spans="1:5" ht="15" thickBot="1" x14ac:dyDescent="0.35">
      <c r="A60" s="1"/>
      <c r="B60" s="1"/>
      <c r="C60" s="1"/>
      <c r="D60" s="1"/>
      <c r="E60" s="1"/>
    </row>
    <row r="61" spans="1:5" ht="18.600000000000001" thickBot="1" x14ac:dyDescent="0.4">
      <c r="A61" s="1"/>
      <c r="B61" s="1"/>
      <c r="C61" s="4" t="s">
        <v>2</v>
      </c>
      <c r="D61" s="3" t="s">
        <v>1</v>
      </c>
      <c r="E61" s="2" t="s">
        <v>0</v>
      </c>
    </row>
    <row r="62" spans="1:5" ht="16.2" thickBot="1" x14ac:dyDescent="0.35">
      <c r="A62" s="5" t="s">
        <v>3</v>
      </c>
      <c r="B62" s="6" t="s">
        <v>4</v>
      </c>
      <c r="C62" s="7">
        <v>66</v>
      </c>
      <c r="D62" s="7">
        <v>69</v>
      </c>
      <c r="E62" s="7">
        <v>69</v>
      </c>
    </row>
    <row r="63" spans="1:5" ht="16.2" thickBot="1" x14ac:dyDescent="0.35">
      <c r="A63" s="8">
        <v>4</v>
      </c>
      <c r="B63" s="6" t="s">
        <v>5</v>
      </c>
      <c r="C63" s="7">
        <v>68</v>
      </c>
      <c r="D63" s="7">
        <v>70</v>
      </c>
      <c r="E63" s="7">
        <v>70</v>
      </c>
    </row>
    <row r="64" spans="1:5" ht="15" thickBot="1" x14ac:dyDescent="0.35">
      <c r="A64" s="1"/>
      <c r="B64" s="1"/>
      <c r="C64" s="1">
        <f>C63-C62</f>
        <v>2</v>
      </c>
      <c r="D64" s="1">
        <f t="shared" ref="D64" si="23">D63-D62</f>
        <v>1</v>
      </c>
      <c r="E64" s="1">
        <f t="shared" ref="E64" si="24">E63-E62</f>
        <v>1</v>
      </c>
    </row>
    <row r="65" spans="1:5" ht="15" thickBot="1" x14ac:dyDescent="0.35">
      <c r="A65" s="1"/>
      <c r="B65" s="1"/>
      <c r="C65" s="1"/>
      <c r="D65" s="1"/>
      <c r="E65" s="1"/>
    </row>
    <row r="66" spans="1:5" ht="18.600000000000001" thickBot="1" x14ac:dyDescent="0.4">
      <c r="A66" s="1"/>
      <c r="B66" s="1"/>
      <c r="C66" s="4" t="s">
        <v>2</v>
      </c>
      <c r="D66" s="3" t="s">
        <v>1</v>
      </c>
      <c r="E66" s="2" t="s">
        <v>0</v>
      </c>
    </row>
    <row r="67" spans="1:5" ht="16.2" thickBot="1" x14ac:dyDescent="0.35">
      <c r="A67" s="5" t="s">
        <v>3</v>
      </c>
      <c r="B67" s="6" t="s">
        <v>4</v>
      </c>
      <c r="C67" s="7">
        <v>48</v>
      </c>
      <c r="D67" s="7">
        <v>52</v>
      </c>
      <c r="E67" s="7">
        <v>57</v>
      </c>
    </row>
    <row r="68" spans="1:5" ht="16.2" thickBot="1" x14ac:dyDescent="0.35">
      <c r="A68" s="8">
        <v>11</v>
      </c>
      <c r="B68" s="6" t="s">
        <v>5</v>
      </c>
      <c r="C68" s="7">
        <v>48</v>
      </c>
      <c r="D68" s="7">
        <v>56</v>
      </c>
      <c r="E68" s="7">
        <v>60</v>
      </c>
    </row>
    <row r="69" spans="1:5" ht="15" thickBot="1" x14ac:dyDescent="0.35">
      <c r="A69" s="1"/>
      <c r="B69" s="1"/>
      <c r="C69" s="1">
        <f>C68-C67</f>
        <v>0</v>
      </c>
      <c r="D69" s="1">
        <f t="shared" ref="D69" si="25">D68-D67</f>
        <v>4</v>
      </c>
      <c r="E69" s="1">
        <f t="shared" ref="E69" si="26">E68-E67</f>
        <v>3</v>
      </c>
    </row>
    <row r="70" spans="1:5" ht="15" thickBot="1" x14ac:dyDescent="0.35">
      <c r="A70" s="1"/>
      <c r="B70" s="1"/>
      <c r="C70" s="1"/>
      <c r="D70" s="1"/>
      <c r="E70" s="1"/>
    </row>
    <row r="71" spans="1:5" ht="18.600000000000001" thickBot="1" x14ac:dyDescent="0.4">
      <c r="A71" s="1"/>
      <c r="B71" s="1"/>
      <c r="C71" s="4" t="s">
        <v>2</v>
      </c>
      <c r="D71" s="3" t="s">
        <v>1</v>
      </c>
      <c r="E71" s="2" t="s">
        <v>0</v>
      </c>
    </row>
    <row r="72" spans="1:5" ht="16.2" thickBot="1" x14ac:dyDescent="0.35">
      <c r="A72" s="5" t="s">
        <v>3</v>
      </c>
      <c r="B72" s="6" t="s">
        <v>4</v>
      </c>
      <c r="C72" s="7">
        <v>77</v>
      </c>
      <c r="D72" s="7">
        <v>70</v>
      </c>
      <c r="E72" s="7">
        <v>68</v>
      </c>
    </row>
    <row r="73" spans="1:5" ht="16.2" thickBot="1" x14ac:dyDescent="0.35">
      <c r="A73" s="8">
        <v>26</v>
      </c>
      <c r="B73" s="6" t="s">
        <v>5</v>
      </c>
      <c r="C73" s="7">
        <v>71</v>
      </c>
      <c r="D73" s="7">
        <v>74</v>
      </c>
      <c r="E73" s="7">
        <v>68</v>
      </c>
    </row>
    <row r="74" spans="1:5" ht="15" thickBot="1" x14ac:dyDescent="0.35">
      <c r="C74" s="1">
        <f>C73-C72</f>
        <v>-6</v>
      </c>
      <c r="D74" s="1">
        <f t="shared" ref="D74" si="27">D73-D72</f>
        <v>4</v>
      </c>
      <c r="E74" s="1">
        <f t="shared" ref="E74" si="28">E73-E72</f>
        <v>0</v>
      </c>
    </row>
    <row r="75" spans="1:5" ht="15" thickBot="1" x14ac:dyDescent="0.35"/>
    <row r="76" spans="1:5" ht="18.600000000000001" thickBot="1" x14ac:dyDescent="0.4">
      <c r="A76" s="1"/>
      <c r="B76" s="1"/>
      <c r="C76" s="4" t="s">
        <v>2</v>
      </c>
      <c r="D76" s="2" t="s">
        <v>0</v>
      </c>
      <c r="E76" s="3" t="s">
        <v>1</v>
      </c>
    </row>
    <row r="77" spans="1:5" ht="16.2" thickBot="1" x14ac:dyDescent="0.35">
      <c r="A77" s="5" t="s">
        <v>3</v>
      </c>
      <c r="B77" s="6" t="s">
        <v>4</v>
      </c>
      <c r="C77" s="7">
        <v>68</v>
      </c>
      <c r="D77" s="7">
        <v>87</v>
      </c>
      <c r="E77" s="7">
        <v>86</v>
      </c>
    </row>
    <row r="78" spans="1:5" ht="16.2" thickBot="1" x14ac:dyDescent="0.35">
      <c r="A78" s="8">
        <v>13</v>
      </c>
      <c r="B78" s="6" t="s">
        <v>5</v>
      </c>
      <c r="C78" s="7">
        <v>83</v>
      </c>
      <c r="D78" s="7">
        <v>84</v>
      </c>
      <c r="E78" s="7">
        <v>86</v>
      </c>
    </row>
    <row r="79" spans="1:5" ht="15" thickBot="1" x14ac:dyDescent="0.35">
      <c r="A79" s="1"/>
      <c r="B79" s="1"/>
      <c r="C79" s="1">
        <f>C78-C77</f>
        <v>15</v>
      </c>
      <c r="D79" s="1">
        <f t="shared" ref="D79" si="29">D78-D77</f>
        <v>-3</v>
      </c>
      <c r="E79" s="1">
        <f t="shared" ref="E79" si="30">E78-E77</f>
        <v>0</v>
      </c>
    </row>
    <row r="80" spans="1:5" ht="15" thickBot="1" x14ac:dyDescent="0.35">
      <c r="A80" s="1"/>
      <c r="B80" s="1"/>
      <c r="C80" s="1"/>
      <c r="D80" s="1"/>
      <c r="E80" s="1"/>
    </row>
    <row r="81" spans="1:5" ht="18.600000000000001" thickBot="1" x14ac:dyDescent="0.4">
      <c r="A81" s="1"/>
      <c r="B81" s="1"/>
      <c r="C81" s="4" t="s">
        <v>2</v>
      </c>
      <c r="D81" s="2" t="s">
        <v>0</v>
      </c>
      <c r="E81" s="3" t="s">
        <v>1</v>
      </c>
    </row>
    <row r="82" spans="1:5" ht="16.2" thickBot="1" x14ac:dyDescent="0.35">
      <c r="A82" s="5" t="s">
        <v>3</v>
      </c>
      <c r="B82" s="6" t="s">
        <v>4</v>
      </c>
      <c r="C82" s="7">
        <v>104</v>
      </c>
      <c r="D82" s="7">
        <v>96</v>
      </c>
      <c r="E82" s="7">
        <v>102</v>
      </c>
    </row>
    <row r="83" spans="1:5" ht="16.2" thickBot="1" x14ac:dyDescent="0.35">
      <c r="A83" s="9" t="s">
        <v>6</v>
      </c>
      <c r="B83" s="6" t="s">
        <v>5</v>
      </c>
      <c r="C83" s="7">
        <v>97</v>
      </c>
      <c r="D83" s="7">
        <v>95</v>
      </c>
      <c r="E83" s="7">
        <v>98</v>
      </c>
    </row>
    <row r="84" spans="1:5" ht="15" thickBot="1" x14ac:dyDescent="0.35">
      <c r="A84" s="1"/>
      <c r="B84" s="1"/>
      <c r="C84" s="1">
        <f>C83-C82</f>
        <v>-7</v>
      </c>
      <c r="D84" s="1">
        <f t="shared" ref="D84" si="31">D83-D82</f>
        <v>-1</v>
      </c>
      <c r="E84" s="1">
        <f t="shared" ref="E84" si="32">E83-E82</f>
        <v>-4</v>
      </c>
    </row>
    <row r="85" spans="1:5" ht="15" thickBot="1" x14ac:dyDescent="0.35">
      <c r="A85" s="1"/>
      <c r="B85" s="1"/>
      <c r="C85" s="1"/>
      <c r="D85" s="1"/>
      <c r="E85" s="1"/>
    </row>
    <row r="86" spans="1:5" ht="18.600000000000001" thickBot="1" x14ac:dyDescent="0.4">
      <c r="A86" s="1"/>
      <c r="B86" s="1"/>
      <c r="C86" s="4" t="s">
        <v>2</v>
      </c>
      <c r="D86" s="2" t="s">
        <v>0</v>
      </c>
      <c r="E86" s="3" t="s">
        <v>1</v>
      </c>
    </row>
    <row r="87" spans="1:5" ht="16.2" thickBot="1" x14ac:dyDescent="0.35">
      <c r="A87" s="5" t="s">
        <v>3</v>
      </c>
      <c r="B87" s="6" t="s">
        <v>4</v>
      </c>
      <c r="C87" s="7">
        <v>117</v>
      </c>
      <c r="D87" s="7">
        <v>89</v>
      </c>
      <c r="E87" s="7">
        <v>104</v>
      </c>
    </row>
    <row r="88" spans="1:5" ht="16.2" thickBot="1" x14ac:dyDescent="0.35">
      <c r="A88" s="8">
        <v>115</v>
      </c>
      <c r="B88" s="6" t="s">
        <v>5</v>
      </c>
      <c r="C88" s="7">
        <v>95</v>
      </c>
      <c r="D88" s="7">
        <v>96</v>
      </c>
      <c r="E88" s="7">
        <v>95</v>
      </c>
    </row>
    <row r="89" spans="1:5" ht="15" thickBot="1" x14ac:dyDescent="0.35">
      <c r="A89" s="1"/>
      <c r="B89" s="1"/>
      <c r="C89" s="1">
        <f>C88-C87</f>
        <v>-22</v>
      </c>
      <c r="D89" s="1">
        <f t="shared" ref="D89" si="33">D88-D87</f>
        <v>7</v>
      </c>
      <c r="E89" s="1">
        <f t="shared" ref="E89" si="34">E88-E87</f>
        <v>-9</v>
      </c>
    </row>
    <row r="90" spans="1:5" ht="15" thickBot="1" x14ac:dyDescent="0.35">
      <c r="A90" s="1"/>
      <c r="B90" s="1"/>
      <c r="C90" s="1"/>
      <c r="D90" s="1"/>
      <c r="E90" s="1"/>
    </row>
    <row r="91" spans="1:5" ht="18.600000000000001" thickBot="1" x14ac:dyDescent="0.4">
      <c r="A91" s="1"/>
      <c r="B91" s="1"/>
      <c r="C91" s="4" t="s">
        <v>2</v>
      </c>
      <c r="D91" s="2" t="s">
        <v>0</v>
      </c>
      <c r="E91" s="3" t="s">
        <v>1</v>
      </c>
    </row>
    <row r="92" spans="1:5" ht="16.2" thickBot="1" x14ac:dyDescent="0.35">
      <c r="A92" s="5" t="s">
        <v>3</v>
      </c>
      <c r="B92" s="6" t="s">
        <v>4</v>
      </c>
      <c r="C92" s="7">
        <v>95</v>
      </c>
      <c r="D92" s="7">
        <v>106</v>
      </c>
      <c r="E92" s="7">
        <v>109</v>
      </c>
    </row>
    <row r="93" spans="1:5" ht="16.2" thickBot="1" x14ac:dyDescent="0.35">
      <c r="A93" s="8">
        <v>16</v>
      </c>
      <c r="B93" s="6" t="s">
        <v>5</v>
      </c>
      <c r="C93" s="7">
        <v>92</v>
      </c>
      <c r="D93" s="7">
        <v>95</v>
      </c>
      <c r="E93" s="7">
        <v>97</v>
      </c>
    </row>
    <row r="94" spans="1:5" ht="15" thickBot="1" x14ac:dyDescent="0.35">
      <c r="A94" s="1"/>
      <c r="B94" s="1"/>
      <c r="C94" s="1">
        <f>C93-C92</f>
        <v>-3</v>
      </c>
      <c r="D94" s="1">
        <f t="shared" ref="D94" si="35">D93-D92</f>
        <v>-11</v>
      </c>
      <c r="E94" s="1">
        <f t="shared" ref="E94" si="36">E93-E92</f>
        <v>-12</v>
      </c>
    </row>
    <row r="95" spans="1:5" ht="15" thickBot="1" x14ac:dyDescent="0.35">
      <c r="A95" s="1"/>
      <c r="B95" s="1"/>
      <c r="C95" s="1"/>
      <c r="D95" s="1"/>
      <c r="E95" s="1"/>
    </row>
    <row r="96" spans="1:5" ht="18.600000000000001" thickBot="1" x14ac:dyDescent="0.4">
      <c r="A96" s="1"/>
      <c r="B96" s="1"/>
      <c r="C96" s="4" t="s">
        <v>2</v>
      </c>
      <c r="D96" s="2" t="s">
        <v>0</v>
      </c>
      <c r="E96" s="3" t="s">
        <v>1</v>
      </c>
    </row>
    <row r="97" spans="1:5" ht="16.2" thickBot="1" x14ac:dyDescent="0.35">
      <c r="A97" s="5" t="s">
        <v>3</v>
      </c>
      <c r="B97" s="6" t="s">
        <v>4</v>
      </c>
      <c r="C97" s="7">
        <v>65</v>
      </c>
      <c r="D97" s="7">
        <v>85</v>
      </c>
      <c r="E97" s="7">
        <v>80</v>
      </c>
    </row>
    <row r="98" spans="1:5" ht="16.2" thickBot="1" x14ac:dyDescent="0.35">
      <c r="A98" s="8">
        <v>25</v>
      </c>
      <c r="B98" s="6" t="s">
        <v>5</v>
      </c>
      <c r="C98" s="7">
        <v>79</v>
      </c>
      <c r="D98" s="7">
        <v>77</v>
      </c>
      <c r="E98" s="7">
        <v>82</v>
      </c>
    </row>
    <row r="99" spans="1:5" ht="15" thickBot="1" x14ac:dyDescent="0.35">
      <c r="C99" s="1">
        <f>C98-C97</f>
        <v>14</v>
      </c>
      <c r="D99" s="1">
        <f t="shared" ref="D99" si="37">D98-D97</f>
        <v>-8</v>
      </c>
      <c r="E99" s="1">
        <f t="shared" ref="E99" si="38">E98-E97</f>
        <v>2</v>
      </c>
    </row>
    <row r="100" spans="1:5" ht="15" thickBot="1" x14ac:dyDescent="0.35"/>
    <row r="101" spans="1:5" ht="18.600000000000001" thickBot="1" x14ac:dyDescent="0.4">
      <c r="A101" s="1"/>
      <c r="B101" s="1"/>
      <c r="C101" s="3" t="s">
        <v>1</v>
      </c>
      <c r="D101" s="2" t="s">
        <v>0</v>
      </c>
      <c r="E101" s="4" t="s">
        <v>2</v>
      </c>
    </row>
    <row r="102" spans="1:5" ht="16.2" thickBot="1" x14ac:dyDescent="0.35">
      <c r="A102" s="5" t="s">
        <v>3</v>
      </c>
      <c r="B102" s="6" t="s">
        <v>4</v>
      </c>
      <c r="C102" s="7">
        <v>92</v>
      </c>
      <c r="D102" s="7">
        <v>98</v>
      </c>
      <c r="E102" s="7">
        <v>96</v>
      </c>
    </row>
    <row r="103" spans="1:5" ht="16.2" thickBot="1" x14ac:dyDescent="0.35">
      <c r="A103" s="8">
        <v>6</v>
      </c>
      <c r="B103" s="6" t="s">
        <v>5</v>
      </c>
      <c r="C103" s="7">
        <v>94</v>
      </c>
      <c r="D103" s="7">
        <v>95</v>
      </c>
      <c r="E103" s="7">
        <v>92</v>
      </c>
    </row>
    <row r="104" spans="1:5" ht="15" thickBot="1" x14ac:dyDescent="0.35">
      <c r="A104" s="1"/>
      <c r="B104" s="1"/>
      <c r="C104" s="1">
        <f>C103-C102</f>
        <v>2</v>
      </c>
      <c r="D104" s="1">
        <f t="shared" ref="D104" si="39">D103-D102</f>
        <v>-3</v>
      </c>
      <c r="E104" s="1">
        <f t="shared" ref="E104" si="40">E103-E102</f>
        <v>-4</v>
      </c>
    </row>
    <row r="105" spans="1:5" ht="15" thickBot="1" x14ac:dyDescent="0.35">
      <c r="A105" s="1"/>
      <c r="B105" s="1"/>
      <c r="C105" s="1"/>
      <c r="D105" s="1"/>
      <c r="E105" s="1"/>
    </row>
    <row r="106" spans="1:5" ht="18.600000000000001" thickBot="1" x14ac:dyDescent="0.4">
      <c r="A106" s="1"/>
      <c r="B106" s="1"/>
      <c r="C106" s="3" t="s">
        <v>1</v>
      </c>
      <c r="D106" s="2" t="s">
        <v>0</v>
      </c>
      <c r="E106" s="4" t="s">
        <v>2</v>
      </c>
    </row>
    <row r="107" spans="1:5" ht="16.2" thickBot="1" x14ac:dyDescent="0.35">
      <c r="A107" s="5" t="s">
        <v>3</v>
      </c>
      <c r="B107" s="6" t="s">
        <v>4</v>
      </c>
      <c r="C107" s="7">
        <v>91</v>
      </c>
      <c r="D107" s="7">
        <v>71</v>
      </c>
      <c r="E107" s="7">
        <v>86</v>
      </c>
    </row>
    <row r="108" spans="1:5" ht="16.2" thickBot="1" x14ac:dyDescent="0.35">
      <c r="A108" s="8">
        <v>7</v>
      </c>
      <c r="B108" s="6" t="s">
        <v>5</v>
      </c>
      <c r="C108" s="7">
        <v>74</v>
      </c>
      <c r="D108" s="7">
        <v>73</v>
      </c>
      <c r="E108" s="7">
        <v>82</v>
      </c>
    </row>
    <row r="109" spans="1:5" ht="15" thickBot="1" x14ac:dyDescent="0.35">
      <c r="A109" s="1"/>
      <c r="B109" s="1"/>
      <c r="C109" s="1">
        <f>C108-C107</f>
        <v>-17</v>
      </c>
      <c r="D109" s="1">
        <f t="shared" ref="D109" si="41">D108-D107</f>
        <v>2</v>
      </c>
      <c r="E109" s="1">
        <f t="shared" ref="E109" si="42">E108-E107</f>
        <v>-4</v>
      </c>
    </row>
    <row r="110" spans="1:5" ht="15" thickBot="1" x14ac:dyDescent="0.35">
      <c r="A110" s="1"/>
      <c r="B110" s="1"/>
      <c r="C110" s="1"/>
      <c r="D110" s="1"/>
      <c r="E110" s="1"/>
    </row>
    <row r="111" spans="1:5" ht="18.600000000000001" thickBot="1" x14ac:dyDescent="0.4">
      <c r="A111" s="1"/>
      <c r="B111" s="1"/>
      <c r="C111" s="3" t="s">
        <v>1</v>
      </c>
      <c r="D111" s="2" t="s">
        <v>0</v>
      </c>
      <c r="E111" s="4" t="s">
        <v>2</v>
      </c>
    </row>
    <row r="112" spans="1:5" ht="16.2" thickBot="1" x14ac:dyDescent="0.35">
      <c r="A112" s="5" t="s">
        <v>3</v>
      </c>
      <c r="B112" s="6" t="s">
        <v>4</v>
      </c>
      <c r="C112" s="7">
        <v>62</v>
      </c>
      <c r="D112" s="7">
        <v>86</v>
      </c>
      <c r="E112" s="7">
        <v>87</v>
      </c>
    </row>
    <row r="113" spans="1:5" ht="16.2" thickBot="1" x14ac:dyDescent="0.35">
      <c r="A113" s="8">
        <v>12</v>
      </c>
      <c r="B113" s="6" t="s">
        <v>5</v>
      </c>
      <c r="C113" s="7">
        <v>88</v>
      </c>
      <c r="D113" s="7">
        <v>88</v>
      </c>
      <c r="E113" s="7">
        <v>87</v>
      </c>
    </row>
    <row r="114" spans="1:5" ht="15" thickBot="1" x14ac:dyDescent="0.35">
      <c r="A114" s="1"/>
      <c r="B114" s="1"/>
      <c r="C114" s="1">
        <f>C113-C112</f>
        <v>26</v>
      </c>
      <c r="D114" s="1">
        <f t="shared" ref="D114" si="43">D113-D112</f>
        <v>2</v>
      </c>
      <c r="E114" s="1">
        <f t="shared" ref="E114" si="44">E113-E112</f>
        <v>0</v>
      </c>
    </row>
    <row r="115" spans="1:5" ht="15" thickBot="1" x14ac:dyDescent="0.35">
      <c r="A115" s="1"/>
      <c r="B115" s="1"/>
      <c r="C115" s="1"/>
      <c r="D115" s="1"/>
      <c r="E115" s="1"/>
    </row>
    <row r="116" spans="1:5" ht="18.600000000000001" thickBot="1" x14ac:dyDescent="0.4">
      <c r="A116" s="1"/>
      <c r="B116" s="1"/>
      <c r="C116" s="3" t="s">
        <v>1</v>
      </c>
      <c r="D116" s="2" t="s">
        <v>0</v>
      </c>
      <c r="E116" s="4" t="s">
        <v>2</v>
      </c>
    </row>
    <row r="117" spans="1:5" ht="16.2" thickBot="1" x14ac:dyDescent="0.35">
      <c r="A117" s="5" t="s">
        <v>3</v>
      </c>
      <c r="B117" s="6" t="s">
        <v>4</v>
      </c>
      <c r="C117" s="7">
        <v>76</v>
      </c>
      <c r="D117" s="7">
        <v>96</v>
      </c>
      <c r="E117" s="7">
        <v>70</v>
      </c>
    </row>
    <row r="118" spans="1:5" ht="16.2" thickBot="1" x14ac:dyDescent="0.35">
      <c r="A118" s="8">
        <v>21</v>
      </c>
      <c r="B118" s="6" t="s">
        <v>5</v>
      </c>
      <c r="C118" s="7">
        <v>92</v>
      </c>
      <c r="D118" s="7">
        <v>100</v>
      </c>
      <c r="E118" s="7">
        <v>94</v>
      </c>
    </row>
    <row r="119" spans="1:5" ht="15" thickBot="1" x14ac:dyDescent="0.35">
      <c r="A119" s="1"/>
      <c r="B119" s="1"/>
      <c r="C119" s="1">
        <f>C118-C117</f>
        <v>16</v>
      </c>
      <c r="D119" s="1">
        <f t="shared" ref="D119" si="45">D118-D117</f>
        <v>4</v>
      </c>
      <c r="E119" s="1">
        <f t="shared" ref="E119" si="46">E118-E117</f>
        <v>24</v>
      </c>
    </row>
    <row r="120" spans="1:5" ht="15" thickBot="1" x14ac:dyDescent="0.35">
      <c r="A120" s="1"/>
      <c r="B120" s="1"/>
      <c r="C120" s="1"/>
      <c r="D120" s="1"/>
      <c r="E120" s="1"/>
    </row>
    <row r="121" spans="1:5" ht="18.600000000000001" thickBot="1" x14ac:dyDescent="0.4">
      <c r="A121" s="1"/>
      <c r="B121" s="1"/>
      <c r="C121" s="3" t="s">
        <v>1</v>
      </c>
      <c r="D121" s="2" t="s">
        <v>0</v>
      </c>
      <c r="E121" s="4" t="s">
        <v>2</v>
      </c>
    </row>
    <row r="122" spans="1:5" ht="16.2" thickBot="1" x14ac:dyDescent="0.35">
      <c r="A122" s="5" t="s">
        <v>3</v>
      </c>
      <c r="B122" s="6" t="s">
        <v>4</v>
      </c>
      <c r="C122" s="7">
        <v>68</v>
      </c>
      <c r="D122" s="7">
        <v>65</v>
      </c>
      <c r="E122" s="7">
        <v>67</v>
      </c>
    </row>
    <row r="123" spans="1:5" ht="16.2" thickBot="1" x14ac:dyDescent="0.35">
      <c r="A123" s="8">
        <v>22</v>
      </c>
      <c r="B123" s="6" t="s">
        <v>5</v>
      </c>
      <c r="C123" s="7">
        <v>61</v>
      </c>
      <c r="D123" s="7">
        <v>62</v>
      </c>
      <c r="E123" s="7">
        <v>62</v>
      </c>
    </row>
    <row r="124" spans="1:5" ht="15" thickBot="1" x14ac:dyDescent="0.35">
      <c r="C124" s="1">
        <f>C123-C122</f>
        <v>-7</v>
      </c>
      <c r="D124" s="1">
        <f t="shared" ref="D124" si="47">D123-D122</f>
        <v>-3</v>
      </c>
      <c r="E124" s="1">
        <f t="shared" ref="E124" si="48">E123-E122</f>
        <v>-5</v>
      </c>
    </row>
    <row r="125" spans="1:5" ht="15" thickBot="1" x14ac:dyDescent="0.35"/>
    <row r="126" spans="1:5" ht="18.600000000000001" thickBot="1" x14ac:dyDescent="0.4">
      <c r="A126" s="1"/>
      <c r="B126" s="1"/>
      <c r="C126" s="3" t="s">
        <v>1</v>
      </c>
      <c r="D126" s="4" t="s">
        <v>2</v>
      </c>
      <c r="E126" s="2" t="s">
        <v>0</v>
      </c>
    </row>
    <row r="127" spans="1:5" ht="16.2" thickBot="1" x14ac:dyDescent="0.35">
      <c r="A127" s="5" t="s">
        <v>3</v>
      </c>
      <c r="B127" s="6" t="s">
        <v>4</v>
      </c>
      <c r="C127" s="7">
        <v>76</v>
      </c>
      <c r="D127" s="7">
        <v>80</v>
      </c>
      <c r="E127" s="7">
        <v>80</v>
      </c>
    </row>
    <row r="128" spans="1:5" ht="16.2" thickBot="1" x14ac:dyDescent="0.35">
      <c r="A128" s="8">
        <v>8</v>
      </c>
      <c r="B128" s="6" t="s">
        <v>5</v>
      </c>
      <c r="C128" s="7">
        <v>79</v>
      </c>
      <c r="D128" s="7">
        <v>83</v>
      </c>
      <c r="E128" s="7">
        <v>86</v>
      </c>
    </row>
    <row r="129" spans="1:8" ht="15" thickBot="1" x14ac:dyDescent="0.35">
      <c r="A129" s="1"/>
      <c r="B129" s="1"/>
      <c r="C129" s="1">
        <f>C128-C127</f>
        <v>3</v>
      </c>
      <c r="D129" s="1">
        <f t="shared" ref="D129" si="49">D128-D127</f>
        <v>3</v>
      </c>
      <c r="E129" s="1">
        <f t="shared" ref="E129" si="50">E128-E127</f>
        <v>6</v>
      </c>
    </row>
    <row r="130" spans="1:8" ht="15" thickBot="1" x14ac:dyDescent="0.35">
      <c r="A130" s="1"/>
      <c r="B130" s="1"/>
      <c r="C130" s="1"/>
      <c r="D130" s="1"/>
      <c r="E130" s="1"/>
    </row>
    <row r="131" spans="1:8" ht="18.600000000000001" thickBot="1" x14ac:dyDescent="0.4">
      <c r="A131" s="1"/>
      <c r="B131" s="1"/>
      <c r="C131" s="3" t="s">
        <v>1</v>
      </c>
      <c r="D131" s="4" t="s">
        <v>2</v>
      </c>
      <c r="E131" s="2" t="s">
        <v>0</v>
      </c>
    </row>
    <row r="132" spans="1:8" ht="16.2" thickBot="1" x14ac:dyDescent="0.35">
      <c r="A132" s="5" t="s">
        <v>3</v>
      </c>
      <c r="B132" s="6" t="s">
        <v>4</v>
      </c>
      <c r="C132" s="7">
        <v>80</v>
      </c>
      <c r="D132" s="7">
        <v>52</v>
      </c>
      <c r="E132" s="7">
        <v>53</v>
      </c>
    </row>
    <row r="133" spans="1:8" ht="16.2" thickBot="1" x14ac:dyDescent="0.35">
      <c r="A133" s="8">
        <v>9</v>
      </c>
      <c r="B133" s="6" t="s">
        <v>5</v>
      </c>
      <c r="C133" s="7">
        <v>53</v>
      </c>
      <c r="D133" s="7">
        <v>55</v>
      </c>
      <c r="E133" s="7">
        <v>54</v>
      </c>
      <c r="H133" t="s">
        <v>7</v>
      </c>
    </row>
    <row r="134" spans="1:8" ht="15" thickBot="1" x14ac:dyDescent="0.35">
      <c r="A134" s="1"/>
      <c r="B134" s="1"/>
      <c r="C134" s="1">
        <f>C133-C132</f>
        <v>-27</v>
      </c>
      <c r="D134" s="1">
        <f t="shared" ref="D134" si="51">D133-D132</f>
        <v>3</v>
      </c>
      <c r="E134" s="1">
        <f t="shared" ref="E134" si="52">E133-E132</f>
        <v>1</v>
      </c>
    </row>
    <row r="135" spans="1:8" ht="15" thickBot="1" x14ac:dyDescent="0.35">
      <c r="A135" s="1"/>
      <c r="B135" s="1"/>
      <c r="C135" s="1"/>
      <c r="D135" s="1"/>
      <c r="E135" s="1"/>
    </row>
    <row r="136" spans="1:8" ht="18.600000000000001" thickBot="1" x14ac:dyDescent="0.4">
      <c r="A136" s="1"/>
      <c r="B136" s="1"/>
      <c r="C136" s="3" t="s">
        <v>1</v>
      </c>
      <c r="D136" s="4" t="s">
        <v>2</v>
      </c>
      <c r="E136" s="2" t="s">
        <v>0</v>
      </c>
    </row>
    <row r="137" spans="1:8" ht="16.2" thickBot="1" x14ac:dyDescent="0.35">
      <c r="A137" s="5" t="s">
        <v>3</v>
      </c>
      <c r="B137" s="6" t="s">
        <v>4</v>
      </c>
      <c r="C137" s="7">
        <v>55</v>
      </c>
      <c r="D137" s="7">
        <v>51</v>
      </c>
      <c r="E137" s="7">
        <v>55</v>
      </c>
    </row>
    <row r="138" spans="1:8" ht="16.2" thickBot="1" x14ac:dyDescent="0.35">
      <c r="A138" s="8">
        <v>10</v>
      </c>
      <c r="B138" s="6" t="s">
        <v>5</v>
      </c>
      <c r="C138" s="7">
        <v>60</v>
      </c>
      <c r="D138" s="7">
        <v>42</v>
      </c>
      <c r="E138" s="7">
        <v>58</v>
      </c>
    </row>
    <row r="139" spans="1:8" ht="15" thickBot="1" x14ac:dyDescent="0.35">
      <c r="A139" s="1"/>
      <c r="B139" s="1"/>
      <c r="C139" s="1">
        <f>C138-C137</f>
        <v>5</v>
      </c>
      <c r="D139" s="1">
        <f t="shared" ref="D139" si="53">D138-D137</f>
        <v>-9</v>
      </c>
      <c r="E139" s="1">
        <f t="shared" ref="E139" si="54">E138-E137</f>
        <v>3</v>
      </c>
    </row>
    <row r="140" spans="1:8" ht="15" thickBot="1" x14ac:dyDescent="0.35">
      <c r="A140" s="1"/>
      <c r="B140" s="1"/>
      <c r="C140" s="1"/>
      <c r="D140" s="1"/>
      <c r="E140" s="1"/>
    </row>
    <row r="141" spans="1:8" ht="18.600000000000001" thickBot="1" x14ac:dyDescent="0.4">
      <c r="A141" s="1"/>
      <c r="B141" s="1"/>
      <c r="C141" s="3" t="s">
        <v>1</v>
      </c>
      <c r="D141" s="4" t="s">
        <v>2</v>
      </c>
      <c r="E141" s="2" t="s">
        <v>0</v>
      </c>
    </row>
    <row r="142" spans="1:8" ht="16.2" thickBot="1" x14ac:dyDescent="0.35">
      <c r="A142" s="5" t="s">
        <v>3</v>
      </c>
      <c r="B142" s="6" t="s">
        <v>4</v>
      </c>
      <c r="C142" s="7">
        <v>61</v>
      </c>
      <c r="D142" s="7">
        <v>80</v>
      </c>
      <c r="E142" s="7">
        <v>69</v>
      </c>
    </row>
    <row r="143" spans="1:8" ht="16.2" thickBot="1" x14ac:dyDescent="0.35">
      <c r="A143" s="8">
        <v>23</v>
      </c>
      <c r="B143" s="6" t="s">
        <v>5</v>
      </c>
      <c r="C143" s="7">
        <v>74</v>
      </c>
      <c r="D143" s="7">
        <v>68</v>
      </c>
      <c r="E143" s="7">
        <v>67</v>
      </c>
    </row>
    <row r="144" spans="1:8" ht="15" thickBot="1" x14ac:dyDescent="0.35">
      <c r="A144" s="1"/>
      <c r="B144" s="1"/>
      <c r="C144" s="1">
        <f>C143-C142</f>
        <v>13</v>
      </c>
      <c r="D144" s="1">
        <f t="shared" ref="D144" si="55">D143-D142</f>
        <v>-12</v>
      </c>
      <c r="E144" s="1">
        <f t="shared" ref="E144" si="56">E143-E142</f>
        <v>-2</v>
      </c>
    </row>
    <row r="145" spans="1:5" ht="15" thickBot="1" x14ac:dyDescent="0.35">
      <c r="A145" s="1"/>
      <c r="B145" s="1"/>
      <c r="C145" s="1"/>
      <c r="D145" s="1"/>
      <c r="E145" s="1"/>
    </row>
    <row r="146" spans="1:5" ht="18.600000000000001" thickBot="1" x14ac:dyDescent="0.4">
      <c r="A146" s="1"/>
      <c r="B146" s="1"/>
      <c r="C146" s="3" t="s">
        <v>1</v>
      </c>
      <c r="D146" s="4" t="s">
        <v>2</v>
      </c>
      <c r="E146" s="2" t="s">
        <v>0</v>
      </c>
    </row>
    <row r="147" spans="1:5" ht="16.2" thickBot="1" x14ac:dyDescent="0.35">
      <c r="A147" s="5" t="s">
        <v>3</v>
      </c>
      <c r="B147" s="6" t="s">
        <v>4</v>
      </c>
      <c r="C147" s="7">
        <v>75</v>
      </c>
      <c r="D147" s="7">
        <v>62</v>
      </c>
      <c r="E147" s="7">
        <v>62</v>
      </c>
    </row>
    <row r="148" spans="1:5" ht="16.2" thickBot="1" x14ac:dyDescent="0.35">
      <c r="A148" s="8">
        <v>24</v>
      </c>
      <c r="B148" s="6" t="s">
        <v>5</v>
      </c>
      <c r="C148" s="7">
        <v>66</v>
      </c>
      <c r="D148" s="7">
        <v>64</v>
      </c>
      <c r="E148" s="7">
        <v>65</v>
      </c>
    </row>
    <row r="149" spans="1:5" ht="15" thickBot="1" x14ac:dyDescent="0.35">
      <c r="C149" s="1">
        <f>C148-C147</f>
        <v>-9</v>
      </c>
      <c r="D149" s="1">
        <f t="shared" ref="D149" si="57">D148-D147</f>
        <v>2</v>
      </c>
      <c r="E149" s="1">
        <f t="shared" ref="E149" si="58">E148-E147</f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topLeftCell="A8" workbookViewId="0">
      <selection activeCell="A32" sqref="A32:C32"/>
    </sheetView>
  </sheetViews>
  <sheetFormatPr defaultRowHeight="14.4" x14ac:dyDescent="0.3"/>
  <sheetData>
    <row r="1" spans="1:3" ht="15" thickBot="1" x14ac:dyDescent="0.35">
      <c r="A1" s="1">
        <v>-29</v>
      </c>
      <c r="B1" s="1">
        <v>-1</v>
      </c>
      <c r="C1" s="1">
        <v>-3</v>
      </c>
    </row>
    <row r="2" spans="1:3" ht="15" thickBot="1" x14ac:dyDescent="0.35">
      <c r="A2" s="1">
        <v>15</v>
      </c>
      <c r="B2" s="1">
        <v>11</v>
      </c>
      <c r="C2" s="1">
        <v>7</v>
      </c>
    </row>
    <row r="3" spans="1:3" ht="15" thickBot="1" x14ac:dyDescent="0.35">
      <c r="A3" s="1">
        <v>3</v>
      </c>
      <c r="B3" s="1">
        <v>9</v>
      </c>
      <c r="C3" s="1">
        <v>-4</v>
      </c>
    </row>
    <row r="4" spans="1:3" ht="15" thickBot="1" x14ac:dyDescent="0.35">
      <c r="A4" s="1">
        <v>-9</v>
      </c>
      <c r="B4" s="1">
        <v>-1</v>
      </c>
      <c r="C4" s="1">
        <v>-3</v>
      </c>
    </row>
    <row r="5" spans="1:3" ht="15" thickBot="1" x14ac:dyDescent="0.35">
      <c r="A5" s="1">
        <v>-3</v>
      </c>
      <c r="B5" s="1">
        <v>-1</v>
      </c>
      <c r="C5" s="1">
        <v>1</v>
      </c>
    </row>
    <row r="6" spans="1:3" ht="15" thickBot="1" x14ac:dyDescent="0.35">
      <c r="A6" s="1">
        <v>-5</v>
      </c>
      <c r="B6" s="1">
        <v>10</v>
      </c>
      <c r="C6" s="1">
        <v>7</v>
      </c>
    </row>
    <row r="7" spans="1:3" ht="15" thickBot="1" x14ac:dyDescent="0.35">
      <c r="A7" s="1">
        <v>20</v>
      </c>
      <c r="B7" s="1">
        <v>-16</v>
      </c>
      <c r="C7" s="1">
        <v>0</v>
      </c>
    </row>
    <row r="8" spans="1:3" ht="15" thickBot="1" x14ac:dyDescent="0.35">
      <c r="A8" s="1">
        <v>-17</v>
      </c>
      <c r="B8" s="1">
        <v>-3</v>
      </c>
      <c r="C8" s="1">
        <v>6</v>
      </c>
    </row>
    <row r="9" spans="1:3" ht="15" thickBot="1" x14ac:dyDescent="0.35">
      <c r="A9" s="1">
        <v>8</v>
      </c>
      <c r="B9" s="1">
        <v>-7</v>
      </c>
      <c r="C9" s="1">
        <v>-21</v>
      </c>
    </row>
    <row r="10" spans="1:3" ht="15" thickBot="1" x14ac:dyDescent="0.35">
      <c r="A10" s="1">
        <v>4</v>
      </c>
      <c r="B10" s="1">
        <v>-2</v>
      </c>
      <c r="C10" s="1">
        <v>2</v>
      </c>
    </row>
    <row r="11" spans="1:3" ht="15" thickBot="1" x14ac:dyDescent="0.35">
      <c r="A11" s="1">
        <v>16</v>
      </c>
      <c r="B11" s="1">
        <v>-2</v>
      </c>
      <c r="C11" s="1">
        <v>4</v>
      </c>
    </row>
    <row r="12" spans="1:3" ht="15" thickBot="1" x14ac:dyDescent="0.35">
      <c r="A12" s="1">
        <v>-13</v>
      </c>
      <c r="B12" s="1">
        <v>1</v>
      </c>
      <c r="C12" s="1">
        <v>0</v>
      </c>
    </row>
    <row r="13" spans="1:3" ht="15" thickBot="1" x14ac:dyDescent="0.35">
      <c r="A13" s="1">
        <v>2</v>
      </c>
      <c r="B13" s="1">
        <v>1</v>
      </c>
      <c r="C13" s="1">
        <v>1</v>
      </c>
    </row>
    <row r="14" spans="1:3" ht="15" thickBot="1" x14ac:dyDescent="0.35">
      <c r="A14" s="1">
        <v>0</v>
      </c>
      <c r="B14" s="1">
        <v>4</v>
      </c>
      <c r="C14" s="1">
        <v>3</v>
      </c>
    </row>
    <row r="15" spans="1:3" ht="15" thickBot="1" x14ac:dyDescent="0.35">
      <c r="A15" s="1">
        <v>-6</v>
      </c>
      <c r="B15" s="1">
        <v>4</v>
      </c>
      <c r="C15" s="1">
        <v>0</v>
      </c>
    </row>
    <row r="16" spans="1:3" ht="15" thickBot="1" x14ac:dyDescent="0.35">
      <c r="A16" s="1">
        <v>15</v>
      </c>
      <c r="B16" s="1">
        <v>-3</v>
      </c>
      <c r="C16" s="1">
        <v>0</v>
      </c>
    </row>
    <row r="17" spans="1:3" ht="15" thickBot="1" x14ac:dyDescent="0.35">
      <c r="A17" s="1">
        <v>-7</v>
      </c>
      <c r="B17" s="1">
        <v>-1</v>
      </c>
      <c r="C17" s="1">
        <v>-4</v>
      </c>
    </row>
    <row r="18" spans="1:3" ht="15" thickBot="1" x14ac:dyDescent="0.35">
      <c r="A18" s="1">
        <v>-22</v>
      </c>
      <c r="B18" s="1">
        <v>7</v>
      </c>
      <c r="C18" s="1">
        <v>-9</v>
      </c>
    </row>
    <row r="19" spans="1:3" ht="15" thickBot="1" x14ac:dyDescent="0.35">
      <c r="A19" s="1">
        <v>-3</v>
      </c>
      <c r="B19" s="1">
        <v>-11</v>
      </c>
      <c r="C19" s="1">
        <v>-12</v>
      </c>
    </row>
    <row r="20" spans="1:3" ht="15" thickBot="1" x14ac:dyDescent="0.35">
      <c r="A20" s="1">
        <v>14</v>
      </c>
      <c r="B20" s="1">
        <v>-8</v>
      </c>
      <c r="C20" s="1">
        <v>2</v>
      </c>
    </row>
    <row r="21" spans="1:3" ht="15" thickBot="1" x14ac:dyDescent="0.35">
      <c r="A21" s="1">
        <v>2</v>
      </c>
      <c r="B21" s="1">
        <v>-3</v>
      </c>
      <c r="C21" s="1">
        <v>-4</v>
      </c>
    </row>
    <row r="22" spans="1:3" ht="15" thickBot="1" x14ac:dyDescent="0.35">
      <c r="A22" s="1">
        <v>-17</v>
      </c>
      <c r="B22" s="1">
        <v>2</v>
      </c>
      <c r="C22" s="1">
        <v>-4</v>
      </c>
    </row>
    <row r="23" spans="1:3" ht="15" thickBot="1" x14ac:dyDescent="0.35">
      <c r="A23" s="1">
        <v>26</v>
      </c>
      <c r="B23" s="1">
        <v>2</v>
      </c>
      <c r="C23" s="1">
        <v>0</v>
      </c>
    </row>
    <row r="24" spans="1:3" ht="15" thickBot="1" x14ac:dyDescent="0.35">
      <c r="A24" s="1">
        <v>16</v>
      </c>
      <c r="B24" s="1">
        <v>4</v>
      </c>
      <c r="C24" s="1">
        <v>24</v>
      </c>
    </row>
    <row r="25" spans="1:3" ht="15" thickBot="1" x14ac:dyDescent="0.35">
      <c r="A25" s="1">
        <v>-7</v>
      </c>
      <c r="B25" s="1">
        <v>-3</v>
      </c>
      <c r="C25" s="1">
        <v>-5</v>
      </c>
    </row>
    <row r="26" spans="1:3" ht="15" thickBot="1" x14ac:dyDescent="0.35">
      <c r="A26" s="1">
        <v>3</v>
      </c>
      <c r="B26" s="1">
        <v>3</v>
      </c>
      <c r="C26" s="1">
        <v>6</v>
      </c>
    </row>
    <row r="27" spans="1:3" ht="15" thickBot="1" x14ac:dyDescent="0.35">
      <c r="A27" s="1">
        <v>-27</v>
      </c>
      <c r="B27" s="1">
        <v>3</v>
      </c>
      <c r="C27" s="1">
        <v>1</v>
      </c>
    </row>
    <row r="28" spans="1:3" ht="15" thickBot="1" x14ac:dyDescent="0.35">
      <c r="A28" s="1">
        <v>5</v>
      </c>
      <c r="B28" s="1">
        <v>-9</v>
      </c>
      <c r="C28" s="1">
        <v>3</v>
      </c>
    </row>
    <row r="29" spans="1:3" ht="15" thickBot="1" x14ac:dyDescent="0.35">
      <c r="A29" s="1">
        <v>13</v>
      </c>
      <c r="B29" s="1">
        <v>-12</v>
      </c>
      <c r="C29" s="1">
        <v>-2</v>
      </c>
    </row>
    <row r="30" spans="1:3" ht="15" thickBot="1" x14ac:dyDescent="0.35">
      <c r="A30" s="1">
        <v>-9</v>
      </c>
      <c r="B30" s="1">
        <v>2</v>
      </c>
      <c r="C30" s="1">
        <v>3</v>
      </c>
    </row>
    <row r="31" spans="1:3" x14ac:dyDescent="0.3">
      <c r="A31">
        <f>AVERAGE(A1:A30)</f>
        <v>-0.4</v>
      </c>
      <c r="B31">
        <f t="shared" ref="B31:C31" si="0">AVERAGE(B1:B30)</f>
        <v>-0.66666666666666663</v>
      </c>
      <c r="C31">
        <f t="shared" si="0"/>
        <v>-3.3333333333333333E-2</v>
      </c>
    </row>
    <row r="32" spans="1:3" x14ac:dyDescent="0.3">
      <c r="A32">
        <f>STDEV(A1:A30)</f>
        <v>13.98176151893651</v>
      </c>
      <c r="B32">
        <f t="shared" ref="B32:C32" si="1">STDEV(B1:B30)</f>
        <v>6.3806460235748013</v>
      </c>
      <c r="C32">
        <f t="shared" si="1"/>
        <v>7.3741549291793582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rightToLeft="1" tabSelected="1" topLeftCell="A15" workbookViewId="0">
      <selection activeCell="D22" sqref="D22:F22"/>
    </sheetView>
  </sheetViews>
  <sheetFormatPr defaultRowHeight="14.4" x14ac:dyDescent="0.3"/>
  <cols>
    <col min="1" max="1" width="11.44140625" bestFit="1" customWidth="1"/>
  </cols>
  <sheetData>
    <row r="1" spans="1:6" ht="15" thickBot="1" x14ac:dyDescent="0.35">
      <c r="A1" t="s">
        <v>8</v>
      </c>
      <c r="B1" t="s">
        <v>9</v>
      </c>
      <c r="C1" t="s">
        <v>10</v>
      </c>
    </row>
    <row r="2" spans="1:6" ht="15" thickBot="1" x14ac:dyDescent="0.35">
      <c r="A2" s="1">
        <v>4</v>
      </c>
      <c r="B2" s="1">
        <v>-1</v>
      </c>
      <c r="C2" s="1">
        <v>-3</v>
      </c>
      <c r="D2">
        <f>ABS(A2)</f>
        <v>4</v>
      </c>
      <c r="E2">
        <f t="shared" ref="E2:F17" si="0">ABS(B2)</f>
        <v>1</v>
      </c>
      <c r="F2">
        <f t="shared" si="0"/>
        <v>3</v>
      </c>
    </row>
    <row r="3" spans="1:6" ht="15" thickBot="1" x14ac:dyDescent="0.35">
      <c r="A3" s="1">
        <v>0</v>
      </c>
      <c r="B3" s="1">
        <v>11</v>
      </c>
      <c r="C3" s="1">
        <v>7</v>
      </c>
      <c r="D3">
        <f t="shared" ref="D3:F22" si="1">ABS(A3)</f>
        <v>0</v>
      </c>
      <c r="E3">
        <f t="shared" si="0"/>
        <v>11</v>
      </c>
      <c r="F3">
        <f t="shared" si="0"/>
        <v>7</v>
      </c>
    </row>
    <row r="4" spans="1:6" ht="15" thickBot="1" x14ac:dyDescent="0.35">
      <c r="A4" s="1">
        <v>1</v>
      </c>
      <c r="B4" s="1">
        <v>9</v>
      </c>
      <c r="C4" s="1">
        <v>-4</v>
      </c>
      <c r="D4">
        <f t="shared" si="1"/>
        <v>1</v>
      </c>
      <c r="E4">
        <f t="shared" si="0"/>
        <v>9</v>
      </c>
      <c r="F4">
        <f t="shared" si="0"/>
        <v>4</v>
      </c>
    </row>
    <row r="5" spans="1:6" ht="15" thickBot="1" x14ac:dyDescent="0.35">
      <c r="A5" s="1">
        <v>3</v>
      </c>
      <c r="B5" s="1">
        <v>-1</v>
      </c>
      <c r="C5" s="1">
        <v>-3</v>
      </c>
      <c r="D5">
        <f t="shared" si="1"/>
        <v>3</v>
      </c>
      <c r="E5">
        <f t="shared" si="0"/>
        <v>1</v>
      </c>
      <c r="F5">
        <f t="shared" si="0"/>
        <v>3</v>
      </c>
    </row>
    <row r="6" spans="1:6" ht="15" thickBot="1" x14ac:dyDescent="0.35">
      <c r="A6" s="1">
        <v>0</v>
      </c>
      <c r="B6" s="1">
        <v>-1</v>
      </c>
      <c r="C6" s="1">
        <v>1</v>
      </c>
      <c r="D6">
        <f t="shared" si="1"/>
        <v>0</v>
      </c>
      <c r="E6">
        <f t="shared" si="0"/>
        <v>1</v>
      </c>
      <c r="F6">
        <f t="shared" si="0"/>
        <v>1</v>
      </c>
    </row>
    <row r="7" spans="1:6" ht="15" thickBot="1" x14ac:dyDescent="0.35">
      <c r="A7" s="1">
        <v>-3</v>
      </c>
      <c r="B7" s="1">
        <v>7</v>
      </c>
      <c r="C7" s="1">
        <v>10</v>
      </c>
      <c r="D7">
        <f t="shared" si="1"/>
        <v>3</v>
      </c>
      <c r="E7">
        <f t="shared" si="0"/>
        <v>7</v>
      </c>
      <c r="F7">
        <f t="shared" si="0"/>
        <v>10</v>
      </c>
    </row>
    <row r="8" spans="1:6" ht="15" thickBot="1" x14ac:dyDescent="0.35">
      <c r="A8" s="1">
        <v>-1</v>
      </c>
      <c r="B8" s="1">
        <v>0</v>
      </c>
      <c r="C8" s="1">
        <v>-16</v>
      </c>
      <c r="D8">
        <f t="shared" si="1"/>
        <v>1</v>
      </c>
      <c r="E8">
        <f t="shared" si="0"/>
        <v>0</v>
      </c>
      <c r="F8">
        <f t="shared" si="0"/>
        <v>16</v>
      </c>
    </row>
    <row r="9" spans="1:6" ht="15" thickBot="1" x14ac:dyDescent="0.35">
      <c r="A9" s="1">
        <v>7</v>
      </c>
      <c r="B9" s="10">
        <v>6</v>
      </c>
      <c r="C9" s="1">
        <v>-3</v>
      </c>
      <c r="D9">
        <f t="shared" si="1"/>
        <v>7</v>
      </c>
      <c r="E9">
        <f t="shared" si="0"/>
        <v>6</v>
      </c>
      <c r="F9">
        <f t="shared" si="0"/>
        <v>3</v>
      </c>
    </row>
    <row r="10" spans="1:6" ht="15" thickBot="1" x14ac:dyDescent="0.35">
      <c r="A10" s="1">
        <v>-11</v>
      </c>
      <c r="B10" s="1">
        <v>-21</v>
      </c>
      <c r="C10" s="1">
        <v>-7</v>
      </c>
      <c r="D10">
        <f t="shared" si="1"/>
        <v>11</v>
      </c>
      <c r="E10">
        <f t="shared" si="0"/>
        <v>21</v>
      </c>
      <c r="F10">
        <f t="shared" si="0"/>
        <v>7</v>
      </c>
    </row>
    <row r="11" spans="1:6" ht="15" thickBot="1" x14ac:dyDescent="0.35">
      <c r="A11" s="1">
        <v>-8</v>
      </c>
      <c r="B11" s="1">
        <v>2</v>
      </c>
      <c r="C11" s="1">
        <v>-2</v>
      </c>
      <c r="D11">
        <f t="shared" si="1"/>
        <v>8</v>
      </c>
      <c r="E11">
        <f t="shared" si="0"/>
        <v>2</v>
      </c>
      <c r="F11">
        <f t="shared" si="0"/>
        <v>2</v>
      </c>
    </row>
    <row r="12" spans="1:6" ht="15" thickBot="1" x14ac:dyDescent="0.35">
      <c r="A12" s="1">
        <v>-3</v>
      </c>
      <c r="B12" s="1">
        <v>-2</v>
      </c>
      <c r="C12" s="1">
        <v>-4</v>
      </c>
      <c r="D12">
        <f t="shared" si="1"/>
        <v>3</v>
      </c>
      <c r="E12">
        <f t="shared" si="0"/>
        <v>2</v>
      </c>
      <c r="F12">
        <f t="shared" si="0"/>
        <v>4</v>
      </c>
    </row>
    <row r="13" spans="1:6" ht="15" thickBot="1" x14ac:dyDescent="0.35">
      <c r="A13" s="1">
        <v>2</v>
      </c>
      <c r="B13" s="1">
        <v>1</v>
      </c>
      <c r="C13" s="1">
        <v>-4</v>
      </c>
      <c r="D13">
        <f t="shared" si="1"/>
        <v>2</v>
      </c>
      <c r="E13">
        <f t="shared" si="0"/>
        <v>1</v>
      </c>
      <c r="F13">
        <f t="shared" si="0"/>
        <v>4</v>
      </c>
    </row>
    <row r="14" spans="1:6" ht="15" thickBot="1" x14ac:dyDescent="0.35">
      <c r="A14" s="1">
        <v>2</v>
      </c>
      <c r="B14" s="1">
        <v>1</v>
      </c>
      <c r="C14" s="1">
        <v>0</v>
      </c>
      <c r="D14">
        <f t="shared" si="1"/>
        <v>2</v>
      </c>
      <c r="E14">
        <f t="shared" si="0"/>
        <v>1</v>
      </c>
      <c r="F14">
        <f t="shared" si="0"/>
        <v>0</v>
      </c>
    </row>
    <row r="15" spans="1:6" ht="15" thickBot="1" x14ac:dyDescent="0.35">
      <c r="A15" s="1">
        <v>4</v>
      </c>
      <c r="B15" s="1">
        <v>4</v>
      </c>
      <c r="C15" s="1">
        <v>24</v>
      </c>
      <c r="D15">
        <f t="shared" si="1"/>
        <v>4</v>
      </c>
      <c r="E15">
        <f t="shared" si="0"/>
        <v>4</v>
      </c>
      <c r="F15">
        <f t="shared" si="0"/>
        <v>24</v>
      </c>
    </row>
    <row r="16" spans="1:6" ht="15" thickBot="1" x14ac:dyDescent="0.35">
      <c r="A16" s="1">
        <v>-3</v>
      </c>
      <c r="B16" s="1">
        <v>4</v>
      </c>
      <c r="C16" s="1">
        <v>-5</v>
      </c>
      <c r="D16">
        <f t="shared" si="1"/>
        <v>3</v>
      </c>
      <c r="E16">
        <f t="shared" si="0"/>
        <v>4</v>
      </c>
      <c r="F16">
        <f t="shared" si="0"/>
        <v>5</v>
      </c>
    </row>
    <row r="17" spans="1:6" ht="15" thickBot="1" x14ac:dyDescent="0.35">
      <c r="A17" s="1">
        <v>6</v>
      </c>
      <c r="B17" s="1">
        <v>0</v>
      </c>
      <c r="C17" s="1">
        <v>3</v>
      </c>
      <c r="D17">
        <f t="shared" si="1"/>
        <v>6</v>
      </c>
      <c r="E17">
        <f t="shared" si="0"/>
        <v>0</v>
      </c>
      <c r="F17">
        <f t="shared" si="0"/>
        <v>3</v>
      </c>
    </row>
    <row r="18" spans="1:6" ht="15" thickBot="1" x14ac:dyDescent="0.35">
      <c r="A18" s="1">
        <v>1</v>
      </c>
      <c r="B18" s="1">
        <v>-4</v>
      </c>
      <c r="C18" s="1">
        <v>3</v>
      </c>
      <c r="D18">
        <f t="shared" si="1"/>
        <v>1</v>
      </c>
      <c r="E18">
        <f t="shared" si="1"/>
        <v>4</v>
      </c>
      <c r="F18">
        <f t="shared" si="1"/>
        <v>3</v>
      </c>
    </row>
    <row r="19" spans="1:6" ht="15" thickBot="1" x14ac:dyDescent="0.35">
      <c r="A19" s="1">
        <v>3</v>
      </c>
      <c r="B19" s="1">
        <v>-9</v>
      </c>
      <c r="C19" s="1">
        <v>-9</v>
      </c>
      <c r="D19">
        <f t="shared" si="1"/>
        <v>3</v>
      </c>
      <c r="E19">
        <f t="shared" si="1"/>
        <v>9</v>
      </c>
      <c r="F19">
        <f t="shared" si="1"/>
        <v>9</v>
      </c>
    </row>
    <row r="20" spans="1:6" ht="15" thickBot="1" x14ac:dyDescent="0.35">
      <c r="A20" s="1">
        <v>-2</v>
      </c>
      <c r="B20" s="1">
        <v>-12</v>
      </c>
      <c r="C20" s="1">
        <v>-12</v>
      </c>
      <c r="D20">
        <f t="shared" si="1"/>
        <v>2</v>
      </c>
      <c r="E20">
        <f t="shared" si="1"/>
        <v>12</v>
      </c>
      <c r="F20">
        <f t="shared" si="1"/>
        <v>12</v>
      </c>
    </row>
    <row r="21" spans="1:6" ht="15" thickBot="1" x14ac:dyDescent="0.35">
      <c r="A21" s="1">
        <v>3</v>
      </c>
      <c r="B21" s="1">
        <v>2</v>
      </c>
      <c r="C21" s="1">
        <v>2</v>
      </c>
      <c r="D21">
        <f t="shared" si="1"/>
        <v>3</v>
      </c>
      <c r="E21">
        <f t="shared" si="1"/>
        <v>2</v>
      </c>
      <c r="F21">
        <f t="shared" si="1"/>
        <v>2</v>
      </c>
    </row>
    <row r="22" spans="1:6" ht="15" thickBot="1" x14ac:dyDescent="0.35">
      <c r="A22" s="1">
        <f>AVERAGE(A2:A21)</f>
        <v>0.25</v>
      </c>
      <c r="B22" s="1">
        <f t="shared" ref="B22:C22" si="2">AVERAGE(B2:B21)</f>
        <v>-0.2</v>
      </c>
      <c r="C22" s="1">
        <f t="shared" si="2"/>
        <v>-1.1000000000000001</v>
      </c>
      <c r="D22" s="1">
        <f t="shared" ref="D22:F22" si="3">AVERAGE(D2:D21)</f>
        <v>3.35</v>
      </c>
      <c r="E22" s="1">
        <f t="shared" si="3"/>
        <v>4.9000000000000004</v>
      </c>
      <c r="F22" s="1">
        <f t="shared" si="3"/>
        <v>6.1</v>
      </c>
    </row>
    <row r="23" spans="1:6" ht="15" thickBot="1" x14ac:dyDescent="0.35">
      <c r="A23" s="1">
        <f>STDEV(A2:A21)</f>
        <v>4.4114086543630791</v>
      </c>
      <c r="B23" s="1">
        <f t="shared" ref="B23:C23" si="4">STDEV(B2:B21)</f>
        <v>7.3168874602021292</v>
      </c>
      <c r="C23" s="1">
        <f t="shared" si="4"/>
        <v>8.453588462584209</v>
      </c>
      <c r="D23" s="1">
        <f t="shared" ref="D23:F23" si="5">STDEV(D2:D21)</f>
        <v>2.7772572611727639</v>
      </c>
      <c r="E23" s="1">
        <f t="shared" si="5"/>
        <v>5.3202690869818543</v>
      </c>
      <c r="F23" s="1">
        <f t="shared" si="5"/>
        <v>5.7938261151532311</v>
      </c>
    </row>
    <row r="24" spans="1:6" ht="15" thickBot="1" x14ac:dyDescent="0.35">
      <c r="A24" s="1"/>
    </row>
    <row r="25" spans="1:6" ht="15" thickBot="1" x14ac:dyDescent="0.35">
      <c r="A25" s="1"/>
    </row>
    <row r="26" spans="1:6" ht="15" thickBot="1" x14ac:dyDescent="0.35">
      <c r="A26" s="1"/>
    </row>
    <row r="27" spans="1:6" ht="15" thickBot="1" x14ac:dyDescent="0.35">
      <c r="A27" s="1"/>
    </row>
    <row r="28" spans="1:6" ht="15" thickBot="1" x14ac:dyDescent="0.35">
      <c r="A28" s="1"/>
    </row>
    <row r="29" spans="1:6" ht="15" thickBot="1" x14ac:dyDescent="0.35">
      <c r="A29" s="1"/>
    </row>
    <row r="30" spans="1:6" ht="15" thickBot="1" x14ac:dyDescent="0.35">
      <c r="A30" s="1"/>
    </row>
    <row r="31" spans="1:6" ht="15" thickBot="1" x14ac:dyDescent="0.35">
      <c r="A31" s="1"/>
    </row>
    <row r="32" spans="1:6" ht="15" thickBot="1" x14ac:dyDescent="0.3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Lidar Kedmi</dc:creator>
  <cp:lastModifiedBy>Owner</cp:lastModifiedBy>
  <dcterms:created xsi:type="dcterms:W3CDTF">2019-08-29T11:38:06Z</dcterms:created>
  <dcterms:modified xsi:type="dcterms:W3CDTF">2019-09-12T12:33:34Z</dcterms:modified>
</cp:coreProperties>
</file>