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hattm-dcsvr01\ExecData\3009969\Desktop\DR SHIKIN\"/>
    </mc:Choice>
  </mc:AlternateContent>
  <xr:revisionPtr revIDLastSave="0" documentId="8_{9AEAA6AE-A2F1-48A5-982A-605306481139}" xr6:coauthVersionLast="47" xr6:coauthVersionMax="47" xr10:uidLastSave="{00000000-0000-0000-0000-000000000000}"/>
  <bookViews>
    <workbookView xWindow="-120" yWindow="-120" windowWidth="20730" windowHeight="11160" activeTab="1" xr2:uid="{A8AB63BA-8C14-4CFF-BFC2-F4740BF15A19}"/>
  </bookViews>
  <sheets>
    <sheet name="Wards" sheetId="1" r:id="rId1"/>
    <sheet name="ICU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<sst xmlns="http://schemas.openxmlformats.org/spreadsheetml/2006/main" count="55" uniqueCount="29">
  <si>
    <t>Bil.</t>
  </si>
  <si>
    <t>Jenis Antibiotik</t>
  </si>
  <si>
    <t>Inj. Cefuroxime</t>
  </si>
  <si>
    <t>Inj. Ceftriaxone</t>
  </si>
  <si>
    <t>Inj. Cefotaxime</t>
  </si>
  <si>
    <t>Inj. Ceftazidime</t>
  </si>
  <si>
    <t>Inj. Cefoperazone</t>
  </si>
  <si>
    <r>
      <t xml:space="preserve">b </t>
    </r>
    <r>
      <rPr>
        <sz val="10"/>
        <color theme="1"/>
        <rFont val="Arial"/>
        <family val="2"/>
      </rPr>
      <t>Inj. Cefoperazone/Sulbactam:</t>
    </r>
  </si>
  <si>
    <t>i)  Cefoperazone only</t>
  </si>
  <si>
    <t>ii)  Sulbactam only</t>
  </si>
  <si>
    <t>Inj. Cefepime</t>
  </si>
  <si>
    <t>Inj. Ciprofloxacin</t>
  </si>
  <si>
    <t>Inj. Levofloxacin</t>
  </si>
  <si>
    <t>Inj. Moxifloxacin</t>
  </si>
  <si>
    <r>
      <t>c</t>
    </r>
    <r>
      <rPr>
        <sz val="10"/>
        <color theme="1"/>
        <rFont val="Arial"/>
        <family val="2"/>
      </rPr>
      <t xml:space="preserve"> Inj. Imipenem/Cilastatin:</t>
    </r>
  </si>
  <si>
    <t>i)  Imipenem only</t>
  </si>
  <si>
    <t>ii) Cilastatin only</t>
  </si>
  <si>
    <t>Inj. Meropenem</t>
  </si>
  <si>
    <t>Inj. Ertapenem</t>
  </si>
  <si>
    <t>Inj. Doripenem</t>
  </si>
  <si>
    <r>
      <t xml:space="preserve">Kuantiti Digunakan (g/MU) 
bagi Pesakit Dewasa Tahun 2018
</t>
    </r>
    <r>
      <rPr>
        <b/>
        <sz val="10"/>
        <color rgb="FF000000"/>
        <rFont val="Arial"/>
        <family val="2"/>
      </rPr>
      <t>(a)</t>
    </r>
  </si>
  <si>
    <t>Inj. Vancomycin</t>
  </si>
  <si>
    <r>
      <t>d</t>
    </r>
    <r>
      <rPr>
        <sz val="10"/>
        <color theme="1"/>
        <rFont val="Arial"/>
        <family val="2"/>
      </rPr>
      <t>Inj. Piperacillin/Tazobactam:</t>
    </r>
  </si>
  <si>
    <r>
      <t>i)</t>
    </r>
    <r>
      <rPr>
        <i/>
        <sz val="10"/>
        <color theme="1"/>
        <rFont val="Arial"/>
        <family val="2"/>
      </rPr>
      <t>    Piperacillin only</t>
    </r>
  </si>
  <si>
    <r>
      <t>ii)</t>
    </r>
    <r>
      <rPr>
        <i/>
        <sz val="10"/>
        <color theme="1"/>
        <rFont val="Arial"/>
        <family val="2"/>
      </rPr>
      <t>   Tazobactam only</t>
    </r>
  </si>
  <si>
    <t>Kuantiti Digunakan (g/MU) 
bagi Pesakit Dewasa Tahun 2019
(a)</t>
  </si>
  <si>
    <t>Kuantiti Digunakan (g/MU) 
bagi Pesakit Dewasa Tahun 2020
(a)</t>
  </si>
  <si>
    <t>Inj. Polymyxin B</t>
  </si>
  <si>
    <t>Inj. Colistin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</si>
</sst>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i/>
      <sz val="10"/>
      <color theme="1"/>
      <name val="Arial"/>
      <family val="2"/>
    </font>
    <font>
      <sz val="11"/>
      <color theme="1"/>
      <name val="Arial"/>
      <family val="2"/>
    </font>
    <font>
      <sz val="10"/>
      <color rgb="FFFF0000"/>
      <name val="Arial"/>
      <family val="2"/>
    </font>
    <font>
      <i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D99594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wrapText="1"/>
    </xf>
    <xf numFmtId="0" fontId="4" fillId="0" borderId="5" xfId="0" applyFont="1" applyBorder="1" applyAlignment="1">
      <alignment vertical="top" wrapText="1"/>
    </xf>
    <xf numFmtId="0" fontId="6" fillId="0" borderId="5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3" fontId="1" fillId="0" borderId="7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2" borderId="7" xfId="0" applyFill="1" applyBorder="1" applyAlignment="1">
      <alignment vertical="center" wrapText="1"/>
    </xf>
    <xf numFmtId="0" fontId="5" fillId="0" borderId="7" xfId="0" applyFont="1" applyBorder="1" applyAlignment="1">
      <alignment horizontal="right" wrapText="1"/>
    </xf>
    <xf numFmtId="0" fontId="6" fillId="0" borderId="7" xfId="0" applyFont="1" applyBorder="1" applyAlignment="1">
      <alignment horizontal="center" vertical="center" wrapText="1"/>
    </xf>
    <xf numFmtId="3" fontId="6" fillId="0" borderId="7" xfId="0" applyNumberFormat="1" applyFont="1" applyBorder="1" applyAlignment="1">
      <alignment horizontal="center" vertical="center" wrapText="1"/>
    </xf>
    <xf numFmtId="0" fontId="7" fillId="0" borderId="5" xfId="0" applyFont="1" applyBorder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3" fontId="1" fillId="0" borderId="9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6" fillId="0" borderId="4" xfId="0" applyFont="1" applyBorder="1" applyAlignment="1">
      <alignment wrapText="1"/>
    </xf>
    <xf numFmtId="0" fontId="1" fillId="0" borderId="1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wrapText="1"/>
    </xf>
    <xf numFmtId="0" fontId="2" fillId="3" borderId="7" xfId="0" applyFont="1" applyFill="1" applyBorder="1" applyAlignment="1">
      <alignment vertical="top" wrapText="1"/>
    </xf>
    <xf numFmtId="0" fontId="0" fillId="3" borderId="7" xfId="0" applyFill="1" applyBorder="1" applyAlignment="1">
      <alignment vertical="center" wrapText="1"/>
    </xf>
    <xf numFmtId="0" fontId="2" fillId="3" borderId="7" xfId="0" applyFont="1" applyFill="1" applyBorder="1" applyAlignment="1">
      <alignment wrapText="1"/>
    </xf>
    <xf numFmtId="0" fontId="6" fillId="0" borderId="5" xfId="0" applyFont="1" applyBorder="1" applyAlignment="1">
      <alignment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3" fontId="1" fillId="0" borderId="8" xfId="0" applyNumberFormat="1" applyFont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ANTIBIOTIC</a:t>
            </a:r>
            <a:r>
              <a:rPr lang="en-US" baseline="0"/>
              <a:t> USAGE IN HATTM (WARD)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Wards!$C$1</c:f>
              <c:strCache>
                <c:ptCount val="1"/>
                <c:pt idx="0">
                  <c:v>Kuantiti Digunakan (g/MU) 
bagi Pesakit Dewasa Tahun 2018
(a)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Wards!$B$2:$B$23</c:f>
              <c:strCache>
                <c:ptCount val="22"/>
                <c:pt idx="1">
                  <c:v>Inj. Cefuroxime</c:v>
                </c:pt>
                <c:pt idx="2">
                  <c:v>Inj. Ceftriaxone</c:v>
                </c:pt>
                <c:pt idx="3">
                  <c:v>Inj. Cefotaxime</c:v>
                </c:pt>
                <c:pt idx="4">
                  <c:v>Inj. Ceftazidime</c:v>
                </c:pt>
                <c:pt idx="5">
                  <c:v>Inj. Cefoperazone</c:v>
                </c:pt>
                <c:pt idx="6">
                  <c:v>i)  Cefoperazone only</c:v>
                </c:pt>
                <c:pt idx="7">
                  <c:v>ii)  Sulbactam only</c:v>
                </c:pt>
                <c:pt idx="8">
                  <c:v>Inj. Cefepime</c:v>
                </c:pt>
                <c:pt idx="9">
                  <c:v>Inj. Ciprofloxacin</c:v>
                </c:pt>
                <c:pt idx="10">
                  <c:v>Inj. Levofloxacin</c:v>
                </c:pt>
                <c:pt idx="11">
                  <c:v>Inj. Moxifloxacin</c:v>
                </c:pt>
                <c:pt idx="12">
                  <c:v>i)  Imipenem only</c:v>
                </c:pt>
                <c:pt idx="13">
                  <c:v>ii) Cilastatin only</c:v>
                </c:pt>
                <c:pt idx="14">
                  <c:v>Inj. Meropenem</c:v>
                </c:pt>
                <c:pt idx="15">
                  <c:v>Inj. Ertapenem</c:v>
                </c:pt>
                <c:pt idx="16">
                  <c:v>Inj. Doripenem</c:v>
                </c:pt>
                <c:pt idx="17">
                  <c:v>Inj. Vancomycin</c:v>
                </c:pt>
                <c:pt idx="18">
                  <c:v>i)    Piperacillin only</c:v>
                </c:pt>
                <c:pt idx="19">
                  <c:v>ii)   Tazobactam only</c:v>
                </c:pt>
                <c:pt idx="20">
                  <c:v>Inj. Polymyxin B</c:v>
                </c:pt>
                <c:pt idx="21">
                  <c:v>Inj. Colistin</c:v>
                </c:pt>
              </c:strCache>
            </c:strRef>
          </c:cat>
          <c:val>
            <c:numRef>
              <c:f>Wards!$C$2:$C$23</c:f>
              <c:numCache>
                <c:formatCode>#,##0</c:formatCode>
                <c:ptCount val="22"/>
                <c:pt idx="1">
                  <c:v>3305</c:v>
                </c:pt>
                <c:pt idx="2">
                  <c:v>8201</c:v>
                </c:pt>
                <c:pt idx="3" formatCode="General">
                  <c:v>10</c:v>
                </c:pt>
                <c:pt idx="4" formatCode="General">
                  <c:v>628</c:v>
                </c:pt>
                <c:pt idx="5">
                  <c:v>1059</c:v>
                </c:pt>
                <c:pt idx="6" formatCode="General">
                  <c:v>83</c:v>
                </c:pt>
                <c:pt idx="7" formatCode="General">
                  <c:v>83</c:v>
                </c:pt>
                <c:pt idx="8" formatCode="General">
                  <c:v>246</c:v>
                </c:pt>
                <c:pt idx="9" formatCode="General">
                  <c:v>819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305</c:v>
                </c:pt>
                <c:pt idx="13" formatCode="General">
                  <c:v>305</c:v>
                </c:pt>
                <c:pt idx="14">
                  <c:v>1054</c:v>
                </c:pt>
                <c:pt idx="15" formatCode="General">
                  <c:v>135</c:v>
                </c:pt>
                <c:pt idx="16" formatCode="General">
                  <c:v>0</c:v>
                </c:pt>
                <c:pt idx="17" formatCode="General">
                  <c:v>388</c:v>
                </c:pt>
                <c:pt idx="18">
                  <c:v>8467</c:v>
                </c:pt>
                <c:pt idx="19">
                  <c:v>1058</c:v>
                </c:pt>
                <c:pt idx="20" formatCode="General">
                  <c:v>0</c:v>
                </c:pt>
                <c:pt idx="21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F1-46AA-825A-E3213B6D60AE}"/>
            </c:ext>
          </c:extLst>
        </c:ser>
        <c:ser>
          <c:idx val="1"/>
          <c:order val="1"/>
          <c:tx>
            <c:strRef>
              <c:f>Wards!$D$1</c:f>
              <c:strCache>
                <c:ptCount val="1"/>
                <c:pt idx="0">
                  <c:v>Kuantiti Digunakan (g/MU) 
bagi Pesakit Dewasa Tahun 2019
(a)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Wards!$B$2:$B$23</c:f>
              <c:strCache>
                <c:ptCount val="22"/>
                <c:pt idx="1">
                  <c:v>Inj. Cefuroxime</c:v>
                </c:pt>
                <c:pt idx="2">
                  <c:v>Inj. Ceftriaxone</c:v>
                </c:pt>
                <c:pt idx="3">
                  <c:v>Inj. Cefotaxime</c:v>
                </c:pt>
                <c:pt idx="4">
                  <c:v>Inj. Ceftazidime</c:v>
                </c:pt>
                <c:pt idx="5">
                  <c:v>Inj. Cefoperazone</c:v>
                </c:pt>
                <c:pt idx="6">
                  <c:v>i)  Cefoperazone only</c:v>
                </c:pt>
                <c:pt idx="7">
                  <c:v>ii)  Sulbactam only</c:v>
                </c:pt>
                <c:pt idx="8">
                  <c:v>Inj. Cefepime</c:v>
                </c:pt>
                <c:pt idx="9">
                  <c:v>Inj. Ciprofloxacin</c:v>
                </c:pt>
                <c:pt idx="10">
                  <c:v>Inj. Levofloxacin</c:v>
                </c:pt>
                <c:pt idx="11">
                  <c:v>Inj. Moxifloxacin</c:v>
                </c:pt>
                <c:pt idx="12">
                  <c:v>i)  Imipenem only</c:v>
                </c:pt>
                <c:pt idx="13">
                  <c:v>ii) Cilastatin only</c:v>
                </c:pt>
                <c:pt idx="14">
                  <c:v>Inj. Meropenem</c:v>
                </c:pt>
                <c:pt idx="15">
                  <c:v>Inj. Ertapenem</c:v>
                </c:pt>
                <c:pt idx="16">
                  <c:v>Inj. Doripenem</c:v>
                </c:pt>
                <c:pt idx="17">
                  <c:v>Inj. Vancomycin</c:v>
                </c:pt>
                <c:pt idx="18">
                  <c:v>i)    Piperacillin only</c:v>
                </c:pt>
                <c:pt idx="19">
                  <c:v>ii)   Tazobactam only</c:v>
                </c:pt>
                <c:pt idx="20">
                  <c:v>Inj. Polymyxin B</c:v>
                </c:pt>
                <c:pt idx="21">
                  <c:v>Inj. Colistin</c:v>
                </c:pt>
              </c:strCache>
            </c:strRef>
          </c:cat>
          <c:val>
            <c:numRef>
              <c:f>Wards!$D$2:$D$23</c:f>
              <c:numCache>
                <c:formatCode>#,##0</c:formatCode>
                <c:ptCount val="22"/>
                <c:pt idx="1">
                  <c:v>4120</c:v>
                </c:pt>
                <c:pt idx="2">
                  <c:v>7426</c:v>
                </c:pt>
                <c:pt idx="3" formatCode="General">
                  <c:v>57</c:v>
                </c:pt>
                <c:pt idx="4" formatCode="General">
                  <c:v>637</c:v>
                </c:pt>
                <c:pt idx="5" formatCode="General">
                  <c:v>913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199</c:v>
                </c:pt>
                <c:pt idx="9" formatCode="General">
                  <c:v>568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40</c:v>
                </c:pt>
                <c:pt idx="13" formatCode="General">
                  <c:v>40</c:v>
                </c:pt>
                <c:pt idx="14">
                  <c:v>1178</c:v>
                </c:pt>
                <c:pt idx="15" formatCode="General">
                  <c:v>80</c:v>
                </c:pt>
                <c:pt idx="16" formatCode="General">
                  <c:v>0</c:v>
                </c:pt>
                <c:pt idx="17" formatCode="General">
                  <c:v>329</c:v>
                </c:pt>
                <c:pt idx="18">
                  <c:v>8450</c:v>
                </c:pt>
                <c:pt idx="19">
                  <c:v>1057</c:v>
                </c:pt>
                <c:pt idx="20" formatCode="General">
                  <c:v>0</c:v>
                </c:pt>
                <c:pt idx="21" formatCode="General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F1-46AA-825A-E3213B6D60AE}"/>
            </c:ext>
          </c:extLst>
        </c:ser>
        <c:ser>
          <c:idx val="2"/>
          <c:order val="2"/>
          <c:tx>
            <c:strRef>
              <c:f>Wards!$E$1</c:f>
              <c:strCache>
                <c:ptCount val="1"/>
                <c:pt idx="0">
                  <c:v>Kuantiti Digunakan (g/MU) 
bagi Pesakit Dewasa Tahun 2020
(a)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Wards!$B$2:$B$23</c:f>
              <c:strCache>
                <c:ptCount val="22"/>
                <c:pt idx="1">
                  <c:v>Inj. Cefuroxime</c:v>
                </c:pt>
                <c:pt idx="2">
                  <c:v>Inj. Ceftriaxone</c:v>
                </c:pt>
                <c:pt idx="3">
                  <c:v>Inj. Cefotaxime</c:v>
                </c:pt>
                <c:pt idx="4">
                  <c:v>Inj. Ceftazidime</c:v>
                </c:pt>
                <c:pt idx="5">
                  <c:v>Inj. Cefoperazone</c:v>
                </c:pt>
                <c:pt idx="6">
                  <c:v>i)  Cefoperazone only</c:v>
                </c:pt>
                <c:pt idx="7">
                  <c:v>ii)  Sulbactam only</c:v>
                </c:pt>
                <c:pt idx="8">
                  <c:v>Inj. Cefepime</c:v>
                </c:pt>
                <c:pt idx="9">
                  <c:v>Inj. Ciprofloxacin</c:v>
                </c:pt>
                <c:pt idx="10">
                  <c:v>Inj. Levofloxacin</c:v>
                </c:pt>
                <c:pt idx="11">
                  <c:v>Inj. Moxifloxacin</c:v>
                </c:pt>
                <c:pt idx="12">
                  <c:v>i)  Imipenem only</c:v>
                </c:pt>
                <c:pt idx="13">
                  <c:v>ii) Cilastatin only</c:v>
                </c:pt>
                <c:pt idx="14">
                  <c:v>Inj. Meropenem</c:v>
                </c:pt>
                <c:pt idx="15">
                  <c:v>Inj. Ertapenem</c:v>
                </c:pt>
                <c:pt idx="16">
                  <c:v>Inj. Doripenem</c:v>
                </c:pt>
                <c:pt idx="17">
                  <c:v>Inj. Vancomycin</c:v>
                </c:pt>
                <c:pt idx="18">
                  <c:v>i)    Piperacillin only</c:v>
                </c:pt>
                <c:pt idx="19">
                  <c:v>ii)   Tazobactam only</c:v>
                </c:pt>
                <c:pt idx="20">
                  <c:v>Inj. Polymyxin B</c:v>
                </c:pt>
                <c:pt idx="21">
                  <c:v>Inj. Colistin</c:v>
                </c:pt>
              </c:strCache>
            </c:strRef>
          </c:cat>
          <c:val>
            <c:numRef>
              <c:f>Wards!$E$2:$E$23</c:f>
              <c:numCache>
                <c:formatCode>#,##0</c:formatCode>
                <c:ptCount val="22"/>
                <c:pt idx="1">
                  <c:v>6173</c:v>
                </c:pt>
                <c:pt idx="2">
                  <c:v>4736</c:v>
                </c:pt>
                <c:pt idx="3" formatCode="General">
                  <c:v>30</c:v>
                </c:pt>
                <c:pt idx="4">
                  <c:v>1398</c:v>
                </c:pt>
                <c:pt idx="5">
                  <c:v>1460</c:v>
                </c:pt>
                <c:pt idx="6" formatCode="General">
                  <c:v>7</c:v>
                </c:pt>
                <c:pt idx="7" formatCode="General">
                  <c:v>7</c:v>
                </c:pt>
                <c:pt idx="8" formatCode="General">
                  <c:v>415</c:v>
                </c:pt>
                <c:pt idx="9" formatCode="General">
                  <c:v>480</c:v>
                </c:pt>
                <c:pt idx="10" formatCode="General">
                  <c:v>0</c:v>
                </c:pt>
                <c:pt idx="11" formatCode="General">
                  <c:v>7</c:v>
                </c:pt>
                <c:pt idx="12" formatCode="General">
                  <c:v>2</c:v>
                </c:pt>
                <c:pt idx="13" formatCode="General">
                  <c:v>2</c:v>
                </c:pt>
                <c:pt idx="14">
                  <c:v>1505</c:v>
                </c:pt>
                <c:pt idx="15" formatCode="General">
                  <c:v>33</c:v>
                </c:pt>
                <c:pt idx="16" formatCode="General">
                  <c:v>0</c:v>
                </c:pt>
                <c:pt idx="17" formatCode="General">
                  <c:v>393</c:v>
                </c:pt>
                <c:pt idx="18">
                  <c:v>1794</c:v>
                </c:pt>
                <c:pt idx="19">
                  <c:v>14353</c:v>
                </c:pt>
                <c:pt idx="20" formatCode="General">
                  <c:v>0</c:v>
                </c:pt>
                <c:pt idx="21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F1-46AA-825A-E3213B6D6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834552"/>
        <c:axId val="530830288"/>
      </c:barChart>
      <c:catAx>
        <c:axId val="530834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Types</a:t>
                </a:r>
                <a:r>
                  <a:rPr lang="en-US" baseline="0"/>
                  <a:t> of Antibiotic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30288"/>
        <c:crosses val="autoZero"/>
        <c:auto val="1"/>
        <c:lblAlgn val="ctr"/>
        <c:lblOffset val="100"/>
        <c:noMultiLvlLbl val="0"/>
      </c:catAx>
      <c:valAx>
        <c:axId val="53083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3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Antibiotic usage in HATTM (ICU)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ICU!$C$1</c:f>
              <c:strCache>
                <c:ptCount val="1"/>
                <c:pt idx="0">
                  <c:v>Kuantiti Digunakan (g/MU) 
bagi Pesakit Dewasa Tahun 2018
(a)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ICU!$B$2:$B$26</c:f>
              <c:strCache>
                <c:ptCount val="25"/>
                <c:pt idx="1">
                  <c:v>Inj. Cefuroxime</c:v>
                </c:pt>
                <c:pt idx="2">
                  <c:v>Inj. Ceftriaxone</c:v>
                </c:pt>
                <c:pt idx="3">
                  <c:v>Inj. Cefotaxime</c:v>
                </c:pt>
                <c:pt idx="4">
                  <c:v>Inj. Ceftazidime</c:v>
                </c:pt>
                <c:pt idx="5">
                  <c:v>Inj. Cefoperazone</c:v>
                </c:pt>
                <c:pt idx="6">
                  <c:v>b Inj. Cefoperazone/Sulbactam:</c:v>
                </c:pt>
                <c:pt idx="7">
                  <c:v>i)  Cefoperazone only</c:v>
                </c:pt>
                <c:pt idx="8">
                  <c:v>ii)  Sulbactam only</c:v>
                </c:pt>
                <c:pt idx="9">
                  <c:v>Inj. Cefepime</c:v>
                </c:pt>
                <c:pt idx="10">
                  <c:v>Inj. Ciprofloxacin</c:v>
                </c:pt>
                <c:pt idx="11">
                  <c:v>Inj. Levofloxacin</c:v>
                </c:pt>
                <c:pt idx="12">
                  <c:v>Inj. Moxifloxacin</c:v>
                </c:pt>
                <c:pt idx="13">
                  <c:v>c Inj. Imipenem/Cilastatin:</c:v>
                </c:pt>
                <c:pt idx="14">
                  <c:v>i)  Imipenem only</c:v>
                </c:pt>
                <c:pt idx="15">
                  <c:v>ii) Cilastatin only</c:v>
                </c:pt>
                <c:pt idx="16">
                  <c:v>Inj. Meropenem</c:v>
                </c:pt>
                <c:pt idx="17">
                  <c:v>Inj. Ertapenem</c:v>
                </c:pt>
                <c:pt idx="18">
                  <c:v>Inj. Doripenem</c:v>
                </c:pt>
                <c:pt idx="19">
                  <c:v>Inj. Vancomycin</c:v>
                </c:pt>
                <c:pt idx="20">
                  <c:v>dInj. Piperacillin/Tazobactam:</c:v>
                </c:pt>
                <c:pt idx="21">
                  <c:v>i)    Piperacillin only</c:v>
                </c:pt>
                <c:pt idx="22">
                  <c:v>ii)   Tazobactam only</c:v>
                </c:pt>
                <c:pt idx="23">
                  <c:v>Inj. Polymyxin B</c:v>
                </c:pt>
                <c:pt idx="24">
                  <c:v>Inj. Colistin</c:v>
                </c:pt>
              </c:strCache>
            </c:strRef>
          </c:cat>
          <c:val>
            <c:numRef>
              <c:f>ICU!$C$2:$C$26</c:f>
              <c:numCache>
                <c:formatCode>General</c:formatCode>
                <c:ptCount val="25"/>
                <c:pt idx="1">
                  <c:v>58</c:v>
                </c:pt>
                <c:pt idx="2">
                  <c:v>327</c:v>
                </c:pt>
                <c:pt idx="3">
                  <c:v>0</c:v>
                </c:pt>
                <c:pt idx="4">
                  <c:v>36</c:v>
                </c:pt>
                <c:pt idx="5">
                  <c:v>69</c:v>
                </c:pt>
                <c:pt idx="7">
                  <c:v>30</c:v>
                </c:pt>
                <c:pt idx="8">
                  <c:v>30</c:v>
                </c:pt>
                <c:pt idx="9">
                  <c:v>26</c:v>
                </c:pt>
                <c:pt idx="10">
                  <c:v>49</c:v>
                </c:pt>
                <c:pt idx="11">
                  <c:v>0</c:v>
                </c:pt>
                <c:pt idx="12">
                  <c:v>0</c:v>
                </c:pt>
                <c:pt idx="14">
                  <c:v>8</c:v>
                </c:pt>
                <c:pt idx="15">
                  <c:v>8</c:v>
                </c:pt>
                <c:pt idx="16">
                  <c:v>288</c:v>
                </c:pt>
                <c:pt idx="17">
                  <c:v>22</c:v>
                </c:pt>
                <c:pt idx="18">
                  <c:v>0</c:v>
                </c:pt>
                <c:pt idx="19">
                  <c:v>117</c:v>
                </c:pt>
                <c:pt idx="21" formatCode="#,##0">
                  <c:v>3049</c:v>
                </c:pt>
                <c:pt idx="22">
                  <c:v>381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2-4CC0-AA57-6C7DCE543CB5}"/>
            </c:ext>
          </c:extLst>
        </c:ser>
        <c:ser>
          <c:idx val="1"/>
          <c:order val="1"/>
          <c:tx>
            <c:strRef>
              <c:f>ICU!$D$1</c:f>
              <c:strCache>
                <c:ptCount val="1"/>
                <c:pt idx="0">
                  <c:v>Kuantiti Digunakan (g/MU) 
bagi Pesakit Dewasa Tahun 2019
(a)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ICU!$B$2:$B$26</c:f>
              <c:strCache>
                <c:ptCount val="25"/>
                <c:pt idx="1">
                  <c:v>Inj. Cefuroxime</c:v>
                </c:pt>
                <c:pt idx="2">
                  <c:v>Inj. Ceftriaxone</c:v>
                </c:pt>
                <c:pt idx="3">
                  <c:v>Inj. Cefotaxime</c:v>
                </c:pt>
                <c:pt idx="4">
                  <c:v>Inj. Ceftazidime</c:v>
                </c:pt>
                <c:pt idx="5">
                  <c:v>Inj. Cefoperazone</c:v>
                </c:pt>
                <c:pt idx="6">
                  <c:v>b Inj. Cefoperazone/Sulbactam:</c:v>
                </c:pt>
                <c:pt idx="7">
                  <c:v>i)  Cefoperazone only</c:v>
                </c:pt>
                <c:pt idx="8">
                  <c:v>ii)  Sulbactam only</c:v>
                </c:pt>
                <c:pt idx="9">
                  <c:v>Inj. Cefepime</c:v>
                </c:pt>
                <c:pt idx="10">
                  <c:v>Inj. Ciprofloxacin</c:v>
                </c:pt>
                <c:pt idx="11">
                  <c:v>Inj. Levofloxacin</c:v>
                </c:pt>
                <c:pt idx="12">
                  <c:v>Inj. Moxifloxacin</c:v>
                </c:pt>
                <c:pt idx="13">
                  <c:v>c Inj. Imipenem/Cilastatin:</c:v>
                </c:pt>
                <c:pt idx="14">
                  <c:v>i)  Imipenem only</c:v>
                </c:pt>
                <c:pt idx="15">
                  <c:v>ii) Cilastatin only</c:v>
                </c:pt>
                <c:pt idx="16">
                  <c:v>Inj. Meropenem</c:v>
                </c:pt>
                <c:pt idx="17">
                  <c:v>Inj. Ertapenem</c:v>
                </c:pt>
                <c:pt idx="18">
                  <c:v>Inj. Doripenem</c:v>
                </c:pt>
                <c:pt idx="19">
                  <c:v>Inj. Vancomycin</c:v>
                </c:pt>
                <c:pt idx="20">
                  <c:v>dInj. Piperacillin/Tazobactam:</c:v>
                </c:pt>
                <c:pt idx="21">
                  <c:v>i)    Piperacillin only</c:v>
                </c:pt>
                <c:pt idx="22">
                  <c:v>ii)   Tazobactam only</c:v>
                </c:pt>
                <c:pt idx="23">
                  <c:v>Inj. Polymyxin B</c:v>
                </c:pt>
                <c:pt idx="24">
                  <c:v>Inj. Colistin</c:v>
                </c:pt>
              </c:strCache>
            </c:strRef>
          </c:cat>
          <c:val>
            <c:numRef>
              <c:f>ICU!$D$2:$D$26</c:f>
              <c:numCache>
                <c:formatCode>General</c:formatCode>
                <c:ptCount val="25"/>
                <c:pt idx="1">
                  <c:v>159</c:v>
                </c:pt>
                <c:pt idx="2">
                  <c:v>436</c:v>
                </c:pt>
                <c:pt idx="3">
                  <c:v>12</c:v>
                </c:pt>
                <c:pt idx="4">
                  <c:v>144</c:v>
                </c:pt>
                <c:pt idx="5">
                  <c:v>56</c:v>
                </c:pt>
                <c:pt idx="7">
                  <c:v>9</c:v>
                </c:pt>
                <c:pt idx="8">
                  <c:v>9</c:v>
                </c:pt>
                <c:pt idx="9">
                  <c:v>101</c:v>
                </c:pt>
                <c:pt idx="10">
                  <c:v>13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723</c:v>
                </c:pt>
                <c:pt idx="17">
                  <c:v>7</c:v>
                </c:pt>
                <c:pt idx="18">
                  <c:v>0</c:v>
                </c:pt>
                <c:pt idx="19">
                  <c:v>127</c:v>
                </c:pt>
                <c:pt idx="21" formatCode="#,##0">
                  <c:v>3900</c:v>
                </c:pt>
                <c:pt idx="22">
                  <c:v>488</c:v>
                </c:pt>
                <c:pt idx="23">
                  <c:v>0</c:v>
                </c:pt>
                <c:pt idx="2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B2-4CC0-AA57-6C7DCE543CB5}"/>
            </c:ext>
          </c:extLst>
        </c:ser>
        <c:ser>
          <c:idx val="2"/>
          <c:order val="2"/>
          <c:tx>
            <c:strRef>
              <c:f>ICU!$E$1</c:f>
              <c:strCache>
                <c:ptCount val="1"/>
                <c:pt idx="0">
                  <c:v>Kuantiti Digunakan (g/MU) 
bagi Pesakit Dewasa Tahun 2020
(a)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ICU!$B$2:$B$26</c:f>
              <c:strCache>
                <c:ptCount val="25"/>
                <c:pt idx="1">
                  <c:v>Inj. Cefuroxime</c:v>
                </c:pt>
                <c:pt idx="2">
                  <c:v>Inj. Ceftriaxone</c:v>
                </c:pt>
                <c:pt idx="3">
                  <c:v>Inj. Cefotaxime</c:v>
                </c:pt>
                <c:pt idx="4">
                  <c:v>Inj. Ceftazidime</c:v>
                </c:pt>
                <c:pt idx="5">
                  <c:v>Inj. Cefoperazone</c:v>
                </c:pt>
                <c:pt idx="6">
                  <c:v>b Inj. Cefoperazone/Sulbactam:</c:v>
                </c:pt>
                <c:pt idx="7">
                  <c:v>i)  Cefoperazone only</c:v>
                </c:pt>
                <c:pt idx="8">
                  <c:v>ii)  Sulbactam only</c:v>
                </c:pt>
                <c:pt idx="9">
                  <c:v>Inj. Cefepime</c:v>
                </c:pt>
                <c:pt idx="10">
                  <c:v>Inj. Ciprofloxacin</c:v>
                </c:pt>
                <c:pt idx="11">
                  <c:v>Inj. Levofloxacin</c:v>
                </c:pt>
                <c:pt idx="12">
                  <c:v>Inj. Moxifloxacin</c:v>
                </c:pt>
                <c:pt idx="13">
                  <c:v>c Inj. Imipenem/Cilastatin:</c:v>
                </c:pt>
                <c:pt idx="14">
                  <c:v>i)  Imipenem only</c:v>
                </c:pt>
                <c:pt idx="15">
                  <c:v>ii) Cilastatin only</c:v>
                </c:pt>
                <c:pt idx="16">
                  <c:v>Inj. Meropenem</c:v>
                </c:pt>
                <c:pt idx="17">
                  <c:v>Inj. Ertapenem</c:v>
                </c:pt>
                <c:pt idx="18">
                  <c:v>Inj. Doripenem</c:v>
                </c:pt>
                <c:pt idx="19">
                  <c:v>Inj. Vancomycin</c:v>
                </c:pt>
                <c:pt idx="20">
                  <c:v>dInj. Piperacillin/Tazobactam:</c:v>
                </c:pt>
                <c:pt idx="21">
                  <c:v>i)    Piperacillin only</c:v>
                </c:pt>
                <c:pt idx="22">
                  <c:v>ii)   Tazobactam only</c:v>
                </c:pt>
                <c:pt idx="23">
                  <c:v>Inj. Polymyxin B</c:v>
                </c:pt>
                <c:pt idx="24">
                  <c:v>Inj. Colistin</c:v>
                </c:pt>
              </c:strCache>
            </c:strRef>
          </c:cat>
          <c:val>
            <c:numRef>
              <c:f>ICU!$E$2:$E$26</c:f>
              <c:numCache>
                <c:formatCode>General</c:formatCode>
                <c:ptCount val="25"/>
                <c:pt idx="1">
                  <c:v>177</c:v>
                </c:pt>
                <c:pt idx="2">
                  <c:v>403</c:v>
                </c:pt>
                <c:pt idx="3">
                  <c:v>14</c:v>
                </c:pt>
                <c:pt idx="4">
                  <c:v>401</c:v>
                </c:pt>
                <c:pt idx="5">
                  <c:v>123</c:v>
                </c:pt>
                <c:pt idx="7">
                  <c:v>7</c:v>
                </c:pt>
                <c:pt idx="8">
                  <c:v>7</c:v>
                </c:pt>
                <c:pt idx="9">
                  <c:v>72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494</c:v>
                </c:pt>
                <c:pt idx="17">
                  <c:v>9</c:v>
                </c:pt>
                <c:pt idx="18">
                  <c:v>0</c:v>
                </c:pt>
                <c:pt idx="19">
                  <c:v>72</c:v>
                </c:pt>
                <c:pt idx="21">
                  <c:v>340</c:v>
                </c:pt>
                <c:pt idx="22" formatCode="#,##0">
                  <c:v>2716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B2-4CC0-AA57-6C7DCE543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817096"/>
        <c:axId val="395817424"/>
      </c:barChart>
      <c:catAx>
        <c:axId val="395817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Antibiotic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17424"/>
        <c:crosses val="autoZero"/>
        <c:auto val="1"/>
        <c:lblAlgn val="ctr"/>
        <c:lblOffset val="100"/>
        <c:noMultiLvlLbl val="0"/>
      </c:catAx>
      <c:valAx>
        <c:axId val="39581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g/MU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17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</xdr:row>
      <xdr:rowOff>19049</xdr:rowOff>
    </xdr:from>
    <xdr:to>
      <xdr:col>19</xdr:col>
      <xdr:colOff>438149</xdr:colOff>
      <xdr:row>17</xdr:row>
      <xdr:rowOff>304799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4A8BA7-7ED6-47B5-BBA6-B562FF7AF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66676</xdr:colOff>
      <xdr:row>18</xdr:row>
      <xdr:rowOff>190500</xdr:rowOff>
    </xdr:from>
    <xdr:to>
      <xdr:col>21</xdr:col>
      <xdr:colOff>495300</xdr:colOff>
      <xdr:row>39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E42CBC-3E2F-4982-AB49-FB21A60B1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CD517-0B49-46FA-A000-70FE5B7F5A82}">
  <dimension ref="A1:E23"/>
  <sheetViews>
    <sheetView topLeftCell="A16" workbookViewId="0">
      <selection activeCell="F25" sqref="F25"/>
    </sheetView>
  </sheetViews>
  <sheetFormatPr defaultRowHeight="15" x14ac:dyDescent="0.25"/>
  <cols>
    <col min="1" max="5" width="12.7109375" customWidth="1"/>
  </cols>
  <sheetData>
    <row r="1" spans="1:5" ht="99" customHeight="1" x14ac:dyDescent="0.25">
      <c r="A1" s="6" t="s">
        <v>0</v>
      </c>
      <c r="B1" s="6" t="s">
        <v>1</v>
      </c>
      <c r="C1" s="18" t="s">
        <v>20</v>
      </c>
      <c r="D1" s="6" t="s">
        <v>25</v>
      </c>
      <c r="E1" s="6" t="s">
        <v>26</v>
      </c>
    </row>
    <row r="2" spans="1:5" ht="15.75" thickBot="1" x14ac:dyDescent="0.3">
      <c r="A2" s="7"/>
      <c r="B2" s="7"/>
      <c r="C2" s="19"/>
      <c r="D2" s="7"/>
      <c r="E2" s="7"/>
    </row>
    <row r="3" spans="1:5" ht="27" thickBot="1" x14ac:dyDescent="0.3">
      <c r="A3" s="1">
        <v>1</v>
      </c>
      <c r="B3" s="2" t="s">
        <v>2</v>
      </c>
      <c r="C3" s="11">
        <v>3305</v>
      </c>
      <c r="D3" s="11">
        <v>4120</v>
      </c>
      <c r="E3" s="21">
        <v>6173</v>
      </c>
    </row>
    <row r="4" spans="1:5" ht="27" thickBot="1" x14ac:dyDescent="0.3">
      <c r="A4" s="1">
        <v>2</v>
      </c>
      <c r="B4" s="2" t="s">
        <v>3</v>
      </c>
      <c r="C4" s="11">
        <v>8201</v>
      </c>
      <c r="D4" s="11">
        <v>7426</v>
      </c>
      <c r="E4" s="11">
        <v>4736</v>
      </c>
    </row>
    <row r="5" spans="1:5" ht="27" thickBot="1" x14ac:dyDescent="0.3">
      <c r="A5" s="1">
        <v>3</v>
      </c>
      <c r="B5" s="2" t="s">
        <v>4</v>
      </c>
      <c r="C5" s="12">
        <v>10</v>
      </c>
      <c r="D5" s="12">
        <v>57</v>
      </c>
      <c r="E5" s="12">
        <v>30</v>
      </c>
    </row>
    <row r="6" spans="1:5" ht="27" thickBot="1" x14ac:dyDescent="0.3">
      <c r="A6" s="1">
        <v>4</v>
      </c>
      <c r="B6" s="2" t="s">
        <v>5</v>
      </c>
      <c r="C6" s="12">
        <v>628</v>
      </c>
      <c r="D6" s="12">
        <v>637</v>
      </c>
      <c r="E6" s="11">
        <v>1398</v>
      </c>
    </row>
    <row r="7" spans="1:5" ht="27" thickBot="1" x14ac:dyDescent="0.3">
      <c r="A7" s="1">
        <v>5</v>
      </c>
      <c r="B7" s="2" t="s">
        <v>6</v>
      </c>
      <c r="C7" s="11">
        <v>1059</v>
      </c>
      <c r="D7" s="12">
        <v>913</v>
      </c>
      <c r="E7" s="11">
        <v>1460</v>
      </c>
    </row>
    <row r="8" spans="1:5" ht="26.25" thickBot="1" x14ac:dyDescent="0.3">
      <c r="A8" s="9"/>
      <c r="B8" s="3" t="s">
        <v>8</v>
      </c>
      <c r="C8" s="14">
        <v>83</v>
      </c>
      <c r="D8" s="12">
        <v>0</v>
      </c>
      <c r="E8" s="12">
        <v>7</v>
      </c>
    </row>
    <row r="9" spans="1:5" ht="26.25" thickBot="1" x14ac:dyDescent="0.3">
      <c r="A9" s="10"/>
      <c r="B9" s="3" t="s">
        <v>9</v>
      </c>
      <c r="C9" s="12">
        <v>83</v>
      </c>
      <c r="D9" s="12">
        <v>0</v>
      </c>
      <c r="E9" s="12">
        <v>7</v>
      </c>
    </row>
    <row r="10" spans="1:5" ht="15.75" thickBot="1" x14ac:dyDescent="0.3">
      <c r="A10" s="1">
        <v>7</v>
      </c>
      <c r="B10" s="4" t="s">
        <v>10</v>
      </c>
      <c r="C10" s="15">
        <v>246</v>
      </c>
      <c r="D10" s="12">
        <v>199</v>
      </c>
      <c r="E10" s="12">
        <v>415</v>
      </c>
    </row>
    <row r="11" spans="1:5" ht="26.25" thickBot="1" x14ac:dyDescent="0.3">
      <c r="A11" s="1">
        <v>8</v>
      </c>
      <c r="B11" s="4" t="s">
        <v>11</v>
      </c>
      <c r="C11" s="15">
        <v>819</v>
      </c>
      <c r="D11" s="12">
        <v>568</v>
      </c>
      <c r="E11" s="12">
        <v>480</v>
      </c>
    </row>
    <row r="12" spans="1:5" ht="26.25" thickBot="1" x14ac:dyDescent="0.3">
      <c r="A12" s="1">
        <v>9</v>
      </c>
      <c r="B12" s="5" t="s">
        <v>12</v>
      </c>
      <c r="C12" s="12">
        <v>0</v>
      </c>
      <c r="D12" s="12">
        <v>0</v>
      </c>
      <c r="E12" s="12">
        <v>0</v>
      </c>
    </row>
    <row r="13" spans="1:5" ht="26.25" thickBot="1" x14ac:dyDescent="0.3">
      <c r="A13" s="1">
        <v>10</v>
      </c>
      <c r="B13" s="5" t="s">
        <v>13</v>
      </c>
      <c r="C13" s="12">
        <v>0</v>
      </c>
      <c r="D13" s="12">
        <v>0</v>
      </c>
      <c r="E13" s="12">
        <v>7</v>
      </c>
    </row>
    <row r="14" spans="1:5" ht="26.25" thickBot="1" x14ac:dyDescent="0.3">
      <c r="A14" s="9"/>
      <c r="B14" s="3" t="s">
        <v>15</v>
      </c>
      <c r="C14" s="12">
        <v>305</v>
      </c>
      <c r="D14" s="12">
        <v>40</v>
      </c>
      <c r="E14" s="12">
        <v>2</v>
      </c>
    </row>
    <row r="15" spans="1:5" ht="26.25" thickBot="1" x14ac:dyDescent="0.3">
      <c r="A15" s="10"/>
      <c r="B15" s="3" t="s">
        <v>16</v>
      </c>
      <c r="C15" s="12">
        <v>305</v>
      </c>
      <c r="D15" s="12">
        <v>40</v>
      </c>
      <c r="E15" s="12">
        <v>2</v>
      </c>
    </row>
    <row r="16" spans="1:5" ht="26.25" thickBot="1" x14ac:dyDescent="0.3">
      <c r="A16" s="1">
        <v>12</v>
      </c>
      <c r="B16" s="4" t="s">
        <v>17</v>
      </c>
      <c r="C16" s="16">
        <v>1054</v>
      </c>
      <c r="D16" s="11">
        <v>1178</v>
      </c>
      <c r="E16" s="11">
        <v>1505</v>
      </c>
    </row>
    <row r="17" spans="1:5" ht="26.25" thickBot="1" x14ac:dyDescent="0.3">
      <c r="A17" s="1">
        <v>13</v>
      </c>
      <c r="B17" s="5" t="s">
        <v>18</v>
      </c>
      <c r="C17" s="12">
        <v>135</v>
      </c>
      <c r="D17" s="12">
        <v>80</v>
      </c>
      <c r="E17" s="12">
        <v>33</v>
      </c>
    </row>
    <row r="18" spans="1:5" ht="26.25" thickBot="1" x14ac:dyDescent="0.3">
      <c r="A18" s="1">
        <v>14</v>
      </c>
      <c r="B18" s="5" t="s">
        <v>19</v>
      </c>
      <c r="C18" s="12">
        <v>0</v>
      </c>
      <c r="D18" s="12">
        <v>0</v>
      </c>
      <c r="E18" s="12">
        <v>0</v>
      </c>
    </row>
    <row r="19" spans="1:5" ht="26.25" thickBot="1" x14ac:dyDescent="0.3">
      <c r="A19" s="1">
        <v>15</v>
      </c>
      <c r="B19" s="5" t="s">
        <v>21</v>
      </c>
      <c r="C19" s="12">
        <v>388</v>
      </c>
      <c r="D19" s="12">
        <v>329</v>
      </c>
      <c r="E19" s="12">
        <v>393</v>
      </c>
    </row>
    <row r="20" spans="1:5" ht="39.75" thickBot="1" x14ac:dyDescent="0.3">
      <c r="A20" s="9">
        <v>16</v>
      </c>
      <c r="B20" s="17" t="s">
        <v>23</v>
      </c>
      <c r="C20" s="11">
        <v>8467</v>
      </c>
      <c r="D20" s="11">
        <v>8450</v>
      </c>
      <c r="E20" s="11">
        <v>1794</v>
      </c>
    </row>
    <row r="21" spans="1:5" ht="39.75" thickBot="1" x14ac:dyDescent="0.3">
      <c r="A21" s="10"/>
      <c r="B21" s="17" t="s">
        <v>24</v>
      </c>
      <c r="C21" s="11">
        <v>1058</v>
      </c>
      <c r="D21" s="11">
        <v>1057</v>
      </c>
      <c r="E21" s="11">
        <v>14353</v>
      </c>
    </row>
    <row r="22" spans="1:5" ht="27" thickBot="1" x14ac:dyDescent="0.3">
      <c r="A22" s="26">
        <v>17</v>
      </c>
      <c r="B22" s="20" t="s">
        <v>27</v>
      </c>
      <c r="C22" s="22">
        <v>0</v>
      </c>
      <c r="D22" s="24">
        <v>0</v>
      </c>
      <c r="E22" s="24">
        <v>0</v>
      </c>
    </row>
    <row r="23" spans="1:5" ht="15.75" thickBot="1" x14ac:dyDescent="0.3">
      <c r="A23" s="26">
        <v>18</v>
      </c>
      <c r="B23" s="23" t="s">
        <v>28</v>
      </c>
      <c r="C23" s="15">
        <v>0</v>
      </c>
      <c r="D23" s="25">
        <v>4</v>
      </c>
      <c r="E23" s="25">
        <v>0</v>
      </c>
    </row>
  </sheetData>
  <mergeCells count="8">
    <mergeCell ref="D1:D2"/>
    <mergeCell ref="E1:E2"/>
    <mergeCell ref="A1:A2"/>
    <mergeCell ref="B1:B2"/>
    <mergeCell ref="A8:A9"/>
    <mergeCell ref="A14:A15"/>
    <mergeCell ref="C1:C2"/>
    <mergeCell ref="A20:A21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7BF3A-48CA-4590-A950-2F1FA7138B1F}">
  <dimension ref="A1:E26"/>
  <sheetViews>
    <sheetView tabSelected="1" topLeftCell="B18" workbookViewId="0">
      <selection activeCell="H45" sqref="H45"/>
    </sheetView>
  </sheetViews>
  <sheetFormatPr defaultRowHeight="15" x14ac:dyDescent="0.25"/>
  <sheetData>
    <row r="1" spans="1:5" ht="99" customHeight="1" x14ac:dyDescent="0.25">
      <c r="A1" s="31" t="s">
        <v>0</v>
      </c>
      <c r="B1" s="31" t="s">
        <v>1</v>
      </c>
      <c r="C1" s="33" t="s">
        <v>20</v>
      </c>
      <c r="D1" s="36" t="s">
        <v>25</v>
      </c>
      <c r="E1" s="36" t="s">
        <v>26</v>
      </c>
    </row>
    <row r="2" spans="1:5" ht="15.75" thickBot="1" x14ac:dyDescent="0.3">
      <c r="A2" s="32"/>
      <c r="B2" s="32"/>
      <c r="C2" s="34"/>
      <c r="D2" s="37"/>
      <c r="E2" s="37"/>
    </row>
    <row r="3" spans="1:5" ht="39.75" thickBot="1" x14ac:dyDescent="0.3">
      <c r="A3" s="1">
        <v>1</v>
      </c>
      <c r="B3" s="2" t="s">
        <v>2</v>
      </c>
      <c r="C3" s="12">
        <v>58</v>
      </c>
      <c r="D3" s="25">
        <v>159</v>
      </c>
      <c r="E3" s="24">
        <v>177</v>
      </c>
    </row>
    <row r="4" spans="1:5" ht="39.75" thickBot="1" x14ac:dyDescent="0.3">
      <c r="A4" s="1">
        <v>2</v>
      </c>
      <c r="B4" s="2" t="s">
        <v>3</v>
      </c>
      <c r="C4" s="12">
        <v>327</v>
      </c>
      <c r="D4" s="25">
        <v>436</v>
      </c>
      <c r="E4" s="25">
        <v>403</v>
      </c>
    </row>
    <row r="5" spans="1:5" ht="39.75" thickBot="1" x14ac:dyDescent="0.3">
      <c r="A5" s="1">
        <v>3</v>
      </c>
      <c r="B5" s="2" t="s">
        <v>4</v>
      </c>
      <c r="C5" s="12">
        <v>0</v>
      </c>
      <c r="D5" s="25">
        <v>12</v>
      </c>
      <c r="E5" s="25">
        <v>14</v>
      </c>
    </row>
    <row r="6" spans="1:5" ht="39.75" thickBot="1" x14ac:dyDescent="0.3">
      <c r="A6" s="1">
        <v>4</v>
      </c>
      <c r="B6" s="2" t="s">
        <v>5</v>
      </c>
      <c r="C6" s="12">
        <v>36</v>
      </c>
      <c r="D6" s="25">
        <v>144</v>
      </c>
      <c r="E6" s="25">
        <v>401</v>
      </c>
    </row>
    <row r="7" spans="1:5" ht="39.75" thickBot="1" x14ac:dyDescent="0.3">
      <c r="A7" s="1">
        <v>5</v>
      </c>
      <c r="B7" s="2" t="s">
        <v>6</v>
      </c>
      <c r="C7" s="12">
        <v>69</v>
      </c>
      <c r="D7" s="25">
        <v>56</v>
      </c>
      <c r="E7" s="25">
        <v>123</v>
      </c>
    </row>
    <row r="8" spans="1:5" ht="51.75" thickBot="1" x14ac:dyDescent="0.3">
      <c r="A8" s="8">
        <v>6</v>
      </c>
      <c r="B8" s="27" t="s">
        <v>7</v>
      </c>
      <c r="C8" s="28"/>
      <c r="D8" s="13"/>
      <c r="E8" s="13"/>
    </row>
    <row r="9" spans="1:5" ht="39" thickBot="1" x14ac:dyDescent="0.3">
      <c r="A9" s="9"/>
      <c r="B9" s="3" t="s">
        <v>8</v>
      </c>
      <c r="C9" s="12">
        <v>30</v>
      </c>
      <c r="D9" s="25">
        <v>9</v>
      </c>
      <c r="E9" s="25">
        <v>7</v>
      </c>
    </row>
    <row r="10" spans="1:5" ht="39" thickBot="1" x14ac:dyDescent="0.3">
      <c r="A10" s="10"/>
      <c r="B10" s="3" t="s">
        <v>9</v>
      </c>
      <c r="C10" s="12">
        <v>30</v>
      </c>
      <c r="D10" s="25">
        <v>9</v>
      </c>
      <c r="E10" s="25">
        <v>7</v>
      </c>
    </row>
    <row r="11" spans="1:5" ht="26.25" thickBot="1" x14ac:dyDescent="0.3">
      <c r="A11" s="1">
        <v>7</v>
      </c>
      <c r="B11" s="4" t="s">
        <v>10</v>
      </c>
      <c r="C11" s="15">
        <v>26</v>
      </c>
      <c r="D11" s="25">
        <v>101</v>
      </c>
      <c r="E11" s="25">
        <v>72</v>
      </c>
    </row>
    <row r="12" spans="1:5" ht="39" thickBot="1" x14ac:dyDescent="0.3">
      <c r="A12" s="1">
        <v>8</v>
      </c>
      <c r="B12" s="4" t="s">
        <v>11</v>
      </c>
      <c r="C12" s="15">
        <v>49</v>
      </c>
      <c r="D12" s="25">
        <v>13</v>
      </c>
      <c r="E12" s="25">
        <v>0</v>
      </c>
    </row>
    <row r="13" spans="1:5" ht="39" thickBot="1" x14ac:dyDescent="0.3">
      <c r="A13" s="1">
        <v>9</v>
      </c>
      <c r="B13" s="5" t="s">
        <v>12</v>
      </c>
      <c r="C13" s="12">
        <v>0</v>
      </c>
      <c r="D13" s="25">
        <v>0</v>
      </c>
      <c r="E13" s="25">
        <v>0</v>
      </c>
    </row>
    <row r="14" spans="1:5" ht="39" thickBot="1" x14ac:dyDescent="0.3">
      <c r="A14" s="1">
        <v>10</v>
      </c>
      <c r="B14" s="5" t="s">
        <v>13</v>
      </c>
      <c r="C14" s="12">
        <v>0</v>
      </c>
      <c r="D14" s="25">
        <v>0</v>
      </c>
      <c r="E14" s="25">
        <v>0</v>
      </c>
    </row>
    <row r="15" spans="1:5" ht="51.75" thickBot="1" x14ac:dyDescent="0.3">
      <c r="A15" s="8">
        <v>11</v>
      </c>
      <c r="B15" s="27" t="s">
        <v>14</v>
      </c>
      <c r="C15" s="28"/>
      <c r="D15" s="13"/>
      <c r="E15" s="13"/>
    </row>
    <row r="16" spans="1:5" ht="39" thickBot="1" x14ac:dyDescent="0.3">
      <c r="A16" s="9"/>
      <c r="B16" s="3" t="s">
        <v>15</v>
      </c>
      <c r="C16" s="12">
        <v>8</v>
      </c>
      <c r="D16" s="25">
        <v>0</v>
      </c>
      <c r="E16" s="25">
        <v>0</v>
      </c>
    </row>
    <row r="17" spans="1:5" ht="39" thickBot="1" x14ac:dyDescent="0.3">
      <c r="A17" s="10"/>
      <c r="B17" s="3" t="s">
        <v>16</v>
      </c>
      <c r="C17" s="12">
        <v>8</v>
      </c>
      <c r="D17" s="25">
        <v>0</v>
      </c>
      <c r="E17" s="25">
        <v>0</v>
      </c>
    </row>
    <row r="18" spans="1:5" ht="39" thickBot="1" x14ac:dyDescent="0.3">
      <c r="A18" s="1">
        <v>12</v>
      </c>
      <c r="B18" s="4" t="s">
        <v>17</v>
      </c>
      <c r="C18" s="15">
        <v>288</v>
      </c>
      <c r="D18" s="25">
        <v>723</v>
      </c>
      <c r="E18" s="25">
        <v>494</v>
      </c>
    </row>
    <row r="19" spans="1:5" ht="39" thickBot="1" x14ac:dyDescent="0.3">
      <c r="A19" s="1">
        <v>13</v>
      </c>
      <c r="B19" s="5" t="s">
        <v>18</v>
      </c>
      <c r="C19" s="12">
        <v>22</v>
      </c>
      <c r="D19" s="25">
        <v>7</v>
      </c>
      <c r="E19" s="25">
        <v>9</v>
      </c>
    </row>
    <row r="20" spans="1:5" ht="39" thickBot="1" x14ac:dyDescent="0.3">
      <c r="A20" s="1">
        <v>14</v>
      </c>
      <c r="B20" s="5" t="s">
        <v>19</v>
      </c>
      <c r="C20" s="12">
        <v>0</v>
      </c>
      <c r="D20" s="25">
        <v>0</v>
      </c>
      <c r="E20" s="25">
        <v>0</v>
      </c>
    </row>
    <row r="21" spans="1:5" ht="39" thickBot="1" x14ac:dyDescent="0.3">
      <c r="A21" s="1">
        <v>15</v>
      </c>
      <c r="B21" s="5" t="s">
        <v>21</v>
      </c>
      <c r="C21" s="12">
        <v>117</v>
      </c>
      <c r="D21" s="25">
        <v>127</v>
      </c>
      <c r="E21" s="25">
        <v>72</v>
      </c>
    </row>
    <row r="22" spans="1:5" ht="52.5" thickBot="1" x14ac:dyDescent="0.3">
      <c r="A22" s="8">
        <v>16</v>
      </c>
      <c r="B22" s="29" t="s">
        <v>22</v>
      </c>
      <c r="C22" s="28"/>
      <c r="D22" s="13"/>
      <c r="E22" s="13"/>
    </row>
    <row r="23" spans="1:5" ht="39.75" thickBot="1" x14ac:dyDescent="0.3">
      <c r="A23" s="9"/>
      <c r="B23" s="17" t="s">
        <v>23</v>
      </c>
      <c r="C23" s="11">
        <v>3049</v>
      </c>
      <c r="D23" s="35">
        <v>3900</v>
      </c>
      <c r="E23" s="25">
        <v>340</v>
      </c>
    </row>
    <row r="24" spans="1:5" ht="39.75" thickBot="1" x14ac:dyDescent="0.3">
      <c r="A24" s="10"/>
      <c r="B24" s="17" t="s">
        <v>24</v>
      </c>
      <c r="C24" s="12">
        <v>381</v>
      </c>
      <c r="D24" s="25">
        <v>488</v>
      </c>
      <c r="E24" s="35">
        <v>2716</v>
      </c>
    </row>
    <row r="25" spans="1:5" ht="39.75" thickBot="1" x14ac:dyDescent="0.3">
      <c r="A25" s="1">
        <v>17</v>
      </c>
      <c r="B25" s="2" t="s">
        <v>27</v>
      </c>
      <c r="C25" s="12">
        <v>0</v>
      </c>
      <c r="D25" s="25">
        <v>0</v>
      </c>
      <c r="E25" s="25">
        <v>0</v>
      </c>
    </row>
    <row r="26" spans="1:5" ht="27" thickBot="1" x14ac:dyDescent="0.3">
      <c r="A26" s="1">
        <v>18</v>
      </c>
      <c r="B26" s="30" t="s">
        <v>28</v>
      </c>
      <c r="C26" s="15">
        <v>0</v>
      </c>
      <c r="D26" s="25">
        <v>18</v>
      </c>
      <c r="E26" s="25">
        <v>0</v>
      </c>
    </row>
  </sheetData>
  <mergeCells count="8">
    <mergeCell ref="D1:D2"/>
    <mergeCell ref="E1:E2"/>
    <mergeCell ref="A1:A2"/>
    <mergeCell ref="B1:B2"/>
    <mergeCell ref="C1:C2"/>
    <mergeCell ref="A8:A10"/>
    <mergeCell ref="A15:A17"/>
    <mergeCell ref="A22:A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Wards</vt:lpstr>
      <vt:lpstr>ICU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 (Dr) Noor Ashikin binti. Mohd Rusly</dc:creator>
  <cp:lastModifiedBy>Kol (Dr) Noor Ashikin binti. Mohd Rusly</cp:lastModifiedBy>
  <dcterms:created xsi:type="dcterms:W3CDTF">2022-01-26T01:36:19Z</dcterms:created>
  <dcterms:modified xsi:type="dcterms:W3CDTF">2022-01-26T02:14:42Z</dcterms:modified>
</cp:coreProperties>
</file>