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  <b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Average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'Data'!$B$3:$B$7</f>
            </numRef>
          </cat>
          <val>
            <numRef>
              <f>'Data'!$H$3:$H$7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Table" displayName="StudentTable" ref="A2:H7" headerRowCount="1">
  <autoFilter ref="A2:H7"/>
  <tableColumns count="8">
    <tableColumn id="1" name="student_id"/>
    <tableColumn id="2" name="name"/>
    <tableColumn id="3" name="department"/>
    <tableColumn id="4" name="math"/>
    <tableColumn id="5" name="science"/>
    <tableColumn id="6" name="programming"/>
    <tableColumn id="7" name="attendance"/>
    <tableColumn id="8" name="Average Mark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Student Performance Analysis</t>
        </is>
      </c>
    </row>
    <row r="2">
      <c r="A2" s="2" t="inlineStr">
        <is>
          <t>student_id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math</t>
        </is>
      </c>
      <c r="E2" s="2" t="inlineStr">
        <is>
          <t>science</t>
        </is>
      </c>
      <c r="F2" s="2" t="inlineStr">
        <is>
          <t>programming</t>
        </is>
      </c>
      <c r="G2" s="2" t="inlineStr">
        <is>
          <t>attendance</t>
        </is>
      </c>
      <c r="H2" s="2" t="inlineStr">
        <is>
          <t>Average Marks</t>
        </is>
      </c>
    </row>
    <row r="3">
      <c r="A3" s="3" t="n">
        <v>1</v>
      </c>
      <c r="B3" s="3" t="inlineStr">
        <is>
          <t>Amit</t>
        </is>
      </c>
      <c r="C3" s="3" t="inlineStr">
        <is>
          <t>CS</t>
        </is>
      </c>
      <c r="D3" s="3" t="n">
        <v>78</v>
      </c>
      <c r="E3" s="3" t="n">
        <v>85</v>
      </c>
      <c r="F3" s="3" t="n">
        <v>90</v>
      </c>
      <c r="G3" s="3" t="n">
        <v>92</v>
      </c>
      <c r="H3" s="3">
        <f>ROUND(AVERAGE(D3:F3),2)</f>
        <v/>
      </c>
    </row>
    <row r="4">
      <c r="A4" s="3" t="n">
        <v>2</v>
      </c>
      <c r="B4" s="3" t="inlineStr">
        <is>
          <t>Riya</t>
        </is>
      </c>
      <c r="C4" s="3" t="inlineStr">
        <is>
          <t>CS</t>
        </is>
      </c>
      <c r="D4" s="3" t="n">
        <v>88</v>
      </c>
      <c r="E4" s="3" t="n">
        <v>79</v>
      </c>
      <c r="F4" s="3" t="n">
        <v>85</v>
      </c>
      <c r="G4" s="3" t="n">
        <v>90</v>
      </c>
      <c r="H4" s="3">
        <f>ROUND(AVERAGE(D4:F4),2)</f>
        <v/>
      </c>
    </row>
    <row r="5">
      <c r="A5" s="3" t="n">
        <v>3</v>
      </c>
      <c r="B5" s="3" t="inlineStr">
        <is>
          <t>Karan</t>
        </is>
      </c>
      <c r="C5" s="3" t="inlineStr">
        <is>
          <t>IT</t>
        </is>
      </c>
      <c r="D5" s="3" t="n">
        <v>65</v>
      </c>
      <c r="E5" s="3" t="n">
        <v>70</v>
      </c>
      <c r="F5" s="3" t="n">
        <v>72</v>
      </c>
      <c r="G5" s="3" t="n">
        <v>80</v>
      </c>
      <c r="H5" s="3">
        <f>ROUND(AVERAGE(D5:F5),2)</f>
        <v/>
      </c>
    </row>
    <row r="6">
      <c r="A6" s="3" t="n">
        <v>4</v>
      </c>
      <c r="B6" s="3" t="inlineStr">
        <is>
          <t>Pooja</t>
        </is>
      </c>
      <c r="C6" s="3" t="inlineStr">
        <is>
          <t>IT</t>
        </is>
      </c>
      <c r="D6" s="3" t="n">
        <v>92</v>
      </c>
      <c r="E6" s="3" t="n">
        <v>91</v>
      </c>
      <c r="F6" s="3" t="n">
        <v>95</v>
      </c>
      <c r="G6" s="3" t="n">
        <v>96</v>
      </c>
      <c r="H6" s="3">
        <f>ROUND(AVERAGE(D6:F6),2)</f>
        <v/>
      </c>
    </row>
    <row r="7">
      <c r="A7" s="3" t="n">
        <v>5</v>
      </c>
      <c r="B7" s="3" t="inlineStr">
        <is>
          <t>Rahul</t>
        </is>
      </c>
      <c r="C7" s="3" t="inlineStr">
        <is>
          <t>CS</t>
        </is>
      </c>
      <c r="D7" s="3" t="n">
        <v>55</v>
      </c>
      <c r="E7" s="3" t="n">
        <v>60</v>
      </c>
      <c r="F7" s="3" t="n">
        <v>58</v>
      </c>
      <c r="G7" s="3" t="n">
        <v>70</v>
      </c>
      <c r="H7" s="3">
        <f>ROUND(AVERAGE(D7:F7),2)</f>
        <v/>
      </c>
    </row>
  </sheetData>
  <mergeCells count="1">
    <mergeCell ref="A1:H1"/>
  </mergeCells>
  <conditionalFormatting sqref="D3:D7">
    <cfRule type="cellIs" priority="1" operator="lessThan" dxfId="0">
      <formula>60</formula>
    </cfRule>
  </conditionalFormatting>
  <conditionalFormatting sqref="E3:E7">
    <cfRule type="cellIs" priority="2" operator="lessThan" dxfId="0">
      <formula>60</formula>
    </cfRule>
  </conditionalFormatting>
  <conditionalFormatting sqref="F3:F7">
    <cfRule type="cellIs" priority="3" operator="lessThan" dxfId="0">
      <formula>60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Average Marks</t>
        </is>
      </c>
    </row>
    <row r="2">
      <c r="A2" t="inlineStr">
        <is>
          <t>CS</t>
        </is>
      </c>
      <c r="B2">
        <f>AVERAGEIF(Data!C3:C7,"CS",Data!H3:H7)</f>
        <v/>
      </c>
    </row>
    <row r="3">
      <c r="A3" t="inlineStr">
        <is>
          <t>IT</t>
        </is>
      </c>
      <c r="B3">
        <f>AVERAGEIF(Data!C3:C7,"IT",Data!H3:H7)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2026-03-28T20:41:15Z</dcterms:created>
  <dcterms:modified xmlns:dcterms="http://purl.org/dc/terms/" xmlns:xsi="http://www.w3.org/2001/XMLSchema-instance" xsi:type="dcterms:W3CDTF">2026-03-28T20:41:15Z</dcterms:modified>
</cp:coreProperties>
</file>