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Quote\data\"/>
    </mc:Choice>
  </mc:AlternateContent>
  <xr:revisionPtr revIDLastSave="0" documentId="8_{902944BF-C117-4EE5-B80D-A21022281776}" xr6:coauthVersionLast="36" xr6:coauthVersionMax="36" xr10:uidLastSave="{00000000-0000-0000-0000-000000000000}"/>
  <bookViews>
    <workbookView xWindow="32772" yWindow="32772" windowWidth="20496" windowHeight="7656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<sst xmlns="http://schemas.openxmlformats.org/spreadsheetml/2006/main" count="580" uniqueCount="336">
  <si>
    <r>
      <rPr>
        <b/>
        <sz val="11"/>
        <color indexed="9"/>
        <rFont val="Calibri"/>
        <family val="2"/>
      </rPr>
      <t>SL NO</t>
    </r>
  </si>
  <si>
    <r>
      <rPr>
        <b/>
        <sz val="11"/>
        <color indexed="9"/>
        <rFont val="Calibri"/>
        <family val="2"/>
      </rPr>
      <t>PRODUCT</t>
    </r>
  </si>
  <si>
    <r>
      <rPr>
        <b/>
        <sz val="11"/>
        <color indexed="9"/>
        <rFont val="Calibri"/>
        <family val="2"/>
      </rPr>
      <t>IMAGE</t>
    </r>
  </si>
  <si>
    <r>
      <rPr>
        <b/>
        <sz val="11"/>
        <color indexed="9"/>
        <rFont val="Calibri"/>
        <family val="2"/>
      </rPr>
      <t>BRAND</t>
    </r>
  </si>
  <si>
    <r>
      <rPr>
        <b/>
        <sz val="11"/>
        <color indexed="9"/>
        <rFont val="Calibri"/>
        <family val="2"/>
      </rPr>
      <t>MODEL</t>
    </r>
  </si>
  <si>
    <r>
      <rPr>
        <b/>
        <sz val="11"/>
        <color indexed="9"/>
        <rFont val="Calibri"/>
        <family val="2"/>
      </rPr>
      <t>SPECIFICATION</t>
    </r>
  </si>
  <si>
    <t>Room Dustbin</t>
  </si>
  <si>
    <t>WALTHR</t>
  </si>
  <si>
    <t>IR-RD001</t>
  </si>
  <si>
    <t>IR-RD001.1</t>
  </si>
  <si>
    <t>IR-RD002</t>
  </si>
  <si>
    <t>IR-RD002.1</t>
  </si>
  <si>
    <t>IR-RD003</t>
  </si>
  <si>
    <t>IR-RD004</t>
  </si>
  <si>
    <t>IR-RD005</t>
  </si>
  <si>
    <t>IR-RD006</t>
  </si>
  <si>
    <t>IR-RD007</t>
  </si>
  <si>
    <t>IR-RD008</t>
  </si>
  <si>
    <t>Dock Station</t>
  </si>
  <si>
    <t>IR-DS001</t>
  </si>
  <si>
    <t>Dock Station without Bluetooth</t>
  </si>
  <si>
    <t>IR-DS002</t>
  </si>
  <si>
    <t>Dock Station with Bluetooth</t>
  </si>
  <si>
    <t>IR-DS002.1</t>
  </si>
  <si>
    <t>IR-DS007</t>
  </si>
  <si>
    <t>IR-DS008</t>
  </si>
  <si>
    <t>IR-DS009</t>
  </si>
  <si>
    <t>IR-DS010</t>
  </si>
  <si>
    <t>IR-DS011</t>
  </si>
  <si>
    <t>Alarm Clock</t>
  </si>
  <si>
    <t>IR-AC001</t>
  </si>
  <si>
    <t>IR-AC002</t>
  </si>
  <si>
    <t>Torch</t>
  </si>
  <si>
    <t>IR-TR001</t>
  </si>
  <si>
    <t>IR-TR002</t>
  </si>
  <si>
    <t>IR-TR003</t>
  </si>
  <si>
    <t>IR-TR004</t>
  </si>
  <si>
    <t>Luggage Rack</t>
  </si>
  <si>
    <t>IR-LR001</t>
  </si>
  <si>
    <t>IR-LR002</t>
  </si>
  <si>
    <t>IR-LR003</t>
  </si>
  <si>
    <t>IR-LR004</t>
  </si>
  <si>
    <t>IR-LR005</t>
  </si>
  <si>
    <t>IR-LR006</t>
  </si>
  <si>
    <t>IR-LR007</t>
  </si>
  <si>
    <t>Coat  Hanger Stand</t>
  </si>
  <si>
    <t>IR-CHS001</t>
  </si>
  <si>
    <t>IR-CHS002</t>
  </si>
  <si>
    <t>IR-CHS003</t>
  </si>
  <si>
    <t>Mini Bar</t>
  </si>
  <si>
    <t>XC-25B</t>
  </si>
  <si>
    <t>C-25B Glass Do</t>
  </si>
  <si>
    <t>XC-30C</t>
  </si>
  <si>
    <t>-30C GLASS DO</t>
  </si>
  <si>
    <t>XC-40C</t>
  </si>
  <si>
    <t>XC-40J</t>
  </si>
  <si>
    <t>XC-60C</t>
  </si>
  <si>
    <t>C-60C Glass Do</t>
  </si>
  <si>
    <t>Kettle</t>
  </si>
  <si>
    <t>IR-EK001</t>
  </si>
  <si>
    <t>Kettle tray set</t>
  </si>
  <si>
    <t>IR-WT002</t>
  </si>
  <si>
    <t>BIG TRAY</t>
  </si>
  <si>
    <t>TEA TRAY(SACHET HOLDER)</t>
  </si>
  <si>
    <t>MEDIUM TRAY</t>
  </si>
  <si>
    <t>IR-EK005</t>
  </si>
  <si>
    <t>IR-EK008</t>
  </si>
  <si>
    <t>TRAY FOR EK008</t>
  </si>
  <si>
    <t>IR-WT001</t>
  </si>
  <si>
    <t>IR-EK010</t>
  </si>
  <si>
    <t>IR-WT003</t>
  </si>
  <si>
    <t>IR-EK012</t>
  </si>
  <si>
    <t>IR-EK015</t>
  </si>
  <si>
    <t>IR-EK018</t>
  </si>
  <si>
    <t>IR-EK019</t>
  </si>
  <si>
    <t>IR-EK020</t>
  </si>
  <si>
    <t>Coffee Plunger</t>
  </si>
  <si>
    <t>IR-CP002</t>
  </si>
  <si>
    <t>IR-CP002.1</t>
  </si>
  <si>
    <t>IR-CP003</t>
  </si>
  <si>
    <t>IR-CP003.1</t>
  </si>
  <si>
    <t>IR-CP004</t>
  </si>
  <si>
    <t>IR-CP004.1</t>
  </si>
  <si>
    <t>IR-CP005</t>
  </si>
  <si>
    <t>IR-CP005.1</t>
  </si>
  <si>
    <t>Ice Bucket</t>
  </si>
  <si>
    <t>IR-IBT001</t>
  </si>
  <si>
    <t>IR-IBT002</t>
  </si>
  <si>
    <t>IR-IBT003</t>
  </si>
  <si>
    <t>IR-IBT004</t>
  </si>
  <si>
    <t>IR-IBT005</t>
  </si>
  <si>
    <t>Bottle Opener</t>
  </si>
  <si>
    <t>IR-BO001</t>
  </si>
  <si>
    <t>IR-BO002</t>
  </si>
  <si>
    <t>Coffee Machine</t>
  </si>
  <si>
    <t>IR - CM002</t>
  </si>
  <si>
    <t>Safe</t>
  </si>
  <si>
    <t>IR-ES001</t>
  </si>
  <si>
    <t>IR-ES003</t>
  </si>
  <si>
    <t>IR-ES005</t>
  </si>
  <si>
    <t>LOGGER UNIT</t>
  </si>
  <si>
    <t>Iron</t>
  </si>
  <si>
    <t>IR-IR001</t>
  </si>
  <si>
    <t>IR-IR002</t>
  </si>
  <si>
    <t>IRON</t>
  </si>
  <si>
    <t>IR-IR003</t>
  </si>
  <si>
    <t>Iron Board</t>
  </si>
  <si>
    <t>IR-IB001</t>
  </si>
  <si>
    <t>IR-IB002</t>
  </si>
  <si>
    <t>IR-IB003</t>
  </si>
  <si>
    <t>IR-IB005</t>
  </si>
  <si>
    <t>Organiser</t>
  </si>
  <si>
    <t>IR-IO001 - A</t>
  </si>
  <si>
    <t>IR-IO002</t>
  </si>
  <si>
    <t>Shoe Tree</t>
  </si>
  <si>
    <t>IR-ST001</t>
  </si>
  <si>
    <t>IR-ST002</t>
  </si>
  <si>
    <t>IR-CB001</t>
  </si>
  <si>
    <t>IR-CB002</t>
  </si>
  <si>
    <t>Mirror</t>
  </si>
  <si>
    <t>IR-MR001</t>
  </si>
  <si>
    <t>IR-MR002</t>
  </si>
  <si>
    <t>IR-MR003</t>
  </si>
  <si>
    <t>IR-MR004</t>
  </si>
  <si>
    <t>IR-MR005</t>
  </si>
  <si>
    <t>IR-MR006</t>
  </si>
  <si>
    <t>IR-MR007</t>
  </si>
  <si>
    <t>IR-MR008</t>
  </si>
  <si>
    <t>Hair Dryer</t>
  </si>
  <si>
    <t>IR-HR001</t>
  </si>
  <si>
    <t>IR-HR004</t>
  </si>
  <si>
    <t>IR-HR011</t>
  </si>
  <si>
    <t>IR-HR015</t>
  </si>
  <si>
    <t>IR-HR016</t>
  </si>
  <si>
    <t>IR-HR020</t>
  </si>
  <si>
    <t>IR-HR024</t>
  </si>
  <si>
    <t>Hair Dryer Bag</t>
  </si>
  <si>
    <t>IR-HB001</t>
  </si>
  <si>
    <t>IR-HB001-C</t>
  </si>
  <si>
    <t>Personal Scale</t>
  </si>
  <si>
    <t>IR-WS003</t>
  </si>
  <si>
    <t>IR-WS005</t>
  </si>
  <si>
    <t>IR-WS008</t>
  </si>
  <si>
    <t>IR-WS010</t>
  </si>
  <si>
    <t>IR-WS011</t>
  </si>
  <si>
    <t>IR-WS012</t>
  </si>
  <si>
    <t>Waste Bins</t>
  </si>
  <si>
    <t>IR-WRB01</t>
  </si>
  <si>
    <t>IR-WRB02</t>
  </si>
  <si>
    <t>IR-WRB02.1</t>
  </si>
  <si>
    <t>IR-WRB03</t>
  </si>
  <si>
    <t>IR-WRB04</t>
  </si>
  <si>
    <t>Anti Skid Mat</t>
  </si>
  <si>
    <t>IR-BM001</t>
  </si>
  <si>
    <t>Bath Tub Caddy</t>
  </si>
  <si>
    <t>IR-BTC01</t>
  </si>
  <si>
    <t>IR-BTC02</t>
  </si>
  <si>
    <t>IR-BTC04</t>
  </si>
  <si>
    <t>Bath Tub Pillow</t>
  </si>
  <si>
    <t>IR-BTP01</t>
  </si>
  <si>
    <t>IR-BTP02</t>
  </si>
  <si>
    <t>TROUSER HANGERS 12 MM</t>
  </si>
  <si>
    <t>TROUSER HANGERS 20 MM</t>
  </si>
  <si>
    <t>SKIRT HANGERS CLIP 12 MM</t>
  </si>
  <si>
    <t>SKIRT HANGERS CLIP 20 MM</t>
  </si>
  <si>
    <t>SATIN HANGERS</t>
  </si>
  <si>
    <t>IR-HG001.3</t>
  </si>
  <si>
    <t>BATHROBE HANGER 20 MM</t>
  </si>
  <si>
    <t>COAT HANGERS - 45 MM</t>
  </si>
  <si>
    <t>ANTI THEFT TROUSER HANGER 12 MM</t>
  </si>
  <si>
    <t>ANTI THEFT CLIP HANGER 12 MM</t>
  </si>
  <si>
    <t>WOODEN COAT BRUSH 10"</t>
  </si>
  <si>
    <t>IR-HG001.5</t>
  </si>
  <si>
    <t>WOODEN COAT BRUSH 15"</t>
  </si>
  <si>
    <t>WOODEN SHOE HORN 10"</t>
  </si>
  <si>
    <t>WOODEN SHOE HORN 15"</t>
  </si>
  <si>
    <t>IR-HG001.6</t>
  </si>
  <si>
    <t>STAINLESS STEEL IN RED BRONZE PLATED FIRE RETARDANT LINER
SIZE : 200*300MM</t>
  </si>
  <si>
    <t>Kettle tray set FOR EK010</t>
  </si>
  <si>
    <t>• 304 Grade premium stainless steel
• Capacity: 1.0 Liters
• Stainless steel construction 360 degree
• Rotational base automatic thermostat
• Switch off while boiling overheat and
• Dry-boil protrction power on/off
• Indicator lamp 220-240v, 50/60h, 1850-
• 2200w</t>
  </si>
  <si>
    <t>• 304# Stainless steel with black pp handle
• 360° Cordless base.
• Removable filter.
• External water level indicator
• Indicator light
• Safety locking lid
• Automatic switch off
• With uk strix thermo control
• With concealed heating element
• 220-240v~50hz,1500-1785w
• Capacity : 1.2 Ltr
• Finish : Matt / Mirror</t>
  </si>
  <si>
    <t>• 304# Stainless steel
• Automatic shut-off
• Boil dry &amp; overheating protection
• With max line inside of the kettle body
• With uk strix thermo control
• 220-240v - 1000w, 50/60hz
• Capacity : 1 ltr</t>
  </si>
  <si>
    <t>• 304# Stainless steel matt finish
• 360° Cordless base
• Concealed stainless steel heating element
• Wide mouth for easy cleaning
• With uk strix thermo control
• Automatically switch off with power indicator light
• Boil dry and overheat protection
• Safety lock lid
• 220~240v 50/60hz, 1200w
• Capacity : 0.8 Ltr</t>
  </si>
  <si>
    <t>• High grade melamine material
• Big tray : 385*308* 22.5mm
• Medium tray : 335*132*11.0mm
• Tea tray : 155*115*50mm
• Color : Black / White
• Kettle compatible with IR-EK010</t>
  </si>
  <si>
    <t>• Abs construction for more strength and durability
• Easy to clean
• Finished in wood grain texture
• Removable 304 ss drip tray to contain spills
• Size: 36 x 24 x 3.5cm
• Kettle compatible with IR-EK008</t>
  </si>
  <si>
    <t>• 304# Stainless steel brushed surface
• 360° Cordless base
• Concealed stainless steel heating element
• Wide mouth for easy cleaning
• With uk strix thermo control
• Automatically switch off with power indicator light
• Boil dry and overheat protection
• Safety lock lid
• Removable water filter
• 220~240v 50/60hz, 900w
• Capacity : 0.6 Ltr</t>
  </si>
  <si>
    <t>• Food grade 304# stainless steel
• Double wall &amp; cool touch
• Automatic shut-off
• Boil dry &amp; overheating protection
• With uk strix thermo control
• Seamless tank, easy to clean
• 220-240v - 1500w, 50/60hz
• Capacity : 1.2 Ltr
• Color : white with grey / black</t>
  </si>
  <si>
    <t>Kettle tray set FOR EK005</t>
  </si>
  <si>
    <t>IR-WTOO4</t>
  </si>
  <si>
    <t>• Tray set for kettle IR EK005
• High density abs material with stainless
• Steel drip tray, compartments for sachets &amp;
tea spoon</t>
  </si>
  <si>
    <t>• High grade melamine material
• Big tray : 385*308* 22.5mm
• Medium tray : 335*132*11.0mm
• Tea tray : 155*115*50mm
• Color : Black / White</t>
  </si>
  <si>
    <t>• High grade melamine material
• Big tray : 385*308* 22.5mm
• Color : Black / White</t>
  </si>
  <si>
    <t>• High grade melamine material
• Tea tray : 155*115*50mm
• Color : Black / White</t>
  </si>
  <si>
    <t>• High grade melamine material
• Medium tray : 335*132*11.0mm
• Color : Black / White</t>
  </si>
  <si>
    <t>• Double wall 304 S/S electric kettle--inner
flask:one-piece,weldless; outside housing:304 S/S
free of finger marks;
• Scald proof: outside housing temperature is only 60
when water boils, safe to use;
• Elegant design, fine workcraft,specially for luxury
hotels and resorts;
• Open handle, flat hinged lid; optimized filter and steam
vent, easy to clean
• Strix thermocontrol, three-action protection;
• Capacity: 0.6l; AC220-240v, 1000w, saving water and
energy, eco-friendly.
• H:175mm, W: 180mm,</t>
  </si>
  <si>
    <t>• 1.2l, 220-240v, 1000-1200w, 50/60hz
• Material: inside stainless steel 304, outside is color stainless
steel, middle is plastic.
• Cordless electric kettle: separate base move kettle
conveniently. 360 °Rotation design.
• Two metal controller, double safety protection for chy boiling.
• Steam switch for automatic power off when water boiled.
• Concealed heating element, safety and easy cleaning.
• Uk strix conttoller
• Color - SS / Graphite/ Copper</t>
  </si>
  <si>
    <t xml:space="preserve">• 304# Stainless steel with glass
• Black anti scald handle
• Glass thickness 2 mm
• Capacity : 350 ml  </t>
  </si>
  <si>
    <t>• 304# Stainless steel with glass
• Black anti scald handle
• Glass thickness 2 mm
• Capacity :  600ml</t>
  </si>
  <si>
    <t>• High grade 18/10 stainless steel
• Double wall construction for superior insulation
&amp; heat retention
• Steel mesh plunger mechanism
• Capacity : 500 ml and 800ml
• Finish : Matt / Mirror</t>
  </si>
  <si>
    <t>• High grade 18/10 stainless steel
• Double wall construction for superior insulation
&amp; heat retention
• Steel mesh plunger mechanism
• Capacity : 500 ml 
• Finish : Matt / Mirror</t>
  </si>
  <si>
    <t>• High grade 18/10 stainless steel
• Double wall construction for superior
insulation &amp; Heat retention
• Steel mesh plunger mechanism
• Capacity : 500 ml 
• Finish : Matt / Mirror</t>
  </si>
  <si>
    <t>• High grade 18/10 stainless steel
• Double wall construction for superior
insulation &amp; Heat retention
• Steel mesh plunger mechanism
• Capacity :  800 ml
• Finish : Matt / Mirror</t>
  </si>
  <si>
    <t>• High grade 18/10 stainless steel
• Double wall construction for superior insulation
&amp; heat retention
• Steel mesh plunger mechanism
• Capacity : 500 ml
• Finish : Matt / Mirror</t>
  </si>
  <si>
    <t>• High grade 18/10 stainless steel
• Double wall construction for superior insulation
&amp; heat retention
• Steel mesh plunger mechanism
• Capacity :   800 ml
• Finish : Matt / Mirror</t>
  </si>
  <si>
    <t xml:space="preserve">• Powder coated with stainless steel ring
covered with Leatherette
• Fire retardant liner
• Size : 225*270mm
• Shape : Round </t>
  </si>
  <si>
    <t>• Powder coated with stainless steel ring
covered with Leatherette
• Fire retardant liner
• Size : 225*270mm
• Shape :  Oval</t>
  </si>
  <si>
    <t xml:space="preserve">• Powder coated with stainless steel ring
• Fire retardant liner
• Size : 225*270mm
• Shape : Round </t>
  </si>
  <si>
    <t>• Powder coated with stainless steel ring
• Fire retardant liner
• Size : 225*270mm
• Shape :   Oval</t>
  </si>
  <si>
    <t>• Stainless steel outer and inner bin
• Fire retardant liner
• Size : 200*300mm
• Finish : Matt / Mirror</t>
  </si>
  <si>
    <t>• Stainless steel in red bronze plated
• Fire retardant liner
• Size : 200*300mm</t>
  </si>
  <si>
    <t>• Specially designed twin
recyable bin with logo
• Powder coated liner
• Size : 300*240*280mm</t>
  </si>
  <si>
    <t>• Round 10 litres outer bin in black powder coated finish
• Comes in 2-piece inner recycle bin liners
• Bin liners in light and dark grey colors
• With printed recycle and non-recycle insignias for easy differentiation
• Easy to remove and clean</t>
  </si>
  <si>
    <t>• Rectangle 10 litres outer bin in black powder coated finish
• Comes in 2-piece inner pp liners
• Bin liners in black and blue colors
• With printed recycle and non-recycle insignias for easy
differentiation
• Easy to remove and clean
• Size: 300 x 240 x 280 mm</t>
  </si>
  <si>
    <t>• 2.6 Inch Lcd display - fm radio with
20 stations storage
• Charging and playing your smartphone
• Snooze / sleep functions - single function key
for easy operation
• Single alarm and choose to wake up to radio or
buzzer
• Dual usb chargers : 5v 1a &amp; 5v 2.0a
• Backlit lcd with 4 dimming levels
• Universal bluetooth speaker, compatible with
any smartphones
• 3.5mm stereo line-in cable (included)
• Anti-theft security cable is included
• Certification : CE / ROHS / FCC</t>
  </si>
  <si>
    <t xml:space="preserve"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Without bluetooth </t>
  </si>
  <si>
    <t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 bluetooth</t>
  </si>
  <si>
    <t>• 3.2 inch LCD screen
• Multilevel dimmable
• Alarm clock and Snooze function
• Double USB charging ports
• Speaker system
• Built-in Bluetooth
• Wireless music player
• FM radio
• Compatible with iPad and mobile phones
• Audio Source: Bluetooth, Micro SD
• Output Power: 3W+3W
• Driver Units: 2x40mm
• S/N Ratio: &gt;65dB
• Bluetooth Version: 4.2
• Bluetooth Range: 10M
• Radio Frequency Range: 87.5MHz-108MHz
• Size: 13.8x13.8x7cm
• Power: AC 100-240V, 50/60Hz, DC5V 3A</t>
  </si>
  <si>
    <t>• 3.2 inch LCD Screen
• Multilevel dimmable
• Wireless charging function fast
• 2 USB charging ports
• High bass speaker
• FM radio,  • Built-in Bluetooth
• Wireless music player
• Bluetooth hands-free function
• Dual alarm clock,  • Snooze function
• Built-in high quality lithium battery
• Compatible with Bluetooth-enabled smart
phone, iPad and computer
• Audio Source: Bluetooth
• Output Power: 3W+3W
• Driver Units: 2x52mm
• S/N Ratio: &gt;65dB
• Bluetooth Version: 5.0
• Bluetooth Range: 10M
• Size: 13.8x13.8x8.4cm
• Power: AC 100-240V, 50/60Hz, DC 9V 2A</t>
  </si>
  <si>
    <t>• Qi-enabled bluetooth speaker with alarm clock with radio
• 10w wireless charging
• Wireless music player
• Dual alarm, wake up to melody or fm radio
• Fm radio, up to 20 station storage
• Daylight-saving time mode
• 4 Level dimmable
• 1a usb charging port
• Snooze function
• Available color: Black, White
• Bluetooth technology index
• Standard: bluetooth 4.0
• Bluetooth profiles: a2dp,avrcp,hfp,hsp
• Receive range: within 10 meters</t>
  </si>
  <si>
    <t>• 2.5-inch LCD digital large screen display
• Multi level display brightness adjustment
• Alarm clock and snooze function
• Wireless fast charging
• Dual Type-C charging ports
• USB charging function
• High quality speaker
• Built in Bluetooth
• Digital broadcasting
• Wireless music playback
• FM radio
• AC adapter power supply
• Music input source: Bluetooth, audio input
• Output power: 3W + 3W
• Drive unit: 2x40mm
• Signal to noise ratio: &gt; 65dB
• Bluetooth version: 4.2
• Bluetooth distance: 10M
• Radio frequency: 87.5MHz-108MHz</t>
  </si>
  <si>
    <t>• LED digital large screen display
• Multilevel dimmable
• Bluetooth wireless music
• 15W wireless fast charging
• USB charging port (optional)
• Type-C charging port
• Single day alarm
• Snooze function
• Built-in 1200mha lithium battery
• Built-in three kinds of white noise to
help sleep
• One click to turn off alarm
• Compatible with Bluetooth-enabled
smart phone and tablet
• Powered by AC adapto
• Music output power: 3W
• Drive unit: 1x40mm
• Bluetooth version: 5
• Bluetooth connection distance: 10M</t>
  </si>
  <si>
    <t>• Fashion design digital alarm clock
• Wooden frame
• Black matt finish
• With night light</t>
  </si>
  <si>
    <t>• Stainless steel matt finish
• Round shape
• With night light</t>
  </si>
  <si>
    <t>• Specially designed emergency torch
• Auto-on when removed from holder
• Auto-off when placed in holder
• Energy saving led lights (13 led)
• Operates on 3 x aa cells
• Non-slip handle
• Color options - Black / Silver</t>
  </si>
  <si>
    <t>• Use krypton bulb for 70% brighter
• Blinking led indicator showing
its position and Batteries power automatic
on when pull out from
• Base bracket
• Push back when not in use
• Color options - Black/ Silver</t>
  </si>
  <si>
    <t>• Mini wall mounted torch
• Bulb type : 6 led’s
• Wall-mounted holder for automatic switch-off
• Operates on 3 x aaa battery
• With fluorescent label
• Color options - Black / Silver</t>
  </si>
  <si>
    <t>• Power-off mode: hall magnetic induction switch,
light up when removed from holder.
• Battery: dedicated rechargeable battery.
• Light source: high-power leo chip lamp beads
• With flashing indicator light for emergency escape
• Charging mode: the battery needs to be independently
charged by usb.
• 72 Hours of continuous light ing, 18 months of standby on
a single charge
• Colocr: Black aluminum alloy flashlight.
• Rechargeable battery one year warranty.
• Size: 160 x 30 x 44 mm</t>
  </si>
  <si>
    <t>• Foldable luggage rack
• Solid metal construction
• Silver chrome finish
• 4 Durable black straps
• Size : 610*430*540mm</t>
  </si>
  <si>
    <t>• Foldable luggage rack
• Solid metal construction with back support
• Silver chrome finish
• 4 Durable black straps
• Size : 680*405*715mm
• With back rest support</t>
  </si>
  <si>
    <t>• Stainless steel
• 5 Durable pu leather strip for extra support
• Double bar back support
• Foldable
• Size : 600*450*600mm</t>
  </si>
  <si>
    <t>• Solid rubber wood
• Water &amp; pest resistant
• Foldable
• Wood color as per client request
• Size : 600*450*680mm</t>
  </si>
  <si>
    <t>• Modern and elegant design
• 6 Durable black straps
• Foldable with back bar
• Made of solid wood
• Water and pest resistant
• Size : 600*460*520mm</t>
  </si>
  <si>
    <t>• Stainless steel
• High quilaty 6 pu leather strips
• Foldable
• Size : 650*600*600mm</t>
  </si>
  <si>
    <t>• Solid rubber wood
• Water &amp; pest resistant
• Foldable
• Wood color as per client
request with two layer
• Size : 650*430*550mm</t>
  </si>
  <si>
    <t>• Material: wood,single pole
• Color: dark brown,matt
• Size:460(w)*240(d)*1080(h)mm</t>
  </si>
  <si>
    <t>• 304# Stainless steel frame
• Beachwood
• Size : 275 * 350* 1175 mm</t>
  </si>
  <si>
    <t>• 304# Stainless steel
frame with solid base
• Solid rubber wood
clothes rack
• Size : 470*150*1240mm</t>
  </si>
  <si>
    <t>ABSORPTION MINI-REFRIGERATOR 
CAPACITY 25 L
COOLING SYSTEM ABSORPTION (NH3, H2O, HE) FOAM VESICANT C5H10 / C-PENTANE
COOLING TEMPERATURE  0~8 ℃
WEIGHT 15KG
AC VOLTAGE AC 220~240V / 50~60HZ RATED POWER 70 W
CONSUMPTION OF ENERGY 0.70 KWH/24H 
DIMENSIONS 400MM×395MM×435MM W X D X H</t>
  </si>
  <si>
    <t>ABSORPTION MINI-REFRIGERATOR 
CAPACITY 25 L
COOLING SYSTEM ABSORPTION (NH3, H2O, HE) FOAM VESICANT C5H10 / C-PENTANE
COOLING TEMPERATURE  5~13 ℃
WEIGHT 21 KG
AC VOLTAGE AC 220~240V / 50~60HZ RATED POWER 70 W
CONSUMPTION OF ENERGY 1.1 KWH/24H 
DIMENSIONS 400MM×413MM×435MM W X D X H</t>
  </si>
  <si>
    <t>ABSORPTION MINI-REFRIGERATOR 
CAPACITY 30 L
COOLING SYSTEM ABSORPTION (NH3, H2O, HE) FOAM VESICANT C5H10 / C-PENTANE
COOLING TEMPERATURE  4~6℃ TO 7~9℃ WEIGHT 15 KG
AC VOLTAGE AC 220~240V / 50~60HZ RATED POWER 70 W
CONSUMPTION OF ENERGY 0.70 KWH/24H 
DIMENSIONS 400MM×410MM×500MM</t>
  </si>
  <si>
    <t>ABSORPTION MINI-REFRIGERATOR 
CAPACITY 30 L
COOLING SYSTEM ABSORPTION (NH3, H2O, HE) FOAM VESICANT C5H10 / C-PENTANE
COOLING TEMPERATURE  4~6℃ TO 7~9℃ WEIGHT 15 KG
AC VOLTAGE AC 220~240V / 50~60HZ RATED POWER 70 W
CONSUMPTION OF ENERGY 1.2 KWH/24H
DIMENSIONS 400MM×420MM×500MM</t>
  </si>
  <si>
    <t>ABSORPTION MINI-REFRIGERATOR 
CAPACITY 40 L
COOLING SYSTEM ABSORPTION (NH3, H2O, HE) FOAM VESICANT C5H10 / C-PENTANE
COOLING TEMPERATURE  4~6℃ TO 7~9℃ WEIGHT 18 KG
AC VOLTAGE AC 220~240V / 50~60HZ RATED POWER 70 W
CONSUMPTION OF ENERGY 0.75 KWH/24H 
DIMENSIONS 400MM×430MM×560MM</t>
  </si>
  <si>
    <t xml:space="preserve">COOLOING TEMP : C 7-9/10 - 12
ENERGY CONSUMPATION : 0.75 KWH/24 H 
NET WEIGHT : 18 KGRATED POWER 70 W
COOLING SYSTEM ABSORPTION (NH3, H2O, HE)COOLING TEMPERATURE 4~6°C 7~9°C,11-13°C
INTELLIGENT AUTOMATIC DEFROST
ENERGY-SAVING &amp; FROST-FREE ELECTRONIC TYPE THERMOSTAT SYSTEM
CONCEALED THERMAL REGULATOR FOR CONVINIENT ADJUSTMENT AND PREVENTING CUSTOMER CHANGING  II GERNERATION OF ABSORPTION COOLING TECHNIQUE, TOTOALLY NOISELESS
WHEN WORKING;
STRONG DELUXE TEMPRED GLASS SHELVES WITH STOPPERS
DIMENSION : W 400 * D 430 * H 560 MM </t>
  </si>
  <si>
    <t>ABSORPTION MINI-REFRIGERATOR 
CAPACITY 40 L
COOLING SYSTEM ABSORPTION (NH3, H2O, HE) FOAM VESICANT C5H10 / C-PENTANE
COOLING TEMPERATURE  4~6℃ TO 7~9℃ WEIGHT 18 KG
AC VOLTAGE AC 220~240V / 50~60HZ RATED POWER 70 W
CONSUMPTION OF ENERGY 1.30 KWH/24H 
DIMENSIONS 400MM×440MM×560MM</t>
  </si>
  <si>
    <t>ABSORPTION MINI-REFRIGERATOR 
CAPACITY 60 L
COOLING SYSTEM ABSORPTION (NH3, H2O, HE) FOAM VESICANT C5H10 / C-PENTANE
COOLING TEMPERATURE  4~6℃ TO 7~9℃
WEIGHT N.W:21.5 KG   (G.W:24KG) AC VOLTAGE AC 220~240V / 50~60HZ RATED POWER 85 W
CONSUMPTION OF ENERGY 0.95 KWH/24H
DIMENSIONS 490MM×490MM×580MM</t>
  </si>
  <si>
    <t>ABSORPTION MINI-REFRIGERATOR 
CAPACITY 60 L
COOLING SYSTEM ABSORPTION (NH3, H2O, HE) FOAM VESICANT C5H10 / C-PENTANE
COOLING TEMPERATURE  4~6℃ TO 7~9℃ WEIGHT 25.5 KG
AC VOLTAGE AC 220~240V / 50~60HZ RATED POWER 85 W
CONSUMPTION OF ENERGY 1.45 KWH/24H 
DIMENSIONS 490MM×500MM×580MM</t>
  </si>
  <si>
    <t>• 220-240v, 50/60hz, 1000-1200w
• 360° Cordless base kettle
• Capacity: 1.0 Ltr
• Auto lid-opening design
• Water level indicator
• Boil dry protection
• Automatic shut off
• With uk strix thermo control
• With concealed heating element
• Anti-slip feet design
• Color : Black / White</t>
  </si>
  <si>
    <t>• Double wall
• Capacity 1.3 Ltr
• An easy-carry handle and ice tongs with
built-in lid storage
• Keeps ice longer without messy outside
condensation</t>
  </si>
  <si>
    <t>• Stainless steel
• Double wall
• Capacity 1.0 Ltr
• With ice tong
• Finish : Matt / Mirror</t>
  </si>
  <si>
    <t>• Stainless steel
• Double wall
• Capacity 1.2 Ltr
• With ice tong
• Finish : Matt / Mirror</t>
  </si>
  <si>
    <t>• Stainless steel with
leatherette with ice tong
• Capacity : 1.6 Ltr</t>
  </si>
  <si>
    <t>• Stainless steel | Double wall
• Capacity 1 ltr with ice tong
• Finish : Matt / Mirror
• Specifically designed for preserving temperature
upto 10hrs</t>
  </si>
  <si>
    <t>• Foldable compact unit
• 100% Metal, teflon coated device
• Comprising - knife, corkscrew &amp;
bottle opener</t>
  </si>
  <si>
    <t>• With levers to make uncorking
of bottles easier
• Bottle opener in the handle.
• Length : 16 cm</t>
  </si>
  <si>
    <t>• Size: 330mm x 155mm x 255mm
• Voltage : 220-240v/110-120v
• Frequency : 50/60hz
• Rated power: 1400w
• Pressure : 19bar
• Water tank capacity : 800ml
• Rated power: 1400w
• Pressure : 19bar
• Water tank capacity : 800ml
• Color : Black/ Red/ White</t>
  </si>
  <si>
    <t>• Rust-proof surface with quality
powder coating finish
• Size (w*d*h) : 420 * 370 * 200 mm
• Thickness of the safe body : 1.5 Mm
• Thickness of the door : 4 mm
Feature:
• Digital keypad with bright led display
• Auto electronic lock
• Motorized opening/locking by 2 bolts: 20mm dia
• 3 Ways to open the safe
-Private code(3~6 digits)
- Master code,  - Key optional
• Safe will hold 15 min in case of 3 times wrong try
• Pre-drilled holes with fixing bolts
• Emergency battery hole,  • Power : 4*1.5v cells
• Light, ceu system, audit trial of last
1000 opening record
• Available color : Black / White</t>
  </si>
  <si>
    <t>• Top open safe
• Size (w*d*h) : 410 * 350 * 150 mm
Feature:
• Motorized opening/locking by 2 bolts: 20mm dia
• 3 Ways to open the safe
-Private code(3~6 digits)
- Master code
- Key optional
• Safe will hold 15 min in case of 3 times wrong try
battery operated (ac option)
• Security lock-out sytem
• Audit trail of 1000 past events
• Mechanical key override available
• Available in Black and White</t>
  </si>
  <si>
    <t>• Sand stone matt finish
• Size (w*d*h) : 380 * 450 * 200 mm
• Thickness of the safe body : 2mm
• Thickness of the door : 5mm
• Operate by 3-6 digital code
• Led display
• Fault detecting timing function
• Safe will hold 15 min in case of 3 times wrong try
• With led light inside
• Audit trail of last 1000 past events
• Available color : Black / White</t>
  </si>
  <si>
    <t>IR-ES004</t>
  </si>
  <si>
    <t>• Size (w*d*h) : 420 * 410 * 230 mm
• Thickness of the safe body : 1.5 Mm
• Thickness of the door : 5 mm
Feature:
• 4 Ways to open the safe
-Private code(3~6 digits)
- Card locking
- Master code
- Key optional
• Safe will hold 15 min in case of 3 times wrong try
• Pre-drilled holes with fixing bolts
• Emergency battery hole
• Power : 4*1.5v cells
• Light, ceu system, audit trial of last
1000 opening record
• Color : Ivory / Black</t>
  </si>
  <si>
    <t>• TRAIL OF 200 RECORDS
• It is easy to view a history of actions
• (Records of the dates and times
• When the safe was opened) and to
• Unlock the safe.</t>
  </si>
  <si>
    <t>• Fabric guide indicator
• Adjustable steam and spray self cleaning system.
• Ceramic sole plate
• Auto shut off
• Anti calc
• Anti drip
• Dry / steam / spray / burst function
• 220v-50hz
• Watts 1600w
• Auto off after 30 sec in horizontal,
8 min in vertical positions
• 3mtr power cod
• Water tank capacity: 300ml</t>
  </si>
  <si>
    <t>• Fabric guide indicator
• Adjustable steam and spray self cleaning system.
• Non stick teflon coated sole plate
• Anti calc
• Anti drip
• Dry / steam / spray / burst fuction
• 220v-50hz
• Watts 1200w
• Auto off after 30 sec in horizontal,
8 min in vertical positions
• 3mtr power cord
• Water tank capacity: 220ml</t>
  </si>
  <si>
    <t>• Color : black
• Fabric guide indicator
• Adjustable steam and spray self cleaning system.
Ceramic sole plate
• Auto shut off , anti calc &amp; anti drip
• Dry i steam /spray/ burst function
• 220-240v-50hz
• Watts 2200w
• Auto off after 30 sec in horizontal, 8 min in
• Vertical positions
• 3mtr power cord
• Water tank capacity: 300ml</t>
  </si>
  <si>
    <t>• Made of heavy-duty construction
• Steel mesh top
• Automatic locking mechanism when folded
• Multi-welded t-leg construction
• Height adjustment
• Pre-treated pad in one-piece 10mm
• Thickness for scorch resistance.
• Available size : 990*330*800 mm
• 1150*330*820 Mm
• Available color : Brown / Black/Gray</t>
  </si>
  <si>
    <t>• Made of heavy-duty construction
• Steel mesh top
• Automatic locking mechanism when folded
• With iron rest
• Multi-welded t-leg construction
• Height adjustment
• Pre-treated pad in one-piece 10mm
• Thickness for scorch resistance.
• Size : 1100*340*820/1270mm,
• Available color : Brown / Black/ Gray</t>
  </si>
  <si>
    <t>Steel mesh top
• Automatic locking mechanism when folded
• With iron rest
• Multi-welded t-leg construction
• Height adjustment
• Pre-treated pad in one-piece 10mm thickness
• For scorch resistance.
• Size : 920*340*820/1120mm,
• Available color : Brown / Black/Gray</t>
  </si>
  <si>
    <t>• Mesh top design allows iron steam easy penetrate
• Variable height adjustment up to 85 cm
• 28mm big tube ensure strong structure
• Anti-fire cover with 10mm felt padding
• Foldable flat save storage space
• With anti-theft iron rest
• Size: 1190x406x820mm
• Available color : Brown / Black/Gray</t>
  </si>
  <si>
    <t>• PBT high temperature resistant material
Features :
• Heat resistant accessories with hook &amp; fixing screws
• Weight : 440g
• Color : Black/ White
FOR - IRON 002 AND 003 MODEL</t>
  </si>
  <si>
    <t>• PBT high temperature resistant material
Features :
• Heat resistant accessories with hook &amp; fixing screws
• Weight : 440g
• Color : Black/ White
FOR - IRON 001</t>
  </si>
  <si>
    <t>IR-IO001 -B</t>
  </si>
  <si>
    <t>• Powder coated metal hook
• Color : Black/ White</t>
  </si>
  <si>
    <t>• Wood with stainless steel
• Sizes available as per request</t>
  </si>
  <si>
    <t>• Wood with stainless steel ir-st002
• Sizes available as per request</t>
  </si>
  <si>
    <t>• High quiality synthetic cane
with linen cloth liner
• Size : 420 * 280 * 390 mm</t>
  </si>
  <si>
    <t>• Cane basket
• The plastic feet protect from moisture.
• Each basket is woven by hand
• Size : 410 * 410 * 600 mm</t>
  </si>
  <si>
    <t>• Polyrattan synthetic weave basket with linen
fabric liner
• Size : 250 * 250 mm</t>
  </si>
  <si>
    <t>Laundry Basket</t>
  </si>
  <si>
    <t>IR-CB003</t>
  </si>
  <si>
    <t>• Wall mounted double side mirror
• Solid iron with chrome plated
• Size : 8” DIA
• Fold : 3x Magnification
• No visible screws on base surface</t>
  </si>
  <si>
    <t>• Acrylic wall mounted round mirror with led light
• Solid brass with chrome plated, hardwired
• Double arm single side led mirror
• Size : 8” DIA
• Power : AC 110-260v
• Fold : 3x Magnification
• Light color : White / Warm White / Yellow</t>
  </si>
  <si>
    <t>• Wall mounted square mirror with led light
• Solid brass with chrome plated
• Double arm single side led mirror
• Size : 8”*8”
• Power : AC 110-260v, 4 x aa batteries,
• Rechargeable batteries
• Fold : 3x Magnification
• Light color : White / Warm White / Yellow</t>
  </si>
  <si>
    <t>• Acrylic wall mounted round mirror with led light
• Solid brass with chrome plated, hardwired
• Double arm single side led mirror
• Size : 8”
• Power : AC 110-260v, 4 x aa batteries,
rechargeable batteries
• Fold : 3x magnification
• Light color : White / Warm White / Yellow</t>
  </si>
  <si>
    <t>• Wall mounted square mirror with led light
• Solid brass with chrome plated
• Double arm single side led mirror
• Size : 220*220mm
• Power : AC 110-260v, 4 x aa batteries,
rechargeable batteries
• Fold : 3x magnification
• Light color : White / Warm White / Yellow</t>
  </si>
  <si>
    <t>• Wall mounted rectangle mirror with led light
• Solid brass with chrome plated
• Double arm single side led mirror
• Size : 180*240mm
• Power : ac 110-260v, 4 x AA batteries,
rechargeable batteries
• Fold : 3x magnification
• Light color : White / Warm White / Yellow</t>
  </si>
  <si>
    <t>• Size : 8”*8” wall mounted square mirror
• With led light, hardwired connection
• 3x magnification
• Light: White light
• Matt Black
• Double square arms, rectangle base</t>
  </si>
  <si>
    <t>• Size : 8” wall mounted round mirror
• With led light, hardwired connection
• 3x magnification
• Light: white light
• Matt Black
• Double round arms, round base</t>
  </si>
  <si>
    <t>• 3 Heat selectors including cold shot
• 3 Airflow 60 and 90 m3/h including cold shot
• Spiral cord length 40 cm extendable
• Integrated over-heating and circuit protection
• Size : 250*260*140 mm
• Color : white / black
• 220v(50hz-60hz)
• 1200w
• 13m/s</t>
  </si>
  <si>
    <t>• 3 Airflow 60 and 90 m3/h including cold shot
• Overheating protection system with main power on
the hanging pedestal. It is convenient, safe and energy
saving shaving socket is that the power outputs less
than 15 wattage
• Spiral cord length 40 cm extendable
• Impact resistant
• Size : 250*260*140 mm
• Color : White / Black
• 220v(50hz-60hz) | 1600w | 14m/s</t>
  </si>
  <si>
    <t>• High Density ABS Material
• Concealed shaver socket unit
• 2 Speed function
• Size : 166*88*235 mm
• Color : White
• 220V(50hZ-60Hz) | 1100W | 15m/s</t>
  </si>
  <si>
    <t>IR-HR005</t>
  </si>
  <si>
    <t>• Dc motor
• 2 Speeds/3 temperature settings
• Cool shot fuction
• Ionic function
• Hanging-up loop
• Safety cut off
• Removable end cap for easy cleaning
• Powerful motor
• Styling concentrator
• Removable end cap
• Vde plug.
• Hanging-up loop
• 220-240v~50/60hz
• 1875w
• Finish : matt/rubber</t>
  </si>
  <si>
    <t>• 220-240v 1600w 50-60hz
• Cool shot function
• Foldable handle
• Removable end cap for easy cleaning
• Hang up hook
• 2 Speed and 3 heat settings</t>
  </si>
  <si>
    <t>• 220-240v 2000w 50-60hz
• Retractable cord
• Two speed &amp; three temperature
• Cool shot function
• Removable end cap for easy cleaning
• Hang up hook</t>
  </si>
  <si>
    <t>• 1800w | 220-240v | 50/60hz
• Low noice
• Speed: 16m/s max
• Two speed &amp; three temperature
• Micro switch safety button for over-heating
protection
• Cool shot button</t>
  </si>
  <si>
    <t>• 220-240v~50hz 2200 w
• 2 Speed &amp; 3 heats controled by 2 slide swtich
• Safety cut off
• Hanging-up loop
• Cool shot knob
• Styling concentrator
• Rear removable airinlet metal grill
• With folded handle
• 2x1.00mm flat pvc coiled cable,3m when extended</t>
  </si>
  <si>
    <t>Material : Canvas / Velvet</t>
  </si>
  <si>
    <t>MATERIAL : CLOTH</t>
  </si>
  <si>
    <t>• Glass material
• Powered by lithium battery
• Large, easy to read 1.2” Lcd display
• 150kg/330lb capacity
• Four digit readout in 0.1 Kg or 0.2lb
• Unit : kg / lb/ st
• Max weight : 180kg</t>
  </si>
  <si>
    <t>• Glass material
• Color : black
• Large, easy to read 1.2” Lcd display
• 150kg/330lb capacity
• Four digit readout in 0.1 Kg or 0.2lb
• Unit : kg / lb/ st
• Powered by lithium battery
• Size : 300 * 300 * 22 mm</t>
  </si>
  <si>
    <t>• Reverse lcd with backlight
• Capacity:180kg /400 lb
• Power :2x1.5v AAA(excluded)
• Wood finish</t>
  </si>
  <si>
    <t>• 5 Mm tempered safety glass platform
• Automatic power generation control.
• Capacity: 180kg/396lbs
• Division: 0.1kg/0.2lb
• Battery-free technology,
• Environment-friendly.</t>
  </si>
  <si>
    <t>• Classic pedal bin
• Capacity : 5 ltr
• Finish : Matt / Mirror</t>
  </si>
  <si>
    <t>• Elegant pedal bin
• With soft close &amp; pp liner
• Capacity : 3 ltr
• Finish : matt
• Color : SS / Black</t>
  </si>
  <si>
    <t>• Elegant pedal bin
• With soft close &amp; pp liner
• Capacity : 5 ltr
• Finish : matt
• Color : SS / Black</t>
  </si>
  <si>
    <t>• Sleak design pedal bin
• Noise-free
• Fingerprint resistant
• Soft close
• Capacity : 6 ltr</t>
  </si>
  <si>
    <t>• Noise-free
• Fingerprint resistant
• Soft close
• Plastic bag fixel
• Capacity : 5 ltr</t>
  </si>
  <si>
    <t>• Reliable slip-resistance
• With suction cups
• Anti-bacterial treatment
• Mould and mildew resistance
• Size: 35 x 55 cm</t>
  </si>
  <si>
    <t>• 304# Stainless steel
• Extendable bathtub caddy</t>
  </si>
  <si>
    <t>• Wooden
• Extendable bathtub caddy</t>
  </si>
  <si>
    <t>• PU material</t>
  </si>
  <si>
    <t>• Luxury soft gel material</t>
  </si>
  <si>
    <t>MATERIAL: WOODEN 
TROUSER HANGERS
12  MM  THICKNESS</t>
  </si>
  <si>
    <t>MATERIAL: WOODEN 
TROUSER HANGERS
20  MM  THICKNESS</t>
  </si>
  <si>
    <t>MATERIAL: WOODEN 
SKIRT HANGERS
12  MM THICKNESS</t>
  </si>
  <si>
    <t>MATERIAL: WOODEN COAT HANGERS
45 MM THICKNESS</t>
  </si>
  <si>
    <t>MATERIAL: WOODEN 
TROUSER HANGERS 
12  MM  THICKNESS</t>
  </si>
  <si>
    <t>WOODEN COAT BRUSH 
SIZE  : 10"</t>
  </si>
  <si>
    <t>WOODEN COAT BRUSH 
SIZE  : 15"</t>
  </si>
  <si>
    <t>WOODEN SHOE HORN 
SIZE  : 10"</t>
  </si>
  <si>
    <t>WOODEN SHOE HORN 
SIZE  : 15"</t>
  </si>
  <si>
    <t>C-40C Glass Door</t>
  </si>
  <si>
    <t>HSN CODE</t>
  </si>
  <si>
    <t>• Stainless steel with glass
• Brushed stainless steel finish
• Large, easy to read 1.2” Lcd display
• 180KG/400LB CAPACITY
• Four digit readout in 0.1 Kg or 0.2lb
• Unit : kg / lb/ st
• Powered by lithium battery
• Size : 300 * 300 * 22 mm</t>
  </si>
  <si>
    <t>GST %</t>
  </si>
  <si>
    <t>PRICE/PC</t>
  </si>
  <si>
    <t>IR-HG001.1</t>
  </si>
  <si>
    <t>IR-HG001.2</t>
  </si>
  <si>
    <t>IR-HG001.4</t>
  </si>
  <si>
    <t>IR-HG001.7</t>
  </si>
  <si>
    <t>IR-HG001.8</t>
  </si>
  <si>
    <t>IR-HG001.9</t>
  </si>
  <si>
    <t>IR-HG001.10</t>
  </si>
  <si>
    <t>IR-HG001.11</t>
  </si>
  <si>
    <t>IR-HG001.12</t>
  </si>
  <si>
    <t>IR-HG001.13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</si>
</sst>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43" fontId="6" fillId="0" borderId="0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pn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png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pn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pn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pn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pn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647700</xdr:colOff>
      <xdr:row>1</xdr:row>
      <xdr:rowOff>281940</xdr:rowOff>
    </xdr:from>
    <xdr:to>
      <xdr:col>2</xdr:col>
      <xdr:colOff>1722120</xdr:colOff>
      <xdr:row>1</xdr:row>
      <xdr:rowOff>1356360</xdr:rowOff>
    </xdr:to>
    <xdr:pic>
      <xdr:nvPicPr>
        <xdr:cNvPr id="11793" name="image1.jpeg">
          <a:extLst>
            <a:ext uri="{FF2B5EF4-FFF2-40B4-BE49-F238E27FC236}">
              <a16:creationId xmlns:a16="http://schemas.microsoft.com/office/drawing/2014/main" id="{0D66D70A-FA04-49C6-9E7B-C98C64A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464820"/>
          <a:ext cx="10744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3</xdr:row>
      <xdr:rowOff>30480</xdr:rowOff>
    </xdr:from>
    <xdr:to>
      <xdr:col>2</xdr:col>
      <xdr:colOff>1767840</xdr:colOff>
      <xdr:row>3</xdr:row>
      <xdr:rowOff>1104900</xdr:rowOff>
    </xdr:to>
    <xdr:pic>
      <xdr:nvPicPr>
        <xdr:cNvPr id="11794" name="image2.jpeg">
          <a:extLst>
            <a:ext uri="{FF2B5EF4-FFF2-40B4-BE49-F238E27FC236}">
              <a16:creationId xmlns:a16="http://schemas.microsoft.com/office/drawing/2014/main" id="{B78455B2-280A-4C8B-A649-594EB3DED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3307080"/>
          <a:ext cx="11506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800100</xdr:colOff>
      <xdr:row>5</xdr:row>
      <xdr:rowOff>53340</xdr:rowOff>
    </xdr:from>
    <xdr:to>
      <xdr:col>2</xdr:col>
      <xdr:colOff>1584960</xdr:colOff>
      <xdr:row>5</xdr:row>
      <xdr:rowOff>1127760</xdr:rowOff>
    </xdr:to>
    <xdr:pic>
      <xdr:nvPicPr>
        <xdr:cNvPr id="11795" name="image3.jpeg">
          <a:extLst>
            <a:ext uri="{FF2B5EF4-FFF2-40B4-BE49-F238E27FC236}">
              <a16:creationId xmlns:a16="http://schemas.microsoft.com/office/drawing/2014/main" id="{377A6329-FD6F-48F4-BB3D-AD9BCE30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6423660"/>
          <a:ext cx="7848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777240</xdr:colOff>
      <xdr:row>6</xdr:row>
      <xdr:rowOff>15240</xdr:rowOff>
    </xdr:from>
    <xdr:to>
      <xdr:col>2</xdr:col>
      <xdr:colOff>1607820</xdr:colOff>
      <xdr:row>6</xdr:row>
      <xdr:rowOff>1089660</xdr:rowOff>
    </xdr:to>
    <xdr:pic>
      <xdr:nvPicPr>
        <xdr:cNvPr id="11796" name="image4.jpeg">
          <a:extLst>
            <a:ext uri="{FF2B5EF4-FFF2-40B4-BE49-F238E27FC236}">
              <a16:creationId xmlns:a16="http://schemas.microsoft.com/office/drawing/2014/main" id="{7C71808A-2C89-4317-911A-2D041CB7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" y="7932420"/>
          <a:ext cx="8305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624840</xdr:colOff>
      <xdr:row>7</xdr:row>
      <xdr:rowOff>160020</xdr:rowOff>
    </xdr:from>
    <xdr:to>
      <xdr:col>2</xdr:col>
      <xdr:colOff>1706880</xdr:colOff>
      <xdr:row>7</xdr:row>
      <xdr:rowOff>1234440</xdr:rowOff>
    </xdr:to>
    <xdr:pic>
      <xdr:nvPicPr>
        <xdr:cNvPr id="11797" name="image5.jpeg">
          <a:extLst>
            <a:ext uri="{FF2B5EF4-FFF2-40B4-BE49-F238E27FC236}">
              <a16:creationId xmlns:a16="http://schemas.microsoft.com/office/drawing/2014/main" id="{AA4EE916-296B-4D5E-98A1-93AC40BFD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9624060"/>
          <a:ext cx="10820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8</xdr:row>
      <xdr:rowOff>83820</xdr:rowOff>
    </xdr:from>
    <xdr:to>
      <xdr:col>2</xdr:col>
      <xdr:colOff>1912620</xdr:colOff>
      <xdr:row>8</xdr:row>
      <xdr:rowOff>1158240</xdr:rowOff>
    </xdr:to>
    <xdr:pic>
      <xdr:nvPicPr>
        <xdr:cNvPr id="11798" name="image6.jpeg">
          <a:extLst>
            <a:ext uri="{FF2B5EF4-FFF2-40B4-BE49-F238E27FC236}">
              <a16:creationId xmlns:a16="http://schemas.microsoft.com/office/drawing/2014/main" id="{DED1D1D7-2320-4098-A208-32A44555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11094720"/>
          <a:ext cx="14478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487680</xdr:colOff>
      <xdr:row>11</xdr:row>
      <xdr:rowOff>845820</xdr:rowOff>
    </xdr:from>
    <xdr:to>
      <xdr:col>2</xdr:col>
      <xdr:colOff>1882140</xdr:colOff>
      <xdr:row>11</xdr:row>
      <xdr:rowOff>1920240</xdr:rowOff>
    </xdr:to>
    <xdr:pic>
      <xdr:nvPicPr>
        <xdr:cNvPr id="11799" name="image7.jpeg">
          <a:extLst>
            <a:ext uri="{FF2B5EF4-FFF2-40B4-BE49-F238E27FC236}">
              <a16:creationId xmlns:a16="http://schemas.microsoft.com/office/drawing/2014/main" id="{25E5A38A-CDD1-4C4B-9DF3-2563FA7A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17632680"/>
          <a:ext cx="13944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601980</xdr:colOff>
      <xdr:row>2</xdr:row>
      <xdr:rowOff>220980</xdr:rowOff>
    </xdr:from>
    <xdr:to>
      <xdr:col>2</xdr:col>
      <xdr:colOff>1775460</xdr:colOff>
      <xdr:row>2</xdr:row>
      <xdr:rowOff>1295400</xdr:rowOff>
    </xdr:to>
    <xdr:pic>
      <xdr:nvPicPr>
        <xdr:cNvPr id="11800" name="image8.jpeg">
          <a:extLst>
            <a:ext uri="{FF2B5EF4-FFF2-40B4-BE49-F238E27FC236}">
              <a16:creationId xmlns:a16="http://schemas.microsoft.com/office/drawing/2014/main" id="{87FB0CBF-2502-4F72-B92E-8385709F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0720"/>
          <a:ext cx="11734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4</xdr:row>
      <xdr:rowOff>99060</xdr:rowOff>
    </xdr:from>
    <xdr:to>
      <xdr:col>2</xdr:col>
      <xdr:colOff>1729740</xdr:colOff>
      <xdr:row>4</xdr:row>
      <xdr:rowOff>1173480</xdr:rowOff>
    </xdr:to>
    <xdr:pic>
      <xdr:nvPicPr>
        <xdr:cNvPr id="11801" name="image9.jpeg">
          <a:extLst>
            <a:ext uri="{FF2B5EF4-FFF2-40B4-BE49-F238E27FC236}">
              <a16:creationId xmlns:a16="http://schemas.microsoft.com/office/drawing/2014/main" id="{C16B4C16-59DE-408F-BF47-CB888059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4922520"/>
          <a:ext cx="10820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457200</xdr:colOff>
      <xdr:row>9</xdr:row>
      <xdr:rowOff>647700</xdr:rowOff>
    </xdr:from>
    <xdr:to>
      <xdr:col>2</xdr:col>
      <xdr:colOff>1927860</xdr:colOff>
      <xdr:row>9</xdr:row>
      <xdr:rowOff>1729740</xdr:rowOff>
    </xdr:to>
    <xdr:pic>
      <xdr:nvPicPr>
        <xdr:cNvPr id="11802" name="image10.jpeg">
          <a:extLst>
            <a:ext uri="{FF2B5EF4-FFF2-40B4-BE49-F238E27FC236}">
              <a16:creationId xmlns:a16="http://schemas.microsoft.com/office/drawing/2014/main" id="{F130E3A0-A1BD-4BFD-9EA9-3B251E6C8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13205460"/>
          <a:ext cx="14706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434340</xdr:colOff>
      <xdr:row>10</xdr:row>
      <xdr:rowOff>342900</xdr:rowOff>
    </xdr:from>
    <xdr:to>
      <xdr:col>2</xdr:col>
      <xdr:colOff>1943100</xdr:colOff>
      <xdr:row>10</xdr:row>
      <xdr:rowOff>1424940</xdr:rowOff>
    </xdr:to>
    <xdr:pic>
      <xdr:nvPicPr>
        <xdr:cNvPr id="11803" name="image11.jpeg">
          <a:extLst>
            <a:ext uri="{FF2B5EF4-FFF2-40B4-BE49-F238E27FC236}">
              <a16:creationId xmlns:a16="http://schemas.microsoft.com/office/drawing/2014/main" id="{C37624A6-5636-4853-BC44-277B2D26C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15262860"/>
          <a:ext cx="15087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12</xdr:row>
      <xdr:rowOff>678180</xdr:rowOff>
    </xdr:from>
    <xdr:to>
      <xdr:col>2</xdr:col>
      <xdr:colOff>1767840</xdr:colOff>
      <xdr:row>12</xdr:row>
      <xdr:rowOff>2072640</xdr:rowOff>
    </xdr:to>
    <xdr:grpSp>
      <xdr:nvGrpSpPr>
        <xdr:cNvPr id="11804" name="Group 13">
          <a:extLst>
            <a:ext uri="{FF2B5EF4-FFF2-40B4-BE49-F238E27FC236}">
              <a16:creationId xmlns:a16="http://schemas.microsoft.com/office/drawing/2014/main" id="{BC8EF7D6-0571-4C3B-AC97-A31C8DA1AD29}"/>
            </a:ext>
          </a:extLst>
        </xdr:cNvPr>
        <xdr:cNvGrpSpPr>
          <a:grpSpLocks/>
        </xdr:cNvGrpSpPr>
      </xdr:nvGrpSpPr>
      <xdr:grpSpPr bwMode="auto">
        <a:xfrm>
          <a:off x="3064585" y="20983239"/>
          <a:ext cx="1150620" cy="1394460"/>
          <a:chOff x="0" y="0"/>
          <a:chExt cx="957580" cy="1468120"/>
        </a:xfrm>
      </xdr:grpSpPr>
      <xdr:pic>
        <xdr:nvPicPr>
          <xdr:cNvPr id="11966" name="image12.jpeg">
            <a:extLst>
              <a:ext uri="{FF2B5EF4-FFF2-40B4-BE49-F238E27FC236}">
                <a16:creationId xmlns:a16="http://schemas.microsoft.com/office/drawing/2014/main" id="{2FAC4CCC-ACB2-4CFA-B697-14867AA5ED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919098" cy="7767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7" name="image13.jpeg">
            <a:extLst>
              <a:ext uri="{FF2B5EF4-FFF2-40B4-BE49-F238E27FC236}">
                <a16:creationId xmlns:a16="http://schemas.microsoft.com/office/drawing/2014/main" id="{0FAC2007-941F-4E11-AE5F-9CED157F74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58" y="789406"/>
            <a:ext cx="949611" cy="6786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396240</xdr:colOff>
      <xdr:row>15</xdr:row>
      <xdr:rowOff>411480</xdr:rowOff>
    </xdr:from>
    <xdr:to>
      <xdr:col>2</xdr:col>
      <xdr:colOff>1981200</xdr:colOff>
      <xdr:row>15</xdr:row>
      <xdr:rowOff>1455420</xdr:rowOff>
    </xdr:to>
    <xdr:pic>
      <xdr:nvPicPr>
        <xdr:cNvPr id="11805" name="image14.jpeg">
          <a:extLst>
            <a:ext uri="{FF2B5EF4-FFF2-40B4-BE49-F238E27FC236}">
              <a16:creationId xmlns:a16="http://schemas.microsoft.com/office/drawing/2014/main" id="{F589C668-157A-4137-872C-2E069C94C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411420"/>
          <a:ext cx="1584960" cy="1043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434340</xdr:colOff>
      <xdr:row>13</xdr:row>
      <xdr:rowOff>243840</xdr:rowOff>
    </xdr:from>
    <xdr:to>
      <xdr:col>2</xdr:col>
      <xdr:colOff>1950720</xdr:colOff>
      <xdr:row>13</xdr:row>
      <xdr:rowOff>1318260</xdr:rowOff>
    </xdr:to>
    <xdr:pic>
      <xdr:nvPicPr>
        <xdr:cNvPr id="11806" name="image12.jpeg">
          <a:extLst>
            <a:ext uri="{FF2B5EF4-FFF2-40B4-BE49-F238E27FC236}">
              <a16:creationId xmlns:a16="http://schemas.microsoft.com/office/drawing/2014/main" id="{5A6787EB-9E41-4EA0-BABC-68B0C650D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23263860"/>
          <a:ext cx="15163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13</xdr:row>
      <xdr:rowOff>1470660</xdr:rowOff>
    </xdr:from>
    <xdr:to>
      <xdr:col>2</xdr:col>
      <xdr:colOff>2255520</xdr:colOff>
      <xdr:row>13</xdr:row>
      <xdr:rowOff>2545080</xdr:rowOff>
    </xdr:to>
    <xdr:pic>
      <xdr:nvPicPr>
        <xdr:cNvPr id="11807" name="image13.jpeg">
          <a:extLst>
            <a:ext uri="{FF2B5EF4-FFF2-40B4-BE49-F238E27FC236}">
              <a16:creationId xmlns:a16="http://schemas.microsoft.com/office/drawing/2014/main" id="{2517905F-8BDB-4EA4-B109-4E4A5AA9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4490680"/>
          <a:ext cx="17907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14</xdr:row>
      <xdr:rowOff>1257300</xdr:rowOff>
    </xdr:from>
    <xdr:to>
      <xdr:col>2</xdr:col>
      <xdr:colOff>2072640</xdr:colOff>
      <xdr:row>14</xdr:row>
      <xdr:rowOff>2331720</xdr:rowOff>
    </xdr:to>
    <xdr:pic>
      <xdr:nvPicPr>
        <xdr:cNvPr id="11808" name="image15.jpeg">
          <a:extLst>
            <a:ext uri="{FF2B5EF4-FFF2-40B4-BE49-F238E27FC236}">
              <a16:creationId xmlns:a16="http://schemas.microsoft.com/office/drawing/2014/main" id="{27BC177B-F315-4C10-94DE-506350D48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767280"/>
          <a:ext cx="17678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784860</xdr:colOff>
      <xdr:row>19</xdr:row>
      <xdr:rowOff>297180</xdr:rowOff>
    </xdr:from>
    <xdr:to>
      <xdr:col>2</xdr:col>
      <xdr:colOff>1470660</xdr:colOff>
      <xdr:row>19</xdr:row>
      <xdr:rowOff>876300</xdr:rowOff>
    </xdr:to>
    <xdr:pic>
      <xdr:nvPicPr>
        <xdr:cNvPr id="11809" name="image18.jpeg">
          <a:extLst>
            <a:ext uri="{FF2B5EF4-FFF2-40B4-BE49-F238E27FC236}">
              <a16:creationId xmlns:a16="http://schemas.microsoft.com/office/drawing/2014/main" id="{F6245B7E-75FE-4689-8D1E-A6ED656B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" y="43464480"/>
          <a:ext cx="68580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762000</xdr:colOff>
      <xdr:row>20</xdr:row>
      <xdr:rowOff>259080</xdr:rowOff>
    </xdr:from>
    <xdr:to>
      <xdr:col>2</xdr:col>
      <xdr:colOff>1615440</xdr:colOff>
      <xdr:row>20</xdr:row>
      <xdr:rowOff>1043940</xdr:rowOff>
    </xdr:to>
    <xdr:pic>
      <xdr:nvPicPr>
        <xdr:cNvPr id="11810" name="image19.jpeg">
          <a:extLst>
            <a:ext uri="{FF2B5EF4-FFF2-40B4-BE49-F238E27FC236}">
              <a16:creationId xmlns:a16="http://schemas.microsoft.com/office/drawing/2014/main" id="{C0CDEC33-0853-4EA3-BAFB-2D2C748CC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44691300"/>
          <a:ext cx="8534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800100</xdr:colOff>
      <xdr:row>21</xdr:row>
      <xdr:rowOff>167640</xdr:rowOff>
    </xdr:from>
    <xdr:to>
      <xdr:col>2</xdr:col>
      <xdr:colOff>1676400</xdr:colOff>
      <xdr:row>21</xdr:row>
      <xdr:rowOff>1645920</xdr:rowOff>
    </xdr:to>
    <xdr:pic>
      <xdr:nvPicPr>
        <xdr:cNvPr id="11811" name="image20.jpeg">
          <a:extLst>
            <a:ext uri="{FF2B5EF4-FFF2-40B4-BE49-F238E27FC236}">
              <a16:creationId xmlns:a16="http://schemas.microsoft.com/office/drawing/2014/main" id="{B1998DC4-9AA0-48FF-893E-098EF56C7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45864780"/>
          <a:ext cx="87630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16</xdr:row>
      <xdr:rowOff>571500</xdr:rowOff>
    </xdr:from>
    <xdr:to>
      <xdr:col>2</xdr:col>
      <xdr:colOff>2202180</xdr:colOff>
      <xdr:row>16</xdr:row>
      <xdr:rowOff>1691640</xdr:rowOff>
    </xdr:to>
    <xdr:pic>
      <xdr:nvPicPr>
        <xdr:cNvPr id="11812" name="image22.jpeg">
          <a:extLst>
            <a:ext uri="{FF2B5EF4-FFF2-40B4-BE49-F238E27FC236}">
              <a16:creationId xmlns:a16="http://schemas.microsoft.com/office/drawing/2014/main" id="{61BBA5A5-A03B-42BD-9CCF-20FD1AA51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4229040"/>
          <a:ext cx="1927860" cy="112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137160</xdr:colOff>
      <xdr:row>17</xdr:row>
      <xdr:rowOff>1021080</xdr:rowOff>
    </xdr:from>
    <xdr:to>
      <xdr:col>2</xdr:col>
      <xdr:colOff>2247900</xdr:colOff>
      <xdr:row>17</xdr:row>
      <xdr:rowOff>2049780</xdr:rowOff>
    </xdr:to>
    <xdr:pic>
      <xdr:nvPicPr>
        <xdr:cNvPr id="11813" name="image24.jpeg">
          <a:extLst>
            <a:ext uri="{FF2B5EF4-FFF2-40B4-BE49-F238E27FC236}">
              <a16:creationId xmlns:a16="http://schemas.microsoft.com/office/drawing/2014/main" id="{35DFFF4F-BB13-439F-9C75-9067370F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37238940"/>
          <a:ext cx="211074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</xdr:colOff>
      <xdr:row>18</xdr:row>
      <xdr:rowOff>830580</xdr:rowOff>
    </xdr:from>
    <xdr:to>
      <xdr:col>2</xdr:col>
      <xdr:colOff>2339340</xdr:colOff>
      <xdr:row>18</xdr:row>
      <xdr:rowOff>1859280</xdr:rowOff>
    </xdr:to>
    <xdr:pic>
      <xdr:nvPicPr>
        <xdr:cNvPr id="11814" name="image25.jpeg">
          <a:extLst>
            <a:ext uri="{FF2B5EF4-FFF2-40B4-BE49-F238E27FC236}">
              <a16:creationId xmlns:a16="http://schemas.microsoft.com/office/drawing/2014/main" id="{7B793C26-2115-4C67-AE77-786E5EF46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40523160"/>
          <a:ext cx="229362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23</xdr:row>
      <xdr:rowOff>297180</xdr:rowOff>
    </xdr:from>
    <xdr:to>
      <xdr:col>2</xdr:col>
      <xdr:colOff>1661160</xdr:colOff>
      <xdr:row>23</xdr:row>
      <xdr:rowOff>1371600</xdr:rowOff>
    </xdr:to>
    <xdr:grpSp>
      <xdr:nvGrpSpPr>
        <xdr:cNvPr id="11815" name="Group 31">
          <a:extLst>
            <a:ext uri="{FF2B5EF4-FFF2-40B4-BE49-F238E27FC236}">
              <a16:creationId xmlns:a16="http://schemas.microsoft.com/office/drawing/2014/main" id="{13B81492-887E-4B81-A608-2D1EE2F115E1}"/>
            </a:ext>
          </a:extLst>
        </xdr:cNvPr>
        <xdr:cNvGrpSpPr>
          <a:grpSpLocks/>
        </xdr:cNvGrpSpPr>
      </xdr:nvGrpSpPr>
      <xdr:grpSpPr bwMode="auto">
        <a:xfrm>
          <a:off x="3163645" y="49477556"/>
          <a:ext cx="944880" cy="1074420"/>
          <a:chOff x="0" y="0"/>
          <a:chExt cx="790575" cy="856615"/>
        </a:xfrm>
      </xdr:grpSpPr>
      <xdr:pic>
        <xdr:nvPicPr>
          <xdr:cNvPr id="11964" name="image27.jpeg">
            <a:extLst>
              <a:ext uri="{FF2B5EF4-FFF2-40B4-BE49-F238E27FC236}">
                <a16:creationId xmlns:a16="http://schemas.microsoft.com/office/drawing/2014/main" id="{0B5495BD-AB98-49A2-9A4E-F42357A395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423" y="0"/>
            <a:ext cx="743800" cy="4661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5" name="image28.jpeg">
            <a:extLst>
              <a:ext uri="{FF2B5EF4-FFF2-40B4-BE49-F238E27FC236}">
                <a16:creationId xmlns:a16="http://schemas.microsoft.com/office/drawing/2014/main" id="{06983026-4829-4CE2-B10A-A8F2D6D857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78726"/>
            <a:ext cx="767085" cy="3778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510540</xdr:colOff>
      <xdr:row>25</xdr:row>
      <xdr:rowOff>198120</xdr:rowOff>
    </xdr:from>
    <xdr:to>
      <xdr:col>2</xdr:col>
      <xdr:colOff>1866900</xdr:colOff>
      <xdr:row>25</xdr:row>
      <xdr:rowOff>1272540</xdr:rowOff>
    </xdr:to>
    <xdr:pic>
      <xdr:nvPicPr>
        <xdr:cNvPr id="11816" name="image29.jpeg">
          <a:extLst>
            <a:ext uri="{FF2B5EF4-FFF2-40B4-BE49-F238E27FC236}">
              <a16:creationId xmlns:a16="http://schemas.microsoft.com/office/drawing/2014/main" id="{DD53B088-DA9F-487E-88A1-D4F110883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53149500"/>
          <a:ext cx="13563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26</xdr:row>
      <xdr:rowOff>91440</xdr:rowOff>
    </xdr:from>
    <xdr:to>
      <xdr:col>2</xdr:col>
      <xdr:colOff>1653540</xdr:colOff>
      <xdr:row>26</xdr:row>
      <xdr:rowOff>1165860</xdr:rowOff>
    </xdr:to>
    <xdr:pic>
      <xdr:nvPicPr>
        <xdr:cNvPr id="11817" name="image30.jpeg">
          <a:extLst>
            <a:ext uri="{FF2B5EF4-FFF2-40B4-BE49-F238E27FC236}">
              <a16:creationId xmlns:a16="http://schemas.microsoft.com/office/drawing/2014/main" id="{0BC9B609-A875-417C-9A23-01D2E1871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54490620"/>
          <a:ext cx="9220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670560</xdr:colOff>
      <xdr:row>27</xdr:row>
      <xdr:rowOff>220980</xdr:rowOff>
    </xdr:from>
    <xdr:to>
      <xdr:col>2</xdr:col>
      <xdr:colOff>1729740</xdr:colOff>
      <xdr:row>27</xdr:row>
      <xdr:rowOff>1021080</xdr:rowOff>
    </xdr:to>
    <xdr:pic>
      <xdr:nvPicPr>
        <xdr:cNvPr id="11818" name="image31.jpeg">
          <a:extLst>
            <a:ext uri="{FF2B5EF4-FFF2-40B4-BE49-F238E27FC236}">
              <a16:creationId xmlns:a16="http://schemas.microsoft.com/office/drawing/2014/main" id="{807A7869-2445-4B04-8596-6D72C3FC8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" y="55885080"/>
          <a:ext cx="105918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28</xdr:row>
      <xdr:rowOff>259080</xdr:rowOff>
    </xdr:from>
    <xdr:to>
      <xdr:col>2</xdr:col>
      <xdr:colOff>1638300</xdr:colOff>
      <xdr:row>28</xdr:row>
      <xdr:rowOff>1043940</xdr:rowOff>
    </xdr:to>
    <xdr:pic>
      <xdr:nvPicPr>
        <xdr:cNvPr id="11819" name="image32.jpeg">
          <a:extLst>
            <a:ext uri="{FF2B5EF4-FFF2-40B4-BE49-F238E27FC236}">
              <a16:creationId xmlns:a16="http://schemas.microsoft.com/office/drawing/2014/main" id="{F4698B91-BE1A-44AC-988F-39FB4044D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57188100"/>
          <a:ext cx="92202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29</xdr:row>
      <xdr:rowOff>106680</xdr:rowOff>
    </xdr:from>
    <xdr:to>
      <xdr:col>2</xdr:col>
      <xdr:colOff>1821180</xdr:colOff>
      <xdr:row>29</xdr:row>
      <xdr:rowOff>1181100</xdr:rowOff>
    </xdr:to>
    <xdr:pic>
      <xdr:nvPicPr>
        <xdr:cNvPr id="11820" name="image33.jpeg">
          <a:extLst>
            <a:ext uri="{FF2B5EF4-FFF2-40B4-BE49-F238E27FC236}">
              <a16:creationId xmlns:a16="http://schemas.microsoft.com/office/drawing/2014/main" id="{87026E31-FEC2-4C95-B0AC-A83F3B58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58300620"/>
          <a:ext cx="12649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30</xdr:row>
      <xdr:rowOff>144780</xdr:rowOff>
    </xdr:from>
    <xdr:to>
      <xdr:col>2</xdr:col>
      <xdr:colOff>1973580</xdr:colOff>
      <xdr:row>30</xdr:row>
      <xdr:rowOff>1219200</xdr:rowOff>
    </xdr:to>
    <xdr:pic>
      <xdr:nvPicPr>
        <xdr:cNvPr id="11821" name="image34.jpeg">
          <a:extLst>
            <a:ext uri="{FF2B5EF4-FFF2-40B4-BE49-F238E27FC236}">
              <a16:creationId xmlns:a16="http://schemas.microsoft.com/office/drawing/2014/main" id="{17DF80DD-0C7C-440A-A9BB-1891AF8EB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59603640"/>
          <a:ext cx="14249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32</xdr:row>
      <xdr:rowOff>266700</xdr:rowOff>
    </xdr:from>
    <xdr:to>
      <xdr:col>2</xdr:col>
      <xdr:colOff>1554480</xdr:colOff>
      <xdr:row>32</xdr:row>
      <xdr:rowOff>1074420</xdr:rowOff>
    </xdr:to>
    <xdr:pic>
      <xdr:nvPicPr>
        <xdr:cNvPr id="11822" name="image35.jpeg">
          <a:extLst>
            <a:ext uri="{FF2B5EF4-FFF2-40B4-BE49-F238E27FC236}">
              <a16:creationId xmlns:a16="http://schemas.microsoft.com/office/drawing/2014/main" id="{21C4061F-DE3F-440A-A742-859CFA19F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62255400"/>
          <a:ext cx="86868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33</xdr:row>
      <xdr:rowOff>76200</xdr:rowOff>
    </xdr:from>
    <xdr:to>
      <xdr:col>2</xdr:col>
      <xdr:colOff>1661160</xdr:colOff>
      <xdr:row>33</xdr:row>
      <xdr:rowOff>1150620</xdr:rowOff>
    </xdr:to>
    <xdr:pic>
      <xdr:nvPicPr>
        <xdr:cNvPr id="11823" name="image36.jpeg">
          <a:extLst>
            <a:ext uri="{FF2B5EF4-FFF2-40B4-BE49-F238E27FC236}">
              <a16:creationId xmlns:a16="http://schemas.microsoft.com/office/drawing/2014/main" id="{8520BF1B-0F0D-4438-AFD4-ED8647CCC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6332982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800100</xdr:colOff>
      <xdr:row>34</xdr:row>
      <xdr:rowOff>22860</xdr:rowOff>
    </xdr:from>
    <xdr:to>
      <xdr:col>2</xdr:col>
      <xdr:colOff>1584960</xdr:colOff>
      <xdr:row>34</xdr:row>
      <xdr:rowOff>1097280</xdr:rowOff>
    </xdr:to>
    <xdr:pic>
      <xdr:nvPicPr>
        <xdr:cNvPr id="11824" name="image37.jpeg">
          <a:extLst>
            <a:ext uri="{FF2B5EF4-FFF2-40B4-BE49-F238E27FC236}">
              <a16:creationId xmlns:a16="http://schemas.microsoft.com/office/drawing/2014/main" id="{6CF0D748-A02E-41C3-A763-2719C969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64541400"/>
          <a:ext cx="7848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762000</xdr:colOff>
      <xdr:row>31</xdr:row>
      <xdr:rowOff>274320</xdr:rowOff>
    </xdr:from>
    <xdr:to>
      <xdr:col>2</xdr:col>
      <xdr:colOff>1927860</xdr:colOff>
      <xdr:row>31</xdr:row>
      <xdr:rowOff>1059180</xdr:rowOff>
    </xdr:to>
    <xdr:pic>
      <xdr:nvPicPr>
        <xdr:cNvPr id="11825" name="image40.jpeg">
          <a:extLst>
            <a:ext uri="{FF2B5EF4-FFF2-40B4-BE49-F238E27FC236}">
              <a16:creationId xmlns:a16="http://schemas.microsoft.com/office/drawing/2014/main" id="{D1EEBB0E-D6DD-452C-A5AC-3D0B5CE5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60998100"/>
          <a:ext cx="116586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601980</xdr:colOff>
      <xdr:row>35</xdr:row>
      <xdr:rowOff>426720</xdr:rowOff>
    </xdr:from>
    <xdr:to>
      <xdr:col>2</xdr:col>
      <xdr:colOff>1676400</xdr:colOff>
      <xdr:row>35</xdr:row>
      <xdr:rowOff>1775460</xdr:rowOff>
    </xdr:to>
    <xdr:grpSp>
      <xdr:nvGrpSpPr>
        <xdr:cNvPr id="11826" name="Group 48">
          <a:extLst>
            <a:ext uri="{FF2B5EF4-FFF2-40B4-BE49-F238E27FC236}">
              <a16:creationId xmlns:a16="http://schemas.microsoft.com/office/drawing/2014/main" id="{DE2948B6-7FE5-40C8-8DB3-C4C3FAFF9581}"/>
            </a:ext>
          </a:extLst>
        </xdr:cNvPr>
        <xdr:cNvGrpSpPr>
          <a:grpSpLocks/>
        </xdr:cNvGrpSpPr>
      </xdr:nvGrpSpPr>
      <xdr:grpSpPr bwMode="auto">
        <a:xfrm>
          <a:off x="3049345" y="66236626"/>
          <a:ext cx="1074420" cy="1348740"/>
          <a:chOff x="0" y="0"/>
          <a:chExt cx="673100" cy="1005840"/>
        </a:xfrm>
      </xdr:grpSpPr>
      <xdr:pic>
        <xdr:nvPicPr>
          <xdr:cNvPr id="11962" name="image41.jpeg">
            <a:extLst>
              <a:ext uri="{FF2B5EF4-FFF2-40B4-BE49-F238E27FC236}">
                <a16:creationId xmlns:a16="http://schemas.microsoft.com/office/drawing/2014/main" id="{DEA85DFD-0569-4103-AFA3-F29A8B07E1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001" y="0"/>
            <a:ext cx="428332" cy="4661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3" name="image42.jpeg">
            <a:extLst>
              <a:ext uri="{FF2B5EF4-FFF2-40B4-BE49-F238E27FC236}">
                <a16:creationId xmlns:a16="http://schemas.microsoft.com/office/drawing/2014/main" id="{22D22370-0640-4A18-B915-502B536C0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08965"/>
            <a:ext cx="672998" cy="4963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396240</xdr:colOff>
      <xdr:row>36</xdr:row>
      <xdr:rowOff>670560</xdr:rowOff>
    </xdr:from>
    <xdr:to>
      <xdr:col>2</xdr:col>
      <xdr:colOff>1981200</xdr:colOff>
      <xdr:row>36</xdr:row>
      <xdr:rowOff>1752600</xdr:rowOff>
    </xdr:to>
    <xdr:pic>
      <xdr:nvPicPr>
        <xdr:cNvPr id="11827" name="image43.jpeg">
          <a:extLst>
            <a:ext uri="{FF2B5EF4-FFF2-40B4-BE49-F238E27FC236}">
              <a16:creationId xmlns:a16="http://schemas.microsoft.com/office/drawing/2014/main" id="{62C3A962-A7CC-4011-ACBA-EBC5D398F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68587620"/>
          <a:ext cx="15849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205740</xdr:colOff>
      <xdr:row>37</xdr:row>
      <xdr:rowOff>731520</xdr:rowOff>
    </xdr:from>
    <xdr:to>
      <xdr:col>2</xdr:col>
      <xdr:colOff>2019300</xdr:colOff>
      <xdr:row>37</xdr:row>
      <xdr:rowOff>1363980</xdr:rowOff>
    </xdr:to>
    <xdr:pic>
      <xdr:nvPicPr>
        <xdr:cNvPr id="11828" name="image44.jpeg">
          <a:extLst>
            <a:ext uri="{FF2B5EF4-FFF2-40B4-BE49-F238E27FC236}">
              <a16:creationId xmlns:a16="http://schemas.microsoft.com/office/drawing/2014/main" id="{854E86C5-0CD7-46FA-9B10-C76B1710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71330820"/>
          <a:ext cx="181356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525780</xdr:colOff>
      <xdr:row>38</xdr:row>
      <xdr:rowOff>624840</xdr:rowOff>
    </xdr:from>
    <xdr:to>
      <xdr:col>2</xdr:col>
      <xdr:colOff>1859280</xdr:colOff>
      <xdr:row>38</xdr:row>
      <xdr:rowOff>1699260</xdr:rowOff>
    </xdr:to>
    <xdr:pic>
      <xdr:nvPicPr>
        <xdr:cNvPr id="11829" name="image45.jpeg">
          <a:extLst>
            <a:ext uri="{FF2B5EF4-FFF2-40B4-BE49-F238E27FC236}">
              <a16:creationId xmlns:a16="http://schemas.microsoft.com/office/drawing/2014/main" id="{1C425B7D-93E8-444B-9C39-CB449BE79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73190100"/>
          <a:ext cx="13335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39</xdr:row>
      <xdr:rowOff>129540</xdr:rowOff>
    </xdr:from>
    <xdr:to>
      <xdr:col>2</xdr:col>
      <xdr:colOff>1424940</xdr:colOff>
      <xdr:row>39</xdr:row>
      <xdr:rowOff>891540</xdr:rowOff>
    </xdr:to>
    <xdr:pic>
      <xdr:nvPicPr>
        <xdr:cNvPr id="11830" name="image46.jpeg">
          <a:extLst>
            <a:ext uri="{FF2B5EF4-FFF2-40B4-BE49-F238E27FC236}">
              <a16:creationId xmlns:a16="http://schemas.microsoft.com/office/drawing/2014/main" id="{BADC2F16-8200-49D8-AC43-28F6FCF6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74653140"/>
          <a:ext cx="77724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533400</xdr:colOff>
      <xdr:row>41</xdr:row>
      <xdr:rowOff>647700</xdr:rowOff>
    </xdr:from>
    <xdr:to>
      <xdr:col>2</xdr:col>
      <xdr:colOff>1844040</xdr:colOff>
      <xdr:row>41</xdr:row>
      <xdr:rowOff>1722120</xdr:rowOff>
    </xdr:to>
    <xdr:pic>
      <xdr:nvPicPr>
        <xdr:cNvPr id="11831" name="image47.jpeg">
          <a:extLst>
            <a:ext uri="{FF2B5EF4-FFF2-40B4-BE49-F238E27FC236}">
              <a16:creationId xmlns:a16="http://schemas.microsoft.com/office/drawing/2014/main" id="{75C3A8C5-FF80-4FB0-BF82-A09E6ED46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80810100"/>
          <a:ext cx="13106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42</xdr:row>
      <xdr:rowOff>1173480</xdr:rowOff>
    </xdr:from>
    <xdr:to>
      <xdr:col>2</xdr:col>
      <xdr:colOff>1935480</xdr:colOff>
      <xdr:row>42</xdr:row>
      <xdr:rowOff>2255520</xdr:rowOff>
    </xdr:to>
    <xdr:pic>
      <xdr:nvPicPr>
        <xdr:cNvPr id="11832" name="image48.jpeg">
          <a:extLst>
            <a:ext uri="{FF2B5EF4-FFF2-40B4-BE49-F238E27FC236}">
              <a16:creationId xmlns:a16="http://schemas.microsoft.com/office/drawing/2014/main" id="{C3B5EC3F-8B55-4C39-9BDE-342CEDBB6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83743800"/>
          <a:ext cx="137922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297180</xdr:colOff>
      <xdr:row>40</xdr:row>
      <xdr:rowOff>967740</xdr:rowOff>
    </xdr:from>
    <xdr:to>
      <xdr:col>2</xdr:col>
      <xdr:colOff>1905000</xdr:colOff>
      <xdr:row>40</xdr:row>
      <xdr:rowOff>2453640</xdr:rowOff>
    </xdr:to>
    <xdr:pic>
      <xdr:nvPicPr>
        <xdr:cNvPr id="11833" name="image49.jpeg">
          <a:extLst>
            <a:ext uri="{FF2B5EF4-FFF2-40B4-BE49-F238E27FC236}">
              <a16:creationId xmlns:a16="http://schemas.microsoft.com/office/drawing/2014/main" id="{A37E58CC-FB44-4121-9F1C-97DE258BD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7640180"/>
          <a:ext cx="160782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39</xdr:row>
      <xdr:rowOff>1127760</xdr:rowOff>
    </xdr:from>
    <xdr:to>
      <xdr:col>2</xdr:col>
      <xdr:colOff>1973580</xdr:colOff>
      <xdr:row>39</xdr:row>
      <xdr:rowOff>2042160</xdr:rowOff>
    </xdr:to>
    <xdr:pic>
      <xdr:nvPicPr>
        <xdr:cNvPr id="11834" name="image50.jpeg">
          <a:extLst>
            <a:ext uri="{FF2B5EF4-FFF2-40B4-BE49-F238E27FC236}">
              <a16:creationId xmlns:a16="http://schemas.microsoft.com/office/drawing/2014/main" id="{E784D682-3A10-49FC-BD22-D79E0B8B0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75651360"/>
          <a:ext cx="169926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342900</xdr:colOff>
      <xdr:row>42</xdr:row>
      <xdr:rowOff>38100</xdr:rowOff>
    </xdr:from>
    <xdr:to>
      <xdr:col>2</xdr:col>
      <xdr:colOff>1996440</xdr:colOff>
      <xdr:row>42</xdr:row>
      <xdr:rowOff>777240</xdr:rowOff>
    </xdr:to>
    <xdr:pic>
      <xdr:nvPicPr>
        <xdr:cNvPr id="11835" name="image51.jpeg">
          <a:extLst>
            <a:ext uri="{FF2B5EF4-FFF2-40B4-BE49-F238E27FC236}">
              <a16:creationId xmlns:a16="http://schemas.microsoft.com/office/drawing/2014/main" id="{2DA3EACB-93BE-4CE8-A6CA-334ABF5C0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" y="82608420"/>
          <a:ext cx="1653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137160</xdr:colOff>
      <xdr:row>44</xdr:row>
      <xdr:rowOff>342900</xdr:rowOff>
    </xdr:from>
    <xdr:to>
      <xdr:col>2</xdr:col>
      <xdr:colOff>2148840</xdr:colOff>
      <xdr:row>44</xdr:row>
      <xdr:rowOff>1211580</xdr:rowOff>
    </xdr:to>
    <xdr:pic>
      <xdr:nvPicPr>
        <xdr:cNvPr id="11836" name="image52.jpeg">
          <a:extLst>
            <a:ext uri="{FF2B5EF4-FFF2-40B4-BE49-F238E27FC236}">
              <a16:creationId xmlns:a16="http://schemas.microsoft.com/office/drawing/2014/main" id="{FD415141-C75A-42A6-88C3-E820375D1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87767160"/>
          <a:ext cx="20116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525780</xdr:colOff>
      <xdr:row>45</xdr:row>
      <xdr:rowOff>342900</xdr:rowOff>
    </xdr:from>
    <xdr:to>
      <xdr:col>2</xdr:col>
      <xdr:colOff>1859280</xdr:colOff>
      <xdr:row>45</xdr:row>
      <xdr:rowOff>1181100</xdr:rowOff>
    </xdr:to>
    <xdr:grpSp>
      <xdr:nvGrpSpPr>
        <xdr:cNvPr id="11837" name="Group 61">
          <a:extLst>
            <a:ext uri="{FF2B5EF4-FFF2-40B4-BE49-F238E27FC236}">
              <a16:creationId xmlns:a16="http://schemas.microsoft.com/office/drawing/2014/main" id="{E781F02E-1A25-410D-B41A-3561EB341E3C}"/>
            </a:ext>
          </a:extLst>
        </xdr:cNvPr>
        <xdr:cNvGrpSpPr>
          <a:grpSpLocks/>
        </xdr:cNvGrpSpPr>
      </xdr:nvGrpSpPr>
      <xdr:grpSpPr bwMode="auto">
        <a:xfrm>
          <a:off x="2973145" y="89801700"/>
          <a:ext cx="1333500" cy="838200"/>
          <a:chOff x="0" y="0"/>
          <a:chExt cx="1134745" cy="501015"/>
        </a:xfrm>
      </xdr:grpSpPr>
      <xdr:pic>
        <xdr:nvPicPr>
          <xdr:cNvPr id="11960" name="image53.jpeg">
            <a:extLst>
              <a:ext uri="{FF2B5EF4-FFF2-40B4-BE49-F238E27FC236}">
                <a16:creationId xmlns:a16="http://schemas.microsoft.com/office/drawing/2014/main" id="{1DA575E0-7004-42D3-88BC-B10A2A193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7202" y="16840"/>
            <a:ext cx="607098" cy="4837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1" name="image54.jpeg">
            <a:extLst>
              <a:ext uri="{FF2B5EF4-FFF2-40B4-BE49-F238E27FC236}">
                <a16:creationId xmlns:a16="http://schemas.microsoft.com/office/drawing/2014/main" id="{24F257BA-5F34-4137-BA78-3791388BD5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83971" cy="4535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373380</xdr:colOff>
      <xdr:row>49</xdr:row>
      <xdr:rowOff>121920</xdr:rowOff>
    </xdr:from>
    <xdr:to>
      <xdr:col>2</xdr:col>
      <xdr:colOff>1219200</xdr:colOff>
      <xdr:row>49</xdr:row>
      <xdr:rowOff>868680</xdr:rowOff>
    </xdr:to>
    <xdr:pic>
      <xdr:nvPicPr>
        <xdr:cNvPr id="11838" name="image55.jpeg">
          <a:extLst>
            <a:ext uri="{FF2B5EF4-FFF2-40B4-BE49-F238E27FC236}">
              <a16:creationId xmlns:a16="http://schemas.microsoft.com/office/drawing/2014/main" id="{7DC0357B-FC9C-4F18-80D7-05CE5007A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94861380"/>
          <a:ext cx="8458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594360</xdr:colOff>
      <xdr:row>51</xdr:row>
      <xdr:rowOff>426720</xdr:rowOff>
    </xdr:from>
    <xdr:to>
      <xdr:col>2</xdr:col>
      <xdr:colOff>1965960</xdr:colOff>
      <xdr:row>51</xdr:row>
      <xdr:rowOff>1676400</xdr:rowOff>
    </xdr:to>
    <xdr:pic>
      <xdr:nvPicPr>
        <xdr:cNvPr id="11839" name="image56.jpeg">
          <a:extLst>
            <a:ext uri="{FF2B5EF4-FFF2-40B4-BE49-F238E27FC236}">
              <a16:creationId xmlns:a16="http://schemas.microsoft.com/office/drawing/2014/main" id="{07AF9799-55ED-4DA7-B788-5F9334494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380" y="98183700"/>
          <a:ext cx="137160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1280160</xdr:colOff>
      <xdr:row>49</xdr:row>
      <xdr:rowOff>685800</xdr:rowOff>
    </xdr:from>
    <xdr:to>
      <xdr:col>2</xdr:col>
      <xdr:colOff>1988820</xdr:colOff>
      <xdr:row>49</xdr:row>
      <xdr:rowOff>1341120</xdr:rowOff>
    </xdr:to>
    <xdr:pic>
      <xdr:nvPicPr>
        <xdr:cNvPr id="11840" name="image57.jpeg">
          <a:extLst>
            <a:ext uri="{FF2B5EF4-FFF2-40B4-BE49-F238E27FC236}">
              <a16:creationId xmlns:a16="http://schemas.microsoft.com/office/drawing/2014/main" id="{DECC2F3D-EE4E-41D7-B7D3-D56EB4203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180" y="95425260"/>
          <a:ext cx="70866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510540</xdr:colOff>
      <xdr:row>43</xdr:row>
      <xdr:rowOff>342900</xdr:rowOff>
    </xdr:from>
    <xdr:to>
      <xdr:col>2</xdr:col>
      <xdr:colOff>1866900</xdr:colOff>
      <xdr:row>43</xdr:row>
      <xdr:rowOff>1424940</xdr:rowOff>
    </xdr:to>
    <xdr:pic>
      <xdr:nvPicPr>
        <xdr:cNvPr id="11841" name="image58.jpeg">
          <a:extLst>
            <a:ext uri="{FF2B5EF4-FFF2-40B4-BE49-F238E27FC236}">
              <a16:creationId xmlns:a16="http://schemas.microsoft.com/office/drawing/2014/main" id="{4AB45CEF-DA78-44CA-B615-3F89773FF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85252560"/>
          <a:ext cx="13563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46</xdr:row>
      <xdr:rowOff>160020</xdr:rowOff>
    </xdr:from>
    <xdr:to>
      <xdr:col>2</xdr:col>
      <xdr:colOff>1653540</xdr:colOff>
      <xdr:row>46</xdr:row>
      <xdr:rowOff>1150620</xdr:rowOff>
    </xdr:to>
    <xdr:grpSp>
      <xdr:nvGrpSpPr>
        <xdr:cNvPr id="11842" name="Group 68">
          <a:extLst>
            <a:ext uri="{FF2B5EF4-FFF2-40B4-BE49-F238E27FC236}">
              <a16:creationId xmlns:a16="http://schemas.microsoft.com/office/drawing/2014/main" id="{D7EF6912-639E-46AE-90E1-5BD4483F863D}"/>
            </a:ext>
          </a:extLst>
        </xdr:cNvPr>
        <xdr:cNvGrpSpPr>
          <a:grpSpLocks/>
        </xdr:cNvGrpSpPr>
      </xdr:nvGrpSpPr>
      <xdr:grpSpPr bwMode="auto">
        <a:xfrm>
          <a:off x="3133165" y="91151785"/>
          <a:ext cx="967740" cy="990600"/>
          <a:chOff x="0" y="0"/>
          <a:chExt cx="880110" cy="908050"/>
        </a:xfrm>
      </xdr:grpSpPr>
      <xdr:pic>
        <xdr:nvPicPr>
          <xdr:cNvPr id="11958" name="image59.jpeg">
            <a:extLst>
              <a:ext uri="{FF2B5EF4-FFF2-40B4-BE49-F238E27FC236}">
                <a16:creationId xmlns:a16="http://schemas.microsoft.com/office/drawing/2014/main" id="{2AE7DE61-B739-42B6-9F4E-8B8E14A21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85" y="0"/>
            <a:ext cx="733983" cy="4030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9" name="image60.jpeg">
            <a:extLst>
              <a:ext uri="{FF2B5EF4-FFF2-40B4-BE49-F238E27FC236}">
                <a16:creationId xmlns:a16="http://schemas.microsoft.com/office/drawing/2014/main" id="{C372F6D0-C428-49FD-A3FB-50E63E29F5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28282"/>
            <a:ext cx="879805" cy="4795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594360</xdr:colOff>
      <xdr:row>47</xdr:row>
      <xdr:rowOff>205740</xdr:rowOff>
    </xdr:from>
    <xdr:to>
      <xdr:col>2</xdr:col>
      <xdr:colOff>1851660</xdr:colOff>
      <xdr:row>47</xdr:row>
      <xdr:rowOff>1005840</xdr:rowOff>
    </xdr:to>
    <xdr:grpSp>
      <xdr:nvGrpSpPr>
        <xdr:cNvPr id="11843" name="Group 71">
          <a:extLst>
            <a:ext uri="{FF2B5EF4-FFF2-40B4-BE49-F238E27FC236}">
              <a16:creationId xmlns:a16="http://schemas.microsoft.com/office/drawing/2014/main" id="{34D29033-4BB9-41CA-8CF6-9216442A299D}"/>
            </a:ext>
          </a:extLst>
        </xdr:cNvPr>
        <xdr:cNvGrpSpPr>
          <a:grpSpLocks/>
        </xdr:cNvGrpSpPr>
      </xdr:nvGrpSpPr>
      <xdr:grpSpPr bwMode="auto">
        <a:xfrm>
          <a:off x="3041725" y="92443599"/>
          <a:ext cx="1257300" cy="800100"/>
          <a:chOff x="0" y="0"/>
          <a:chExt cx="988694" cy="725170"/>
        </a:xfrm>
      </xdr:grpSpPr>
      <xdr:pic>
        <xdr:nvPicPr>
          <xdr:cNvPr id="11956" name="image61.jpeg">
            <a:extLst>
              <a:ext uri="{FF2B5EF4-FFF2-40B4-BE49-F238E27FC236}">
                <a16:creationId xmlns:a16="http://schemas.microsoft.com/office/drawing/2014/main" id="{356BB772-A83B-44F8-A382-6AA75C13EC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499135" cy="428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7" name="image62.jpeg">
            <a:extLst>
              <a:ext uri="{FF2B5EF4-FFF2-40B4-BE49-F238E27FC236}">
                <a16:creationId xmlns:a16="http://schemas.microsoft.com/office/drawing/2014/main" id="{8530ABC7-CBC4-4103-9304-AE6F3F4D56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3468" y="292341"/>
            <a:ext cx="565035" cy="4325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175260</xdr:colOff>
      <xdr:row>48</xdr:row>
      <xdr:rowOff>91440</xdr:rowOff>
    </xdr:from>
    <xdr:to>
      <xdr:col>2</xdr:col>
      <xdr:colOff>1569720</xdr:colOff>
      <xdr:row>48</xdr:row>
      <xdr:rowOff>624840</xdr:rowOff>
    </xdr:to>
    <xdr:pic>
      <xdr:nvPicPr>
        <xdr:cNvPr id="11844" name="image63.png">
          <a:extLst>
            <a:ext uri="{FF2B5EF4-FFF2-40B4-BE49-F238E27FC236}">
              <a16:creationId xmlns:a16="http://schemas.microsoft.com/office/drawing/2014/main" id="{99E8B280-FE00-4D41-9E93-4C0B90C6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93565980"/>
          <a:ext cx="13944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510540</xdr:colOff>
      <xdr:row>48</xdr:row>
      <xdr:rowOff>662940</xdr:rowOff>
    </xdr:from>
    <xdr:to>
      <xdr:col>2</xdr:col>
      <xdr:colOff>2209800</xdr:colOff>
      <xdr:row>48</xdr:row>
      <xdr:rowOff>1211580</xdr:rowOff>
    </xdr:to>
    <xdr:pic>
      <xdr:nvPicPr>
        <xdr:cNvPr id="11845" name="image64.jpeg">
          <a:extLst>
            <a:ext uri="{FF2B5EF4-FFF2-40B4-BE49-F238E27FC236}">
              <a16:creationId xmlns:a16="http://schemas.microsoft.com/office/drawing/2014/main" id="{D941EB4E-0C4A-4430-879F-D09A821C2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94137480"/>
          <a:ext cx="169926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53</xdr:row>
      <xdr:rowOff>396240</xdr:rowOff>
    </xdr:from>
    <xdr:to>
      <xdr:col>2</xdr:col>
      <xdr:colOff>1828800</xdr:colOff>
      <xdr:row>53</xdr:row>
      <xdr:rowOff>1470660</xdr:rowOff>
    </xdr:to>
    <xdr:grpSp>
      <xdr:nvGrpSpPr>
        <xdr:cNvPr id="11846" name="Group 76">
          <a:extLst>
            <a:ext uri="{FF2B5EF4-FFF2-40B4-BE49-F238E27FC236}">
              <a16:creationId xmlns:a16="http://schemas.microsoft.com/office/drawing/2014/main" id="{DC6453F2-519D-4091-BAD9-A679D1F48333}"/>
            </a:ext>
          </a:extLst>
        </xdr:cNvPr>
        <xdr:cNvGrpSpPr>
          <a:grpSpLocks/>
        </xdr:cNvGrpSpPr>
      </xdr:nvGrpSpPr>
      <xdr:grpSpPr bwMode="auto">
        <a:xfrm>
          <a:off x="2996005" y="101921534"/>
          <a:ext cx="1280160" cy="1074420"/>
          <a:chOff x="0" y="0"/>
          <a:chExt cx="1069975" cy="1132205"/>
        </a:xfrm>
      </xdr:grpSpPr>
      <xdr:pic>
        <xdr:nvPicPr>
          <xdr:cNvPr id="11954" name="image65.jpeg">
            <a:extLst>
              <a:ext uri="{FF2B5EF4-FFF2-40B4-BE49-F238E27FC236}">
                <a16:creationId xmlns:a16="http://schemas.microsoft.com/office/drawing/2014/main" id="{D6BFE9D4-3085-4C82-A6AD-501A460E99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8231" y="0"/>
            <a:ext cx="521146" cy="8734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5" name="image66.jpeg">
            <a:extLst>
              <a:ext uri="{FF2B5EF4-FFF2-40B4-BE49-F238E27FC236}">
                <a16:creationId xmlns:a16="http://schemas.microsoft.com/office/drawing/2014/main" id="{E22C4AA6-ED0A-47BA-AABC-AE3D2F02F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68553"/>
            <a:ext cx="537273" cy="5636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556260</xdr:colOff>
      <xdr:row>55</xdr:row>
      <xdr:rowOff>106680</xdr:rowOff>
    </xdr:from>
    <xdr:to>
      <xdr:col>2</xdr:col>
      <xdr:colOff>1813560</xdr:colOff>
      <xdr:row>55</xdr:row>
      <xdr:rowOff>1181100</xdr:rowOff>
    </xdr:to>
    <xdr:pic>
      <xdr:nvPicPr>
        <xdr:cNvPr id="11847" name="image67.jpeg">
          <a:extLst>
            <a:ext uri="{FF2B5EF4-FFF2-40B4-BE49-F238E27FC236}">
              <a16:creationId xmlns:a16="http://schemas.microsoft.com/office/drawing/2014/main" id="{EB12A169-7D46-4BB5-BF25-0EBB181D2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05331260"/>
          <a:ext cx="12573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586740</xdr:colOff>
      <xdr:row>56</xdr:row>
      <xdr:rowOff>609600</xdr:rowOff>
    </xdr:from>
    <xdr:to>
      <xdr:col>2</xdr:col>
      <xdr:colOff>1805940</xdr:colOff>
      <xdr:row>56</xdr:row>
      <xdr:rowOff>1684020</xdr:rowOff>
    </xdr:to>
    <xdr:pic>
      <xdr:nvPicPr>
        <xdr:cNvPr id="11848" name="image68.jpeg">
          <a:extLst>
            <a:ext uri="{FF2B5EF4-FFF2-40B4-BE49-F238E27FC236}">
              <a16:creationId xmlns:a16="http://schemas.microsoft.com/office/drawing/2014/main" id="{61EBFCEF-E849-484D-BD00-8EF830A4B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107381040"/>
          <a:ext cx="12192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144780</xdr:colOff>
      <xdr:row>54</xdr:row>
      <xdr:rowOff>236220</xdr:rowOff>
    </xdr:from>
    <xdr:to>
      <xdr:col>2</xdr:col>
      <xdr:colOff>2141220</xdr:colOff>
      <xdr:row>54</xdr:row>
      <xdr:rowOff>1021080</xdr:rowOff>
    </xdr:to>
    <xdr:pic>
      <xdr:nvPicPr>
        <xdr:cNvPr id="11849" name="image69.jpeg">
          <a:extLst>
            <a:ext uri="{FF2B5EF4-FFF2-40B4-BE49-F238E27FC236}">
              <a16:creationId xmlns:a16="http://schemas.microsoft.com/office/drawing/2014/main" id="{1E568FAA-C414-4959-9956-1686586E2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104195880"/>
          <a:ext cx="19964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57</xdr:row>
      <xdr:rowOff>76200</xdr:rowOff>
    </xdr:from>
    <xdr:to>
      <xdr:col>2</xdr:col>
      <xdr:colOff>1722120</xdr:colOff>
      <xdr:row>57</xdr:row>
      <xdr:rowOff>1150620</xdr:rowOff>
    </xdr:to>
    <xdr:pic>
      <xdr:nvPicPr>
        <xdr:cNvPr id="11850" name="image71.jpeg">
          <a:extLst>
            <a:ext uri="{FF2B5EF4-FFF2-40B4-BE49-F238E27FC236}">
              <a16:creationId xmlns:a16="http://schemas.microsoft.com/office/drawing/2014/main" id="{F81E6D85-7455-426B-8767-F5C15AFD2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109141260"/>
          <a:ext cx="10744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58</xdr:row>
      <xdr:rowOff>594360</xdr:rowOff>
    </xdr:from>
    <xdr:to>
      <xdr:col>2</xdr:col>
      <xdr:colOff>1821180</xdr:colOff>
      <xdr:row>58</xdr:row>
      <xdr:rowOff>1668780</xdr:rowOff>
    </xdr:to>
    <xdr:pic>
      <xdr:nvPicPr>
        <xdr:cNvPr id="11851" name="image72.jpeg">
          <a:extLst>
            <a:ext uri="{FF2B5EF4-FFF2-40B4-BE49-F238E27FC236}">
              <a16:creationId xmlns:a16="http://schemas.microsoft.com/office/drawing/2014/main" id="{48C72AF8-9860-4DD7-8D88-799F69F1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1549180"/>
          <a:ext cx="12649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441960</xdr:colOff>
      <xdr:row>59</xdr:row>
      <xdr:rowOff>701040</xdr:rowOff>
    </xdr:from>
    <xdr:to>
      <xdr:col>2</xdr:col>
      <xdr:colOff>1935480</xdr:colOff>
      <xdr:row>59</xdr:row>
      <xdr:rowOff>1775460</xdr:rowOff>
    </xdr:to>
    <xdr:pic>
      <xdr:nvPicPr>
        <xdr:cNvPr id="11852" name="image74.jpeg">
          <a:extLst>
            <a:ext uri="{FF2B5EF4-FFF2-40B4-BE49-F238E27FC236}">
              <a16:creationId xmlns:a16="http://schemas.microsoft.com/office/drawing/2014/main" id="{F2B9BEA8-6838-410C-9ACD-338022CD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114574320"/>
          <a:ext cx="14935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60</xdr:row>
      <xdr:rowOff>91440</xdr:rowOff>
    </xdr:from>
    <xdr:to>
      <xdr:col>2</xdr:col>
      <xdr:colOff>1653540</xdr:colOff>
      <xdr:row>60</xdr:row>
      <xdr:rowOff>1165860</xdr:rowOff>
    </xdr:to>
    <xdr:pic>
      <xdr:nvPicPr>
        <xdr:cNvPr id="11853" name="image75.jpeg">
          <a:extLst>
            <a:ext uri="{FF2B5EF4-FFF2-40B4-BE49-F238E27FC236}">
              <a16:creationId xmlns:a16="http://schemas.microsoft.com/office/drawing/2014/main" id="{2DE1762D-7FA8-4FC5-A6A7-996444A86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16715540"/>
          <a:ext cx="9220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624840</xdr:colOff>
      <xdr:row>68</xdr:row>
      <xdr:rowOff>137160</xdr:rowOff>
    </xdr:from>
    <xdr:to>
      <xdr:col>2</xdr:col>
      <xdr:colOff>1752600</xdr:colOff>
      <xdr:row>68</xdr:row>
      <xdr:rowOff>1211580</xdr:rowOff>
    </xdr:to>
    <xdr:pic>
      <xdr:nvPicPr>
        <xdr:cNvPr id="11854" name="image76.png">
          <a:extLst>
            <a:ext uri="{FF2B5EF4-FFF2-40B4-BE49-F238E27FC236}">
              <a16:creationId xmlns:a16="http://schemas.microsoft.com/office/drawing/2014/main" id="{BE9A04CA-A2F4-4893-8CB7-EDC1334F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126880620"/>
          <a:ext cx="11277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69</xdr:row>
      <xdr:rowOff>7620</xdr:rowOff>
    </xdr:from>
    <xdr:to>
      <xdr:col>2</xdr:col>
      <xdr:colOff>1661160</xdr:colOff>
      <xdr:row>69</xdr:row>
      <xdr:rowOff>1082040</xdr:rowOff>
    </xdr:to>
    <xdr:pic>
      <xdr:nvPicPr>
        <xdr:cNvPr id="11855" name="image77.jpeg">
          <a:extLst>
            <a:ext uri="{FF2B5EF4-FFF2-40B4-BE49-F238E27FC236}">
              <a16:creationId xmlns:a16="http://schemas.microsoft.com/office/drawing/2014/main" id="{39D62890-D270-44E8-9992-7FCC6E34D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2801600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891540</xdr:colOff>
      <xdr:row>62</xdr:row>
      <xdr:rowOff>91440</xdr:rowOff>
    </xdr:from>
    <xdr:to>
      <xdr:col>2</xdr:col>
      <xdr:colOff>1493520</xdr:colOff>
      <xdr:row>62</xdr:row>
      <xdr:rowOff>1165860</xdr:rowOff>
    </xdr:to>
    <xdr:pic>
      <xdr:nvPicPr>
        <xdr:cNvPr id="11856" name="image78.png">
          <a:extLst>
            <a:ext uri="{FF2B5EF4-FFF2-40B4-BE49-F238E27FC236}">
              <a16:creationId xmlns:a16="http://schemas.microsoft.com/office/drawing/2014/main" id="{6A195EB1-A75B-4B6D-A5AE-F4D4C2E43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560" y="119245380"/>
          <a:ext cx="6019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70</xdr:row>
      <xdr:rowOff>60960</xdr:rowOff>
    </xdr:from>
    <xdr:to>
      <xdr:col>2</xdr:col>
      <xdr:colOff>1706880</xdr:colOff>
      <xdr:row>70</xdr:row>
      <xdr:rowOff>1135380</xdr:rowOff>
    </xdr:to>
    <xdr:pic>
      <xdr:nvPicPr>
        <xdr:cNvPr id="11857" name="image79.jpeg">
          <a:extLst>
            <a:ext uri="{FF2B5EF4-FFF2-40B4-BE49-F238E27FC236}">
              <a16:creationId xmlns:a16="http://schemas.microsoft.com/office/drawing/2014/main" id="{41B1819B-6D7C-4043-ABDF-03BE79BD5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129334260"/>
          <a:ext cx="10591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64</xdr:row>
      <xdr:rowOff>106680</xdr:rowOff>
    </xdr:from>
    <xdr:to>
      <xdr:col>2</xdr:col>
      <xdr:colOff>1767840</xdr:colOff>
      <xdr:row>64</xdr:row>
      <xdr:rowOff>1181100</xdr:rowOff>
    </xdr:to>
    <xdr:pic>
      <xdr:nvPicPr>
        <xdr:cNvPr id="11858" name="image80.jpeg">
          <a:extLst>
            <a:ext uri="{FF2B5EF4-FFF2-40B4-BE49-F238E27FC236}">
              <a16:creationId xmlns:a16="http://schemas.microsoft.com/office/drawing/2014/main" id="{DA34F4AC-72AA-4061-8BAE-9DAA30702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21790460"/>
          <a:ext cx="10363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754380</xdr:colOff>
      <xdr:row>66</xdr:row>
      <xdr:rowOff>190500</xdr:rowOff>
    </xdr:from>
    <xdr:to>
      <xdr:col>2</xdr:col>
      <xdr:colOff>1516380</xdr:colOff>
      <xdr:row>66</xdr:row>
      <xdr:rowOff>1066800</xdr:rowOff>
    </xdr:to>
    <xdr:pic>
      <xdr:nvPicPr>
        <xdr:cNvPr id="11859" name="image81.jpeg">
          <a:extLst>
            <a:ext uri="{FF2B5EF4-FFF2-40B4-BE49-F238E27FC236}">
              <a16:creationId xmlns:a16="http://schemas.microsoft.com/office/drawing/2014/main" id="{35C00DAF-3EAC-4760-83CC-BD580F31B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24404120"/>
          <a:ext cx="7620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61</xdr:row>
      <xdr:rowOff>114300</xdr:rowOff>
    </xdr:from>
    <xdr:to>
      <xdr:col>2</xdr:col>
      <xdr:colOff>1653540</xdr:colOff>
      <xdr:row>61</xdr:row>
      <xdr:rowOff>1188720</xdr:rowOff>
    </xdr:to>
    <xdr:pic>
      <xdr:nvPicPr>
        <xdr:cNvPr id="11860" name="image75.jpeg">
          <a:extLst>
            <a:ext uri="{FF2B5EF4-FFF2-40B4-BE49-F238E27FC236}">
              <a16:creationId xmlns:a16="http://schemas.microsoft.com/office/drawing/2014/main" id="{DB552052-10C9-4B8D-A107-2DBE6880F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18003320"/>
          <a:ext cx="9220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65</xdr:row>
      <xdr:rowOff>30480</xdr:rowOff>
    </xdr:from>
    <xdr:to>
      <xdr:col>2</xdr:col>
      <xdr:colOff>1699260</xdr:colOff>
      <xdr:row>65</xdr:row>
      <xdr:rowOff>1104900</xdr:rowOff>
    </xdr:to>
    <xdr:pic>
      <xdr:nvPicPr>
        <xdr:cNvPr id="11861" name="image82.jpeg">
          <a:extLst>
            <a:ext uri="{FF2B5EF4-FFF2-40B4-BE49-F238E27FC236}">
              <a16:creationId xmlns:a16="http://schemas.microsoft.com/office/drawing/2014/main" id="{9F76704D-0818-4DB1-B177-ACB66C4B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22979180"/>
          <a:ext cx="10134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685800</xdr:colOff>
      <xdr:row>67</xdr:row>
      <xdr:rowOff>121920</xdr:rowOff>
    </xdr:from>
    <xdr:to>
      <xdr:col>2</xdr:col>
      <xdr:colOff>1600200</xdr:colOff>
      <xdr:row>67</xdr:row>
      <xdr:rowOff>1196340</xdr:rowOff>
    </xdr:to>
    <xdr:pic>
      <xdr:nvPicPr>
        <xdr:cNvPr id="11862" name="image81.jpeg">
          <a:extLst>
            <a:ext uri="{FF2B5EF4-FFF2-40B4-BE49-F238E27FC236}">
              <a16:creationId xmlns:a16="http://schemas.microsoft.com/office/drawing/2014/main" id="{1DA4FCA4-BD51-49CD-AE54-A4CD58D5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25600460"/>
          <a:ext cx="9144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960120</xdr:colOff>
      <xdr:row>63</xdr:row>
      <xdr:rowOff>190500</xdr:rowOff>
    </xdr:from>
    <xdr:to>
      <xdr:col>2</xdr:col>
      <xdr:colOff>1348740</xdr:colOff>
      <xdr:row>63</xdr:row>
      <xdr:rowOff>1112520</xdr:rowOff>
    </xdr:to>
    <xdr:grpSp>
      <xdr:nvGrpSpPr>
        <xdr:cNvPr id="11863" name="Group 97">
          <a:extLst>
            <a:ext uri="{FF2B5EF4-FFF2-40B4-BE49-F238E27FC236}">
              <a16:creationId xmlns:a16="http://schemas.microsoft.com/office/drawing/2014/main" id="{2714643D-C8D5-4B74-8DB4-1D3419D3ECAA}"/>
            </a:ext>
          </a:extLst>
        </xdr:cNvPr>
        <xdr:cNvGrpSpPr>
          <a:grpSpLocks/>
        </xdr:cNvGrpSpPr>
      </xdr:nvGrpSpPr>
      <xdr:grpSpPr bwMode="auto">
        <a:xfrm>
          <a:off x="3407485" y="120640288"/>
          <a:ext cx="388620" cy="922020"/>
          <a:chOff x="0" y="0"/>
          <a:chExt cx="395605" cy="801370"/>
        </a:xfrm>
      </xdr:grpSpPr>
      <xdr:pic>
        <xdr:nvPicPr>
          <xdr:cNvPr id="11952" name="image83.jpeg">
            <a:extLst>
              <a:ext uri="{FF2B5EF4-FFF2-40B4-BE49-F238E27FC236}">
                <a16:creationId xmlns:a16="http://schemas.microsoft.com/office/drawing/2014/main" id="{45450416-8620-4D22-AC4B-76C3274FD1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395389" cy="3946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3" name="image84.jpeg">
            <a:extLst>
              <a:ext uri="{FF2B5EF4-FFF2-40B4-BE49-F238E27FC236}">
                <a16:creationId xmlns:a16="http://schemas.microsoft.com/office/drawing/2014/main" id="{9159E45B-CB30-401D-8B60-6ACE30CDE1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51980"/>
            <a:ext cx="395389" cy="4493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617220</xdr:colOff>
      <xdr:row>71</xdr:row>
      <xdr:rowOff>160020</xdr:rowOff>
    </xdr:from>
    <xdr:to>
      <xdr:col>2</xdr:col>
      <xdr:colOff>1767840</xdr:colOff>
      <xdr:row>71</xdr:row>
      <xdr:rowOff>1234440</xdr:rowOff>
    </xdr:to>
    <xdr:pic>
      <xdr:nvPicPr>
        <xdr:cNvPr id="11864" name="image85.jpeg">
          <a:extLst>
            <a:ext uri="{FF2B5EF4-FFF2-40B4-BE49-F238E27FC236}">
              <a16:creationId xmlns:a16="http://schemas.microsoft.com/office/drawing/2014/main" id="{9B3C7293-0BC2-4689-B3C9-9B17781D7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130698240"/>
          <a:ext cx="11506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693420</xdr:colOff>
      <xdr:row>72</xdr:row>
      <xdr:rowOff>22860</xdr:rowOff>
    </xdr:from>
    <xdr:to>
      <xdr:col>2</xdr:col>
      <xdr:colOff>1684020</xdr:colOff>
      <xdr:row>72</xdr:row>
      <xdr:rowOff>1097280</xdr:rowOff>
    </xdr:to>
    <xdr:pic>
      <xdr:nvPicPr>
        <xdr:cNvPr id="11865" name="image86.jpeg">
          <a:extLst>
            <a:ext uri="{FF2B5EF4-FFF2-40B4-BE49-F238E27FC236}">
              <a16:creationId xmlns:a16="http://schemas.microsoft.com/office/drawing/2014/main" id="{9963E854-A076-4892-9937-9B4222AE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32199380"/>
          <a:ext cx="9906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853440</xdr:colOff>
      <xdr:row>73</xdr:row>
      <xdr:rowOff>76200</xdr:rowOff>
    </xdr:from>
    <xdr:to>
      <xdr:col>2</xdr:col>
      <xdr:colOff>2179320</xdr:colOff>
      <xdr:row>73</xdr:row>
      <xdr:rowOff>1150620</xdr:rowOff>
    </xdr:to>
    <xdr:pic>
      <xdr:nvPicPr>
        <xdr:cNvPr id="11866" name="image87.jpeg">
          <a:extLst>
            <a:ext uri="{FF2B5EF4-FFF2-40B4-BE49-F238E27FC236}">
              <a16:creationId xmlns:a16="http://schemas.microsoft.com/office/drawing/2014/main" id="{0CA22319-DF90-4B4F-9644-CA8C519AE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133517640"/>
          <a:ext cx="1325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213360</xdr:colOff>
      <xdr:row>73</xdr:row>
      <xdr:rowOff>106680</xdr:rowOff>
    </xdr:from>
    <xdr:to>
      <xdr:col>2</xdr:col>
      <xdr:colOff>701040</xdr:colOff>
      <xdr:row>73</xdr:row>
      <xdr:rowOff>1181100</xdr:rowOff>
    </xdr:to>
    <xdr:pic>
      <xdr:nvPicPr>
        <xdr:cNvPr id="11867" name="image88.png">
          <a:extLst>
            <a:ext uri="{FF2B5EF4-FFF2-40B4-BE49-F238E27FC236}">
              <a16:creationId xmlns:a16="http://schemas.microsoft.com/office/drawing/2014/main" id="{372D2AB3-44CD-4A20-B502-8FF6470AA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133548120"/>
          <a:ext cx="4876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845820</xdr:colOff>
      <xdr:row>74</xdr:row>
      <xdr:rowOff>45720</xdr:rowOff>
    </xdr:from>
    <xdr:to>
      <xdr:col>2</xdr:col>
      <xdr:colOff>1539240</xdr:colOff>
      <xdr:row>74</xdr:row>
      <xdr:rowOff>1120140</xdr:rowOff>
    </xdr:to>
    <xdr:pic>
      <xdr:nvPicPr>
        <xdr:cNvPr id="11868" name="image89.jpeg">
          <a:extLst>
            <a:ext uri="{FF2B5EF4-FFF2-40B4-BE49-F238E27FC236}">
              <a16:creationId xmlns:a16="http://schemas.microsoft.com/office/drawing/2014/main" id="{74C573A4-C456-498C-ACE7-D51C5C84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134752080"/>
          <a:ext cx="6934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175260</xdr:colOff>
      <xdr:row>79</xdr:row>
      <xdr:rowOff>426720</xdr:rowOff>
    </xdr:from>
    <xdr:to>
      <xdr:col>2</xdr:col>
      <xdr:colOff>2217420</xdr:colOff>
      <xdr:row>79</xdr:row>
      <xdr:rowOff>1455420</xdr:rowOff>
    </xdr:to>
    <xdr:pic>
      <xdr:nvPicPr>
        <xdr:cNvPr id="11869" name="image90.jpeg">
          <a:extLst>
            <a:ext uri="{FF2B5EF4-FFF2-40B4-BE49-F238E27FC236}">
              <a16:creationId xmlns:a16="http://schemas.microsoft.com/office/drawing/2014/main" id="{B4DE2F9D-EE7C-4D2D-A857-36734B89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146380200"/>
          <a:ext cx="204216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106680</xdr:colOff>
      <xdr:row>79</xdr:row>
      <xdr:rowOff>1623060</xdr:rowOff>
    </xdr:from>
    <xdr:to>
      <xdr:col>2</xdr:col>
      <xdr:colOff>2286000</xdr:colOff>
      <xdr:row>79</xdr:row>
      <xdr:rowOff>2651760</xdr:rowOff>
    </xdr:to>
    <xdr:pic>
      <xdr:nvPicPr>
        <xdr:cNvPr id="11870" name="image91.jpeg">
          <a:extLst>
            <a:ext uri="{FF2B5EF4-FFF2-40B4-BE49-F238E27FC236}">
              <a16:creationId xmlns:a16="http://schemas.microsoft.com/office/drawing/2014/main" id="{35626350-EB3D-4809-9D65-6465B1627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47576540"/>
          <a:ext cx="217932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236220</xdr:colOff>
      <xdr:row>77</xdr:row>
      <xdr:rowOff>1127760</xdr:rowOff>
    </xdr:from>
    <xdr:to>
      <xdr:col>2</xdr:col>
      <xdr:colOff>2141220</xdr:colOff>
      <xdr:row>77</xdr:row>
      <xdr:rowOff>2202180</xdr:rowOff>
    </xdr:to>
    <xdr:pic>
      <xdr:nvPicPr>
        <xdr:cNvPr id="11871" name="image92.jpeg">
          <a:extLst>
            <a:ext uri="{FF2B5EF4-FFF2-40B4-BE49-F238E27FC236}">
              <a16:creationId xmlns:a16="http://schemas.microsoft.com/office/drawing/2014/main" id="{9229ED6D-3E6F-44A0-BD4F-B6A06E17A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42234920"/>
          <a:ext cx="19050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75</xdr:row>
      <xdr:rowOff>518160</xdr:rowOff>
    </xdr:from>
    <xdr:to>
      <xdr:col>2</xdr:col>
      <xdr:colOff>2179320</xdr:colOff>
      <xdr:row>75</xdr:row>
      <xdr:rowOff>1234440</xdr:rowOff>
    </xdr:to>
    <xdr:grpSp>
      <xdr:nvGrpSpPr>
        <xdr:cNvPr id="11872" name="Group 108">
          <a:extLst>
            <a:ext uri="{FF2B5EF4-FFF2-40B4-BE49-F238E27FC236}">
              <a16:creationId xmlns:a16="http://schemas.microsoft.com/office/drawing/2014/main" id="{621CF89F-50ED-496A-8E27-B31AF731D4A0}"/>
            </a:ext>
          </a:extLst>
        </xdr:cNvPr>
        <xdr:cNvGrpSpPr>
          <a:grpSpLocks/>
        </xdr:cNvGrpSpPr>
      </xdr:nvGrpSpPr>
      <xdr:grpSpPr bwMode="auto">
        <a:xfrm>
          <a:off x="2721685" y="136530678"/>
          <a:ext cx="1905000" cy="716280"/>
          <a:chOff x="0" y="3568"/>
          <a:chExt cx="1300263" cy="403102"/>
        </a:xfrm>
      </xdr:grpSpPr>
      <xdr:pic>
        <xdr:nvPicPr>
          <xdr:cNvPr id="11950" name="image93.jpeg">
            <a:extLst>
              <a:ext uri="{FF2B5EF4-FFF2-40B4-BE49-F238E27FC236}">
                <a16:creationId xmlns:a16="http://schemas.microsoft.com/office/drawing/2014/main" id="{2AB31AE9-4596-406A-9A01-68007421EC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6845"/>
            <a:ext cx="390637" cy="2391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1" name="image94.jpeg">
            <a:extLst>
              <a:ext uri="{FF2B5EF4-FFF2-40B4-BE49-F238E27FC236}">
                <a16:creationId xmlns:a16="http://schemas.microsoft.com/office/drawing/2014/main" id="{12481AF8-1A1C-45AB-833B-F8A9A2932D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5515" y="3568"/>
            <a:ext cx="794748" cy="403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693420</xdr:colOff>
      <xdr:row>81</xdr:row>
      <xdr:rowOff>297180</xdr:rowOff>
    </xdr:from>
    <xdr:to>
      <xdr:col>2</xdr:col>
      <xdr:colOff>1562100</xdr:colOff>
      <xdr:row>81</xdr:row>
      <xdr:rowOff>1668780</xdr:rowOff>
    </xdr:to>
    <xdr:grpSp>
      <xdr:nvGrpSpPr>
        <xdr:cNvPr id="11873" name="Group 112">
          <a:extLst>
            <a:ext uri="{FF2B5EF4-FFF2-40B4-BE49-F238E27FC236}">
              <a16:creationId xmlns:a16="http://schemas.microsoft.com/office/drawing/2014/main" id="{AE5FBCA8-886F-4174-9979-C9F3AC08B522}"/>
            </a:ext>
          </a:extLst>
        </xdr:cNvPr>
        <xdr:cNvGrpSpPr>
          <a:grpSpLocks/>
        </xdr:cNvGrpSpPr>
      </xdr:nvGrpSpPr>
      <xdr:grpSpPr bwMode="auto">
        <a:xfrm>
          <a:off x="3140785" y="150644262"/>
          <a:ext cx="868680" cy="1371600"/>
          <a:chOff x="0" y="0"/>
          <a:chExt cx="720725" cy="1345565"/>
        </a:xfrm>
      </xdr:grpSpPr>
      <xdr:pic>
        <xdr:nvPicPr>
          <xdr:cNvPr id="11948" name="image96.jpeg">
            <a:extLst>
              <a:ext uri="{FF2B5EF4-FFF2-40B4-BE49-F238E27FC236}">
                <a16:creationId xmlns:a16="http://schemas.microsoft.com/office/drawing/2014/main" id="{A0693F88-5808-4F55-9B9B-1EDD358780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0213" y="0"/>
            <a:ext cx="550288" cy="7570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49" name="image97.jpeg">
            <a:extLst>
              <a:ext uri="{FF2B5EF4-FFF2-40B4-BE49-F238E27FC236}">
                <a16:creationId xmlns:a16="http://schemas.microsoft.com/office/drawing/2014/main" id="{BD3F98BB-BF2E-4DD3-9156-B16F8FEF6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00977"/>
            <a:ext cx="676635" cy="5444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548640</xdr:colOff>
      <xdr:row>84</xdr:row>
      <xdr:rowOff>571500</xdr:rowOff>
    </xdr:from>
    <xdr:to>
      <xdr:col>2</xdr:col>
      <xdr:colOff>1836420</xdr:colOff>
      <xdr:row>84</xdr:row>
      <xdr:rowOff>1645920</xdr:rowOff>
    </xdr:to>
    <xdr:pic>
      <xdr:nvPicPr>
        <xdr:cNvPr id="11874" name="image98.jpeg">
          <a:extLst>
            <a:ext uri="{FF2B5EF4-FFF2-40B4-BE49-F238E27FC236}">
              <a16:creationId xmlns:a16="http://schemas.microsoft.com/office/drawing/2014/main" id="{991D4277-8E34-4BBB-B432-F63B7C2B8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158198820"/>
          <a:ext cx="12877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85</xdr:row>
      <xdr:rowOff>518160</xdr:rowOff>
    </xdr:from>
    <xdr:to>
      <xdr:col>2</xdr:col>
      <xdr:colOff>1767840</xdr:colOff>
      <xdr:row>85</xdr:row>
      <xdr:rowOff>1592580</xdr:rowOff>
    </xdr:to>
    <xdr:pic>
      <xdr:nvPicPr>
        <xdr:cNvPr id="11875" name="image99.jpeg">
          <a:extLst>
            <a:ext uri="{FF2B5EF4-FFF2-40B4-BE49-F238E27FC236}">
              <a16:creationId xmlns:a16="http://schemas.microsoft.com/office/drawing/2014/main" id="{F4612A46-5C1E-47DC-A6AE-C9BB74C79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160256220"/>
          <a:ext cx="11506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876300</xdr:colOff>
      <xdr:row>86</xdr:row>
      <xdr:rowOff>464820</xdr:rowOff>
    </xdr:from>
    <xdr:to>
      <xdr:col>2</xdr:col>
      <xdr:colOff>1501140</xdr:colOff>
      <xdr:row>86</xdr:row>
      <xdr:rowOff>1546860</xdr:rowOff>
    </xdr:to>
    <xdr:pic>
      <xdr:nvPicPr>
        <xdr:cNvPr id="11876" name="image100.jpeg">
          <a:extLst>
            <a:ext uri="{FF2B5EF4-FFF2-40B4-BE49-F238E27FC236}">
              <a16:creationId xmlns:a16="http://schemas.microsoft.com/office/drawing/2014/main" id="{0E50DFD3-2602-499C-8E4F-61886C975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2320" y="162740340"/>
          <a:ext cx="6248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82</xdr:row>
      <xdr:rowOff>99060</xdr:rowOff>
    </xdr:from>
    <xdr:to>
      <xdr:col>2</xdr:col>
      <xdr:colOff>1501140</xdr:colOff>
      <xdr:row>82</xdr:row>
      <xdr:rowOff>1173480</xdr:rowOff>
    </xdr:to>
    <xdr:pic>
      <xdr:nvPicPr>
        <xdr:cNvPr id="11877" name="image96.jpeg">
          <a:extLst>
            <a:ext uri="{FF2B5EF4-FFF2-40B4-BE49-F238E27FC236}">
              <a16:creationId xmlns:a16="http://schemas.microsoft.com/office/drawing/2014/main" id="{8A6BC47E-A012-43F4-A341-3AF967EA5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5280386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533400</xdr:colOff>
      <xdr:row>82</xdr:row>
      <xdr:rowOff>1493520</xdr:rowOff>
    </xdr:from>
    <xdr:to>
      <xdr:col>2</xdr:col>
      <xdr:colOff>1569720</xdr:colOff>
      <xdr:row>82</xdr:row>
      <xdr:rowOff>2194560</xdr:rowOff>
    </xdr:to>
    <xdr:pic>
      <xdr:nvPicPr>
        <xdr:cNvPr id="11878" name="image97.jpeg">
          <a:extLst>
            <a:ext uri="{FF2B5EF4-FFF2-40B4-BE49-F238E27FC236}">
              <a16:creationId xmlns:a16="http://schemas.microsoft.com/office/drawing/2014/main" id="{BD41F940-938F-40EE-BF4A-18D8A243A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154198320"/>
          <a:ext cx="103632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198120</xdr:colOff>
      <xdr:row>87</xdr:row>
      <xdr:rowOff>99060</xdr:rowOff>
    </xdr:from>
    <xdr:to>
      <xdr:col>2</xdr:col>
      <xdr:colOff>1325880</xdr:colOff>
      <xdr:row>87</xdr:row>
      <xdr:rowOff>1021080</xdr:rowOff>
    </xdr:to>
    <xdr:pic>
      <xdr:nvPicPr>
        <xdr:cNvPr id="11879" name="image101.jpeg">
          <a:extLst>
            <a:ext uri="{FF2B5EF4-FFF2-40B4-BE49-F238E27FC236}">
              <a16:creationId xmlns:a16="http://schemas.microsoft.com/office/drawing/2014/main" id="{4F37C731-7DCE-4181-BFBC-7E3E3026F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164599620"/>
          <a:ext cx="11277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1242060</xdr:colOff>
      <xdr:row>87</xdr:row>
      <xdr:rowOff>1089660</xdr:rowOff>
    </xdr:from>
    <xdr:to>
      <xdr:col>2</xdr:col>
      <xdr:colOff>2278380</xdr:colOff>
      <xdr:row>87</xdr:row>
      <xdr:rowOff>1767840</xdr:rowOff>
    </xdr:to>
    <xdr:pic>
      <xdr:nvPicPr>
        <xdr:cNvPr id="11880" name="image102.jpeg">
          <a:extLst>
            <a:ext uri="{FF2B5EF4-FFF2-40B4-BE49-F238E27FC236}">
              <a16:creationId xmlns:a16="http://schemas.microsoft.com/office/drawing/2014/main" id="{93627363-C033-4CA9-A4E3-EC3A9A5FD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8080" y="165590220"/>
          <a:ext cx="103632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83</xdr:row>
      <xdr:rowOff>632460</xdr:rowOff>
    </xdr:from>
    <xdr:to>
      <xdr:col>2</xdr:col>
      <xdr:colOff>2057400</xdr:colOff>
      <xdr:row>83</xdr:row>
      <xdr:rowOff>1706880</xdr:rowOff>
    </xdr:to>
    <xdr:pic>
      <xdr:nvPicPr>
        <xdr:cNvPr id="11881" name="image103.jpeg">
          <a:extLst>
            <a:ext uri="{FF2B5EF4-FFF2-40B4-BE49-F238E27FC236}">
              <a16:creationId xmlns:a16="http://schemas.microsoft.com/office/drawing/2014/main" id="{0DE16206-FB9A-44E5-98AA-FCE24435B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55722320"/>
          <a:ext cx="172212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784860</xdr:colOff>
      <xdr:row>80</xdr:row>
      <xdr:rowOff>76200</xdr:rowOff>
    </xdr:from>
    <xdr:to>
      <xdr:col>2</xdr:col>
      <xdr:colOff>1638300</xdr:colOff>
      <xdr:row>80</xdr:row>
      <xdr:rowOff>1150620</xdr:rowOff>
    </xdr:to>
    <xdr:pic>
      <xdr:nvPicPr>
        <xdr:cNvPr id="11882" name="image104.jpeg">
          <a:extLst>
            <a:ext uri="{FF2B5EF4-FFF2-40B4-BE49-F238E27FC236}">
              <a16:creationId xmlns:a16="http://schemas.microsoft.com/office/drawing/2014/main" id="{0014CE8C-2EC7-4C23-A6FF-A8FD7C837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" y="148955760"/>
          <a:ext cx="8534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88</xdr:row>
      <xdr:rowOff>571500</xdr:rowOff>
    </xdr:from>
    <xdr:to>
      <xdr:col>2</xdr:col>
      <xdr:colOff>1905000</xdr:colOff>
      <xdr:row>88</xdr:row>
      <xdr:rowOff>1645920</xdr:rowOff>
    </xdr:to>
    <xdr:pic>
      <xdr:nvPicPr>
        <xdr:cNvPr id="11883" name="image105.jpeg">
          <a:extLst>
            <a:ext uri="{FF2B5EF4-FFF2-40B4-BE49-F238E27FC236}">
              <a16:creationId xmlns:a16="http://schemas.microsoft.com/office/drawing/2014/main" id="{9676DEB6-6E4F-47B9-B7BE-376A7C7B8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166847520"/>
          <a:ext cx="14401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388620</xdr:colOff>
      <xdr:row>91</xdr:row>
      <xdr:rowOff>350520</xdr:rowOff>
    </xdr:from>
    <xdr:to>
      <xdr:col>2</xdr:col>
      <xdr:colOff>1882140</xdr:colOff>
      <xdr:row>91</xdr:row>
      <xdr:rowOff>922020</xdr:rowOff>
    </xdr:to>
    <xdr:pic>
      <xdr:nvPicPr>
        <xdr:cNvPr id="11884" name="image106.jpeg">
          <a:extLst>
            <a:ext uri="{FF2B5EF4-FFF2-40B4-BE49-F238E27FC236}">
              <a16:creationId xmlns:a16="http://schemas.microsoft.com/office/drawing/2014/main" id="{A3CC954C-A8F5-4C30-87C9-789ACB0CD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640" y="171274740"/>
          <a:ext cx="14935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388620</xdr:colOff>
      <xdr:row>92</xdr:row>
      <xdr:rowOff>175260</xdr:rowOff>
    </xdr:from>
    <xdr:to>
      <xdr:col>2</xdr:col>
      <xdr:colOff>2034540</xdr:colOff>
      <xdr:row>92</xdr:row>
      <xdr:rowOff>982980</xdr:rowOff>
    </xdr:to>
    <xdr:pic>
      <xdr:nvPicPr>
        <xdr:cNvPr id="11885" name="image107.jpeg">
          <a:extLst>
            <a:ext uri="{FF2B5EF4-FFF2-40B4-BE49-F238E27FC236}">
              <a16:creationId xmlns:a16="http://schemas.microsoft.com/office/drawing/2014/main" id="{387F2FEC-3F0D-4616-9225-02591BC49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640" y="172364400"/>
          <a:ext cx="164592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93</xdr:row>
      <xdr:rowOff>220980</xdr:rowOff>
    </xdr:from>
    <xdr:to>
      <xdr:col>2</xdr:col>
      <xdr:colOff>1752600</xdr:colOff>
      <xdr:row>93</xdr:row>
      <xdr:rowOff>937260</xdr:rowOff>
    </xdr:to>
    <xdr:pic>
      <xdr:nvPicPr>
        <xdr:cNvPr id="11886" name="image108.jpeg">
          <a:extLst>
            <a:ext uri="{FF2B5EF4-FFF2-40B4-BE49-F238E27FC236}">
              <a16:creationId xmlns:a16="http://schemas.microsoft.com/office/drawing/2014/main" id="{C1B29FD8-1A86-4D3C-A027-832188B13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73598840"/>
          <a:ext cx="103632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94</xdr:row>
      <xdr:rowOff>198120</xdr:rowOff>
    </xdr:from>
    <xdr:to>
      <xdr:col>2</xdr:col>
      <xdr:colOff>1562100</xdr:colOff>
      <xdr:row>94</xdr:row>
      <xdr:rowOff>1082040</xdr:rowOff>
    </xdr:to>
    <xdr:pic>
      <xdr:nvPicPr>
        <xdr:cNvPr id="11887" name="image109.jpeg">
          <a:extLst>
            <a:ext uri="{FF2B5EF4-FFF2-40B4-BE49-F238E27FC236}">
              <a16:creationId xmlns:a16="http://schemas.microsoft.com/office/drawing/2014/main" id="{BA837CD3-67DF-439E-81BD-77560AF1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174840900"/>
          <a:ext cx="94488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365760</xdr:colOff>
      <xdr:row>90</xdr:row>
      <xdr:rowOff>342900</xdr:rowOff>
    </xdr:from>
    <xdr:to>
      <xdr:col>2</xdr:col>
      <xdr:colOff>2042160</xdr:colOff>
      <xdr:row>90</xdr:row>
      <xdr:rowOff>982980</xdr:rowOff>
    </xdr:to>
    <xdr:pic>
      <xdr:nvPicPr>
        <xdr:cNvPr id="11888" name="image110.jpeg">
          <a:extLst>
            <a:ext uri="{FF2B5EF4-FFF2-40B4-BE49-F238E27FC236}">
              <a16:creationId xmlns:a16="http://schemas.microsoft.com/office/drawing/2014/main" id="{9F648EEE-8129-4616-A7F0-6B87307B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170116500"/>
          <a:ext cx="167640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281940</xdr:colOff>
      <xdr:row>100</xdr:row>
      <xdr:rowOff>243840</xdr:rowOff>
    </xdr:from>
    <xdr:to>
      <xdr:col>2</xdr:col>
      <xdr:colOff>2026920</xdr:colOff>
      <xdr:row>100</xdr:row>
      <xdr:rowOff>1051560</xdr:rowOff>
    </xdr:to>
    <xdr:pic>
      <xdr:nvPicPr>
        <xdr:cNvPr id="11889" name="image111.jpeg">
          <a:extLst>
            <a:ext uri="{FF2B5EF4-FFF2-40B4-BE49-F238E27FC236}">
              <a16:creationId xmlns:a16="http://schemas.microsoft.com/office/drawing/2014/main" id="{899C0462-FD5E-4A84-883A-810A8B71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7960" y="183245760"/>
          <a:ext cx="174498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96</xdr:row>
      <xdr:rowOff>449580</xdr:rowOff>
    </xdr:from>
    <xdr:to>
      <xdr:col>2</xdr:col>
      <xdr:colOff>1409700</xdr:colOff>
      <xdr:row>96</xdr:row>
      <xdr:rowOff>1112520</xdr:rowOff>
    </xdr:to>
    <xdr:pic>
      <xdr:nvPicPr>
        <xdr:cNvPr id="11890" name="image112.jpeg">
          <a:extLst>
            <a:ext uri="{FF2B5EF4-FFF2-40B4-BE49-F238E27FC236}">
              <a16:creationId xmlns:a16="http://schemas.microsoft.com/office/drawing/2014/main" id="{34DB8097-3AE8-4056-BC0D-4429E159E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77622200"/>
          <a:ext cx="69342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281940</xdr:colOff>
      <xdr:row>97</xdr:row>
      <xdr:rowOff>358140</xdr:rowOff>
    </xdr:from>
    <xdr:to>
      <xdr:col>2</xdr:col>
      <xdr:colOff>1821180</xdr:colOff>
      <xdr:row>97</xdr:row>
      <xdr:rowOff>1036320</xdr:rowOff>
    </xdr:to>
    <xdr:pic>
      <xdr:nvPicPr>
        <xdr:cNvPr id="11891" name="image113.jpeg">
          <a:extLst>
            <a:ext uri="{FF2B5EF4-FFF2-40B4-BE49-F238E27FC236}">
              <a16:creationId xmlns:a16="http://schemas.microsoft.com/office/drawing/2014/main" id="{10B0F259-3628-4BE5-9E15-DB205A75E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7960" y="178795680"/>
          <a:ext cx="153924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510540</xdr:colOff>
      <xdr:row>98</xdr:row>
      <xdr:rowOff>350520</xdr:rowOff>
    </xdr:from>
    <xdr:to>
      <xdr:col>2</xdr:col>
      <xdr:colOff>2026920</xdr:colOff>
      <xdr:row>98</xdr:row>
      <xdr:rowOff>1089660</xdr:rowOff>
    </xdr:to>
    <xdr:pic>
      <xdr:nvPicPr>
        <xdr:cNvPr id="11892" name="image114.jpeg">
          <a:extLst>
            <a:ext uri="{FF2B5EF4-FFF2-40B4-BE49-F238E27FC236}">
              <a16:creationId xmlns:a16="http://schemas.microsoft.com/office/drawing/2014/main" id="{300470D5-9980-41D0-8396-0E793D79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180251100"/>
          <a:ext cx="151638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99</xdr:row>
      <xdr:rowOff>457200</xdr:rowOff>
    </xdr:from>
    <xdr:to>
      <xdr:col>2</xdr:col>
      <xdr:colOff>1988820</xdr:colOff>
      <xdr:row>99</xdr:row>
      <xdr:rowOff>1066800</xdr:rowOff>
    </xdr:to>
    <xdr:pic>
      <xdr:nvPicPr>
        <xdr:cNvPr id="11893" name="image115.jpeg">
          <a:extLst>
            <a:ext uri="{FF2B5EF4-FFF2-40B4-BE49-F238E27FC236}">
              <a16:creationId xmlns:a16="http://schemas.microsoft.com/office/drawing/2014/main" id="{0C2DE3F5-6ACE-4FBB-97AC-4710D4A26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181889400"/>
          <a:ext cx="144018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89</xdr:row>
      <xdr:rowOff>312420</xdr:rowOff>
    </xdr:from>
    <xdr:to>
      <xdr:col>2</xdr:col>
      <xdr:colOff>1905000</xdr:colOff>
      <xdr:row>89</xdr:row>
      <xdr:rowOff>1386840</xdr:rowOff>
    </xdr:to>
    <xdr:pic>
      <xdr:nvPicPr>
        <xdr:cNvPr id="11894" name="image105.jpeg">
          <a:extLst>
            <a:ext uri="{FF2B5EF4-FFF2-40B4-BE49-F238E27FC236}">
              <a16:creationId xmlns:a16="http://schemas.microsoft.com/office/drawing/2014/main" id="{6F69D40A-897D-49BC-B843-BBC7E54F1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168440100"/>
          <a:ext cx="14401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175260</xdr:colOff>
      <xdr:row>104</xdr:row>
      <xdr:rowOff>525780</xdr:rowOff>
    </xdr:from>
    <xdr:to>
      <xdr:col>2</xdr:col>
      <xdr:colOff>1165860</xdr:colOff>
      <xdr:row>104</xdr:row>
      <xdr:rowOff>1607820</xdr:rowOff>
    </xdr:to>
    <xdr:pic>
      <xdr:nvPicPr>
        <xdr:cNvPr id="11895" name="image116.jpeg">
          <a:extLst>
            <a:ext uri="{FF2B5EF4-FFF2-40B4-BE49-F238E27FC236}">
              <a16:creationId xmlns:a16="http://schemas.microsoft.com/office/drawing/2014/main" id="{C7BABCD2-0FB5-4049-92BA-0CFECB05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189433200"/>
          <a:ext cx="99060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1211580</xdr:colOff>
      <xdr:row>104</xdr:row>
      <xdr:rowOff>685800</xdr:rowOff>
    </xdr:from>
    <xdr:to>
      <xdr:col>2</xdr:col>
      <xdr:colOff>2339340</xdr:colOff>
      <xdr:row>104</xdr:row>
      <xdr:rowOff>1562100</xdr:rowOff>
    </xdr:to>
    <xdr:pic>
      <xdr:nvPicPr>
        <xdr:cNvPr id="11896" name="image117.jpeg">
          <a:extLst>
            <a:ext uri="{FF2B5EF4-FFF2-40B4-BE49-F238E27FC236}">
              <a16:creationId xmlns:a16="http://schemas.microsoft.com/office/drawing/2014/main" id="{10918B84-CA1F-4C8F-9B1E-5D569497F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593220"/>
          <a:ext cx="11277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342900</xdr:colOff>
      <xdr:row>101</xdr:row>
      <xdr:rowOff>152400</xdr:rowOff>
    </xdr:from>
    <xdr:to>
      <xdr:col>2</xdr:col>
      <xdr:colOff>2270760</xdr:colOff>
      <xdr:row>101</xdr:row>
      <xdr:rowOff>1188720</xdr:rowOff>
    </xdr:to>
    <xdr:pic>
      <xdr:nvPicPr>
        <xdr:cNvPr id="11897" name="image121.jpeg">
          <a:extLst>
            <a:ext uri="{FF2B5EF4-FFF2-40B4-BE49-F238E27FC236}">
              <a16:creationId xmlns:a16="http://schemas.microsoft.com/office/drawing/2014/main" id="{BAA4CBA1-9124-483E-819B-8A3D716E0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" y="184617360"/>
          <a:ext cx="19278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137160</xdr:colOff>
      <xdr:row>102</xdr:row>
      <xdr:rowOff>251460</xdr:rowOff>
    </xdr:from>
    <xdr:to>
      <xdr:col>2</xdr:col>
      <xdr:colOff>2240280</xdr:colOff>
      <xdr:row>102</xdr:row>
      <xdr:rowOff>1242060</xdr:rowOff>
    </xdr:to>
    <xdr:pic>
      <xdr:nvPicPr>
        <xdr:cNvPr id="11898" name="image122.jpeg">
          <a:extLst>
            <a:ext uri="{FF2B5EF4-FFF2-40B4-BE49-F238E27FC236}">
              <a16:creationId xmlns:a16="http://schemas.microsoft.com/office/drawing/2014/main" id="{AF383B4A-0CC8-4406-8B36-0FDB676B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186179460"/>
          <a:ext cx="210312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205740</xdr:colOff>
      <xdr:row>103</xdr:row>
      <xdr:rowOff>335280</xdr:rowOff>
    </xdr:from>
    <xdr:to>
      <xdr:col>2</xdr:col>
      <xdr:colOff>2171700</xdr:colOff>
      <xdr:row>103</xdr:row>
      <xdr:rowOff>1028700</xdr:rowOff>
    </xdr:to>
    <xdr:pic>
      <xdr:nvPicPr>
        <xdr:cNvPr id="11899" name="image123.jpeg">
          <a:extLst>
            <a:ext uri="{FF2B5EF4-FFF2-40B4-BE49-F238E27FC236}">
              <a16:creationId xmlns:a16="http://schemas.microsoft.com/office/drawing/2014/main" id="{2567E218-7447-45C8-A46C-29E798A5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87810140"/>
          <a:ext cx="196596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107</xdr:row>
      <xdr:rowOff>640080</xdr:rowOff>
    </xdr:from>
    <xdr:to>
      <xdr:col>2</xdr:col>
      <xdr:colOff>1905000</xdr:colOff>
      <xdr:row>107</xdr:row>
      <xdr:rowOff>1668780</xdr:rowOff>
    </xdr:to>
    <xdr:pic>
      <xdr:nvPicPr>
        <xdr:cNvPr id="11900" name="image126.jpeg">
          <a:extLst>
            <a:ext uri="{FF2B5EF4-FFF2-40B4-BE49-F238E27FC236}">
              <a16:creationId xmlns:a16="http://schemas.microsoft.com/office/drawing/2014/main" id="{BFBD8364-130B-414B-B4DE-25B11333C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195041520"/>
          <a:ext cx="142494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396240</xdr:colOff>
      <xdr:row>112</xdr:row>
      <xdr:rowOff>121920</xdr:rowOff>
    </xdr:from>
    <xdr:to>
      <xdr:col>2</xdr:col>
      <xdr:colOff>1958340</xdr:colOff>
      <xdr:row>112</xdr:row>
      <xdr:rowOff>800100</xdr:rowOff>
    </xdr:to>
    <xdr:pic>
      <xdr:nvPicPr>
        <xdr:cNvPr id="11901" name="image127.jpeg">
          <a:extLst>
            <a:ext uri="{FF2B5EF4-FFF2-40B4-BE49-F238E27FC236}">
              <a16:creationId xmlns:a16="http://schemas.microsoft.com/office/drawing/2014/main" id="{FCFCEE62-5A84-49A6-BA08-D35AE8748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03758800"/>
          <a:ext cx="156210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114</xdr:row>
      <xdr:rowOff>647700</xdr:rowOff>
    </xdr:from>
    <xdr:to>
      <xdr:col>2</xdr:col>
      <xdr:colOff>2049780</xdr:colOff>
      <xdr:row>114</xdr:row>
      <xdr:rowOff>1722120</xdr:rowOff>
    </xdr:to>
    <xdr:pic>
      <xdr:nvPicPr>
        <xdr:cNvPr id="11902" name="image128.png">
          <a:extLst>
            <a:ext uri="{FF2B5EF4-FFF2-40B4-BE49-F238E27FC236}">
              <a16:creationId xmlns:a16="http://schemas.microsoft.com/office/drawing/2014/main" id="{6CA1DB74-2E4A-4156-A8D4-E1BC353C1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06265780"/>
          <a:ext cx="17145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426720</xdr:colOff>
      <xdr:row>115</xdr:row>
      <xdr:rowOff>381000</xdr:rowOff>
    </xdr:from>
    <xdr:to>
      <xdr:col>2</xdr:col>
      <xdr:colOff>1965960</xdr:colOff>
      <xdr:row>115</xdr:row>
      <xdr:rowOff>1463040</xdr:rowOff>
    </xdr:to>
    <xdr:pic>
      <xdr:nvPicPr>
        <xdr:cNvPr id="11903" name="image129.jpeg">
          <a:extLst>
            <a:ext uri="{FF2B5EF4-FFF2-40B4-BE49-F238E27FC236}">
              <a16:creationId xmlns:a16="http://schemas.microsoft.com/office/drawing/2014/main" id="{DBA1E79B-26F7-478F-88EA-7896B683F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07843120"/>
          <a:ext cx="15392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708660</xdr:colOff>
      <xdr:row>108</xdr:row>
      <xdr:rowOff>403860</xdr:rowOff>
    </xdr:from>
    <xdr:to>
      <xdr:col>2</xdr:col>
      <xdr:colOff>1676400</xdr:colOff>
      <xdr:row>108</xdr:row>
      <xdr:rowOff>1478280</xdr:rowOff>
    </xdr:to>
    <xdr:pic>
      <xdr:nvPicPr>
        <xdr:cNvPr id="11904" name="image130.jpeg">
          <a:extLst>
            <a:ext uri="{FF2B5EF4-FFF2-40B4-BE49-F238E27FC236}">
              <a16:creationId xmlns:a16="http://schemas.microsoft.com/office/drawing/2014/main" id="{E655BA3A-A863-4A9A-B7CD-FC2C9C6B4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197548500"/>
          <a:ext cx="9677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556260</xdr:colOff>
      <xdr:row>109</xdr:row>
      <xdr:rowOff>99060</xdr:rowOff>
    </xdr:from>
    <xdr:to>
      <xdr:col>2</xdr:col>
      <xdr:colOff>1981200</xdr:colOff>
      <xdr:row>109</xdr:row>
      <xdr:rowOff>1181100</xdr:rowOff>
    </xdr:to>
    <xdr:pic>
      <xdr:nvPicPr>
        <xdr:cNvPr id="11905" name="image131.jpeg">
          <a:extLst>
            <a:ext uri="{FF2B5EF4-FFF2-40B4-BE49-F238E27FC236}">
              <a16:creationId xmlns:a16="http://schemas.microsoft.com/office/drawing/2014/main" id="{4983C340-9743-497F-AC5A-F23F17DA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98897240"/>
          <a:ext cx="14249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601980</xdr:colOff>
      <xdr:row>110</xdr:row>
      <xdr:rowOff>266700</xdr:rowOff>
    </xdr:from>
    <xdr:to>
      <xdr:col>2</xdr:col>
      <xdr:colOff>1775460</xdr:colOff>
      <xdr:row>110</xdr:row>
      <xdr:rowOff>1341120</xdr:rowOff>
    </xdr:to>
    <xdr:pic>
      <xdr:nvPicPr>
        <xdr:cNvPr id="11906" name="image132.jpeg">
          <a:extLst>
            <a:ext uri="{FF2B5EF4-FFF2-40B4-BE49-F238E27FC236}">
              <a16:creationId xmlns:a16="http://schemas.microsoft.com/office/drawing/2014/main" id="{766B600A-7F60-4C13-9859-76EFE4B2A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604120"/>
          <a:ext cx="11734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822960</xdr:colOff>
      <xdr:row>113</xdr:row>
      <xdr:rowOff>175260</xdr:rowOff>
    </xdr:from>
    <xdr:to>
      <xdr:col>2</xdr:col>
      <xdr:colOff>1676400</xdr:colOff>
      <xdr:row>113</xdr:row>
      <xdr:rowOff>815340</xdr:rowOff>
    </xdr:to>
    <xdr:pic>
      <xdr:nvPicPr>
        <xdr:cNvPr id="11907" name="image134.jpeg">
          <a:extLst>
            <a:ext uri="{FF2B5EF4-FFF2-40B4-BE49-F238E27FC236}">
              <a16:creationId xmlns:a16="http://schemas.microsoft.com/office/drawing/2014/main" id="{5261BF28-04E3-48BB-9F10-54F1930FE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204817980"/>
          <a:ext cx="8534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111</xdr:row>
      <xdr:rowOff>304800</xdr:rowOff>
    </xdr:from>
    <xdr:to>
      <xdr:col>2</xdr:col>
      <xdr:colOff>1905000</xdr:colOff>
      <xdr:row>111</xdr:row>
      <xdr:rowOff>1341120</xdr:rowOff>
    </xdr:to>
    <xdr:pic>
      <xdr:nvPicPr>
        <xdr:cNvPr id="11908" name="image135.jpeg">
          <a:extLst>
            <a:ext uri="{FF2B5EF4-FFF2-40B4-BE49-F238E27FC236}">
              <a16:creationId xmlns:a16="http://schemas.microsoft.com/office/drawing/2014/main" id="{18B19BA9-EDC0-42AE-BBA4-349219F15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202295760"/>
          <a:ext cx="142494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441960</xdr:colOff>
      <xdr:row>116</xdr:row>
      <xdr:rowOff>220980</xdr:rowOff>
    </xdr:from>
    <xdr:to>
      <xdr:col>2</xdr:col>
      <xdr:colOff>1927860</xdr:colOff>
      <xdr:row>116</xdr:row>
      <xdr:rowOff>1295400</xdr:rowOff>
    </xdr:to>
    <xdr:pic>
      <xdr:nvPicPr>
        <xdr:cNvPr id="11909" name="image136.png">
          <a:extLst>
            <a:ext uri="{FF2B5EF4-FFF2-40B4-BE49-F238E27FC236}">
              <a16:creationId xmlns:a16="http://schemas.microsoft.com/office/drawing/2014/main" id="{A08FBE0E-1A04-426E-8E02-248488231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09382360"/>
          <a:ext cx="148590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731520</xdr:colOff>
      <xdr:row>120</xdr:row>
      <xdr:rowOff>91440</xdr:rowOff>
    </xdr:from>
    <xdr:to>
      <xdr:col>2</xdr:col>
      <xdr:colOff>1744980</xdr:colOff>
      <xdr:row>120</xdr:row>
      <xdr:rowOff>1165860</xdr:rowOff>
    </xdr:to>
    <xdr:pic>
      <xdr:nvPicPr>
        <xdr:cNvPr id="11910" name="image137.jpeg">
          <a:extLst>
            <a:ext uri="{FF2B5EF4-FFF2-40B4-BE49-F238E27FC236}">
              <a16:creationId xmlns:a16="http://schemas.microsoft.com/office/drawing/2014/main" id="{0E94AD95-98AB-4B80-AA7E-7BBE57D47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215074500"/>
          <a:ext cx="10134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266700</xdr:colOff>
      <xdr:row>121</xdr:row>
      <xdr:rowOff>182880</xdr:rowOff>
    </xdr:from>
    <xdr:to>
      <xdr:col>2</xdr:col>
      <xdr:colOff>1120140</xdr:colOff>
      <xdr:row>121</xdr:row>
      <xdr:rowOff>982980</xdr:rowOff>
    </xdr:to>
    <xdr:pic>
      <xdr:nvPicPr>
        <xdr:cNvPr id="11911" name="image138.jpeg">
          <a:extLst>
            <a:ext uri="{FF2B5EF4-FFF2-40B4-BE49-F238E27FC236}">
              <a16:creationId xmlns:a16="http://schemas.microsoft.com/office/drawing/2014/main" id="{A7B0A5CC-1167-40F8-9D56-013130B4A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216430860"/>
          <a:ext cx="8534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754380</xdr:colOff>
      <xdr:row>123</xdr:row>
      <xdr:rowOff>60960</xdr:rowOff>
    </xdr:from>
    <xdr:to>
      <xdr:col>2</xdr:col>
      <xdr:colOff>1584960</xdr:colOff>
      <xdr:row>123</xdr:row>
      <xdr:rowOff>1135380</xdr:rowOff>
    </xdr:to>
    <xdr:pic>
      <xdr:nvPicPr>
        <xdr:cNvPr id="11912" name="image139.jpeg">
          <a:extLst>
            <a:ext uri="{FF2B5EF4-FFF2-40B4-BE49-F238E27FC236}">
              <a16:creationId xmlns:a16="http://schemas.microsoft.com/office/drawing/2014/main" id="{22E4BD7F-06AD-4248-8CF3-F8535E95D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18838780"/>
          <a:ext cx="8305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716280</xdr:colOff>
      <xdr:row>124</xdr:row>
      <xdr:rowOff>91440</xdr:rowOff>
    </xdr:from>
    <xdr:to>
      <xdr:col>2</xdr:col>
      <xdr:colOff>1661160</xdr:colOff>
      <xdr:row>124</xdr:row>
      <xdr:rowOff>1165860</xdr:rowOff>
    </xdr:to>
    <xdr:pic>
      <xdr:nvPicPr>
        <xdr:cNvPr id="11913" name="image140.jpeg">
          <a:extLst>
            <a:ext uri="{FF2B5EF4-FFF2-40B4-BE49-F238E27FC236}">
              <a16:creationId xmlns:a16="http://schemas.microsoft.com/office/drawing/2014/main" id="{3B7604AC-55FE-4B82-87DA-8D6EA890F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220134180"/>
          <a:ext cx="9448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342900</xdr:colOff>
      <xdr:row>125</xdr:row>
      <xdr:rowOff>220980</xdr:rowOff>
    </xdr:from>
    <xdr:to>
      <xdr:col>2</xdr:col>
      <xdr:colOff>2034540</xdr:colOff>
      <xdr:row>125</xdr:row>
      <xdr:rowOff>1303020</xdr:rowOff>
    </xdr:to>
    <xdr:pic>
      <xdr:nvPicPr>
        <xdr:cNvPr id="11914" name="image141.jpeg">
          <a:extLst>
            <a:ext uri="{FF2B5EF4-FFF2-40B4-BE49-F238E27FC236}">
              <a16:creationId xmlns:a16="http://schemas.microsoft.com/office/drawing/2014/main" id="{702B5FE8-EF9D-46E3-A357-7D270086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" y="221528640"/>
          <a:ext cx="169164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396240</xdr:colOff>
      <xdr:row>126</xdr:row>
      <xdr:rowOff>304800</xdr:rowOff>
    </xdr:from>
    <xdr:to>
      <xdr:col>2</xdr:col>
      <xdr:colOff>1927860</xdr:colOff>
      <xdr:row>126</xdr:row>
      <xdr:rowOff>937260</xdr:rowOff>
    </xdr:to>
    <xdr:pic>
      <xdr:nvPicPr>
        <xdr:cNvPr id="11915" name="image144.jpeg">
          <a:extLst>
            <a:ext uri="{FF2B5EF4-FFF2-40B4-BE49-F238E27FC236}">
              <a16:creationId xmlns:a16="http://schemas.microsoft.com/office/drawing/2014/main" id="{2328CC08-98EE-40EF-87F3-4D42257A8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22991680"/>
          <a:ext cx="15316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617220</xdr:colOff>
      <xdr:row>117</xdr:row>
      <xdr:rowOff>182880</xdr:rowOff>
    </xdr:from>
    <xdr:to>
      <xdr:col>2</xdr:col>
      <xdr:colOff>1744980</xdr:colOff>
      <xdr:row>117</xdr:row>
      <xdr:rowOff>1028700</xdr:rowOff>
    </xdr:to>
    <xdr:pic>
      <xdr:nvPicPr>
        <xdr:cNvPr id="11916" name="image146.jpeg">
          <a:extLst>
            <a:ext uri="{FF2B5EF4-FFF2-40B4-BE49-F238E27FC236}">
              <a16:creationId xmlns:a16="http://schemas.microsoft.com/office/drawing/2014/main" id="{54C700F1-8601-4BC6-893B-581B1CA73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210959700"/>
          <a:ext cx="11277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119</xdr:row>
      <xdr:rowOff>266700</xdr:rowOff>
    </xdr:from>
    <xdr:to>
      <xdr:col>2</xdr:col>
      <xdr:colOff>1866900</xdr:colOff>
      <xdr:row>119</xdr:row>
      <xdr:rowOff>1348740</xdr:rowOff>
    </xdr:to>
    <xdr:pic>
      <xdr:nvPicPr>
        <xdr:cNvPr id="11917" name="image147.jpeg">
          <a:extLst>
            <a:ext uri="{FF2B5EF4-FFF2-40B4-BE49-F238E27FC236}">
              <a16:creationId xmlns:a16="http://schemas.microsoft.com/office/drawing/2014/main" id="{8E04AB74-B646-4D31-AD1E-FCFA17B46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13779100"/>
          <a:ext cx="140208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533400</xdr:colOff>
      <xdr:row>127</xdr:row>
      <xdr:rowOff>335280</xdr:rowOff>
    </xdr:from>
    <xdr:to>
      <xdr:col>2</xdr:col>
      <xdr:colOff>2019300</xdr:colOff>
      <xdr:row>127</xdr:row>
      <xdr:rowOff>853440</xdr:rowOff>
    </xdr:to>
    <xdr:pic>
      <xdr:nvPicPr>
        <xdr:cNvPr id="11918" name="image151.jpeg">
          <a:extLst>
            <a:ext uri="{FF2B5EF4-FFF2-40B4-BE49-F238E27FC236}">
              <a16:creationId xmlns:a16="http://schemas.microsoft.com/office/drawing/2014/main" id="{1F0A0C07-1CD9-483D-BF66-2570B7D54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24287080"/>
          <a:ext cx="148590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411480</xdr:colOff>
      <xdr:row>128</xdr:row>
      <xdr:rowOff>198120</xdr:rowOff>
    </xdr:from>
    <xdr:to>
      <xdr:col>2</xdr:col>
      <xdr:colOff>1767840</xdr:colOff>
      <xdr:row>128</xdr:row>
      <xdr:rowOff>944880</xdr:rowOff>
    </xdr:to>
    <xdr:pic>
      <xdr:nvPicPr>
        <xdr:cNvPr id="11919" name="image152.jpeg">
          <a:extLst>
            <a:ext uri="{FF2B5EF4-FFF2-40B4-BE49-F238E27FC236}">
              <a16:creationId xmlns:a16="http://schemas.microsoft.com/office/drawing/2014/main" id="{703EC3BD-4383-4CB8-A0AD-52CF1C8FD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25193860"/>
          <a:ext cx="13563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571500</xdr:colOff>
      <xdr:row>129</xdr:row>
      <xdr:rowOff>83820</xdr:rowOff>
    </xdr:from>
    <xdr:to>
      <xdr:col>2</xdr:col>
      <xdr:colOff>1440180</xdr:colOff>
      <xdr:row>129</xdr:row>
      <xdr:rowOff>769620</xdr:rowOff>
    </xdr:to>
    <xdr:pic>
      <xdr:nvPicPr>
        <xdr:cNvPr id="11920" name="image153.jpeg">
          <a:extLst>
            <a:ext uri="{FF2B5EF4-FFF2-40B4-BE49-F238E27FC236}">
              <a16:creationId xmlns:a16="http://schemas.microsoft.com/office/drawing/2014/main" id="{DB02086C-9824-49F1-B65D-7D5C8EB5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226344480"/>
          <a:ext cx="86868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320040</xdr:colOff>
      <xdr:row>130</xdr:row>
      <xdr:rowOff>106680</xdr:rowOff>
    </xdr:from>
    <xdr:to>
      <xdr:col>2</xdr:col>
      <xdr:colOff>1531620</xdr:colOff>
      <xdr:row>130</xdr:row>
      <xdr:rowOff>762000</xdr:rowOff>
    </xdr:to>
    <xdr:pic>
      <xdr:nvPicPr>
        <xdr:cNvPr id="11921" name="image154.jpeg">
          <a:extLst>
            <a:ext uri="{FF2B5EF4-FFF2-40B4-BE49-F238E27FC236}">
              <a16:creationId xmlns:a16="http://schemas.microsoft.com/office/drawing/2014/main" id="{C4784D70-D5CD-47FF-B354-1BE01D0C0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27335080"/>
          <a:ext cx="121158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274320</xdr:colOff>
      <xdr:row>131</xdr:row>
      <xdr:rowOff>259080</xdr:rowOff>
    </xdr:from>
    <xdr:to>
      <xdr:col>2</xdr:col>
      <xdr:colOff>2057400</xdr:colOff>
      <xdr:row>131</xdr:row>
      <xdr:rowOff>1013460</xdr:rowOff>
    </xdr:to>
    <xdr:pic>
      <xdr:nvPicPr>
        <xdr:cNvPr id="11922" name="image155.jpeg">
          <a:extLst>
            <a:ext uri="{FF2B5EF4-FFF2-40B4-BE49-F238E27FC236}">
              <a16:creationId xmlns:a16="http://schemas.microsoft.com/office/drawing/2014/main" id="{F7344F7A-CCCF-4D4C-86CD-EFD9777E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28363780"/>
          <a:ext cx="17830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133</xdr:row>
      <xdr:rowOff>312420</xdr:rowOff>
    </xdr:from>
    <xdr:to>
      <xdr:col>2</xdr:col>
      <xdr:colOff>1996440</xdr:colOff>
      <xdr:row>133</xdr:row>
      <xdr:rowOff>1066800</xdr:rowOff>
    </xdr:to>
    <xdr:pic>
      <xdr:nvPicPr>
        <xdr:cNvPr id="11923" name="image156.jpeg">
          <a:extLst>
            <a:ext uri="{FF2B5EF4-FFF2-40B4-BE49-F238E27FC236}">
              <a16:creationId xmlns:a16="http://schemas.microsoft.com/office/drawing/2014/main" id="{2A58C7BF-B753-4200-B8DA-3786B9900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30946960"/>
          <a:ext cx="153162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487680</xdr:colOff>
      <xdr:row>132</xdr:row>
      <xdr:rowOff>320040</xdr:rowOff>
    </xdr:from>
    <xdr:to>
      <xdr:col>2</xdr:col>
      <xdr:colOff>1996440</xdr:colOff>
      <xdr:row>132</xdr:row>
      <xdr:rowOff>967740</xdr:rowOff>
    </xdr:to>
    <xdr:pic>
      <xdr:nvPicPr>
        <xdr:cNvPr id="11924" name="image155.jpeg">
          <a:extLst>
            <a:ext uri="{FF2B5EF4-FFF2-40B4-BE49-F238E27FC236}">
              <a16:creationId xmlns:a16="http://schemas.microsoft.com/office/drawing/2014/main" id="{123FF98C-24DD-4F65-8C35-D6C991186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29689660"/>
          <a:ext cx="150876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134</xdr:row>
      <xdr:rowOff>205740</xdr:rowOff>
    </xdr:from>
    <xdr:to>
      <xdr:col>2</xdr:col>
      <xdr:colOff>1927860</xdr:colOff>
      <xdr:row>134</xdr:row>
      <xdr:rowOff>922020</xdr:rowOff>
    </xdr:to>
    <xdr:pic>
      <xdr:nvPicPr>
        <xdr:cNvPr id="11925" name="image156.jpeg">
          <a:extLst>
            <a:ext uri="{FF2B5EF4-FFF2-40B4-BE49-F238E27FC236}">
              <a16:creationId xmlns:a16="http://schemas.microsoft.com/office/drawing/2014/main" id="{6F9A99BF-2A73-4B7B-B099-C11265AA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232105200"/>
          <a:ext cx="144780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426720</xdr:colOff>
      <xdr:row>135</xdr:row>
      <xdr:rowOff>106680</xdr:rowOff>
    </xdr:from>
    <xdr:to>
      <xdr:col>2</xdr:col>
      <xdr:colOff>1866900</xdr:colOff>
      <xdr:row>135</xdr:row>
      <xdr:rowOff>685800</xdr:rowOff>
    </xdr:to>
    <xdr:pic>
      <xdr:nvPicPr>
        <xdr:cNvPr id="11926" name="image157.jpeg">
          <a:extLst>
            <a:ext uri="{FF2B5EF4-FFF2-40B4-BE49-F238E27FC236}">
              <a16:creationId xmlns:a16="http://schemas.microsoft.com/office/drawing/2014/main" id="{674E531D-FF65-4BA5-8A50-F5ABC7DF7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33050080"/>
          <a:ext cx="14401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137</xdr:row>
      <xdr:rowOff>190500</xdr:rowOff>
    </xdr:from>
    <xdr:to>
      <xdr:col>2</xdr:col>
      <xdr:colOff>1798320</xdr:colOff>
      <xdr:row>137</xdr:row>
      <xdr:rowOff>845820</xdr:rowOff>
    </xdr:to>
    <xdr:pic>
      <xdr:nvPicPr>
        <xdr:cNvPr id="11927" name="image158.jpeg">
          <a:extLst>
            <a:ext uri="{FF2B5EF4-FFF2-40B4-BE49-F238E27FC236}">
              <a16:creationId xmlns:a16="http://schemas.microsoft.com/office/drawing/2014/main" id="{748A42D6-EF9C-41B1-9775-F2132DFE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34977940"/>
          <a:ext cx="13335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457200</xdr:colOff>
      <xdr:row>138</xdr:row>
      <xdr:rowOff>167640</xdr:rowOff>
    </xdr:from>
    <xdr:to>
      <xdr:col>2</xdr:col>
      <xdr:colOff>1920240</xdr:colOff>
      <xdr:row>138</xdr:row>
      <xdr:rowOff>990600</xdr:rowOff>
    </xdr:to>
    <xdr:pic>
      <xdr:nvPicPr>
        <xdr:cNvPr id="11928" name="image159.jpeg">
          <a:extLst>
            <a:ext uri="{FF2B5EF4-FFF2-40B4-BE49-F238E27FC236}">
              <a16:creationId xmlns:a16="http://schemas.microsoft.com/office/drawing/2014/main" id="{25492EB9-F38D-469C-ADCB-6AA69B050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35892340"/>
          <a:ext cx="14630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548640</xdr:colOff>
      <xdr:row>136</xdr:row>
      <xdr:rowOff>160020</xdr:rowOff>
    </xdr:from>
    <xdr:to>
      <xdr:col>2</xdr:col>
      <xdr:colOff>1882140</xdr:colOff>
      <xdr:row>136</xdr:row>
      <xdr:rowOff>929640</xdr:rowOff>
    </xdr:to>
    <xdr:pic>
      <xdr:nvPicPr>
        <xdr:cNvPr id="11929" name="image160.jpeg">
          <a:extLst>
            <a:ext uri="{FF2B5EF4-FFF2-40B4-BE49-F238E27FC236}">
              <a16:creationId xmlns:a16="http://schemas.microsoft.com/office/drawing/2014/main" id="{4A461BE2-E5CF-4437-B1E9-C071B1AF7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33911140"/>
          <a:ext cx="133350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411480</xdr:colOff>
      <xdr:row>140</xdr:row>
      <xdr:rowOff>160020</xdr:rowOff>
    </xdr:from>
    <xdr:to>
      <xdr:col>2</xdr:col>
      <xdr:colOff>1851660</xdr:colOff>
      <xdr:row>140</xdr:row>
      <xdr:rowOff>800100</xdr:rowOff>
    </xdr:to>
    <xdr:pic>
      <xdr:nvPicPr>
        <xdr:cNvPr id="11930" name="image163.jpeg">
          <a:extLst>
            <a:ext uri="{FF2B5EF4-FFF2-40B4-BE49-F238E27FC236}">
              <a16:creationId xmlns:a16="http://schemas.microsoft.com/office/drawing/2014/main" id="{3B04DA4F-FD4C-43D8-B326-F818BB74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37987840"/>
          <a:ext cx="14401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139</xdr:row>
      <xdr:rowOff>144780</xdr:rowOff>
    </xdr:from>
    <xdr:to>
      <xdr:col>2</xdr:col>
      <xdr:colOff>1943100</xdr:colOff>
      <xdr:row>139</xdr:row>
      <xdr:rowOff>944880</xdr:rowOff>
    </xdr:to>
    <xdr:pic>
      <xdr:nvPicPr>
        <xdr:cNvPr id="11931" name="image164.jpeg">
          <a:extLst>
            <a:ext uri="{FF2B5EF4-FFF2-40B4-BE49-F238E27FC236}">
              <a16:creationId xmlns:a16="http://schemas.microsoft.com/office/drawing/2014/main" id="{09609EF0-D352-4A43-87B1-11969F47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36974380"/>
          <a:ext cx="16078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502920</xdr:colOff>
      <xdr:row>141</xdr:row>
      <xdr:rowOff>182880</xdr:rowOff>
    </xdr:from>
    <xdr:to>
      <xdr:col>2</xdr:col>
      <xdr:colOff>1737360</xdr:colOff>
      <xdr:row>141</xdr:row>
      <xdr:rowOff>731520</xdr:rowOff>
    </xdr:to>
    <xdr:pic>
      <xdr:nvPicPr>
        <xdr:cNvPr id="11932" name="image163.jpeg">
          <a:extLst>
            <a:ext uri="{FF2B5EF4-FFF2-40B4-BE49-F238E27FC236}">
              <a16:creationId xmlns:a16="http://schemas.microsoft.com/office/drawing/2014/main" id="{27AB1D7D-0333-40D6-8EBC-C9EFD1627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38963200"/>
          <a:ext cx="123444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396240</xdr:colOff>
      <xdr:row>142</xdr:row>
      <xdr:rowOff>213360</xdr:rowOff>
    </xdr:from>
    <xdr:to>
      <xdr:col>2</xdr:col>
      <xdr:colOff>1699260</xdr:colOff>
      <xdr:row>142</xdr:row>
      <xdr:rowOff>746760</xdr:rowOff>
    </xdr:to>
    <xdr:pic>
      <xdr:nvPicPr>
        <xdr:cNvPr id="11933" name="Picture 192">
          <a:extLst>
            <a:ext uri="{FF2B5EF4-FFF2-40B4-BE49-F238E27FC236}">
              <a16:creationId xmlns:a16="http://schemas.microsoft.com/office/drawing/2014/main" id="{07ADAE6D-119F-4842-BA7F-E6726CBBD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39854740"/>
          <a:ext cx="13030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480060</xdr:colOff>
      <xdr:row>143</xdr:row>
      <xdr:rowOff>137160</xdr:rowOff>
    </xdr:from>
    <xdr:to>
      <xdr:col>2</xdr:col>
      <xdr:colOff>1927860</xdr:colOff>
      <xdr:row>143</xdr:row>
      <xdr:rowOff>731520</xdr:rowOff>
    </xdr:to>
    <xdr:pic>
      <xdr:nvPicPr>
        <xdr:cNvPr id="11934" name="Picture 193">
          <a:extLst>
            <a:ext uri="{FF2B5EF4-FFF2-40B4-BE49-F238E27FC236}">
              <a16:creationId xmlns:a16="http://schemas.microsoft.com/office/drawing/2014/main" id="{DE7B97F4-9034-4DCC-85CF-AE214F0CA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240753900"/>
          <a:ext cx="144780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22</xdr:row>
      <xdr:rowOff>281940</xdr:rowOff>
    </xdr:from>
    <xdr:to>
      <xdr:col>2</xdr:col>
      <xdr:colOff>2225040</xdr:colOff>
      <xdr:row>22</xdr:row>
      <xdr:rowOff>1371600</xdr:rowOff>
    </xdr:to>
    <xdr:pic>
      <xdr:nvPicPr>
        <xdr:cNvPr id="11935" name="Picture 1">
          <a:extLst>
            <a:ext uri="{FF2B5EF4-FFF2-40B4-BE49-F238E27FC236}">
              <a16:creationId xmlns:a16="http://schemas.microsoft.com/office/drawing/2014/main" id="{B67D10E3-CB65-434A-8B88-7F9D72DB9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47785020"/>
          <a:ext cx="19202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236220</xdr:colOff>
      <xdr:row>24</xdr:row>
      <xdr:rowOff>419100</xdr:rowOff>
    </xdr:from>
    <xdr:to>
      <xdr:col>2</xdr:col>
      <xdr:colOff>2057400</xdr:colOff>
      <xdr:row>24</xdr:row>
      <xdr:rowOff>1524000</xdr:rowOff>
    </xdr:to>
    <xdr:pic>
      <xdr:nvPicPr>
        <xdr:cNvPr id="11936" name="Picture 2">
          <a:extLst>
            <a:ext uri="{FF2B5EF4-FFF2-40B4-BE49-F238E27FC236}">
              <a16:creationId xmlns:a16="http://schemas.microsoft.com/office/drawing/2014/main" id="{9F8091DC-C623-4721-A758-7C85A0F67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1175920"/>
          <a:ext cx="182118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350520</xdr:colOff>
      <xdr:row>52</xdr:row>
      <xdr:rowOff>205740</xdr:rowOff>
    </xdr:from>
    <xdr:to>
      <xdr:col>2</xdr:col>
      <xdr:colOff>1935480</xdr:colOff>
      <xdr:row>52</xdr:row>
      <xdr:rowOff>990600</xdr:rowOff>
    </xdr:to>
    <xdr:pic>
      <xdr:nvPicPr>
        <xdr:cNvPr id="11937" name="Picture 3">
          <a:extLst>
            <a:ext uri="{FF2B5EF4-FFF2-40B4-BE49-F238E27FC236}">
              <a16:creationId xmlns:a16="http://schemas.microsoft.com/office/drawing/2014/main" id="{AF31ED72-E2EF-49E4-BF59-1568B70FA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100446840"/>
          <a:ext cx="158496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198120</xdr:colOff>
      <xdr:row>50</xdr:row>
      <xdr:rowOff>381000</xdr:rowOff>
    </xdr:from>
    <xdr:to>
      <xdr:col>2</xdr:col>
      <xdr:colOff>2301240</xdr:colOff>
      <xdr:row>50</xdr:row>
      <xdr:rowOff>876300</xdr:rowOff>
    </xdr:to>
    <xdr:pic>
      <xdr:nvPicPr>
        <xdr:cNvPr id="11938" name="Picture 4">
          <a:extLst>
            <a:ext uri="{FF2B5EF4-FFF2-40B4-BE49-F238E27FC236}">
              <a16:creationId xmlns:a16="http://schemas.microsoft.com/office/drawing/2014/main" id="{8F182CA4-B9F6-48FD-91C0-284CDFF0F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96629220"/>
          <a:ext cx="21031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251460</xdr:colOff>
      <xdr:row>76</xdr:row>
      <xdr:rowOff>822960</xdr:rowOff>
    </xdr:from>
    <xdr:to>
      <xdr:col>2</xdr:col>
      <xdr:colOff>2057400</xdr:colOff>
      <xdr:row>76</xdr:row>
      <xdr:rowOff>1912620</xdr:rowOff>
    </xdr:to>
    <xdr:pic>
      <xdr:nvPicPr>
        <xdr:cNvPr id="11939" name="Picture 6">
          <a:extLst>
            <a:ext uri="{FF2B5EF4-FFF2-40B4-BE49-F238E27FC236}">
              <a16:creationId xmlns:a16="http://schemas.microsoft.com/office/drawing/2014/main" id="{9AD255B0-CE29-4FF7-B8D4-5E2CCF8D6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138638280"/>
          <a:ext cx="18059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388620</xdr:colOff>
      <xdr:row>78</xdr:row>
      <xdr:rowOff>556260</xdr:rowOff>
    </xdr:from>
    <xdr:to>
      <xdr:col>2</xdr:col>
      <xdr:colOff>2057400</xdr:colOff>
      <xdr:row>78</xdr:row>
      <xdr:rowOff>1379220</xdr:rowOff>
    </xdr:to>
    <xdr:pic>
      <xdr:nvPicPr>
        <xdr:cNvPr id="11940" name="Picture 7">
          <a:extLst>
            <a:ext uri="{FF2B5EF4-FFF2-40B4-BE49-F238E27FC236}">
              <a16:creationId xmlns:a16="http://schemas.microsoft.com/office/drawing/2014/main" id="{D0B6CCC5-1B2D-46B4-9A29-9DCBA4EE7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4640" y="144498060"/>
          <a:ext cx="166878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335280</xdr:colOff>
      <xdr:row>95</xdr:row>
      <xdr:rowOff>83820</xdr:rowOff>
    </xdr:from>
    <xdr:to>
      <xdr:col>2</xdr:col>
      <xdr:colOff>1592580</xdr:colOff>
      <xdr:row>95</xdr:row>
      <xdr:rowOff>1120140</xdr:rowOff>
    </xdr:to>
    <xdr:pic>
      <xdr:nvPicPr>
        <xdr:cNvPr id="11941" name="Picture 8">
          <a:extLst>
            <a:ext uri="{FF2B5EF4-FFF2-40B4-BE49-F238E27FC236}">
              <a16:creationId xmlns:a16="http://schemas.microsoft.com/office/drawing/2014/main" id="{DB781231-3E37-4D98-9D58-E42766A52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5991520"/>
          <a:ext cx="125730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198120</xdr:colOff>
      <xdr:row>105</xdr:row>
      <xdr:rowOff>441960</xdr:rowOff>
    </xdr:from>
    <xdr:to>
      <xdr:col>2</xdr:col>
      <xdr:colOff>2148840</xdr:colOff>
      <xdr:row>105</xdr:row>
      <xdr:rowOff>1363980</xdr:rowOff>
    </xdr:to>
    <xdr:pic>
      <xdr:nvPicPr>
        <xdr:cNvPr id="11942" name="Picture 9">
          <a:extLst>
            <a:ext uri="{FF2B5EF4-FFF2-40B4-BE49-F238E27FC236}">
              <a16:creationId xmlns:a16="http://schemas.microsoft.com/office/drawing/2014/main" id="{8438168B-65E8-4A6D-AA0E-616A6F54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191345820"/>
          <a:ext cx="195072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868680</xdr:colOff>
      <xdr:row>106</xdr:row>
      <xdr:rowOff>76200</xdr:rowOff>
    </xdr:from>
    <xdr:to>
      <xdr:col>2</xdr:col>
      <xdr:colOff>1562100</xdr:colOff>
      <xdr:row>106</xdr:row>
      <xdr:rowOff>937260</xdr:rowOff>
    </xdr:to>
    <xdr:pic>
      <xdr:nvPicPr>
        <xdr:cNvPr id="11943" name="Picture 10">
          <a:extLst>
            <a:ext uri="{FF2B5EF4-FFF2-40B4-BE49-F238E27FC236}">
              <a16:creationId xmlns:a16="http://schemas.microsoft.com/office/drawing/2014/main" id="{BDC10E4C-5DE9-44AA-95E7-2DB44BD0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3380360"/>
          <a:ext cx="69342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464820</xdr:colOff>
      <xdr:row>118</xdr:row>
      <xdr:rowOff>30480</xdr:rowOff>
    </xdr:from>
    <xdr:to>
      <xdr:col>2</xdr:col>
      <xdr:colOff>1973580</xdr:colOff>
      <xdr:row>118</xdr:row>
      <xdr:rowOff>1226820</xdr:rowOff>
    </xdr:to>
    <xdr:pic>
      <xdr:nvPicPr>
        <xdr:cNvPr id="11944" name="Picture 11">
          <a:extLst>
            <a:ext uri="{FF2B5EF4-FFF2-40B4-BE49-F238E27FC236}">
              <a16:creationId xmlns:a16="http://schemas.microsoft.com/office/drawing/2014/main" id="{C958D6D3-F209-453B-B269-9E4E9B1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12072220"/>
          <a:ext cx="150876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1325880</xdr:colOff>
      <xdr:row>121</xdr:row>
      <xdr:rowOff>144780</xdr:rowOff>
    </xdr:from>
    <xdr:to>
      <xdr:col>2</xdr:col>
      <xdr:colOff>2179320</xdr:colOff>
      <xdr:row>121</xdr:row>
      <xdr:rowOff>1112520</xdr:rowOff>
    </xdr:to>
    <xdr:pic>
      <xdr:nvPicPr>
        <xdr:cNvPr id="11945" name="Picture 12">
          <a:extLst>
            <a:ext uri="{FF2B5EF4-FFF2-40B4-BE49-F238E27FC236}">
              <a16:creationId xmlns:a16="http://schemas.microsoft.com/office/drawing/2014/main" id="{AADE07E0-9214-429F-8C59-5F89B9B63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16392760"/>
          <a:ext cx="85344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266700</xdr:colOff>
      <xdr:row>122</xdr:row>
      <xdr:rowOff>182880</xdr:rowOff>
    </xdr:from>
    <xdr:to>
      <xdr:col>2</xdr:col>
      <xdr:colOff>1120140</xdr:colOff>
      <xdr:row>122</xdr:row>
      <xdr:rowOff>982980</xdr:rowOff>
    </xdr:to>
    <xdr:pic>
      <xdr:nvPicPr>
        <xdr:cNvPr id="11946" name="image138.jpeg">
          <a:extLst>
            <a:ext uri="{FF2B5EF4-FFF2-40B4-BE49-F238E27FC236}">
              <a16:creationId xmlns:a16="http://schemas.microsoft.com/office/drawing/2014/main" id="{E48CBCA2-00B6-4432-86A7-12B5CFCD3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217695780"/>
          <a:ext cx="8534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1325880</xdr:colOff>
      <xdr:row>122</xdr:row>
      <xdr:rowOff>144780</xdr:rowOff>
    </xdr:from>
    <xdr:to>
      <xdr:col>2</xdr:col>
      <xdr:colOff>2179320</xdr:colOff>
      <xdr:row>122</xdr:row>
      <xdr:rowOff>1112520</xdr:rowOff>
    </xdr:to>
    <xdr:pic>
      <xdr:nvPicPr>
        <xdr:cNvPr id="11947" name="Picture 232">
          <a:extLst>
            <a:ext uri="{FF2B5EF4-FFF2-40B4-BE49-F238E27FC236}">
              <a16:creationId xmlns:a16="http://schemas.microsoft.com/office/drawing/2014/main" id="{BDD8E0EF-5BFE-4FF8-9FBA-FC1DB6AC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17657680"/>
          <a:ext cx="85344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4"/>
  <sheetViews>
    <sheetView tabSelected="1" zoomScale="85" zoomScaleNormal="85" workbookViewId="0">
      <selection activeCell="F2" sqref="F2"/>
    </sheetView>
  </sheetViews>
  <sheetFormatPr defaultColWidth="9.33203125" defaultRowHeight="14.4" x14ac:dyDescent="0.25"/>
  <cols>
    <col min="1" max="1" width="8.33203125" style="6" customWidth="1"/>
    <col min="2" max="2" width="27.33203125" style="6" customWidth="1"/>
    <col min="3" max="3" width="35.109375" style="6" customWidth="1"/>
    <col min="4" max="4" width="10" style="6" bestFit="1" customWidth="1"/>
    <col min="5" max="5" width="18.77734375" style="6" bestFit="1" customWidth="1"/>
    <col min="6" max="6" width="68.33203125" style="6" bestFit="1" customWidth="1"/>
    <col min="7" max="7" width="12" style="7" bestFit="1" customWidth="1"/>
    <col min="8" max="8" width="12.33203125" style="10" bestFit="1" customWidth="1"/>
    <col min="9" max="9" width="8.109375" style="10" bestFit="1" customWidth="1"/>
    <col min="10" max="16384" width="9.33203125" style="6"/>
  </cols>
  <sheetData>
    <row r="1" spans="1:9" x14ac:dyDescent="0.25">
      <c r="A1" s="13" t="s">
        <v>0</v>
      </c>
      <c r="B1" s="14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325</v>
      </c>
      <c r="H1" s="16" t="s">
        <v>322</v>
      </c>
      <c r="I1" s="16" t="s">
        <v>324</v>
      </c>
    </row>
    <row r="2" spans="1:9" ht="122.25" customHeight="1" x14ac:dyDescent="0.25">
      <c r="A2" s="1">
        <v>1</v>
      </c>
      <c r="B2" s="3" t="s">
        <v>6</v>
      </c>
      <c r="C2" s="2"/>
      <c r="D2" s="3" t="s">
        <v>7</v>
      </c>
      <c r="E2" s="4" t="s">
        <v>8</v>
      </c>
      <c r="F2" s="5" t="s">
        <v>204</v>
      </c>
      <c r="G2" s="8">
        <v>825</v>
      </c>
      <c r="H2" s="9">
        <v>42021190</v>
      </c>
      <c r="I2" s="11">
        <v>0.12</v>
      </c>
    </row>
    <row r="3" spans="1:9" ht="122.25" customHeight="1" x14ac:dyDescent="0.25">
      <c r="A3" s="1">
        <f>1+A2</f>
        <v>2</v>
      </c>
      <c r="B3" s="3" t="s">
        <v>6</v>
      </c>
      <c r="C3" s="2"/>
      <c r="D3" s="3" t="s">
        <v>7</v>
      </c>
      <c r="E3" s="4" t="s">
        <v>9</v>
      </c>
      <c r="F3" s="5" t="s">
        <v>205</v>
      </c>
      <c r="G3" s="8">
        <v>900</v>
      </c>
      <c r="H3" s="9">
        <v>42021190</v>
      </c>
      <c r="I3" s="11">
        <v>0.12</v>
      </c>
    </row>
    <row r="4" spans="1:9" ht="122.25" customHeight="1" x14ac:dyDescent="0.25">
      <c r="A4" s="1">
        <f t="shared" ref="A4:A67" si="0">1+A3</f>
        <v>3</v>
      </c>
      <c r="B4" s="3" t="s">
        <v>6</v>
      </c>
      <c r="C4" s="2"/>
      <c r="D4" s="3" t="s">
        <v>7</v>
      </c>
      <c r="E4" s="4" t="s">
        <v>10</v>
      </c>
      <c r="F4" s="5" t="s">
        <v>206</v>
      </c>
      <c r="G4" s="8">
        <v>775</v>
      </c>
      <c r="H4" s="9">
        <v>73239990</v>
      </c>
      <c r="I4" s="11">
        <v>0.12</v>
      </c>
    </row>
    <row r="5" spans="1:9" ht="122.25" customHeight="1" x14ac:dyDescent="0.25">
      <c r="A5" s="1">
        <f t="shared" si="0"/>
        <v>4</v>
      </c>
      <c r="B5" s="3" t="s">
        <v>6</v>
      </c>
      <c r="C5" s="2"/>
      <c r="D5" s="3" t="s">
        <v>7</v>
      </c>
      <c r="E5" s="4" t="s">
        <v>11</v>
      </c>
      <c r="F5" s="5" t="s">
        <v>207</v>
      </c>
      <c r="G5" s="8">
        <v>900</v>
      </c>
      <c r="H5" s="9">
        <v>73239990</v>
      </c>
      <c r="I5" s="11">
        <v>0.12</v>
      </c>
    </row>
    <row r="6" spans="1:9" ht="122.25" customHeight="1" x14ac:dyDescent="0.25">
      <c r="A6" s="1">
        <f t="shared" si="0"/>
        <v>5</v>
      </c>
      <c r="B6" s="3" t="s">
        <v>6</v>
      </c>
      <c r="C6" s="2"/>
      <c r="D6" s="3" t="s">
        <v>7</v>
      </c>
      <c r="E6" s="4" t="s">
        <v>12</v>
      </c>
      <c r="F6" s="5" t="s">
        <v>208</v>
      </c>
      <c r="G6" s="8">
        <v>1900</v>
      </c>
      <c r="H6" s="9">
        <v>73249000</v>
      </c>
      <c r="I6" s="11">
        <v>0.12</v>
      </c>
    </row>
    <row r="7" spans="1:9" ht="122.25" customHeight="1" x14ac:dyDescent="0.25">
      <c r="A7" s="1">
        <f t="shared" si="0"/>
        <v>6</v>
      </c>
      <c r="B7" s="3" t="s">
        <v>6</v>
      </c>
      <c r="C7" s="2"/>
      <c r="D7" s="3" t="s">
        <v>7</v>
      </c>
      <c r="E7" s="4" t="s">
        <v>13</v>
      </c>
      <c r="F7" s="5" t="s">
        <v>177</v>
      </c>
      <c r="G7" s="8">
        <v>2250</v>
      </c>
      <c r="H7" s="9">
        <v>72299012</v>
      </c>
      <c r="I7" s="11">
        <v>0.12</v>
      </c>
    </row>
    <row r="8" spans="1:9" ht="122.25" customHeight="1" x14ac:dyDescent="0.25">
      <c r="A8" s="1">
        <f t="shared" si="0"/>
        <v>7</v>
      </c>
      <c r="B8" s="3" t="s">
        <v>6</v>
      </c>
      <c r="C8" s="2"/>
      <c r="D8" s="3" t="s">
        <v>7</v>
      </c>
      <c r="E8" s="4" t="s">
        <v>14</v>
      </c>
      <c r="F8" s="5" t="s">
        <v>209</v>
      </c>
      <c r="G8" s="8">
        <v>1550</v>
      </c>
      <c r="H8" s="9">
        <v>73249000</v>
      </c>
      <c r="I8" s="11">
        <v>0.12</v>
      </c>
    </row>
    <row r="9" spans="1:9" ht="122.25" customHeight="1" x14ac:dyDescent="0.25">
      <c r="A9" s="1">
        <f t="shared" si="0"/>
        <v>8</v>
      </c>
      <c r="B9" s="3" t="s">
        <v>6</v>
      </c>
      <c r="C9" s="2"/>
      <c r="D9" s="3" t="s">
        <v>7</v>
      </c>
      <c r="E9" s="4" t="s">
        <v>15</v>
      </c>
      <c r="F9" s="5" t="s">
        <v>210</v>
      </c>
      <c r="G9" s="8">
        <v>3700</v>
      </c>
      <c r="H9" s="9">
        <v>39269099</v>
      </c>
      <c r="I9" s="11">
        <v>0.18</v>
      </c>
    </row>
    <row r="10" spans="1:9" ht="186" customHeight="1" x14ac:dyDescent="0.25">
      <c r="A10" s="1">
        <f t="shared" si="0"/>
        <v>9</v>
      </c>
      <c r="B10" s="3" t="s">
        <v>6</v>
      </c>
      <c r="C10" s="2"/>
      <c r="D10" s="3" t="s">
        <v>7</v>
      </c>
      <c r="E10" s="4" t="s">
        <v>16</v>
      </c>
      <c r="F10" s="5" t="s">
        <v>211</v>
      </c>
      <c r="G10" s="8">
        <v>1225</v>
      </c>
      <c r="H10" s="9">
        <v>39269099</v>
      </c>
      <c r="I10" s="11">
        <v>0.18</v>
      </c>
    </row>
    <row r="11" spans="1:9" ht="147" customHeight="1" x14ac:dyDescent="0.25">
      <c r="A11" s="1">
        <f t="shared" si="0"/>
        <v>10</v>
      </c>
      <c r="B11" s="3" t="s">
        <v>6</v>
      </c>
      <c r="C11" s="2"/>
      <c r="D11" s="3" t="s">
        <v>7</v>
      </c>
      <c r="E11" s="4" t="s">
        <v>17</v>
      </c>
      <c r="F11" s="5" t="s">
        <v>212</v>
      </c>
      <c r="G11" s="8">
        <v>1850</v>
      </c>
      <c r="H11" s="9">
        <v>39269099</v>
      </c>
      <c r="I11" s="11">
        <v>0.18</v>
      </c>
    </row>
    <row r="12" spans="1:9" ht="275.10000000000002" customHeight="1" x14ac:dyDescent="0.25">
      <c r="A12" s="1">
        <f t="shared" si="0"/>
        <v>11</v>
      </c>
      <c r="B12" s="3" t="s">
        <v>18</v>
      </c>
      <c r="C12" s="2"/>
      <c r="D12" s="3" t="s">
        <v>7</v>
      </c>
      <c r="E12" s="4" t="s">
        <v>19</v>
      </c>
      <c r="F12" s="5" t="s">
        <v>213</v>
      </c>
      <c r="G12" s="8">
        <v>4150</v>
      </c>
      <c r="H12" s="9">
        <v>85437099</v>
      </c>
      <c r="I12" s="11">
        <v>0.18</v>
      </c>
    </row>
    <row r="13" spans="1:9" ht="216" x14ac:dyDescent="0.25">
      <c r="A13" s="1">
        <f t="shared" si="0"/>
        <v>12</v>
      </c>
      <c r="B13" s="3" t="s">
        <v>20</v>
      </c>
      <c r="C13" s="2"/>
      <c r="D13" s="4" t="s">
        <v>7</v>
      </c>
      <c r="E13" s="4" t="s">
        <v>21</v>
      </c>
      <c r="F13" s="5" t="s">
        <v>214</v>
      </c>
      <c r="G13" s="8">
        <v>3100</v>
      </c>
      <c r="H13" s="9">
        <v>85437099</v>
      </c>
      <c r="I13" s="11">
        <v>0.18</v>
      </c>
    </row>
    <row r="14" spans="1:9" ht="275.10000000000002" customHeight="1" x14ac:dyDescent="0.25">
      <c r="A14" s="1">
        <f t="shared" si="0"/>
        <v>13</v>
      </c>
      <c r="B14" s="3" t="s">
        <v>22</v>
      </c>
      <c r="C14" s="2"/>
      <c r="D14" s="4" t="s">
        <v>7</v>
      </c>
      <c r="E14" s="4" t="s">
        <v>23</v>
      </c>
      <c r="F14" s="5" t="s">
        <v>215</v>
      </c>
      <c r="G14" s="8">
        <v>3350</v>
      </c>
      <c r="H14" s="9">
        <v>85437099</v>
      </c>
      <c r="I14" s="11">
        <v>0.18</v>
      </c>
    </row>
    <row r="15" spans="1:9" ht="275.10000000000002" customHeight="1" x14ac:dyDescent="0.25">
      <c r="A15" s="1">
        <f t="shared" si="0"/>
        <v>14</v>
      </c>
      <c r="B15" s="4" t="s">
        <v>18</v>
      </c>
      <c r="C15" s="2"/>
      <c r="D15" s="4" t="s">
        <v>7</v>
      </c>
      <c r="E15" s="4" t="s">
        <v>24</v>
      </c>
      <c r="F15" s="5" t="s">
        <v>216</v>
      </c>
      <c r="G15" s="8">
        <v>5700</v>
      </c>
      <c r="H15" s="9">
        <v>85437099</v>
      </c>
      <c r="I15" s="11">
        <v>0.18</v>
      </c>
    </row>
    <row r="16" spans="1:9" ht="288" x14ac:dyDescent="0.25">
      <c r="A16" s="1">
        <f t="shared" si="0"/>
        <v>15</v>
      </c>
      <c r="B16" s="4" t="s">
        <v>18</v>
      </c>
      <c r="C16" s="2"/>
      <c r="D16" s="4" t="s">
        <v>7</v>
      </c>
      <c r="E16" s="4" t="s">
        <v>25</v>
      </c>
      <c r="F16" s="5" t="s">
        <v>217</v>
      </c>
      <c r="G16" s="8">
        <v>6300</v>
      </c>
      <c r="H16" s="9">
        <v>85437099</v>
      </c>
      <c r="I16" s="11">
        <v>0.18</v>
      </c>
    </row>
    <row r="17" spans="1:9" ht="201.6" x14ac:dyDescent="0.25">
      <c r="A17" s="1">
        <f t="shared" si="0"/>
        <v>16</v>
      </c>
      <c r="B17" s="4" t="s">
        <v>18</v>
      </c>
      <c r="C17" s="2"/>
      <c r="D17" s="4" t="s">
        <v>7</v>
      </c>
      <c r="E17" s="4" t="s">
        <v>26</v>
      </c>
      <c r="F17" s="5" t="s">
        <v>218</v>
      </c>
      <c r="G17" s="8">
        <v>4800</v>
      </c>
      <c r="H17" s="9">
        <v>85437099</v>
      </c>
      <c r="I17" s="11">
        <v>0.18</v>
      </c>
    </row>
    <row r="18" spans="1:9" ht="273.60000000000002" x14ac:dyDescent="0.25">
      <c r="A18" s="1">
        <f t="shared" si="0"/>
        <v>17</v>
      </c>
      <c r="B18" s="4" t="s">
        <v>18</v>
      </c>
      <c r="C18" s="2"/>
      <c r="D18" s="4" t="s">
        <v>7</v>
      </c>
      <c r="E18" s="4" t="s">
        <v>27</v>
      </c>
      <c r="F18" s="5" t="s">
        <v>219</v>
      </c>
      <c r="G18" s="8">
        <v>4900</v>
      </c>
      <c r="H18" s="9">
        <v>85437099</v>
      </c>
      <c r="I18" s="11">
        <v>0.18</v>
      </c>
    </row>
    <row r="19" spans="1:9" ht="273.60000000000002" x14ac:dyDescent="0.25">
      <c r="A19" s="1">
        <f t="shared" si="0"/>
        <v>18</v>
      </c>
      <c r="B19" s="4" t="s">
        <v>18</v>
      </c>
      <c r="C19" s="2"/>
      <c r="D19" s="4" t="s">
        <v>7</v>
      </c>
      <c r="E19" s="4" t="s">
        <v>28</v>
      </c>
      <c r="F19" s="5" t="s">
        <v>220</v>
      </c>
      <c r="G19" s="8">
        <v>4300</v>
      </c>
      <c r="H19" s="9">
        <v>85437099</v>
      </c>
      <c r="I19" s="11">
        <v>0.18</v>
      </c>
    </row>
    <row r="20" spans="1:9" ht="99.9" customHeight="1" x14ac:dyDescent="0.25">
      <c r="A20" s="1">
        <f t="shared" si="0"/>
        <v>19</v>
      </c>
      <c r="B20" s="3" t="s">
        <v>29</v>
      </c>
      <c r="C20" s="2"/>
      <c r="D20" s="4" t="s">
        <v>7</v>
      </c>
      <c r="E20" s="4" t="s">
        <v>30</v>
      </c>
      <c r="F20" s="5" t="s">
        <v>222</v>
      </c>
      <c r="G20" s="8">
        <v>2400</v>
      </c>
      <c r="H20" s="9">
        <v>91091010</v>
      </c>
      <c r="I20" s="11">
        <v>0.18</v>
      </c>
    </row>
    <row r="21" spans="1:9" ht="99.9" customHeight="1" x14ac:dyDescent="0.25">
      <c r="A21" s="1">
        <f t="shared" si="0"/>
        <v>20</v>
      </c>
      <c r="B21" s="3" t="s">
        <v>29</v>
      </c>
      <c r="C21" s="2"/>
      <c r="D21" s="4" t="s">
        <v>7</v>
      </c>
      <c r="E21" s="4" t="s">
        <v>31</v>
      </c>
      <c r="F21" s="5" t="s">
        <v>221</v>
      </c>
      <c r="G21" s="8">
        <v>1550</v>
      </c>
      <c r="H21" s="9">
        <v>91091010</v>
      </c>
      <c r="I21" s="11">
        <v>0.18</v>
      </c>
    </row>
    <row r="22" spans="1:9" ht="142.5" customHeight="1" x14ac:dyDescent="0.25">
      <c r="A22" s="1">
        <f t="shared" si="0"/>
        <v>21</v>
      </c>
      <c r="B22" s="3" t="s">
        <v>32</v>
      </c>
      <c r="C22" s="2"/>
      <c r="D22" s="4" t="s">
        <v>7</v>
      </c>
      <c r="E22" s="4" t="s">
        <v>33</v>
      </c>
      <c r="F22" s="5" t="s">
        <v>223</v>
      </c>
      <c r="G22" s="8">
        <v>850</v>
      </c>
      <c r="H22" s="9">
        <v>85131010</v>
      </c>
      <c r="I22" s="11">
        <v>0.18</v>
      </c>
    </row>
    <row r="23" spans="1:9" ht="129.75" customHeight="1" x14ac:dyDescent="0.25">
      <c r="A23" s="1">
        <f t="shared" si="0"/>
        <v>22</v>
      </c>
      <c r="B23" s="3" t="s">
        <v>32</v>
      </c>
      <c r="C23" s="2"/>
      <c r="D23" s="4" t="s">
        <v>7</v>
      </c>
      <c r="E23" s="4" t="s">
        <v>34</v>
      </c>
      <c r="F23" s="5" t="s">
        <v>224</v>
      </c>
      <c r="G23" s="8">
        <v>600</v>
      </c>
      <c r="H23" s="9">
        <v>85131010</v>
      </c>
      <c r="I23" s="11">
        <v>0.18</v>
      </c>
    </row>
    <row r="24" spans="1:9" ht="126.75" customHeight="1" x14ac:dyDescent="0.25">
      <c r="A24" s="1">
        <f t="shared" si="0"/>
        <v>23</v>
      </c>
      <c r="B24" s="3" t="s">
        <v>32</v>
      </c>
      <c r="C24" s="2"/>
      <c r="D24" s="4" t="s">
        <v>7</v>
      </c>
      <c r="E24" s="4" t="s">
        <v>35</v>
      </c>
      <c r="F24" s="5" t="s">
        <v>225</v>
      </c>
      <c r="G24" s="8">
        <v>525</v>
      </c>
      <c r="H24" s="9">
        <v>85131010</v>
      </c>
      <c r="I24" s="11">
        <v>0.18</v>
      </c>
    </row>
    <row r="25" spans="1:9" ht="172.8" x14ac:dyDescent="0.25">
      <c r="A25" s="1">
        <f t="shared" si="0"/>
        <v>24</v>
      </c>
      <c r="B25" s="3" t="s">
        <v>32</v>
      </c>
      <c r="C25" s="2"/>
      <c r="D25" s="4" t="s">
        <v>7</v>
      </c>
      <c r="E25" s="4" t="s">
        <v>36</v>
      </c>
      <c r="F25" s="5" t="s">
        <v>226</v>
      </c>
      <c r="G25" s="8">
        <v>1350</v>
      </c>
      <c r="H25" s="9">
        <v>85131010</v>
      </c>
      <c r="I25" s="11">
        <v>0.18</v>
      </c>
    </row>
    <row r="26" spans="1:9" ht="114" customHeight="1" x14ac:dyDescent="0.25">
      <c r="A26" s="1">
        <f t="shared" si="0"/>
        <v>25</v>
      </c>
      <c r="B26" s="3" t="s">
        <v>37</v>
      </c>
      <c r="C26" s="2"/>
      <c r="D26" s="4" t="s">
        <v>7</v>
      </c>
      <c r="E26" s="4" t="s">
        <v>38</v>
      </c>
      <c r="F26" s="5" t="s">
        <v>227</v>
      </c>
      <c r="G26" s="8">
        <v>3025</v>
      </c>
      <c r="H26" s="9">
        <v>94038900</v>
      </c>
      <c r="I26" s="11">
        <v>0.18</v>
      </c>
    </row>
    <row r="27" spans="1:9" ht="99.9" customHeight="1" x14ac:dyDescent="0.25">
      <c r="A27" s="1">
        <f t="shared" si="0"/>
        <v>26</v>
      </c>
      <c r="B27" s="3" t="s">
        <v>37</v>
      </c>
      <c r="C27" s="2"/>
      <c r="D27" s="4" t="s">
        <v>7</v>
      </c>
      <c r="E27" s="4" t="s">
        <v>39</v>
      </c>
      <c r="F27" s="5" t="s">
        <v>228</v>
      </c>
      <c r="G27" s="8">
        <v>3850</v>
      </c>
      <c r="H27" s="9">
        <v>94038900</v>
      </c>
      <c r="I27" s="11">
        <v>0.18</v>
      </c>
    </row>
    <row r="28" spans="1:9" ht="99.9" customHeight="1" x14ac:dyDescent="0.25">
      <c r="A28" s="1">
        <f t="shared" si="0"/>
        <v>27</v>
      </c>
      <c r="B28" s="3" t="s">
        <v>37</v>
      </c>
      <c r="C28" s="2"/>
      <c r="D28" s="4" t="s">
        <v>7</v>
      </c>
      <c r="E28" s="4" t="s">
        <v>40</v>
      </c>
      <c r="F28" s="5" t="s">
        <v>229</v>
      </c>
      <c r="G28" s="8">
        <v>7850</v>
      </c>
      <c r="H28" s="9">
        <v>94038900</v>
      </c>
      <c r="I28" s="11">
        <v>0.18</v>
      </c>
    </row>
    <row r="29" spans="1:9" ht="99.9" customHeight="1" x14ac:dyDescent="0.25">
      <c r="A29" s="1">
        <f t="shared" si="0"/>
        <v>28</v>
      </c>
      <c r="B29" s="3" t="s">
        <v>37</v>
      </c>
      <c r="C29" s="2"/>
      <c r="D29" s="4" t="s">
        <v>7</v>
      </c>
      <c r="E29" s="4" t="s">
        <v>41</v>
      </c>
      <c r="F29" s="5" t="s">
        <v>230</v>
      </c>
      <c r="G29" s="8">
        <v>6700</v>
      </c>
      <c r="H29" s="9">
        <v>94038900</v>
      </c>
      <c r="I29" s="11">
        <v>0.18</v>
      </c>
    </row>
    <row r="30" spans="1:9" ht="99.9" customHeight="1" x14ac:dyDescent="0.25">
      <c r="A30" s="1">
        <f t="shared" si="0"/>
        <v>29</v>
      </c>
      <c r="B30" s="3" t="s">
        <v>37</v>
      </c>
      <c r="C30" s="2"/>
      <c r="D30" s="4" t="s">
        <v>7</v>
      </c>
      <c r="E30" s="4" t="s">
        <v>42</v>
      </c>
      <c r="F30" s="5" t="s">
        <v>231</v>
      </c>
      <c r="G30" s="8">
        <v>7250</v>
      </c>
      <c r="H30" s="9">
        <v>94038900</v>
      </c>
      <c r="I30" s="11">
        <v>0.18</v>
      </c>
    </row>
    <row r="31" spans="1:9" ht="99.9" customHeight="1" x14ac:dyDescent="0.25">
      <c r="A31" s="1">
        <f t="shared" si="0"/>
        <v>30</v>
      </c>
      <c r="B31" s="3" t="s">
        <v>37</v>
      </c>
      <c r="C31" s="2"/>
      <c r="D31" s="4" t="s">
        <v>7</v>
      </c>
      <c r="E31" s="4" t="s">
        <v>43</v>
      </c>
      <c r="F31" s="5" t="s">
        <v>232</v>
      </c>
      <c r="G31" s="8">
        <v>9500</v>
      </c>
      <c r="H31" s="9">
        <v>94038900</v>
      </c>
      <c r="I31" s="11">
        <v>0.18</v>
      </c>
    </row>
    <row r="32" spans="1:9" ht="99.9" customHeight="1" x14ac:dyDescent="0.25">
      <c r="A32" s="1">
        <f t="shared" si="0"/>
        <v>31</v>
      </c>
      <c r="B32" s="3" t="s">
        <v>37</v>
      </c>
      <c r="C32" s="2"/>
      <c r="D32" s="4" t="s">
        <v>7</v>
      </c>
      <c r="E32" s="4" t="s">
        <v>44</v>
      </c>
      <c r="F32" s="5" t="s">
        <v>233</v>
      </c>
      <c r="G32" s="8">
        <v>8800</v>
      </c>
      <c r="H32" s="9">
        <v>94038900</v>
      </c>
      <c r="I32" s="11">
        <v>0.18</v>
      </c>
    </row>
    <row r="33" spans="1:9" ht="99.9" customHeight="1" x14ac:dyDescent="0.25">
      <c r="A33" s="1">
        <f t="shared" si="0"/>
        <v>32</v>
      </c>
      <c r="B33" s="3" t="s">
        <v>45</v>
      </c>
      <c r="C33" s="2"/>
      <c r="D33" s="4" t="s">
        <v>7</v>
      </c>
      <c r="E33" s="4" t="s">
        <v>46</v>
      </c>
      <c r="F33" s="5" t="s">
        <v>234</v>
      </c>
      <c r="G33" s="8">
        <v>7200</v>
      </c>
      <c r="H33" s="9">
        <v>94032090</v>
      </c>
      <c r="I33" s="11">
        <v>0.18</v>
      </c>
    </row>
    <row r="34" spans="1:9" ht="99.9" customHeight="1" x14ac:dyDescent="0.25">
      <c r="A34" s="1">
        <f t="shared" si="0"/>
        <v>33</v>
      </c>
      <c r="B34" s="3" t="s">
        <v>45</v>
      </c>
      <c r="C34" s="2"/>
      <c r="D34" s="4" t="s">
        <v>7</v>
      </c>
      <c r="E34" s="4" t="s">
        <v>47</v>
      </c>
      <c r="F34" s="5" t="s">
        <v>235</v>
      </c>
      <c r="G34" s="8">
        <v>9400</v>
      </c>
      <c r="H34" s="9">
        <v>94032090</v>
      </c>
      <c r="I34" s="11">
        <v>0.18</v>
      </c>
    </row>
    <row r="35" spans="1:9" ht="99.9" customHeight="1" x14ac:dyDescent="0.25">
      <c r="A35" s="1">
        <f t="shared" si="0"/>
        <v>34</v>
      </c>
      <c r="B35" s="3" t="s">
        <v>45</v>
      </c>
      <c r="C35" s="2"/>
      <c r="D35" s="4" t="s">
        <v>7</v>
      </c>
      <c r="E35" s="4" t="s">
        <v>48</v>
      </c>
      <c r="F35" s="5" t="s">
        <v>236</v>
      </c>
      <c r="G35" s="8">
        <v>8400</v>
      </c>
      <c r="H35" s="9">
        <v>94032090</v>
      </c>
      <c r="I35" s="11">
        <v>0.18</v>
      </c>
    </row>
    <row r="36" spans="1:9" ht="168" customHeight="1" x14ac:dyDescent="0.25">
      <c r="A36" s="1">
        <f t="shared" si="0"/>
        <v>35</v>
      </c>
      <c r="B36" s="3" t="s">
        <v>49</v>
      </c>
      <c r="C36" s="2"/>
      <c r="D36" s="4" t="s">
        <v>7</v>
      </c>
      <c r="E36" s="4" t="s">
        <v>50</v>
      </c>
      <c r="F36" s="5" t="s">
        <v>237</v>
      </c>
      <c r="G36" s="8">
        <v>8540</v>
      </c>
      <c r="H36" s="9">
        <v>84182900</v>
      </c>
      <c r="I36" s="11">
        <v>0.18</v>
      </c>
    </row>
    <row r="37" spans="1:9" ht="211.5" customHeight="1" x14ac:dyDescent="0.25">
      <c r="A37" s="1">
        <f t="shared" si="0"/>
        <v>36</v>
      </c>
      <c r="B37" s="3" t="s">
        <v>49</v>
      </c>
      <c r="C37" s="2"/>
      <c r="D37" s="4" t="s">
        <v>7</v>
      </c>
      <c r="E37" s="4" t="s">
        <v>51</v>
      </c>
      <c r="F37" s="5" t="s">
        <v>238</v>
      </c>
      <c r="G37" s="8">
        <v>9380</v>
      </c>
      <c r="H37" s="9">
        <v>84182900</v>
      </c>
      <c r="I37" s="11">
        <v>0.18</v>
      </c>
    </row>
    <row r="38" spans="1:9" ht="155.25" customHeight="1" x14ac:dyDescent="0.25">
      <c r="A38" s="1">
        <f t="shared" si="0"/>
        <v>37</v>
      </c>
      <c r="B38" s="3" t="s">
        <v>49</v>
      </c>
      <c r="C38" s="2"/>
      <c r="D38" s="4" t="s">
        <v>7</v>
      </c>
      <c r="E38" s="4" t="s">
        <v>52</v>
      </c>
      <c r="F38" s="5" t="s">
        <v>239</v>
      </c>
      <c r="G38" s="8">
        <v>10080</v>
      </c>
      <c r="H38" s="9">
        <v>84182900</v>
      </c>
      <c r="I38" s="11">
        <v>0.18</v>
      </c>
    </row>
    <row r="39" spans="1:9" ht="154.5" customHeight="1" x14ac:dyDescent="0.25">
      <c r="A39" s="1">
        <f t="shared" si="0"/>
        <v>38</v>
      </c>
      <c r="B39" s="3" t="s">
        <v>49</v>
      </c>
      <c r="C39" s="2"/>
      <c r="D39" s="4" t="s">
        <v>7</v>
      </c>
      <c r="E39" s="4" t="s">
        <v>53</v>
      </c>
      <c r="F39" s="5" t="s">
        <v>240</v>
      </c>
      <c r="G39" s="8">
        <v>11200</v>
      </c>
      <c r="H39" s="9">
        <v>84182900</v>
      </c>
      <c r="I39" s="11">
        <v>0.18</v>
      </c>
    </row>
    <row r="40" spans="1:9" ht="169.5" customHeight="1" x14ac:dyDescent="0.25">
      <c r="A40" s="1">
        <f t="shared" si="0"/>
        <v>39</v>
      </c>
      <c r="B40" s="3" t="s">
        <v>49</v>
      </c>
      <c r="C40" s="2"/>
      <c r="D40" s="4" t="s">
        <v>7</v>
      </c>
      <c r="E40" s="4" t="s">
        <v>54</v>
      </c>
      <c r="F40" s="5" t="s">
        <v>241</v>
      </c>
      <c r="G40" s="8">
        <v>10920</v>
      </c>
      <c r="H40" s="9">
        <v>84182900</v>
      </c>
      <c r="I40" s="11">
        <v>0.18</v>
      </c>
    </row>
    <row r="41" spans="1:9" ht="275.10000000000002" customHeight="1" x14ac:dyDescent="0.25">
      <c r="A41" s="1">
        <f t="shared" si="0"/>
        <v>40</v>
      </c>
      <c r="B41" s="3" t="s">
        <v>49</v>
      </c>
      <c r="C41" s="2"/>
      <c r="D41" s="4" t="s">
        <v>7</v>
      </c>
      <c r="E41" s="4" t="s">
        <v>55</v>
      </c>
      <c r="F41" s="5" t="s">
        <v>242</v>
      </c>
      <c r="G41" s="8">
        <v>10080</v>
      </c>
      <c r="H41" s="9">
        <v>84182900</v>
      </c>
      <c r="I41" s="11">
        <v>0.18</v>
      </c>
    </row>
    <row r="42" spans="1:9" ht="189.75" customHeight="1" x14ac:dyDescent="0.25">
      <c r="A42" s="1">
        <f t="shared" si="0"/>
        <v>41</v>
      </c>
      <c r="B42" s="3" t="s">
        <v>49</v>
      </c>
      <c r="C42" s="2"/>
      <c r="D42" s="4" t="s">
        <v>7</v>
      </c>
      <c r="E42" s="4" t="s">
        <v>321</v>
      </c>
      <c r="F42" s="5" t="s">
        <v>243</v>
      </c>
      <c r="G42" s="8">
        <v>11760</v>
      </c>
      <c r="H42" s="9">
        <v>84182900</v>
      </c>
      <c r="I42" s="11">
        <v>0.18</v>
      </c>
    </row>
    <row r="43" spans="1:9" ht="184.5" customHeight="1" x14ac:dyDescent="0.25">
      <c r="A43" s="1">
        <f t="shared" si="0"/>
        <v>42</v>
      </c>
      <c r="B43" s="3" t="s">
        <v>49</v>
      </c>
      <c r="C43" s="2"/>
      <c r="D43" s="4" t="s">
        <v>7</v>
      </c>
      <c r="E43" s="4" t="s">
        <v>56</v>
      </c>
      <c r="F43" s="5" t="s">
        <v>244</v>
      </c>
      <c r="G43" s="8">
        <v>14280</v>
      </c>
      <c r="H43" s="9">
        <v>84182900</v>
      </c>
      <c r="I43" s="11">
        <v>0.18</v>
      </c>
    </row>
    <row r="44" spans="1:9" ht="198" customHeight="1" x14ac:dyDescent="0.25">
      <c r="A44" s="1">
        <f t="shared" si="0"/>
        <v>43</v>
      </c>
      <c r="B44" s="3" t="s">
        <v>49</v>
      </c>
      <c r="C44" s="2"/>
      <c r="D44" s="4" t="s">
        <v>7</v>
      </c>
      <c r="E44" s="3" t="s">
        <v>57</v>
      </c>
      <c r="F44" s="5" t="s">
        <v>245</v>
      </c>
      <c r="G44" s="8">
        <v>15680</v>
      </c>
      <c r="H44" s="9">
        <v>84182900</v>
      </c>
      <c r="I44" s="11">
        <v>0.18</v>
      </c>
    </row>
    <row r="45" spans="1:9" ht="158.4" x14ac:dyDescent="0.25">
      <c r="A45" s="1">
        <f t="shared" si="0"/>
        <v>44</v>
      </c>
      <c r="B45" s="3" t="s">
        <v>58</v>
      </c>
      <c r="C45" s="2"/>
      <c r="D45" s="4" t="s">
        <v>7</v>
      </c>
      <c r="E45" s="3" t="s">
        <v>59</v>
      </c>
      <c r="F45" s="5" t="s">
        <v>246</v>
      </c>
      <c r="G45" s="8">
        <v>1400</v>
      </c>
      <c r="H45" s="9">
        <v>85167100</v>
      </c>
      <c r="I45" s="11">
        <v>0.18</v>
      </c>
    </row>
    <row r="46" spans="1:9" ht="120.75" customHeight="1" x14ac:dyDescent="0.25">
      <c r="A46" s="1">
        <f t="shared" si="0"/>
        <v>45</v>
      </c>
      <c r="B46" s="3" t="s">
        <v>60</v>
      </c>
      <c r="C46" s="2"/>
      <c r="D46" s="4" t="s">
        <v>7</v>
      </c>
      <c r="E46" s="3" t="s">
        <v>61</v>
      </c>
      <c r="F46" s="5" t="s">
        <v>190</v>
      </c>
      <c r="G46" s="8">
        <v>1650</v>
      </c>
      <c r="H46" s="9">
        <v>39241090</v>
      </c>
      <c r="I46" s="11">
        <v>0.18</v>
      </c>
    </row>
    <row r="47" spans="1:9" ht="98.25" customHeight="1" x14ac:dyDescent="0.25">
      <c r="A47" s="1">
        <f t="shared" si="0"/>
        <v>46</v>
      </c>
      <c r="B47" s="3" t="s">
        <v>62</v>
      </c>
      <c r="C47" s="2"/>
      <c r="D47" s="4" t="s">
        <v>7</v>
      </c>
      <c r="E47" s="3" t="s">
        <v>61</v>
      </c>
      <c r="F47" s="5" t="s">
        <v>191</v>
      </c>
      <c r="G47" s="8">
        <v>840</v>
      </c>
      <c r="H47" s="9">
        <v>39241090</v>
      </c>
      <c r="I47" s="11">
        <v>0.18</v>
      </c>
    </row>
    <row r="48" spans="1:9" ht="99.9" customHeight="1" x14ac:dyDescent="0.25">
      <c r="A48" s="1">
        <f t="shared" si="0"/>
        <v>47</v>
      </c>
      <c r="B48" s="3" t="s">
        <v>63</v>
      </c>
      <c r="C48" s="2"/>
      <c r="D48" s="4" t="s">
        <v>7</v>
      </c>
      <c r="E48" s="3" t="s">
        <v>61</v>
      </c>
      <c r="F48" s="5" t="s">
        <v>192</v>
      </c>
      <c r="G48" s="8">
        <v>448</v>
      </c>
      <c r="H48" s="9">
        <v>39241090</v>
      </c>
      <c r="I48" s="11">
        <v>0.18</v>
      </c>
    </row>
    <row r="49" spans="1:9" ht="99.9" customHeight="1" x14ac:dyDescent="0.25">
      <c r="A49" s="1">
        <f t="shared" si="0"/>
        <v>48</v>
      </c>
      <c r="B49" s="3" t="s">
        <v>64</v>
      </c>
      <c r="C49" s="2"/>
      <c r="D49" s="4" t="s">
        <v>7</v>
      </c>
      <c r="E49" s="3" t="s">
        <v>61</v>
      </c>
      <c r="F49" s="5" t="s">
        <v>193</v>
      </c>
      <c r="G49" s="8">
        <v>392</v>
      </c>
      <c r="H49" s="9">
        <v>39241090</v>
      </c>
      <c r="I49" s="11">
        <v>0.18</v>
      </c>
    </row>
    <row r="50" spans="1:9" ht="119.25" customHeight="1" x14ac:dyDescent="0.25">
      <c r="A50" s="1">
        <f t="shared" si="0"/>
        <v>49</v>
      </c>
      <c r="B50" s="3" t="s">
        <v>58</v>
      </c>
      <c r="C50" s="2"/>
      <c r="D50" s="4" t="s">
        <v>7</v>
      </c>
      <c r="E50" s="3" t="s">
        <v>65</v>
      </c>
      <c r="F50" s="5" t="s">
        <v>186</v>
      </c>
      <c r="G50" s="8">
        <v>2120</v>
      </c>
      <c r="H50" s="9">
        <v>85167100</v>
      </c>
      <c r="I50" s="11">
        <v>0.18</v>
      </c>
    </row>
    <row r="51" spans="1:9" ht="119.25" customHeight="1" x14ac:dyDescent="0.25">
      <c r="A51" s="1">
        <f t="shared" si="0"/>
        <v>50</v>
      </c>
      <c r="B51" s="3" t="s">
        <v>187</v>
      </c>
      <c r="C51" s="2"/>
      <c r="D51" s="4" t="s">
        <v>7</v>
      </c>
      <c r="E51" s="3" t="s">
        <v>188</v>
      </c>
      <c r="F51" s="5" t="s">
        <v>189</v>
      </c>
      <c r="G51" s="8">
        <v>2250</v>
      </c>
      <c r="H51" s="9">
        <v>85167100</v>
      </c>
      <c r="I51" s="11">
        <v>0.18</v>
      </c>
    </row>
    <row r="52" spans="1:9" ht="195.75" customHeight="1" x14ac:dyDescent="0.25">
      <c r="A52" s="1">
        <f t="shared" si="0"/>
        <v>51</v>
      </c>
      <c r="B52" s="3" t="s">
        <v>58</v>
      </c>
      <c r="C52" s="2"/>
      <c r="D52" s="4" t="s">
        <v>7</v>
      </c>
      <c r="E52" s="3" t="s">
        <v>66</v>
      </c>
      <c r="F52" s="5" t="s">
        <v>185</v>
      </c>
      <c r="G52" s="8">
        <v>1775</v>
      </c>
      <c r="H52" s="9">
        <v>85167100</v>
      </c>
      <c r="I52" s="11">
        <v>0.18</v>
      </c>
    </row>
    <row r="53" spans="1:9" ht="99.9" customHeight="1" x14ac:dyDescent="0.25">
      <c r="A53" s="1">
        <f t="shared" si="0"/>
        <v>52</v>
      </c>
      <c r="B53" s="3" t="s">
        <v>67</v>
      </c>
      <c r="C53" s="2"/>
      <c r="D53" s="4" t="s">
        <v>7</v>
      </c>
      <c r="E53" s="4" t="s">
        <v>68</v>
      </c>
      <c r="F53" s="5" t="s">
        <v>184</v>
      </c>
      <c r="G53" s="8">
        <v>1120</v>
      </c>
      <c r="H53" s="9">
        <v>85167100</v>
      </c>
      <c r="I53" s="11">
        <v>0.18</v>
      </c>
    </row>
    <row r="54" spans="1:9" ht="193.5" customHeight="1" x14ac:dyDescent="0.25">
      <c r="A54" s="1">
        <f t="shared" si="0"/>
        <v>53</v>
      </c>
      <c r="B54" s="3" t="s">
        <v>58</v>
      </c>
      <c r="C54" s="2"/>
      <c r="D54" s="4" t="s">
        <v>7</v>
      </c>
      <c r="E54" s="4" t="s">
        <v>69</v>
      </c>
      <c r="F54" s="5" t="s">
        <v>182</v>
      </c>
      <c r="G54" s="8">
        <v>2350</v>
      </c>
      <c r="H54" s="9">
        <v>85167100</v>
      </c>
      <c r="I54" s="11">
        <v>0.18</v>
      </c>
    </row>
    <row r="55" spans="1:9" ht="99.9" customHeight="1" x14ac:dyDescent="0.25">
      <c r="A55" s="1">
        <f t="shared" si="0"/>
        <v>54</v>
      </c>
      <c r="B55" s="3" t="s">
        <v>178</v>
      </c>
      <c r="C55" s="2"/>
      <c r="D55" s="4" t="s">
        <v>7</v>
      </c>
      <c r="E55" s="4" t="s">
        <v>70</v>
      </c>
      <c r="F55" s="5" t="s">
        <v>183</v>
      </c>
      <c r="G55" s="8">
        <v>1120</v>
      </c>
      <c r="H55" s="9">
        <v>85167100</v>
      </c>
      <c r="I55" s="11">
        <v>0.18</v>
      </c>
    </row>
    <row r="56" spans="1:9" ht="122.25" customHeight="1" x14ac:dyDescent="0.25">
      <c r="A56" s="1">
        <f t="shared" si="0"/>
        <v>55</v>
      </c>
      <c r="B56" s="3" t="s">
        <v>58</v>
      </c>
      <c r="C56" s="2"/>
      <c r="D56" s="4" t="s">
        <v>7</v>
      </c>
      <c r="E56" s="4" t="s">
        <v>71</v>
      </c>
      <c r="F56" s="5" t="s">
        <v>181</v>
      </c>
      <c r="G56" s="8">
        <v>2050</v>
      </c>
      <c r="H56" s="9">
        <v>85167100</v>
      </c>
      <c r="I56" s="11">
        <v>0.18</v>
      </c>
    </row>
    <row r="57" spans="1:9" ht="180.75" customHeight="1" x14ac:dyDescent="0.25">
      <c r="A57" s="1">
        <f t="shared" si="0"/>
        <v>56</v>
      </c>
      <c r="B57" s="3" t="s">
        <v>58</v>
      </c>
      <c r="C57" s="2"/>
      <c r="D57" s="4" t="s">
        <v>7</v>
      </c>
      <c r="E57" s="4" t="s">
        <v>72</v>
      </c>
      <c r="F57" s="5" t="s">
        <v>180</v>
      </c>
      <c r="G57" s="8">
        <v>2300</v>
      </c>
      <c r="H57" s="9">
        <v>85167100</v>
      </c>
      <c r="I57" s="11">
        <v>0.18</v>
      </c>
    </row>
    <row r="58" spans="1:9" ht="149.25" customHeight="1" x14ac:dyDescent="0.25">
      <c r="A58" s="1">
        <f t="shared" si="0"/>
        <v>57</v>
      </c>
      <c r="B58" s="3" t="s">
        <v>58</v>
      </c>
      <c r="C58" s="2"/>
      <c r="D58" s="4" t="s">
        <v>7</v>
      </c>
      <c r="E58" s="4" t="s">
        <v>73</v>
      </c>
      <c r="F58" s="5" t="s">
        <v>179</v>
      </c>
      <c r="G58" s="8">
        <v>2300</v>
      </c>
      <c r="H58" s="9">
        <v>85167100</v>
      </c>
      <c r="I58" s="11">
        <v>0.18</v>
      </c>
    </row>
    <row r="59" spans="1:9" ht="230.25" customHeight="1" x14ac:dyDescent="0.25">
      <c r="A59" s="1">
        <f t="shared" si="0"/>
        <v>58</v>
      </c>
      <c r="B59" s="3" t="s">
        <v>58</v>
      </c>
      <c r="C59" s="2"/>
      <c r="D59" s="4" t="s">
        <v>7</v>
      </c>
      <c r="E59" s="4" t="s">
        <v>74</v>
      </c>
      <c r="F59" s="5" t="s">
        <v>194</v>
      </c>
      <c r="G59" s="8">
        <v>2400</v>
      </c>
      <c r="H59" s="9">
        <v>85167100</v>
      </c>
      <c r="I59" s="11">
        <v>0.18</v>
      </c>
    </row>
    <row r="60" spans="1:9" ht="216.75" customHeight="1" x14ac:dyDescent="0.25">
      <c r="A60" s="1">
        <f t="shared" si="0"/>
        <v>59</v>
      </c>
      <c r="B60" s="3" t="s">
        <v>58</v>
      </c>
      <c r="C60" s="2"/>
      <c r="D60" s="4" t="s">
        <v>7</v>
      </c>
      <c r="E60" s="4" t="s">
        <v>75</v>
      </c>
      <c r="F60" s="5" t="s">
        <v>195</v>
      </c>
      <c r="G60" s="8">
        <v>2520</v>
      </c>
      <c r="H60" s="9">
        <v>85167100</v>
      </c>
      <c r="I60" s="11">
        <v>0.18</v>
      </c>
    </row>
    <row r="61" spans="1:9" ht="99.9" customHeight="1" x14ac:dyDescent="0.25">
      <c r="A61" s="1">
        <f t="shared" si="0"/>
        <v>60</v>
      </c>
      <c r="B61" s="3" t="s">
        <v>76</v>
      </c>
      <c r="C61" s="2"/>
      <c r="D61" s="4" t="s">
        <v>7</v>
      </c>
      <c r="E61" s="4" t="s">
        <v>77</v>
      </c>
      <c r="F61" s="5" t="s">
        <v>196</v>
      </c>
      <c r="G61" s="8">
        <v>1200</v>
      </c>
      <c r="H61" s="9">
        <v>70133700</v>
      </c>
      <c r="I61" s="11">
        <v>0.18</v>
      </c>
    </row>
    <row r="62" spans="1:9" ht="99.9" customHeight="1" x14ac:dyDescent="0.25">
      <c r="A62" s="1">
        <f t="shared" si="0"/>
        <v>61</v>
      </c>
      <c r="B62" s="3" t="s">
        <v>76</v>
      </c>
      <c r="C62" s="2"/>
      <c r="D62" s="4" t="s">
        <v>7</v>
      </c>
      <c r="E62" s="4" t="s">
        <v>78</v>
      </c>
      <c r="F62" s="5" t="s">
        <v>197</v>
      </c>
      <c r="G62" s="8">
        <v>1475</v>
      </c>
      <c r="H62" s="9">
        <v>70133700</v>
      </c>
      <c r="I62" s="11">
        <v>0.18</v>
      </c>
    </row>
    <row r="63" spans="1:9" ht="99.9" customHeight="1" x14ac:dyDescent="0.25">
      <c r="A63" s="1">
        <f t="shared" si="0"/>
        <v>62</v>
      </c>
      <c r="B63" s="3" t="s">
        <v>76</v>
      </c>
      <c r="C63" s="2"/>
      <c r="D63" s="4" t="s">
        <v>7</v>
      </c>
      <c r="E63" s="4" t="s">
        <v>79</v>
      </c>
      <c r="F63" s="5" t="s">
        <v>199</v>
      </c>
      <c r="G63" s="8">
        <v>2650</v>
      </c>
      <c r="H63" s="9">
        <v>70133700</v>
      </c>
      <c r="I63" s="11">
        <v>0.18</v>
      </c>
    </row>
    <row r="64" spans="1:9" ht="99.9" customHeight="1" x14ac:dyDescent="0.25">
      <c r="A64" s="1">
        <f t="shared" si="0"/>
        <v>63</v>
      </c>
      <c r="B64" s="3" t="s">
        <v>76</v>
      </c>
      <c r="C64" s="2"/>
      <c r="D64" s="4" t="s">
        <v>7</v>
      </c>
      <c r="E64" s="4" t="s">
        <v>80</v>
      </c>
      <c r="F64" s="5" t="s">
        <v>198</v>
      </c>
      <c r="G64" s="8">
        <v>3100</v>
      </c>
      <c r="H64" s="9">
        <v>70133700</v>
      </c>
      <c r="I64" s="11">
        <v>0.18</v>
      </c>
    </row>
    <row r="65" spans="1:9" ht="99.9" customHeight="1" x14ac:dyDescent="0.25">
      <c r="A65" s="1">
        <f t="shared" si="0"/>
        <v>64</v>
      </c>
      <c r="B65" s="3" t="s">
        <v>76</v>
      </c>
      <c r="C65" s="2"/>
      <c r="D65" s="4" t="s">
        <v>7</v>
      </c>
      <c r="E65" s="4" t="s">
        <v>81</v>
      </c>
      <c r="F65" s="5" t="s">
        <v>200</v>
      </c>
      <c r="G65" s="8">
        <v>2600</v>
      </c>
      <c r="H65" s="9">
        <v>70133700</v>
      </c>
      <c r="I65" s="11">
        <v>0.18</v>
      </c>
    </row>
    <row r="66" spans="1:9" ht="99.9" customHeight="1" x14ac:dyDescent="0.25">
      <c r="A66" s="1">
        <f t="shared" si="0"/>
        <v>65</v>
      </c>
      <c r="B66" s="3" t="s">
        <v>76</v>
      </c>
      <c r="C66" s="2"/>
      <c r="D66" s="4" t="s">
        <v>7</v>
      </c>
      <c r="E66" s="4" t="s">
        <v>82</v>
      </c>
      <c r="F66" s="5" t="s">
        <v>201</v>
      </c>
      <c r="G66" s="8">
        <v>2995</v>
      </c>
      <c r="H66" s="9">
        <v>70133700</v>
      </c>
      <c r="I66" s="11">
        <v>0.18</v>
      </c>
    </row>
    <row r="67" spans="1:9" ht="99.9" customHeight="1" x14ac:dyDescent="0.25">
      <c r="A67" s="1">
        <f t="shared" si="0"/>
        <v>66</v>
      </c>
      <c r="B67" s="3" t="s">
        <v>76</v>
      </c>
      <c r="C67" s="2"/>
      <c r="D67" s="4" t="s">
        <v>7</v>
      </c>
      <c r="E67" s="4" t="s">
        <v>83</v>
      </c>
      <c r="F67" s="5" t="s">
        <v>202</v>
      </c>
      <c r="G67" s="8">
        <v>2520</v>
      </c>
      <c r="H67" s="9">
        <v>70133700</v>
      </c>
      <c r="I67" s="11">
        <v>0.18</v>
      </c>
    </row>
    <row r="68" spans="1:9" ht="99.9" customHeight="1" x14ac:dyDescent="0.25">
      <c r="A68" s="1">
        <f t="shared" ref="A68:A131" si="1">1+A67</f>
        <v>67</v>
      </c>
      <c r="B68" s="3" t="s">
        <v>76</v>
      </c>
      <c r="C68" s="2"/>
      <c r="D68" s="4" t="s">
        <v>7</v>
      </c>
      <c r="E68" s="4" t="s">
        <v>84</v>
      </c>
      <c r="F68" s="5" t="s">
        <v>203</v>
      </c>
      <c r="G68" s="8">
        <v>2950</v>
      </c>
      <c r="H68" s="9">
        <v>70133700</v>
      </c>
      <c r="I68" s="11">
        <v>0.18</v>
      </c>
    </row>
    <row r="69" spans="1:9" ht="99.9" customHeight="1" x14ac:dyDescent="0.25">
      <c r="A69" s="1">
        <f t="shared" si="1"/>
        <v>68</v>
      </c>
      <c r="B69" s="3" t="s">
        <v>85</v>
      </c>
      <c r="C69" s="2"/>
      <c r="D69" s="4" t="s">
        <v>7</v>
      </c>
      <c r="E69" s="4" t="s">
        <v>86</v>
      </c>
      <c r="F69" s="5" t="s">
        <v>249</v>
      </c>
      <c r="G69" s="8">
        <v>1450</v>
      </c>
      <c r="H69" s="9">
        <v>73239990</v>
      </c>
      <c r="I69" s="11">
        <v>0.18</v>
      </c>
    </row>
    <row r="70" spans="1:9" ht="99.9" customHeight="1" x14ac:dyDescent="0.25">
      <c r="A70" s="1">
        <f t="shared" si="1"/>
        <v>69</v>
      </c>
      <c r="B70" s="3" t="s">
        <v>85</v>
      </c>
      <c r="C70" s="2"/>
      <c r="D70" s="4" t="s">
        <v>7</v>
      </c>
      <c r="E70" s="4" t="s">
        <v>87</v>
      </c>
      <c r="F70" s="5" t="s">
        <v>248</v>
      </c>
      <c r="G70" s="8">
        <v>2650</v>
      </c>
      <c r="H70" s="9">
        <v>73239990</v>
      </c>
      <c r="I70" s="11">
        <v>0.18</v>
      </c>
    </row>
    <row r="71" spans="1:9" ht="99.9" customHeight="1" x14ac:dyDescent="0.25">
      <c r="A71" s="1">
        <f t="shared" si="1"/>
        <v>70</v>
      </c>
      <c r="B71" s="3" t="s">
        <v>85</v>
      </c>
      <c r="C71" s="2"/>
      <c r="D71" s="4" t="s">
        <v>7</v>
      </c>
      <c r="E71" s="4" t="s">
        <v>88</v>
      </c>
      <c r="F71" s="5" t="s">
        <v>250</v>
      </c>
      <c r="G71" s="8">
        <v>2950</v>
      </c>
      <c r="H71" s="9">
        <v>73239990</v>
      </c>
      <c r="I71" s="11">
        <v>0.18</v>
      </c>
    </row>
    <row r="72" spans="1:9" ht="129" customHeight="1" x14ac:dyDescent="0.25">
      <c r="A72" s="1">
        <f t="shared" si="1"/>
        <v>71</v>
      </c>
      <c r="B72" s="3" t="s">
        <v>85</v>
      </c>
      <c r="C72" s="2"/>
      <c r="D72" s="4" t="s">
        <v>7</v>
      </c>
      <c r="E72" s="4" t="s">
        <v>89</v>
      </c>
      <c r="F72" s="5" t="s">
        <v>251</v>
      </c>
      <c r="G72" s="8">
        <v>4400</v>
      </c>
      <c r="H72" s="9">
        <v>73239990</v>
      </c>
      <c r="I72" s="11">
        <v>0.18</v>
      </c>
    </row>
    <row r="73" spans="1:9" ht="99.9" customHeight="1" x14ac:dyDescent="0.25">
      <c r="A73" s="1">
        <f t="shared" si="1"/>
        <v>72</v>
      </c>
      <c r="B73" s="3" t="s">
        <v>85</v>
      </c>
      <c r="C73" s="2"/>
      <c r="D73" s="4" t="s">
        <v>7</v>
      </c>
      <c r="E73" s="4" t="s">
        <v>90</v>
      </c>
      <c r="F73" s="5" t="s">
        <v>247</v>
      </c>
      <c r="G73" s="8">
        <v>1575</v>
      </c>
      <c r="H73" s="9">
        <v>73239990</v>
      </c>
      <c r="I73" s="11">
        <v>0.18</v>
      </c>
    </row>
    <row r="74" spans="1:9" ht="99.9" customHeight="1" x14ac:dyDescent="0.25">
      <c r="A74" s="1">
        <f t="shared" si="1"/>
        <v>73</v>
      </c>
      <c r="B74" s="3" t="s">
        <v>91</v>
      </c>
      <c r="C74" s="2"/>
      <c r="D74" s="4" t="s">
        <v>7</v>
      </c>
      <c r="E74" s="4" t="s">
        <v>92</v>
      </c>
      <c r="F74" s="5" t="s">
        <v>252</v>
      </c>
      <c r="G74" s="8">
        <v>350</v>
      </c>
      <c r="H74" s="9">
        <v>82055110</v>
      </c>
      <c r="I74" s="11">
        <v>0.18</v>
      </c>
    </row>
    <row r="75" spans="1:9" ht="101.25" customHeight="1" x14ac:dyDescent="0.25">
      <c r="A75" s="1">
        <f t="shared" si="1"/>
        <v>74</v>
      </c>
      <c r="B75" s="3" t="s">
        <v>91</v>
      </c>
      <c r="C75" s="2"/>
      <c r="D75" s="4" t="s">
        <v>7</v>
      </c>
      <c r="E75" s="4" t="s">
        <v>93</v>
      </c>
      <c r="F75" s="5" t="s">
        <v>253</v>
      </c>
      <c r="G75" s="8">
        <v>600</v>
      </c>
      <c r="H75" s="9">
        <v>82055110</v>
      </c>
      <c r="I75" s="11">
        <v>0.18</v>
      </c>
    </row>
    <row r="76" spans="1:9" ht="144" x14ac:dyDescent="0.25">
      <c r="A76" s="1">
        <f t="shared" si="1"/>
        <v>75</v>
      </c>
      <c r="B76" s="3" t="s">
        <v>94</v>
      </c>
      <c r="C76" s="2"/>
      <c r="D76" s="4" t="s">
        <v>7</v>
      </c>
      <c r="E76" s="4" t="s">
        <v>95</v>
      </c>
      <c r="F76" s="5" t="s">
        <v>254</v>
      </c>
      <c r="G76" s="8">
        <v>8100</v>
      </c>
      <c r="H76" s="9">
        <v>85167100</v>
      </c>
      <c r="I76" s="11">
        <v>0.18</v>
      </c>
    </row>
    <row r="77" spans="1:9" ht="259.2" x14ac:dyDescent="0.25">
      <c r="A77" s="1">
        <f t="shared" si="1"/>
        <v>76</v>
      </c>
      <c r="B77" s="4" t="s">
        <v>96</v>
      </c>
      <c r="C77" s="2"/>
      <c r="D77" s="4" t="s">
        <v>7</v>
      </c>
      <c r="E77" s="4" t="s">
        <v>97</v>
      </c>
      <c r="F77" s="5" t="s">
        <v>255</v>
      </c>
      <c r="G77" s="8">
        <v>6160</v>
      </c>
      <c r="H77" s="9">
        <v>83030000</v>
      </c>
      <c r="I77" s="11">
        <v>0.18</v>
      </c>
    </row>
    <row r="78" spans="1:9" ht="223.5" customHeight="1" x14ac:dyDescent="0.25">
      <c r="A78" s="1">
        <f t="shared" si="1"/>
        <v>77</v>
      </c>
      <c r="B78" s="4" t="s">
        <v>96</v>
      </c>
      <c r="C78" s="2"/>
      <c r="D78" s="4" t="s">
        <v>7</v>
      </c>
      <c r="E78" s="4" t="s">
        <v>98</v>
      </c>
      <c r="F78" s="5" t="s">
        <v>256</v>
      </c>
      <c r="G78" s="8">
        <v>7400</v>
      </c>
      <c r="H78" s="9">
        <v>83030000</v>
      </c>
      <c r="I78" s="11">
        <v>0.18</v>
      </c>
    </row>
    <row r="79" spans="1:9" ht="158.4" x14ac:dyDescent="0.25">
      <c r="A79" s="1">
        <f t="shared" si="1"/>
        <v>78</v>
      </c>
      <c r="B79" s="4" t="s">
        <v>96</v>
      </c>
      <c r="C79" s="2"/>
      <c r="D79" s="4" t="s">
        <v>7</v>
      </c>
      <c r="E79" s="4" t="s">
        <v>258</v>
      </c>
      <c r="F79" s="5" t="s">
        <v>257</v>
      </c>
      <c r="G79" s="8">
        <v>7500</v>
      </c>
      <c r="H79" s="9">
        <v>83030000</v>
      </c>
      <c r="I79" s="11">
        <v>0.18</v>
      </c>
    </row>
    <row r="80" spans="1:9" ht="230.4" x14ac:dyDescent="0.25">
      <c r="A80" s="1">
        <f t="shared" si="1"/>
        <v>79</v>
      </c>
      <c r="B80" s="4" t="s">
        <v>96</v>
      </c>
      <c r="C80" s="2"/>
      <c r="D80" s="4" t="s">
        <v>7</v>
      </c>
      <c r="E80" s="4" t="s">
        <v>99</v>
      </c>
      <c r="F80" s="5" t="s">
        <v>259</v>
      </c>
      <c r="G80" s="8">
        <v>6700</v>
      </c>
      <c r="H80" s="9">
        <v>83030000</v>
      </c>
      <c r="I80" s="11">
        <v>0.18</v>
      </c>
    </row>
    <row r="81" spans="1:9" ht="114" customHeight="1" x14ac:dyDescent="0.25">
      <c r="A81" s="1">
        <f t="shared" si="1"/>
        <v>80</v>
      </c>
      <c r="B81" s="3" t="s">
        <v>100</v>
      </c>
      <c r="C81" s="2"/>
      <c r="D81" s="4" t="s">
        <v>7</v>
      </c>
      <c r="E81" s="2"/>
      <c r="F81" s="3" t="s">
        <v>260</v>
      </c>
      <c r="G81" s="8">
        <v>22400</v>
      </c>
      <c r="H81" s="9" t="e">
        <v>#N/A</v>
      </c>
      <c r="I81" s="11">
        <v>0.18</v>
      </c>
    </row>
    <row r="82" spans="1:9" ht="187.2" x14ac:dyDescent="0.25">
      <c r="A82" s="1">
        <f t="shared" si="1"/>
        <v>81</v>
      </c>
      <c r="B82" s="3" t="s">
        <v>101</v>
      </c>
      <c r="C82" s="2"/>
      <c r="D82" s="4" t="s">
        <v>7</v>
      </c>
      <c r="E82" s="4" t="s">
        <v>102</v>
      </c>
      <c r="F82" s="5" t="s">
        <v>261</v>
      </c>
      <c r="G82" s="8">
        <v>1800</v>
      </c>
      <c r="H82" s="9">
        <v>85164000</v>
      </c>
      <c r="I82" s="11">
        <v>0.18</v>
      </c>
    </row>
    <row r="83" spans="1:9" ht="188.25" customHeight="1" x14ac:dyDescent="0.25">
      <c r="A83" s="1">
        <f t="shared" si="1"/>
        <v>82</v>
      </c>
      <c r="B83" s="3" t="s">
        <v>101</v>
      </c>
      <c r="C83" s="2"/>
      <c r="D83" s="4" t="s">
        <v>7</v>
      </c>
      <c r="E83" s="4" t="s">
        <v>103</v>
      </c>
      <c r="F83" s="5" t="s">
        <v>262</v>
      </c>
      <c r="G83" s="8">
        <v>1600</v>
      </c>
      <c r="H83" s="9">
        <v>85164000</v>
      </c>
      <c r="I83" s="11">
        <v>0.18</v>
      </c>
    </row>
    <row r="84" spans="1:9" ht="200.1" customHeight="1" x14ac:dyDescent="0.25">
      <c r="A84" s="1">
        <f t="shared" si="1"/>
        <v>83</v>
      </c>
      <c r="B84" s="3" t="s">
        <v>104</v>
      </c>
      <c r="C84" s="2"/>
      <c r="D84" s="4" t="s">
        <v>7</v>
      </c>
      <c r="E84" s="4" t="s">
        <v>105</v>
      </c>
      <c r="F84" s="5" t="s">
        <v>263</v>
      </c>
      <c r="G84" s="8">
        <v>2100</v>
      </c>
      <c r="H84" s="9">
        <v>85164000</v>
      </c>
      <c r="I84" s="11">
        <v>0.18</v>
      </c>
    </row>
    <row r="85" spans="1:9" ht="166.5" customHeight="1" x14ac:dyDescent="0.25">
      <c r="A85" s="1">
        <f t="shared" si="1"/>
        <v>84</v>
      </c>
      <c r="B85" s="3" t="s">
        <v>106</v>
      </c>
      <c r="C85" s="2"/>
      <c r="D85" s="4" t="s">
        <v>7</v>
      </c>
      <c r="E85" s="4" t="s">
        <v>107</v>
      </c>
      <c r="F85" s="5" t="s">
        <v>264</v>
      </c>
      <c r="G85" s="8">
        <v>2968</v>
      </c>
      <c r="H85" s="9">
        <v>94032010</v>
      </c>
      <c r="I85" s="11">
        <v>0.18</v>
      </c>
    </row>
    <row r="86" spans="1:9" ht="200.1" customHeight="1" x14ac:dyDescent="0.25">
      <c r="A86" s="1">
        <f t="shared" si="1"/>
        <v>85</v>
      </c>
      <c r="B86" s="3" t="s">
        <v>106</v>
      </c>
      <c r="C86" s="2"/>
      <c r="D86" s="4" t="s">
        <v>7</v>
      </c>
      <c r="E86" s="4" t="s">
        <v>108</v>
      </c>
      <c r="F86" s="5" t="s">
        <v>265</v>
      </c>
      <c r="G86" s="8">
        <v>2800</v>
      </c>
      <c r="H86" s="9">
        <v>94032010</v>
      </c>
      <c r="I86" s="11">
        <v>0.18</v>
      </c>
    </row>
    <row r="87" spans="1:9" ht="175.5" customHeight="1" x14ac:dyDescent="0.25">
      <c r="A87" s="1">
        <f t="shared" si="1"/>
        <v>86</v>
      </c>
      <c r="B87" s="3" t="s">
        <v>106</v>
      </c>
      <c r="C87" s="2"/>
      <c r="D87" s="4" t="s">
        <v>7</v>
      </c>
      <c r="E87" s="4" t="s">
        <v>109</v>
      </c>
      <c r="F87" s="5" t="s">
        <v>266</v>
      </c>
      <c r="G87" s="8">
        <v>2550</v>
      </c>
      <c r="H87" s="9">
        <v>94032010</v>
      </c>
      <c r="I87" s="11">
        <v>0.18</v>
      </c>
    </row>
    <row r="88" spans="1:9" ht="140.25" customHeight="1" x14ac:dyDescent="0.25">
      <c r="A88" s="1">
        <f t="shared" si="1"/>
        <v>87</v>
      </c>
      <c r="B88" s="3" t="s">
        <v>106</v>
      </c>
      <c r="C88" s="2"/>
      <c r="D88" s="4" t="s">
        <v>7</v>
      </c>
      <c r="E88" s="4" t="s">
        <v>110</v>
      </c>
      <c r="F88" s="5" t="s">
        <v>267</v>
      </c>
      <c r="G88" s="8">
        <v>2995</v>
      </c>
      <c r="H88" s="9">
        <v>94032010</v>
      </c>
      <c r="I88" s="11">
        <v>0.18</v>
      </c>
    </row>
    <row r="89" spans="1:9" ht="146.25" customHeight="1" x14ac:dyDescent="0.25">
      <c r="A89" s="1">
        <f t="shared" si="1"/>
        <v>88</v>
      </c>
      <c r="B89" s="3" t="s">
        <v>111</v>
      </c>
      <c r="C89" s="2"/>
      <c r="D89" s="4" t="s">
        <v>7</v>
      </c>
      <c r="E89" s="3" t="s">
        <v>112</v>
      </c>
      <c r="F89" s="5" t="s">
        <v>268</v>
      </c>
      <c r="G89" s="8">
        <v>700</v>
      </c>
      <c r="H89" s="9" t="e">
        <v>#N/A</v>
      </c>
      <c r="I89" s="11">
        <v>0.18</v>
      </c>
    </row>
    <row r="90" spans="1:9" ht="129.75" customHeight="1" x14ac:dyDescent="0.25">
      <c r="A90" s="1">
        <f t="shared" si="1"/>
        <v>89</v>
      </c>
      <c r="B90" s="3" t="s">
        <v>111</v>
      </c>
      <c r="C90" s="2"/>
      <c r="D90" s="4" t="s">
        <v>7</v>
      </c>
      <c r="E90" s="3" t="s">
        <v>270</v>
      </c>
      <c r="F90" s="5" t="s">
        <v>269</v>
      </c>
      <c r="G90" s="8">
        <v>560</v>
      </c>
      <c r="H90" s="9" t="e">
        <v>#N/A</v>
      </c>
      <c r="I90" s="11">
        <v>0.18</v>
      </c>
    </row>
    <row r="91" spans="1:9" ht="90.75" customHeight="1" x14ac:dyDescent="0.25">
      <c r="A91" s="1">
        <f t="shared" si="1"/>
        <v>90</v>
      </c>
      <c r="B91" s="3" t="s">
        <v>111</v>
      </c>
      <c r="C91" s="2"/>
      <c r="D91" s="4" t="s">
        <v>7</v>
      </c>
      <c r="E91" s="3" t="s">
        <v>113</v>
      </c>
      <c r="F91" s="5" t="s">
        <v>271</v>
      </c>
      <c r="G91" s="8">
        <v>335</v>
      </c>
      <c r="H91" s="9">
        <v>94032090</v>
      </c>
      <c r="I91" s="11">
        <v>0.18</v>
      </c>
    </row>
    <row r="92" spans="1:9" ht="99.9" customHeight="1" x14ac:dyDescent="0.25">
      <c r="A92" s="1">
        <f t="shared" si="1"/>
        <v>91</v>
      </c>
      <c r="B92" s="3" t="s">
        <v>114</v>
      </c>
      <c r="C92" s="2"/>
      <c r="D92" s="4" t="s">
        <v>7</v>
      </c>
      <c r="E92" s="3" t="s">
        <v>115</v>
      </c>
      <c r="F92" s="5" t="s">
        <v>272</v>
      </c>
      <c r="G92" s="8">
        <v>1500</v>
      </c>
      <c r="H92" s="9">
        <v>44170000</v>
      </c>
      <c r="I92" s="11">
        <v>0.18</v>
      </c>
    </row>
    <row r="93" spans="1:9" ht="93.75" customHeight="1" x14ac:dyDescent="0.25">
      <c r="A93" s="1">
        <f t="shared" si="1"/>
        <v>92</v>
      </c>
      <c r="B93" s="3" t="s">
        <v>114</v>
      </c>
      <c r="C93" s="2"/>
      <c r="D93" s="4" t="s">
        <v>7</v>
      </c>
      <c r="E93" s="3" t="s">
        <v>116</v>
      </c>
      <c r="F93" s="5" t="s">
        <v>273</v>
      </c>
      <c r="G93" s="8">
        <v>1500</v>
      </c>
      <c r="H93" s="9">
        <v>44170000</v>
      </c>
      <c r="I93" s="11">
        <v>0.18</v>
      </c>
    </row>
    <row r="94" spans="1:9" ht="99.9" customHeight="1" x14ac:dyDescent="0.25">
      <c r="A94" s="1">
        <f t="shared" si="1"/>
        <v>93</v>
      </c>
      <c r="B94" s="3" t="s">
        <v>277</v>
      </c>
      <c r="C94" s="2"/>
      <c r="D94" s="4" t="s">
        <v>7</v>
      </c>
      <c r="E94" s="3" t="s">
        <v>117</v>
      </c>
      <c r="F94" s="5" t="s">
        <v>274</v>
      </c>
      <c r="G94" s="8">
        <v>4400</v>
      </c>
      <c r="H94" s="9">
        <v>39269099</v>
      </c>
      <c r="I94" s="11">
        <v>0.18</v>
      </c>
    </row>
    <row r="95" spans="1:9" ht="99.9" customHeight="1" x14ac:dyDescent="0.25">
      <c r="A95" s="1">
        <f t="shared" si="1"/>
        <v>94</v>
      </c>
      <c r="B95" s="3" t="s">
        <v>277</v>
      </c>
      <c r="C95" s="2"/>
      <c r="D95" s="4" t="s">
        <v>7</v>
      </c>
      <c r="E95" s="3" t="s">
        <v>118</v>
      </c>
      <c r="F95" s="5" t="s">
        <v>275</v>
      </c>
      <c r="G95" s="8">
        <v>6000</v>
      </c>
      <c r="H95" s="9">
        <v>39269099</v>
      </c>
      <c r="I95" s="11">
        <v>0.18</v>
      </c>
    </row>
    <row r="96" spans="1:9" ht="99.9" customHeight="1" x14ac:dyDescent="0.25">
      <c r="A96" s="1">
        <f t="shared" si="1"/>
        <v>95</v>
      </c>
      <c r="B96" s="3" t="s">
        <v>277</v>
      </c>
      <c r="C96" s="2"/>
      <c r="D96" s="4" t="s">
        <v>7</v>
      </c>
      <c r="E96" s="3" t="s">
        <v>278</v>
      </c>
      <c r="F96" s="5" t="s">
        <v>276</v>
      </c>
      <c r="G96" s="8">
        <v>5800</v>
      </c>
      <c r="H96" s="9">
        <v>39269099</v>
      </c>
      <c r="I96" s="11">
        <v>0.18</v>
      </c>
    </row>
    <row r="97" spans="1:9" ht="99.9" customHeight="1" x14ac:dyDescent="0.25">
      <c r="A97" s="1">
        <f t="shared" si="1"/>
        <v>96</v>
      </c>
      <c r="B97" s="3" t="s">
        <v>119</v>
      </c>
      <c r="C97" s="2"/>
      <c r="D97" s="4" t="s">
        <v>7</v>
      </c>
      <c r="E97" s="3" t="s">
        <v>120</v>
      </c>
      <c r="F97" s="5" t="s">
        <v>279</v>
      </c>
      <c r="G97" s="8">
        <v>1350</v>
      </c>
      <c r="H97" s="9">
        <v>70139900</v>
      </c>
      <c r="I97" s="11">
        <v>0.18</v>
      </c>
    </row>
    <row r="98" spans="1:9" ht="115.2" x14ac:dyDescent="0.25">
      <c r="A98" s="1">
        <f t="shared" si="1"/>
        <v>97</v>
      </c>
      <c r="B98" s="3" t="s">
        <v>119</v>
      </c>
      <c r="C98" s="2"/>
      <c r="D98" s="4" t="s">
        <v>7</v>
      </c>
      <c r="E98" s="3" t="s">
        <v>121</v>
      </c>
      <c r="F98" s="5" t="s">
        <v>281</v>
      </c>
      <c r="G98" s="8">
        <v>7280</v>
      </c>
      <c r="H98" s="9">
        <v>70139900</v>
      </c>
      <c r="I98" s="11">
        <v>0.18</v>
      </c>
    </row>
    <row r="99" spans="1:9" ht="120.75" customHeight="1" x14ac:dyDescent="0.25">
      <c r="A99" s="1">
        <f t="shared" si="1"/>
        <v>98</v>
      </c>
      <c r="B99" s="3" t="s">
        <v>119</v>
      </c>
      <c r="C99" s="2"/>
      <c r="D99" s="4" t="s">
        <v>7</v>
      </c>
      <c r="E99" s="3" t="s">
        <v>122</v>
      </c>
      <c r="F99" s="5" t="s">
        <v>282</v>
      </c>
      <c r="G99" s="8">
        <v>7840</v>
      </c>
      <c r="H99" s="9">
        <v>70139900</v>
      </c>
      <c r="I99" s="11">
        <v>0.18</v>
      </c>
    </row>
    <row r="100" spans="1:9" ht="123.75" customHeight="1" x14ac:dyDescent="0.25">
      <c r="A100" s="1">
        <f t="shared" si="1"/>
        <v>99</v>
      </c>
      <c r="B100" s="3" t="s">
        <v>119</v>
      </c>
      <c r="C100" s="2"/>
      <c r="D100" s="4" t="s">
        <v>7</v>
      </c>
      <c r="E100" s="3" t="s">
        <v>123</v>
      </c>
      <c r="F100" s="5" t="s">
        <v>280</v>
      </c>
      <c r="G100" s="8">
        <v>7280</v>
      </c>
      <c r="H100" s="9">
        <v>70139900</v>
      </c>
      <c r="I100" s="11">
        <v>0.18</v>
      </c>
    </row>
    <row r="101" spans="1:9" ht="115.2" x14ac:dyDescent="0.25">
      <c r="A101" s="1">
        <f t="shared" si="1"/>
        <v>100</v>
      </c>
      <c r="B101" s="3" t="s">
        <v>119</v>
      </c>
      <c r="C101" s="2"/>
      <c r="D101" s="4" t="s">
        <v>7</v>
      </c>
      <c r="E101" s="3" t="s">
        <v>124</v>
      </c>
      <c r="F101" s="5" t="s">
        <v>283</v>
      </c>
      <c r="G101" s="8">
        <v>7840</v>
      </c>
      <c r="H101" s="9">
        <v>70139900</v>
      </c>
      <c r="I101" s="11">
        <v>0.18</v>
      </c>
    </row>
    <row r="102" spans="1:9" ht="115.2" x14ac:dyDescent="0.25">
      <c r="A102" s="1">
        <f t="shared" si="1"/>
        <v>101</v>
      </c>
      <c r="B102" s="3" t="s">
        <v>119</v>
      </c>
      <c r="C102" s="2"/>
      <c r="D102" s="4" t="s">
        <v>7</v>
      </c>
      <c r="E102" s="4" t="s">
        <v>125</v>
      </c>
      <c r="F102" s="5" t="s">
        <v>284</v>
      </c>
      <c r="G102" s="8">
        <v>7280</v>
      </c>
      <c r="H102" s="9">
        <v>70139900</v>
      </c>
      <c r="I102" s="11">
        <v>0.18</v>
      </c>
    </row>
    <row r="103" spans="1:9" ht="122.25" customHeight="1" x14ac:dyDescent="0.25">
      <c r="A103" s="1">
        <f t="shared" si="1"/>
        <v>102</v>
      </c>
      <c r="B103" s="3" t="s">
        <v>119</v>
      </c>
      <c r="C103" s="2"/>
      <c r="D103" s="4" t="s">
        <v>7</v>
      </c>
      <c r="E103" s="4" t="s">
        <v>126</v>
      </c>
      <c r="F103" s="5" t="s">
        <v>285</v>
      </c>
      <c r="G103" s="8">
        <v>8000</v>
      </c>
      <c r="H103" s="9">
        <v>70139900</v>
      </c>
      <c r="I103" s="11">
        <v>0.18</v>
      </c>
    </row>
    <row r="104" spans="1:9" ht="113.25" customHeight="1" x14ac:dyDescent="0.25">
      <c r="A104" s="1">
        <f t="shared" si="1"/>
        <v>103</v>
      </c>
      <c r="B104" s="3" t="s">
        <v>119</v>
      </c>
      <c r="C104" s="2"/>
      <c r="D104" s="4" t="s">
        <v>7</v>
      </c>
      <c r="E104" s="4" t="s">
        <v>127</v>
      </c>
      <c r="F104" s="5" t="s">
        <v>286</v>
      </c>
      <c r="G104" s="8">
        <v>8000</v>
      </c>
      <c r="H104" s="9">
        <v>70139900</v>
      </c>
      <c r="I104" s="11">
        <v>0.18</v>
      </c>
    </row>
    <row r="105" spans="1:9" ht="157.5" customHeight="1" x14ac:dyDescent="0.25">
      <c r="A105" s="1">
        <f t="shared" si="1"/>
        <v>104</v>
      </c>
      <c r="B105" s="3" t="s">
        <v>128</v>
      </c>
      <c r="C105" s="2"/>
      <c r="D105" s="4" t="s">
        <v>7</v>
      </c>
      <c r="E105" s="4" t="s">
        <v>129</v>
      </c>
      <c r="F105" s="5" t="s">
        <v>287</v>
      </c>
      <c r="G105" s="8">
        <v>1650</v>
      </c>
      <c r="H105" s="9">
        <v>85163100</v>
      </c>
      <c r="I105" s="11">
        <v>0.18</v>
      </c>
    </row>
    <row r="106" spans="1:9" ht="189" customHeight="1" x14ac:dyDescent="0.25">
      <c r="A106" s="1">
        <f t="shared" si="1"/>
        <v>105</v>
      </c>
      <c r="B106" s="3" t="s">
        <v>128</v>
      </c>
      <c r="C106" s="2"/>
      <c r="D106" s="4" t="s">
        <v>7</v>
      </c>
      <c r="E106" s="4" t="s">
        <v>130</v>
      </c>
      <c r="F106" s="5" t="s">
        <v>288</v>
      </c>
      <c r="G106" s="8">
        <v>2500</v>
      </c>
      <c r="H106" s="9">
        <v>85163100</v>
      </c>
      <c r="I106" s="11">
        <v>0.18</v>
      </c>
    </row>
    <row r="107" spans="1:9" ht="86.4" x14ac:dyDescent="0.25">
      <c r="A107" s="1">
        <f t="shared" si="1"/>
        <v>106</v>
      </c>
      <c r="B107" s="3" t="s">
        <v>128</v>
      </c>
      <c r="C107" s="2"/>
      <c r="D107" s="4" t="s">
        <v>7</v>
      </c>
      <c r="E107" s="4" t="s">
        <v>290</v>
      </c>
      <c r="F107" s="5" t="s">
        <v>289</v>
      </c>
      <c r="G107" s="8">
        <v>2150</v>
      </c>
      <c r="H107" s="9">
        <v>85163100</v>
      </c>
      <c r="I107" s="11">
        <v>0.18</v>
      </c>
    </row>
    <row r="108" spans="1:9" ht="216" x14ac:dyDescent="0.25">
      <c r="A108" s="1">
        <f t="shared" si="1"/>
        <v>107</v>
      </c>
      <c r="B108" s="3" t="s">
        <v>128</v>
      </c>
      <c r="C108" s="2"/>
      <c r="D108" s="4" t="s">
        <v>7</v>
      </c>
      <c r="E108" s="4" t="s">
        <v>131</v>
      </c>
      <c r="F108" s="5" t="s">
        <v>291</v>
      </c>
      <c r="G108" s="8">
        <v>1995</v>
      </c>
      <c r="H108" s="9">
        <v>85163100</v>
      </c>
      <c r="I108" s="11">
        <v>0.18</v>
      </c>
    </row>
    <row r="109" spans="1:9" ht="130.5" customHeight="1" x14ac:dyDescent="0.25">
      <c r="A109" s="1">
        <f t="shared" si="1"/>
        <v>108</v>
      </c>
      <c r="B109" s="3" t="s">
        <v>128</v>
      </c>
      <c r="C109" s="2"/>
      <c r="D109" s="4" t="s">
        <v>7</v>
      </c>
      <c r="E109" s="4" t="s">
        <v>132</v>
      </c>
      <c r="F109" s="5" t="s">
        <v>292</v>
      </c>
      <c r="G109" s="8">
        <v>1675</v>
      </c>
      <c r="H109" s="9">
        <v>85163100</v>
      </c>
      <c r="I109" s="11">
        <v>0.18</v>
      </c>
    </row>
    <row r="110" spans="1:9" ht="121.5" customHeight="1" x14ac:dyDescent="0.25">
      <c r="A110" s="1">
        <f t="shared" si="1"/>
        <v>109</v>
      </c>
      <c r="B110" s="3" t="s">
        <v>128</v>
      </c>
      <c r="C110" s="2"/>
      <c r="D110" s="4" t="s">
        <v>7</v>
      </c>
      <c r="E110" s="4" t="s">
        <v>133</v>
      </c>
      <c r="F110" s="5" t="s">
        <v>293</v>
      </c>
      <c r="G110" s="8">
        <v>2150</v>
      </c>
      <c r="H110" s="9">
        <v>85163100</v>
      </c>
      <c r="I110" s="11">
        <v>0.18</v>
      </c>
    </row>
    <row r="111" spans="1:9" ht="130.5" customHeight="1" x14ac:dyDescent="0.25">
      <c r="A111" s="1">
        <f t="shared" si="1"/>
        <v>110</v>
      </c>
      <c r="B111" s="3" t="s">
        <v>128</v>
      </c>
      <c r="C111" s="2"/>
      <c r="D111" s="4" t="s">
        <v>7</v>
      </c>
      <c r="E111" s="4" t="s">
        <v>134</v>
      </c>
      <c r="F111" s="5" t="s">
        <v>294</v>
      </c>
      <c r="G111" s="8">
        <v>1750</v>
      </c>
      <c r="H111" s="9">
        <v>85163100</v>
      </c>
      <c r="I111" s="11">
        <v>0.18</v>
      </c>
    </row>
    <row r="112" spans="1:9" ht="129.6" x14ac:dyDescent="0.25">
      <c r="A112" s="1">
        <f t="shared" si="1"/>
        <v>111</v>
      </c>
      <c r="B112" s="3" t="s">
        <v>128</v>
      </c>
      <c r="C112" s="2"/>
      <c r="D112" s="4" t="s">
        <v>7</v>
      </c>
      <c r="E112" s="4" t="s">
        <v>135</v>
      </c>
      <c r="F112" s="5" t="s">
        <v>295</v>
      </c>
      <c r="G112" s="8">
        <v>1995</v>
      </c>
      <c r="H112" s="9">
        <v>85163100</v>
      </c>
      <c r="I112" s="11">
        <v>0.18</v>
      </c>
    </row>
    <row r="113" spans="1:9" ht="79.5" customHeight="1" x14ac:dyDescent="0.25">
      <c r="A113" s="1">
        <f t="shared" si="1"/>
        <v>112</v>
      </c>
      <c r="B113" s="3" t="s">
        <v>136</v>
      </c>
      <c r="C113" s="2"/>
      <c r="D113" s="4" t="s">
        <v>7</v>
      </c>
      <c r="E113" s="4" t="s">
        <v>137</v>
      </c>
      <c r="F113" s="3" t="s">
        <v>296</v>
      </c>
      <c r="G113" s="8">
        <v>450</v>
      </c>
      <c r="H113" s="9">
        <v>63052000</v>
      </c>
      <c r="I113" s="11">
        <v>0.18</v>
      </c>
    </row>
    <row r="114" spans="1:9" ht="77.25" customHeight="1" x14ac:dyDescent="0.25">
      <c r="A114" s="1">
        <f t="shared" si="1"/>
        <v>113</v>
      </c>
      <c r="B114" s="3" t="s">
        <v>136</v>
      </c>
      <c r="C114" s="2"/>
      <c r="D114" s="4" t="s">
        <v>7</v>
      </c>
      <c r="E114" s="4" t="s">
        <v>138</v>
      </c>
      <c r="F114" s="3" t="s">
        <v>297</v>
      </c>
      <c r="G114" s="8">
        <v>200</v>
      </c>
      <c r="H114" s="9">
        <v>63052000</v>
      </c>
      <c r="I114" s="11">
        <v>0.18</v>
      </c>
    </row>
    <row r="115" spans="1:9" ht="145.5" customHeight="1" x14ac:dyDescent="0.25">
      <c r="A115" s="1">
        <f t="shared" si="1"/>
        <v>114</v>
      </c>
      <c r="B115" s="3" t="s">
        <v>139</v>
      </c>
      <c r="C115" s="2"/>
      <c r="D115" s="4" t="s">
        <v>7</v>
      </c>
      <c r="E115" s="4" t="s">
        <v>140</v>
      </c>
      <c r="F115" s="5" t="s">
        <v>323</v>
      </c>
      <c r="G115" s="8">
        <v>1500</v>
      </c>
      <c r="H115" s="9">
        <v>84231000</v>
      </c>
      <c r="I115" s="11">
        <v>0.18</v>
      </c>
    </row>
    <row r="116" spans="1:9" ht="134.25" customHeight="1" x14ac:dyDescent="0.25">
      <c r="A116" s="1">
        <f t="shared" si="1"/>
        <v>115</v>
      </c>
      <c r="B116" s="3" t="s">
        <v>139</v>
      </c>
      <c r="C116" s="2"/>
      <c r="D116" s="4" t="s">
        <v>7</v>
      </c>
      <c r="E116" s="4" t="s">
        <v>141</v>
      </c>
      <c r="F116" s="5" t="s">
        <v>298</v>
      </c>
      <c r="G116" s="8">
        <v>1800</v>
      </c>
      <c r="H116" s="9">
        <v>84231000</v>
      </c>
      <c r="I116" s="11">
        <v>0.18</v>
      </c>
    </row>
    <row r="117" spans="1:9" ht="127.5" customHeight="1" x14ac:dyDescent="0.25">
      <c r="A117" s="1">
        <f t="shared" si="1"/>
        <v>116</v>
      </c>
      <c r="B117" s="3" t="s">
        <v>139</v>
      </c>
      <c r="C117" s="2"/>
      <c r="D117" s="4" t="s">
        <v>7</v>
      </c>
      <c r="E117" s="4" t="s">
        <v>142</v>
      </c>
      <c r="F117" s="5" t="s">
        <v>299</v>
      </c>
      <c r="G117" s="8">
        <v>1450</v>
      </c>
      <c r="H117" s="9">
        <v>84231000</v>
      </c>
      <c r="I117" s="11">
        <v>0.18</v>
      </c>
    </row>
    <row r="118" spans="1:9" ht="99.9" customHeight="1" x14ac:dyDescent="0.25">
      <c r="A118" s="1">
        <f t="shared" si="1"/>
        <v>117</v>
      </c>
      <c r="B118" s="3" t="s">
        <v>139</v>
      </c>
      <c r="C118" s="2"/>
      <c r="D118" s="4" t="s">
        <v>7</v>
      </c>
      <c r="E118" s="4" t="s">
        <v>143</v>
      </c>
      <c r="F118" s="5" t="s">
        <v>300</v>
      </c>
      <c r="G118" s="8">
        <v>1900</v>
      </c>
      <c r="H118" s="9">
        <v>84231000</v>
      </c>
      <c r="I118" s="11">
        <v>0.18</v>
      </c>
    </row>
    <row r="119" spans="1:9" ht="116.25" customHeight="1" x14ac:dyDescent="0.25">
      <c r="A119" s="1">
        <f t="shared" si="1"/>
        <v>118</v>
      </c>
      <c r="B119" s="3" t="s">
        <v>139</v>
      </c>
      <c r="C119" s="2"/>
      <c r="D119" s="4" t="s">
        <v>7</v>
      </c>
      <c r="E119" s="4" t="s">
        <v>144</v>
      </c>
      <c r="F119" s="5" t="s">
        <v>301</v>
      </c>
      <c r="G119" s="8">
        <v>1900</v>
      </c>
      <c r="H119" s="9">
        <v>84231000</v>
      </c>
      <c r="I119" s="11">
        <v>0.18</v>
      </c>
    </row>
    <row r="120" spans="1:9" ht="116.25" customHeight="1" x14ac:dyDescent="0.25">
      <c r="A120" s="1">
        <f t="shared" si="1"/>
        <v>119</v>
      </c>
      <c r="B120" s="3" t="s">
        <v>139</v>
      </c>
      <c r="C120" s="2"/>
      <c r="D120" s="4" t="s">
        <v>7</v>
      </c>
      <c r="E120" s="4" t="s">
        <v>145</v>
      </c>
      <c r="F120" s="5" t="s">
        <v>301</v>
      </c>
      <c r="G120" s="8">
        <v>1900</v>
      </c>
      <c r="H120" s="9">
        <v>84231000</v>
      </c>
      <c r="I120" s="11">
        <v>0.18</v>
      </c>
    </row>
    <row r="121" spans="1:9" ht="99.9" customHeight="1" x14ac:dyDescent="0.25">
      <c r="A121" s="1">
        <f t="shared" si="1"/>
        <v>120</v>
      </c>
      <c r="B121" s="3" t="s">
        <v>146</v>
      </c>
      <c r="C121" s="2"/>
      <c r="D121" s="4" t="s">
        <v>7</v>
      </c>
      <c r="E121" s="4" t="s">
        <v>147</v>
      </c>
      <c r="F121" s="3" t="s">
        <v>302</v>
      </c>
      <c r="G121" s="8">
        <v>725</v>
      </c>
      <c r="H121" s="9">
        <v>73239390</v>
      </c>
      <c r="I121" s="11">
        <v>0.18</v>
      </c>
    </row>
    <row r="122" spans="1:9" ht="99.9" customHeight="1" x14ac:dyDescent="0.25">
      <c r="A122" s="1">
        <f t="shared" si="1"/>
        <v>121</v>
      </c>
      <c r="B122" s="3" t="s">
        <v>146</v>
      </c>
      <c r="C122" s="2"/>
      <c r="D122" s="4" t="s">
        <v>7</v>
      </c>
      <c r="E122" s="4" t="s">
        <v>148</v>
      </c>
      <c r="F122" s="5" t="s">
        <v>303</v>
      </c>
      <c r="G122" s="8">
        <v>1050</v>
      </c>
      <c r="H122" s="9">
        <v>73239390</v>
      </c>
      <c r="I122" s="11">
        <v>0.18</v>
      </c>
    </row>
    <row r="123" spans="1:9" ht="99.9" customHeight="1" x14ac:dyDescent="0.25">
      <c r="A123" s="1">
        <f t="shared" si="1"/>
        <v>122</v>
      </c>
      <c r="B123" s="3" t="s">
        <v>146</v>
      </c>
      <c r="C123" s="2"/>
      <c r="D123" s="4" t="s">
        <v>7</v>
      </c>
      <c r="E123" s="4" t="s">
        <v>149</v>
      </c>
      <c r="F123" s="5" t="s">
        <v>304</v>
      </c>
      <c r="G123" s="8">
        <v>1350</v>
      </c>
      <c r="H123" s="9">
        <v>73239390</v>
      </c>
      <c r="I123" s="11">
        <v>0.18</v>
      </c>
    </row>
    <row r="124" spans="1:9" ht="99.9" customHeight="1" x14ac:dyDescent="0.25">
      <c r="A124" s="1">
        <f t="shared" si="1"/>
        <v>123</v>
      </c>
      <c r="B124" s="3" t="s">
        <v>146</v>
      </c>
      <c r="C124" s="2"/>
      <c r="D124" s="4" t="s">
        <v>7</v>
      </c>
      <c r="E124" s="4" t="s">
        <v>150</v>
      </c>
      <c r="F124" s="3" t="s">
        <v>305</v>
      </c>
      <c r="G124" s="8">
        <v>1725</v>
      </c>
      <c r="H124" s="9">
        <v>73239390</v>
      </c>
      <c r="I124" s="11">
        <v>0.18</v>
      </c>
    </row>
    <row r="125" spans="1:9" ht="99.9" customHeight="1" x14ac:dyDescent="0.25">
      <c r="A125" s="1">
        <f t="shared" si="1"/>
        <v>124</v>
      </c>
      <c r="B125" s="3" t="s">
        <v>146</v>
      </c>
      <c r="C125" s="2"/>
      <c r="D125" s="4" t="s">
        <v>7</v>
      </c>
      <c r="E125" s="4" t="s">
        <v>151</v>
      </c>
      <c r="F125" s="5" t="s">
        <v>306</v>
      </c>
      <c r="G125" s="8">
        <v>1700</v>
      </c>
      <c r="H125" s="9">
        <v>73239390</v>
      </c>
      <c r="I125" s="11">
        <v>0.18</v>
      </c>
    </row>
    <row r="126" spans="1:9" ht="108.75" customHeight="1" x14ac:dyDescent="0.25">
      <c r="A126" s="1">
        <f t="shared" si="1"/>
        <v>125</v>
      </c>
      <c r="B126" s="3" t="s">
        <v>152</v>
      </c>
      <c r="C126" s="2"/>
      <c r="D126" s="4" t="s">
        <v>7</v>
      </c>
      <c r="E126" s="4" t="s">
        <v>153</v>
      </c>
      <c r="F126" s="3" t="s">
        <v>307</v>
      </c>
      <c r="G126" s="8">
        <v>800</v>
      </c>
      <c r="H126" s="9">
        <v>39269099</v>
      </c>
      <c r="I126" s="11">
        <v>0.18</v>
      </c>
    </row>
    <row r="127" spans="1:9" ht="99.9" customHeight="1" x14ac:dyDescent="0.25">
      <c r="A127" s="1">
        <f t="shared" si="1"/>
        <v>126</v>
      </c>
      <c r="B127" s="3" t="s">
        <v>154</v>
      </c>
      <c r="C127" s="2"/>
      <c r="D127" s="4" t="s">
        <v>7</v>
      </c>
      <c r="E127" s="4" t="s">
        <v>155</v>
      </c>
      <c r="F127" s="3" t="s">
        <v>308</v>
      </c>
      <c r="G127" s="8">
        <v>3350</v>
      </c>
      <c r="H127" s="9">
        <v>73249000</v>
      </c>
      <c r="I127" s="11">
        <v>0.18</v>
      </c>
    </row>
    <row r="128" spans="1:9" ht="82.5" customHeight="1" x14ac:dyDescent="0.25">
      <c r="A128" s="1">
        <f t="shared" si="1"/>
        <v>127</v>
      </c>
      <c r="B128" s="3" t="s">
        <v>154</v>
      </c>
      <c r="C128" s="2"/>
      <c r="D128" s="4" t="s">
        <v>7</v>
      </c>
      <c r="E128" s="4" t="s">
        <v>156</v>
      </c>
      <c r="F128" s="3" t="s">
        <v>308</v>
      </c>
      <c r="G128" s="8">
        <v>3900</v>
      </c>
      <c r="H128" s="9">
        <v>73249000</v>
      </c>
      <c r="I128" s="11">
        <v>0.18</v>
      </c>
    </row>
    <row r="129" spans="1:9" ht="99.9" customHeight="1" x14ac:dyDescent="0.25">
      <c r="A129" s="1">
        <f t="shared" si="1"/>
        <v>128</v>
      </c>
      <c r="B129" s="3" t="s">
        <v>154</v>
      </c>
      <c r="C129" s="2"/>
      <c r="D129" s="4" t="s">
        <v>7</v>
      </c>
      <c r="E129" s="4" t="s">
        <v>157</v>
      </c>
      <c r="F129" s="3" t="s">
        <v>309</v>
      </c>
      <c r="G129" s="8">
        <v>4900</v>
      </c>
      <c r="H129" s="9">
        <v>44209090</v>
      </c>
      <c r="I129" s="11">
        <v>0.18</v>
      </c>
    </row>
    <row r="130" spans="1:9" ht="76.5" customHeight="1" x14ac:dyDescent="0.25">
      <c r="A130" s="1">
        <f t="shared" si="1"/>
        <v>129</v>
      </c>
      <c r="B130" s="3" t="s">
        <v>158</v>
      </c>
      <c r="C130" s="2"/>
      <c r="D130" s="4" t="s">
        <v>7</v>
      </c>
      <c r="E130" s="4" t="s">
        <v>159</v>
      </c>
      <c r="F130" s="3" t="s">
        <v>310</v>
      </c>
      <c r="G130" s="8">
        <v>2750</v>
      </c>
      <c r="H130" s="9">
        <v>94049099</v>
      </c>
      <c r="I130" s="11">
        <v>0.18</v>
      </c>
    </row>
    <row r="131" spans="1:9" ht="69" customHeight="1" x14ac:dyDescent="0.25">
      <c r="A131" s="1">
        <f t="shared" si="1"/>
        <v>130</v>
      </c>
      <c r="B131" s="3" t="s">
        <v>158</v>
      </c>
      <c r="C131" s="2"/>
      <c r="D131" s="4" t="s">
        <v>7</v>
      </c>
      <c r="E131" s="4" t="s">
        <v>160</v>
      </c>
      <c r="F131" s="3" t="s">
        <v>311</v>
      </c>
      <c r="G131" s="8">
        <v>7800</v>
      </c>
      <c r="H131" s="9">
        <v>94049099</v>
      </c>
      <c r="I131" s="11">
        <v>0.18</v>
      </c>
    </row>
    <row r="132" spans="1:9" ht="99.9" customHeight="1" x14ac:dyDescent="0.25">
      <c r="A132" s="1">
        <f t="shared" ref="A132:A144" si="2">1+A131</f>
        <v>131</v>
      </c>
      <c r="B132" s="3" t="s">
        <v>161</v>
      </c>
      <c r="C132" s="12"/>
      <c r="D132" s="4" t="s">
        <v>7</v>
      </c>
      <c r="E132" s="5" t="s">
        <v>326</v>
      </c>
      <c r="F132" s="5" t="s">
        <v>312</v>
      </c>
      <c r="G132" s="8">
        <v>110</v>
      </c>
      <c r="H132" s="9">
        <v>44211000</v>
      </c>
      <c r="I132" s="11">
        <v>0.12</v>
      </c>
    </row>
    <row r="133" spans="1:9" ht="99.9" customHeight="1" x14ac:dyDescent="0.25">
      <c r="A133" s="1">
        <f t="shared" si="2"/>
        <v>132</v>
      </c>
      <c r="B133" s="3" t="s">
        <v>162</v>
      </c>
      <c r="C133" s="12"/>
      <c r="D133" s="4" t="s">
        <v>7</v>
      </c>
      <c r="E133" s="5" t="s">
        <v>327</v>
      </c>
      <c r="F133" s="5" t="s">
        <v>313</v>
      </c>
      <c r="G133" s="8">
        <v>130</v>
      </c>
      <c r="H133" s="9">
        <v>44211000</v>
      </c>
      <c r="I133" s="11">
        <v>0.12</v>
      </c>
    </row>
    <row r="134" spans="1:9" ht="99.9" customHeight="1" x14ac:dyDescent="0.25">
      <c r="A134" s="1">
        <f t="shared" si="2"/>
        <v>133</v>
      </c>
      <c r="B134" s="3" t="s">
        <v>163</v>
      </c>
      <c r="C134" s="12"/>
      <c r="D134" s="4" t="s">
        <v>7</v>
      </c>
      <c r="E134" s="3" t="s">
        <v>166</v>
      </c>
      <c r="F134" s="5" t="s">
        <v>314</v>
      </c>
      <c r="G134" s="8">
        <v>110</v>
      </c>
      <c r="H134" s="9">
        <v>44211000</v>
      </c>
      <c r="I134" s="11">
        <v>0.12</v>
      </c>
    </row>
    <row r="135" spans="1:9" ht="82.5" customHeight="1" x14ac:dyDescent="0.25">
      <c r="A135" s="1">
        <f t="shared" si="2"/>
        <v>134</v>
      </c>
      <c r="B135" s="3" t="s">
        <v>164</v>
      </c>
      <c r="C135" s="12"/>
      <c r="D135" s="4" t="s">
        <v>7</v>
      </c>
      <c r="E135" s="3" t="s">
        <v>328</v>
      </c>
      <c r="F135" s="5" t="s">
        <v>313</v>
      </c>
      <c r="G135" s="8">
        <v>130</v>
      </c>
      <c r="H135" s="9">
        <v>44211000</v>
      </c>
      <c r="I135" s="11">
        <v>0.12</v>
      </c>
    </row>
    <row r="136" spans="1:9" ht="63.75" customHeight="1" x14ac:dyDescent="0.25">
      <c r="A136" s="1">
        <f t="shared" si="2"/>
        <v>135</v>
      </c>
      <c r="B136" s="3" t="s">
        <v>165</v>
      </c>
      <c r="C136" s="12"/>
      <c r="D136" s="4" t="s">
        <v>7</v>
      </c>
      <c r="E136" s="3" t="s">
        <v>172</v>
      </c>
      <c r="F136" s="3" t="s">
        <v>165</v>
      </c>
      <c r="G136" s="8">
        <v>95</v>
      </c>
      <c r="H136" s="9">
        <v>39269069</v>
      </c>
      <c r="I136" s="11">
        <v>0.18</v>
      </c>
    </row>
    <row r="137" spans="1:9" ht="81.75" customHeight="1" x14ac:dyDescent="0.25">
      <c r="A137" s="1">
        <f t="shared" si="2"/>
        <v>136</v>
      </c>
      <c r="B137" s="3" t="s">
        <v>167</v>
      </c>
      <c r="C137" s="12"/>
      <c r="D137" s="4" t="s">
        <v>7</v>
      </c>
      <c r="E137" s="3" t="s">
        <v>176</v>
      </c>
      <c r="F137" s="5" t="s">
        <v>167</v>
      </c>
      <c r="G137" s="8">
        <v>160</v>
      </c>
      <c r="H137" s="9">
        <v>44211000</v>
      </c>
      <c r="I137" s="11">
        <v>0.12</v>
      </c>
    </row>
    <row r="138" spans="1:9" ht="74.25" customHeight="1" x14ac:dyDescent="0.25">
      <c r="A138" s="1">
        <f t="shared" si="2"/>
        <v>137</v>
      </c>
      <c r="B138" s="3" t="s">
        <v>168</v>
      </c>
      <c r="C138" s="12"/>
      <c r="D138" s="4" t="s">
        <v>7</v>
      </c>
      <c r="E138" s="3" t="s">
        <v>329</v>
      </c>
      <c r="F138" s="5" t="s">
        <v>315</v>
      </c>
      <c r="G138" s="8">
        <v>195</v>
      </c>
      <c r="H138" s="9">
        <v>44211000</v>
      </c>
      <c r="I138" s="11">
        <v>0.12</v>
      </c>
    </row>
    <row r="139" spans="1:9" ht="87" customHeight="1" x14ac:dyDescent="0.25">
      <c r="A139" s="1">
        <f t="shared" si="2"/>
        <v>138</v>
      </c>
      <c r="B139" s="3" t="s">
        <v>169</v>
      </c>
      <c r="C139" s="12"/>
      <c r="D139" s="4" t="s">
        <v>7</v>
      </c>
      <c r="E139" s="3" t="s">
        <v>330</v>
      </c>
      <c r="F139" s="3" t="s">
        <v>316</v>
      </c>
      <c r="G139" s="8">
        <v>135</v>
      </c>
      <c r="H139" s="9">
        <v>44211000</v>
      </c>
      <c r="I139" s="11">
        <v>0.12</v>
      </c>
    </row>
    <row r="140" spans="1:9" ht="78.75" customHeight="1" x14ac:dyDescent="0.25">
      <c r="A140" s="1">
        <f t="shared" si="2"/>
        <v>139</v>
      </c>
      <c r="B140" s="3" t="s">
        <v>170</v>
      </c>
      <c r="C140" s="12"/>
      <c r="D140" s="4" t="s">
        <v>7</v>
      </c>
      <c r="E140" s="3" t="s">
        <v>331</v>
      </c>
      <c r="F140" s="5" t="s">
        <v>314</v>
      </c>
      <c r="G140" s="8">
        <v>135</v>
      </c>
      <c r="H140" s="9">
        <v>44211000</v>
      </c>
      <c r="I140" s="11">
        <v>0.12</v>
      </c>
    </row>
    <row r="141" spans="1:9" ht="75" customHeight="1" x14ac:dyDescent="0.25">
      <c r="A141" s="1">
        <f t="shared" si="2"/>
        <v>140</v>
      </c>
      <c r="B141" s="3" t="s">
        <v>171</v>
      </c>
      <c r="C141" s="12"/>
      <c r="D141" s="4" t="s">
        <v>7</v>
      </c>
      <c r="E141" s="3" t="s">
        <v>332</v>
      </c>
      <c r="F141" s="3" t="s">
        <v>317</v>
      </c>
      <c r="G141" s="8">
        <v>200</v>
      </c>
      <c r="H141" s="9">
        <v>44211000</v>
      </c>
      <c r="I141" s="11">
        <v>0.12</v>
      </c>
    </row>
    <row r="142" spans="1:9" ht="68.25" customHeight="1" x14ac:dyDescent="0.25">
      <c r="A142" s="1">
        <f t="shared" si="2"/>
        <v>141</v>
      </c>
      <c r="B142" s="3" t="s">
        <v>173</v>
      </c>
      <c r="C142" s="12"/>
      <c r="D142" s="4" t="s">
        <v>7</v>
      </c>
      <c r="E142" s="5" t="s">
        <v>333</v>
      </c>
      <c r="F142" s="5" t="s">
        <v>318</v>
      </c>
      <c r="G142" s="8">
        <v>240</v>
      </c>
      <c r="H142" s="9">
        <v>44211000</v>
      </c>
      <c r="I142" s="11">
        <v>0.12</v>
      </c>
    </row>
    <row r="143" spans="1:9" ht="77.25" customHeight="1" x14ac:dyDescent="0.25">
      <c r="A143" s="1">
        <f t="shared" si="2"/>
        <v>142</v>
      </c>
      <c r="B143" s="3" t="s">
        <v>174</v>
      </c>
      <c r="C143" s="12"/>
      <c r="D143" s="4" t="s">
        <v>7</v>
      </c>
      <c r="E143" s="5" t="s">
        <v>334</v>
      </c>
      <c r="F143" s="3" t="s">
        <v>319</v>
      </c>
      <c r="G143" s="8">
        <v>180</v>
      </c>
      <c r="H143" s="9">
        <v>44211000</v>
      </c>
      <c r="I143" s="11">
        <v>0.12</v>
      </c>
    </row>
    <row r="144" spans="1:9" ht="69.75" customHeight="1" x14ac:dyDescent="0.25">
      <c r="A144" s="1">
        <f t="shared" si="2"/>
        <v>143</v>
      </c>
      <c r="B144" s="3" t="s">
        <v>175</v>
      </c>
      <c r="C144" s="12"/>
      <c r="D144" s="4" t="s">
        <v>7</v>
      </c>
      <c r="E144" s="5" t="s">
        <v>335</v>
      </c>
      <c r="F144" s="3" t="s">
        <v>320</v>
      </c>
      <c r="G144" s="8">
        <v>210</v>
      </c>
      <c r="H144" s="9">
        <v>44211000</v>
      </c>
      <c r="I144" s="11">
        <v>0.12</v>
      </c>
    </row>
  </sheetData>
  <pageMargins left="0.7" right="0.7" top="0.75" bottom="0.75" header="0.3" footer="0.3"/>
  <pageSetup scale="4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Purusharth Malik</cp:lastModifiedBy>
  <cp:lastPrinted>2023-01-25T07:56:32Z</cp:lastPrinted>
  <dcterms:created xsi:type="dcterms:W3CDTF">2023-01-24T10:59:33Z</dcterms:created>
  <dcterms:modified xsi:type="dcterms:W3CDTF">2024-07-24T06:05:04Z</dcterms:modified>
</cp:coreProperties>
</file>