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rangerCodes\AutoQuote\data\"/>
    </mc:Choice>
  </mc:AlternateContent>
  <xr:revisionPtr revIDLastSave="0" documentId="8_{079A3EC5-4B2D-46AC-815E-E12F8EF9F3F8}" xr6:coauthVersionLast="47" xr6:coauthVersionMax="47" xr10:uidLastSave="{00000000-0000-0000-0000-000000000000}"/>
  <bookViews>
    <workbookView minimized="1" xWindow="2460" yWindow="2270" windowWidth="14120" windowHeight="7810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</calcChain>
</file>

<file path=xl/sharedStrings.xml><?xml version="1.0" encoding="utf-8"?>
<sst xmlns="http://schemas.openxmlformats.org/spreadsheetml/2006/main" count="580" uniqueCount="336">
  <si>
    <r>
      <rPr>
        <b/>
        <sz val="11"/>
        <color indexed="9"/>
        <rFont val="Calibri"/>
        <family val="2"/>
      </rPr>
      <t>SL NO</t>
    </r>
  </si>
  <si>
    <r>
      <rPr>
        <b/>
        <sz val="11"/>
        <color indexed="9"/>
        <rFont val="Calibri"/>
        <family val="2"/>
      </rPr>
      <t>PRODUCT</t>
    </r>
  </si>
  <si>
    <r>
      <rPr>
        <b/>
        <sz val="11"/>
        <color indexed="9"/>
        <rFont val="Calibri"/>
        <family val="2"/>
      </rPr>
      <t>IMAGE</t>
    </r>
  </si>
  <si>
    <r>
      <rPr>
        <b/>
        <sz val="11"/>
        <color indexed="9"/>
        <rFont val="Calibri"/>
        <family val="2"/>
      </rPr>
      <t>BRAND</t>
    </r>
  </si>
  <si>
    <r>
      <rPr>
        <b/>
        <sz val="11"/>
        <color indexed="9"/>
        <rFont val="Calibri"/>
        <family val="2"/>
      </rPr>
      <t>MODEL</t>
    </r>
  </si>
  <si>
    <r>
      <rPr>
        <b/>
        <sz val="11"/>
        <color indexed="9"/>
        <rFont val="Calibri"/>
        <family val="2"/>
      </rPr>
      <t>SPECIFICATION</t>
    </r>
  </si>
  <si>
    <t>Room Dustbin</t>
  </si>
  <si>
    <t>WALTHR</t>
  </si>
  <si>
    <t>IR-RD001</t>
  </si>
  <si>
    <t>IR-RD001.1</t>
  </si>
  <si>
    <t>IR-RD002</t>
  </si>
  <si>
    <t>IR-RD002.1</t>
  </si>
  <si>
    <t>IR-RD003</t>
  </si>
  <si>
    <t>IR-RD004</t>
  </si>
  <si>
    <t>IR-RD005</t>
  </si>
  <si>
    <t>IR-RD006</t>
  </si>
  <si>
    <t>IR-RD007</t>
  </si>
  <si>
    <t>IR-RD008</t>
  </si>
  <si>
    <t>Dock Station</t>
  </si>
  <si>
    <t>IR-DS001</t>
  </si>
  <si>
    <t>Dock Station without Bluetooth</t>
  </si>
  <si>
    <t>IR-DS002</t>
  </si>
  <si>
    <t>Dock Station with Bluetooth</t>
  </si>
  <si>
    <t>IR-DS002.1</t>
  </si>
  <si>
    <t>IR-DS007</t>
  </si>
  <si>
    <t>IR-DS008</t>
  </si>
  <si>
    <t>IR-DS009</t>
  </si>
  <si>
    <t>IR-DS010</t>
  </si>
  <si>
    <t>IR-DS011</t>
  </si>
  <si>
    <t>Alarm Clock</t>
  </si>
  <si>
    <t>IR-AC001</t>
  </si>
  <si>
    <t>IR-AC002</t>
  </si>
  <si>
    <t>Torch</t>
  </si>
  <si>
    <t>IR-TR001</t>
  </si>
  <si>
    <t>IR-TR002</t>
  </si>
  <si>
    <t>IR-TR003</t>
  </si>
  <si>
    <t>IR-TR004</t>
  </si>
  <si>
    <t>Luggage Rack</t>
  </si>
  <si>
    <t>IR-LR001</t>
  </si>
  <si>
    <t>IR-LR002</t>
  </si>
  <si>
    <t>IR-LR003</t>
  </si>
  <si>
    <t>IR-LR004</t>
  </si>
  <si>
    <t>IR-LR005</t>
  </si>
  <si>
    <t>IR-LR006</t>
  </si>
  <si>
    <t>IR-LR007</t>
  </si>
  <si>
    <t>Coat  Hanger Stand</t>
  </si>
  <si>
    <t>IR-CHS001</t>
  </si>
  <si>
    <t>IR-CHS002</t>
  </si>
  <si>
    <t>IR-CHS003</t>
  </si>
  <si>
    <t>Mini Bar</t>
  </si>
  <si>
    <t>XC-25B</t>
  </si>
  <si>
    <t>C-25B Glass Do</t>
  </si>
  <si>
    <t>XC-30C</t>
  </si>
  <si>
    <t>-30C GLASS DO</t>
  </si>
  <si>
    <t>XC-40C</t>
  </si>
  <si>
    <t>XC-40J</t>
  </si>
  <si>
    <t>XC-60C</t>
  </si>
  <si>
    <t>C-60C Glass Do</t>
  </si>
  <si>
    <t>Kettle</t>
  </si>
  <si>
    <t>IR-EK001</t>
  </si>
  <si>
    <t>Kettle tray set</t>
  </si>
  <si>
    <t>IR-WT002</t>
  </si>
  <si>
    <t>BIG TRAY</t>
  </si>
  <si>
    <t>TEA TRAY(SACHET HOLDER)</t>
  </si>
  <si>
    <t>MEDIUM TRAY</t>
  </si>
  <si>
    <t>IR-EK005</t>
  </si>
  <si>
    <t>IR-EK008</t>
  </si>
  <si>
    <t>TRAY FOR EK008</t>
  </si>
  <si>
    <t>IR-WT001</t>
  </si>
  <si>
    <t>IR-EK010</t>
  </si>
  <si>
    <t>IR-WT003</t>
  </si>
  <si>
    <t>IR-EK012</t>
  </si>
  <si>
    <t>IR-EK015</t>
  </si>
  <si>
    <t>IR-EK018</t>
  </si>
  <si>
    <t>IR-EK019</t>
  </si>
  <si>
    <t>IR-EK020</t>
  </si>
  <si>
    <t>Coffee Plunger</t>
  </si>
  <si>
    <t>IR-CP002</t>
  </si>
  <si>
    <t>IR-CP002.1</t>
  </si>
  <si>
    <t>IR-CP003</t>
  </si>
  <si>
    <t>IR-CP003.1</t>
  </si>
  <si>
    <t>IR-CP004</t>
  </si>
  <si>
    <t>IR-CP004.1</t>
  </si>
  <si>
    <t>IR-CP005</t>
  </si>
  <si>
    <t>IR-CP005.1</t>
  </si>
  <si>
    <t>Ice Bucket</t>
  </si>
  <si>
    <t>IR-IBT001</t>
  </si>
  <si>
    <t>IR-IBT002</t>
  </si>
  <si>
    <t>IR-IBT003</t>
  </si>
  <si>
    <t>IR-IBT004</t>
  </si>
  <si>
    <t>IR-IBT005</t>
  </si>
  <si>
    <t>Bottle Opener</t>
  </si>
  <si>
    <t>IR-BO001</t>
  </si>
  <si>
    <t>IR-BO002</t>
  </si>
  <si>
    <t>Coffee Machine</t>
  </si>
  <si>
    <t>IR - CM002</t>
  </si>
  <si>
    <t>Safe</t>
  </si>
  <si>
    <t>IR-ES001</t>
  </si>
  <si>
    <t>IR-ES003</t>
  </si>
  <si>
    <t>IR-ES005</t>
  </si>
  <si>
    <t>LOGGER UNIT</t>
  </si>
  <si>
    <t>Iron</t>
  </si>
  <si>
    <t>IR-IR001</t>
  </si>
  <si>
    <t>IR-IR002</t>
  </si>
  <si>
    <t>IRON</t>
  </si>
  <si>
    <t>IR-IR003</t>
  </si>
  <si>
    <t>Iron Board</t>
  </si>
  <si>
    <t>IR-IB001</t>
  </si>
  <si>
    <t>IR-IB002</t>
  </si>
  <si>
    <t>IR-IB003</t>
  </si>
  <si>
    <t>IR-IB005</t>
  </si>
  <si>
    <t>Organiser</t>
  </si>
  <si>
    <t>IR-IO001 - A</t>
  </si>
  <si>
    <t>IR-IO002</t>
  </si>
  <si>
    <t>Shoe Tree</t>
  </si>
  <si>
    <t>IR-ST001</t>
  </si>
  <si>
    <t>IR-ST002</t>
  </si>
  <si>
    <t>IR-CB001</t>
  </si>
  <si>
    <t>IR-CB002</t>
  </si>
  <si>
    <t>Mirror</t>
  </si>
  <si>
    <t>IR-MR001</t>
  </si>
  <si>
    <t>IR-MR002</t>
  </si>
  <si>
    <t>IR-MR003</t>
  </si>
  <si>
    <t>IR-MR004</t>
  </si>
  <si>
    <t>IR-MR005</t>
  </si>
  <si>
    <t>IR-MR006</t>
  </si>
  <si>
    <t>IR-MR007</t>
  </si>
  <si>
    <t>IR-MR008</t>
  </si>
  <si>
    <t>Hair Dryer</t>
  </si>
  <si>
    <t>IR-HR001</t>
  </si>
  <si>
    <t>IR-HR004</t>
  </si>
  <si>
    <t>IR-HR011</t>
  </si>
  <si>
    <t>IR-HR015</t>
  </si>
  <si>
    <t>IR-HR016</t>
  </si>
  <si>
    <t>IR-HR020</t>
  </si>
  <si>
    <t>IR-HR024</t>
  </si>
  <si>
    <t>Hair Dryer Bag</t>
  </si>
  <si>
    <t>IR-HB001</t>
  </si>
  <si>
    <t>IR-HB001-C</t>
  </si>
  <si>
    <t>Personal Scale</t>
  </si>
  <si>
    <t>IR-WS003</t>
  </si>
  <si>
    <t>IR-WS005</t>
  </si>
  <si>
    <t>IR-WS008</t>
  </si>
  <si>
    <t>IR-WS010</t>
  </si>
  <si>
    <t>IR-WS011</t>
  </si>
  <si>
    <t>IR-WS012</t>
  </si>
  <si>
    <t>Waste Bins</t>
  </si>
  <si>
    <t>IR-WRB01</t>
  </si>
  <si>
    <t>IR-WRB02</t>
  </si>
  <si>
    <t>IR-WRB02.1</t>
  </si>
  <si>
    <t>IR-WRB03</t>
  </si>
  <si>
    <t>IR-WRB04</t>
  </si>
  <si>
    <t>Anti Skid Mat</t>
  </si>
  <si>
    <t>IR-BM001</t>
  </si>
  <si>
    <t>Bath Tub Caddy</t>
  </si>
  <si>
    <t>IR-BTC01</t>
  </si>
  <si>
    <t>IR-BTC02</t>
  </si>
  <si>
    <t>IR-BTC04</t>
  </si>
  <si>
    <t>Bath Tub Pillow</t>
  </si>
  <si>
    <t>IR-BTP01</t>
  </si>
  <si>
    <t>IR-BTP02</t>
  </si>
  <si>
    <t>TROUSER HANGERS 12 MM</t>
  </si>
  <si>
    <t>TROUSER HANGERS 20 MM</t>
  </si>
  <si>
    <t>SKIRT HANGERS CLIP 12 MM</t>
  </si>
  <si>
    <t>SKIRT HANGERS CLIP 20 MM</t>
  </si>
  <si>
    <t>SATIN HANGERS</t>
  </si>
  <si>
    <t>IR-HG001.3</t>
  </si>
  <si>
    <t>BATHROBE HANGER 20 MM</t>
  </si>
  <si>
    <t>COAT HANGERS - 45 MM</t>
  </si>
  <si>
    <t>ANTI THEFT TROUSER HANGER 12 MM</t>
  </si>
  <si>
    <t>ANTI THEFT CLIP HANGER 12 MM</t>
  </si>
  <si>
    <t>WOODEN COAT BRUSH 10"</t>
  </si>
  <si>
    <t>IR-HG001.5</t>
  </si>
  <si>
    <t>WOODEN COAT BRUSH 15"</t>
  </si>
  <si>
    <t>WOODEN SHOE HORN 10"</t>
  </si>
  <si>
    <t>WOODEN SHOE HORN 15"</t>
  </si>
  <si>
    <t>IR-HG001.6</t>
  </si>
  <si>
    <t>STAINLESS STEEL IN RED BRONZE PLATED FIRE RETARDANT LINER
SIZE : 200*300MM</t>
  </si>
  <si>
    <t>Kettle tray set FOR EK010</t>
  </si>
  <si>
    <t>• 304 Grade premium stainless steel
• Capacity: 1.0 Liters
• Stainless steel construction 360 degree
• Rotational base automatic thermostat
• Switch off while boiling overheat and
• Dry-boil protrction power on/off
• Indicator lamp 220-240v, 50/60h, 1850-
• 2200w</t>
  </si>
  <si>
    <t>• 304# Stainless steel with black pp handle
• 360° Cordless base.
• Removable filter.
• External water level indicator
• Indicator light
• Safety locking lid
• Automatic switch off
• With uk strix thermo control
• With concealed heating element
• 220-240v~50hz,1500-1785w
• Capacity : 1.2 Ltr
• Finish : Matt / Mirror</t>
  </si>
  <si>
    <t>• 304# Stainless steel
• Automatic shut-off
• Boil dry &amp; overheating protection
• With max line inside of the kettle body
• With uk strix thermo control
• 220-240v - 1000w, 50/60hz
• Capacity : 1 ltr</t>
  </si>
  <si>
    <t>• 304# Stainless steel matt finish
• 360° Cordless base
• Concealed stainless steel heating element
• Wide mouth for easy cleaning
• With uk strix thermo control
• Automatically switch off with power indicator light
• Boil dry and overheat protection
• Safety lock lid
• 220~240v 50/60hz, 1200w
• Capacity : 0.8 Ltr</t>
  </si>
  <si>
    <t>• High grade melamine material
• Big tray : 385*308* 22.5mm
• Medium tray : 335*132*11.0mm
• Tea tray : 155*115*50mm
• Color : Black / White
• Kettle compatible with IR-EK010</t>
  </si>
  <si>
    <t>• Abs construction for more strength and durability
• Easy to clean
• Finished in wood grain texture
• Removable 304 ss drip tray to contain spills
• Size: 36 x 24 x 3.5cm
• Kettle compatible with IR-EK008</t>
  </si>
  <si>
    <t>• 304# Stainless steel brushed surface
• 360° Cordless base
• Concealed stainless steel heating element
• Wide mouth for easy cleaning
• With uk strix thermo control
• Automatically switch off with power indicator light
• Boil dry and overheat protection
• Safety lock lid
• Removable water filter
• 220~240v 50/60hz, 900w
• Capacity : 0.6 Ltr</t>
  </si>
  <si>
    <t>• Food grade 304# stainless steel
• Double wall &amp; cool touch
• Automatic shut-off
• Boil dry &amp; overheating protection
• With uk strix thermo control
• Seamless tank, easy to clean
• 220-240v - 1500w, 50/60hz
• Capacity : 1.2 Ltr
• Color : white with grey / black</t>
  </si>
  <si>
    <t>Kettle tray set FOR EK005</t>
  </si>
  <si>
    <t>IR-WTOO4</t>
  </si>
  <si>
    <t>• Tray set for kettle IR EK005
• High density abs material with stainless
• Steel drip tray, compartments for sachets &amp;
tea spoon</t>
  </si>
  <si>
    <t>• High grade melamine material
• Big tray : 385*308* 22.5mm
• Medium tray : 335*132*11.0mm
• Tea tray : 155*115*50mm
• Color : Black / White</t>
  </si>
  <si>
    <t>• High grade melamine material
• Big tray : 385*308* 22.5mm
• Color : Black / White</t>
  </si>
  <si>
    <t>• High grade melamine material
• Tea tray : 155*115*50mm
• Color : Black / White</t>
  </si>
  <si>
    <t>• High grade melamine material
• Medium tray : 335*132*11.0mm
• Color : Black / White</t>
  </si>
  <si>
    <t>• Double wall 304 S/S electric kettle--inner
flask:one-piece,weldless; outside housing:304 S/S
free of finger marks;
• Scald proof: outside housing temperature is only 60
when water boils, safe to use;
• Elegant design, fine workcraft,specially for luxury
hotels and resorts;
• Open handle, flat hinged lid; optimized filter and steam
vent, easy to clean
• Strix thermocontrol, three-action protection;
• Capacity: 0.6l; AC220-240v, 1000w, saving water and
energy, eco-friendly.
• H:175mm, W: 180mm,</t>
  </si>
  <si>
    <t>• 1.2l, 220-240v, 1000-1200w, 50/60hz
• Material: inside stainless steel 304, outside is color stainless
steel, middle is plastic.
• Cordless electric kettle: separate base move kettle
conveniently. 360 °Rotation design.
• Two metal controller, double safety protection for chy boiling.
• Steam switch for automatic power off when water boiled.
• Concealed heating element, safety and easy cleaning.
• Uk strix conttoller
• Color - SS / Graphite/ Copper</t>
  </si>
  <si>
    <t xml:space="preserve">• 304# Stainless steel with glass
• Black anti scald handle
• Glass thickness 2 mm
• Capacity : 350 ml  </t>
  </si>
  <si>
    <t>• 304# Stainless steel with glass
• Black anti scald handle
• Glass thickness 2 mm
• Capacity :  600ml</t>
  </si>
  <si>
    <t>• High grade 18/10 stainless steel
• Double wall construction for superior insulation
&amp; heat retention
• Steel mesh plunger mechanism
• Capacity : 500 ml and 800ml
• Finish : Matt / Mirror</t>
  </si>
  <si>
    <t>• High grade 18/10 stainless steel
• Double wall construction for superior insulation
&amp; heat retention
• Steel mesh plunger mechanism
• Capacity : 500 ml 
• Finish : Matt / Mirror</t>
  </si>
  <si>
    <t>• High grade 18/10 stainless steel
• Double wall construction for superior
insulation &amp; Heat retention
• Steel mesh plunger mechanism
• Capacity : 500 ml 
• Finish : Matt / Mirror</t>
  </si>
  <si>
    <t>• High grade 18/10 stainless steel
• Double wall construction for superior
insulation &amp; Heat retention
• Steel mesh plunger mechanism
• Capacity :  800 ml
• Finish : Matt / Mirror</t>
  </si>
  <si>
    <t>• High grade 18/10 stainless steel
• Double wall construction for superior insulation
&amp; heat retention
• Steel mesh plunger mechanism
• Capacity : 500 ml
• Finish : Matt / Mirror</t>
  </si>
  <si>
    <t>• High grade 18/10 stainless steel
• Double wall construction for superior insulation
&amp; heat retention
• Steel mesh plunger mechanism
• Capacity :   800 ml
• Finish : Matt / Mirror</t>
  </si>
  <si>
    <t xml:space="preserve">• Powder coated with stainless steel ring
covered with Leatherette
• Fire retardant liner
• Size : 225*270mm
• Shape : Round </t>
  </si>
  <si>
    <t>• Powder coated with stainless steel ring
covered with Leatherette
• Fire retardant liner
• Size : 225*270mm
• Shape :  Oval</t>
  </si>
  <si>
    <t xml:space="preserve">• Powder coated with stainless steel ring
• Fire retardant liner
• Size : 225*270mm
• Shape : Round </t>
  </si>
  <si>
    <t>• Powder coated with stainless steel ring
• Fire retardant liner
• Size : 225*270mm
• Shape :   Oval</t>
  </si>
  <si>
    <t>• Stainless steel outer and inner bin
• Fire retardant liner
• Size : 200*300mm
• Finish : Matt / Mirror</t>
  </si>
  <si>
    <t>• Stainless steel in red bronze plated
• Fire retardant liner
• Size : 200*300mm</t>
  </si>
  <si>
    <t>• Specially designed twin
recyable bin with logo
• Powder coated liner
• Size : 300*240*280mm</t>
  </si>
  <si>
    <t>• Round 10 litres outer bin in black powder coated finish
• Comes in 2-piece inner recycle bin liners
• Bin liners in light and dark grey colors
• With printed recycle and non-recycle insignias for easy differentiation
• Easy to remove and clean</t>
  </si>
  <si>
    <t>• Rectangle 10 litres outer bin in black powder coated finish
• Comes in 2-piece inner pp liners
• Bin liners in black and blue colors
• With printed recycle and non-recycle insignias for easy
differentiation
• Easy to remove and clean
• Size: 300 x 240 x 280 mm</t>
  </si>
  <si>
    <t>• 2.6 Inch Lcd display - fm radio with
20 stations storage
• Charging and playing your smartphone
• Snooze / sleep functions - single function key
for easy operation
• Single alarm and choose to wake up to radio or
buzzer
• Dual usb chargers : 5v 1a &amp; 5v 2.0a
• Backlit lcd with 4 dimming levels
• Universal bluetooth speaker, compatible with
any smartphones
• 3.5mm stereo line-in cable (included)
• Anti-theft security cable is included
• Certification : CE / ROHS / FCC</t>
  </si>
  <si>
    <t xml:space="preserve">• Compatible with ipad and mobile phones
• Ac power adaptor
• Charging ports : double usb
• Driver units : 27mm
• Power adaptor : AC 110-240v, 50/60hz, DC 5v 3a
Feature
• 3.2 Inch lcd screen
• 4 Dimming levels
• Double usb ports smart charging
• Easy alarm clock set-up
• Adjustable alarm volume
• Music alarm ringtone
• Snooze function
• Thermometer function with OF/OC switch
• Without bluetooth </t>
  </si>
  <si>
    <t>• Compatible with ipad and mobile phones
• Ac power adaptor
• Charging ports : double usb
• Driver units : 27mm
• Power adaptor : AC 110-240v, 50/60hz, DC 5v 3a
Feature
• 3.2 Inch lcd screen
• 4 Dimming levels
• Double usb ports smart charging
• Easy alarm clock set-up
• Adjustable alarm volume
• Music alarm ringtone
• Snooze function
• Thermometer function with OF/OC switch
• With bluetooth</t>
  </si>
  <si>
    <t>• 3.2 inch LCD screen
• Multilevel dimmable
• Alarm clock and Snooze function
• Double USB charging ports
• Speaker system
• Built-in Bluetooth
• Wireless music player
• FM radio
• Compatible with iPad and mobile phones
• Audio Source: Bluetooth, Micro SD
• Output Power: 3W+3W
• Driver Units: 2x40mm
• S/N Ratio: &gt;65dB
• Bluetooth Version: 4.2
• Bluetooth Range: 10M
• Radio Frequency Range: 87.5MHz-108MHz
• Size: 13.8x13.8x7cm
• Power: AC 100-240V, 50/60Hz, DC5V 3A</t>
  </si>
  <si>
    <t>• 3.2 inch LCD Screen
• Multilevel dimmable
• Wireless charging function fast
• 2 USB charging ports
• High bass speaker
• FM radio,  • Built-in Bluetooth
• Wireless music player
• Bluetooth hands-free function
• Dual alarm clock,  • Snooze function
• Built-in high quality lithium battery
• Compatible with Bluetooth-enabled smart
phone, iPad and computer
• Audio Source: Bluetooth
• Output Power: 3W+3W
• Driver Units: 2x52mm
• S/N Ratio: &gt;65dB
• Bluetooth Version: 5.0
• Bluetooth Range: 10M
• Size: 13.8x13.8x8.4cm
• Power: AC 100-240V, 50/60Hz, DC 9V 2A</t>
  </si>
  <si>
    <t>• Qi-enabled bluetooth speaker with alarm clock with radio
• 10w wireless charging
• Wireless music player
• Dual alarm, wake up to melody or fm radio
• Fm radio, up to 20 station storage
• Daylight-saving time mode
• 4 Level dimmable
• 1a usb charging port
• Snooze function
• Available color: Black, White
• Bluetooth technology index
• Standard: bluetooth 4.0
• Bluetooth profiles: a2dp,avrcp,hfp,hsp
• Receive range: within 10 meters</t>
  </si>
  <si>
    <t>• 2.5-inch LCD digital large screen display
• Multi level display brightness adjustment
• Alarm clock and snooze function
• Wireless fast charging
• Dual Type-C charging ports
• USB charging function
• High quality speaker
• Built in Bluetooth
• Digital broadcasting
• Wireless music playback
• FM radio
• AC adapter power supply
• Music input source: Bluetooth, audio input
• Output power: 3W + 3W
• Drive unit: 2x40mm
• Signal to noise ratio: &gt; 65dB
• Bluetooth version: 4.2
• Bluetooth distance: 10M
• Radio frequency: 87.5MHz-108MHz</t>
  </si>
  <si>
    <t>• LED digital large screen display
• Multilevel dimmable
• Bluetooth wireless music
• 15W wireless fast charging
• USB charging port (optional)
• Type-C charging port
• Single day alarm
• Snooze function
• Built-in 1200mha lithium battery
• Built-in three kinds of white noise to
help sleep
• One click to turn off alarm
• Compatible with Bluetooth-enabled
smart phone and tablet
• Powered by AC adapto
• Music output power: 3W
• Drive unit: 1x40mm
• Bluetooth version: 5
• Bluetooth connection distance: 10M</t>
  </si>
  <si>
    <t>• Fashion design digital alarm clock
• Wooden frame
• Black matt finish
• With night light</t>
  </si>
  <si>
    <t>• Stainless steel matt finish
• Round shape
• With night light</t>
  </si>
  <si>
    <t>• Specially designed emergency torch
• Auto-on when removed from holder
• Auto-off when placed in holder
• Energy saving led lights (13 led)
• Operates on 3 x aa cells
• Non-slip handle
• Color options - Black / Silver</t>
  </si>
  <si>
    <t>• Use krypton bulb for 70% brighter
• Blinking led indicator showing
its position and Batteries power automatic
on when pull out from
• Base bracket
• Push back when not in use
• Color options - Black/ Silver</t>
  </si>
  <si>
    <t>• Mini wall mounted torch
• Bulb type : 6 led’s
• Wall-mounted holder for automatic switch-off
• Operates on 3 x aaa battery
• With fluorescent label
• Color options - Black / Silver</t>
  </si>
  <si>
    <t>• Power-off mode: hall magnetic induction switch,
light up when removed from holder.
• Battery: dedicated rechargeable battery.
• Light source: high-power leo chip lamp beads
• With flashing indicator light for emergency escape
• Charging mode: the battery needs to be independently
charged by usb.
• 72 Hours of continuous light ing, 18 months of standby on
a single charge
• Colocr: Black aluminum alloy flashlight.
• Rechargeable battery one year warranty.
• Size: 160 x 30 x 44 mm</t>
  </si>
  <si>
    <t>• Foldable luggage rack
• Solid metal construction
• Silver chrome finish
• 4 Durable black straps
• Size : 610*430*540mm</t>
  </si>
  <si>
    <t>• Foldable luggage rack
• Solid metal construction with back support
• Silver chrome finish
• 4 Durable black straps
• Size : 680*405*715mm
• With back rest support</t>
  </si>
  <si>
    <t>• Stainless steel
• 5 Durable pu leather strip for extra support
• Double bar back support
• Foldable
• Size : 600*450*600mm</t>
  </si>
  <si>
    <t>• Solid rubber wood
• Water &amp; pest resistant
• Foldable
• Wood color as per client request
• Size : 600*450*680mm</t>
  </si>
  <si>
    <t>• Modern and elegant design
• 6 Durable black straps
• Foldable with back bar
• Made of solid wood
• Water and pest resistant
• Size : 600*460*520mm</t>
  </si>
  <si>
    <t>• Stainless steel
• High quilaty 6 pu leather strips
• Foldable
• Size : 650*600*600mm</t>
  </si>
  <si>
    <t>• Solid rubber wood
• Water &amp; pest resistant
• Foldable
• Wood color as per client
request with two layer
• Size : 650*430*550mm</t>
  </si>
  <si>
    <t>• Material: wood,single pole
• Color: dark brown,matt
• Size:460(w)*240(d)*1080(h)mm</t>
  </si>
  <si>
    <t>• 304# Stainless steel frame
• Beachwood
• Size : 275 * 350* 1175 mm</t>
  </si>
  <si>
    <t>• 304# Stainless steel
frame with solid base
• Solid rubber wood
clothes rack
• Size : 470*150*1240mm</t>
  </si>
  <si>
    <t>ABSORPTION MINI-REFRIGERATOR 
CAPACITY 25 L
COOLING SYSTEM ABSORPTION (NH3, H2O, HE) FOAM VESICANT C5H10 / C-PENTANE
COOLING TEMPERATURE  0~8 ℃
WEIGHT 15KG
AC VOLTAGE AC 220~240V / 50~60HZ RATED POWER 70 W
CONSUMPTION OF ENERGY 0.70 KWH/24H 
DIMENSIONS 400MM×395MM×435MM W X D X H</t>
  </si>
  <si>
    <t>ABSORPTION MINI-REFRIGERATOR 
CAPACITY 25 L
COOLING SYSTEM ABSORPTION (NH3, H2O, HE) FOAM VESICANT C5H10 / C-PENTANE
COOLING TEMPERATURE  5~13 ℃
WEIGHT 21 KG
AC VOLTAGE AC 220~240V / 50~60HZ RATED POWER 70 W
CONSUMPTION OF ENERGY 1.1 KWH/24H 
DIMENSIONS 400MM×413MM×435MM W X D X H</t>
  </si>
  <si>
    <t>ABSORPTION MINI-REFRIGERATOR 
CAPACITY 30 L
COOLING SYSTEM ABSORPTION (NH3, H2O, HE) FOAM VESICANT C5H10 / C-PENTANE
COOLING TEMPERATURE  4~6℃ TO 7~9℃ WEIGHT 15 KG
AC VOLTAGE AC 220~240V / 50~60HZ RATED POWER 70 W
CONSUMPTION OF ENERGY 0.70 KWH/24H 
DIMENSIONS 400MM×410MM×500MM</t>
  </si>
  <si>
    <t>ABSORPTION MINI-REFRIGERATOR 
CAPACITY 30 L
COOLING SYSTEM ABSORPTION (NH3, H2O, HE) FOAM VESICANT C5H10 / C-PENTANE
COOLING TEMPERATURE  4~6℃ TO 7~9℃ WEIGHT 15 KG
AC VOLTAGE AC 220~240V / 50~60HZ RATED POWER 70 W
CONSUMPTION OF ENERGY 1.2 KWH/24H
DIMENSIONS 400MM×420MM×500MM</t>
  </si>
  <si>
    <t>ABSORPTION MINI-REFRIGERATOR 
CAPACITY 40 L
COOLING SYSTEM ABSORPTION (NH3, H2O, HE) FOAM VESICANT C5H10 / C-PENTANE
COOLING TEMPERATURE  4~6℃ TO 7~9℃ WEIGHT 18 KG
AC VOLTAGE AC 220~240V / 50~60HZ RATED POWER 70 W
CONSUMPTION OF ENERGY 0.75 KWH/24H 
DIMENSIONS 400MM×430MM×560MM</t>
  </si>
  <si>
    <t xml:space="preserve">COOLOING TEMP : C 7-9/10 - 12
ENERGY CONSUMPATION : 0.75 KWH/24 H 
NET WEIGHT : 18 KGRATED POWER 70 W
COOLING SYSTEM ABSORPTION (NH3, H2O, HE)COOLING TEMPERATURE 4~6°C 7~9°C,11-13°C
INTELLIGENT AUTOMATIC DEFROST
ENERGY-SAVING &amp; FROST-FREE ELECTRONIC TYPE THERMOSTAT SYSTEM
CONCEALED THERMAL REGULATOR FOR CONVINIENT ADJUSTMENT AND PREVENTING CUSTOMER CHANGING  II GERNERATION OF ABSORPTION COOLING TECHNIQUE, TOTOALLY NOISELESS
WHEN WORKING;
STRONG DELUXE TEMPRED GLASS SHELVES WITH STOPPERS
DIMENSION : W 400 * D 430 * H 560 MM </t>
  </si>
  <si>
    <t>ABSORPTION MINI-REFRIGERATOR 
CAPACITY 40 L
COOLING SYSTEM ABSORPTION (NH3, H2O, HE) FOAM VESICANT C5H10 / C-PENTANE
COOLING TEMPERATURE  4~6℃ TO 7~9℃ WEIGHT 18 KG
AC VOLTAGE AC 220~240V / 50~60HZ RATED POWER 70 W
CONSUMPTION OF ENERGY 1.30 KWH/24H 
DIMENSIONS 400MM×440MM×560MM</t>
  </si>
  <si>
    <t>ABSORPTION MINI-REFRIGERATOR 
CAPACITY 60 L
COOLING SYSTEM ABSORPTION (NH3, H2O, HE) FOAM VESICANT C5H10 / C-PENTANE
COOLING TEMPERATURE  4~6℃ TO 7~9℃
WEIGHT N.W:21.5 KG   (G.W:24KG) AC VOLTAGE AC 220~240V / 50~60HZ RATED POWER 85 W
CONSUMPTION OF ENERGY 0.95 KWH/24H
DIMENSIONS 490MM×490MM×580MM</t>
  </si>
  <si>
    <t>ABSORPTION MINI-REFRIGERATOR 
CAPACITY 60 L
COOLING SYSTEM ABSORPTION (NH3, H2O, HE) FOAM VESICANT C5H10 / C-PENTANE
COOLING TEMPERATURE  4~6℃ TO 7~9℃ WEIGHT 25.5 KG
AC VOLTAGE AC 220~240V / 50~60HZ RATED POWER 85 W
CONSUMPTION OF ENERGY 1.45 KWH/24H 
DIMENSIONS 490MM×500MM×580MM</t>
  </si>
  <si>
    <t>• 220-240v, 50/60hz, 1000-1200w
• 360° Cordless base kettle
• Capacity: 1.0 Ltr
• Auto lid-opening design
• Water level indicator
• Boil dry protection
• Automatic shut off
• With uk strix thermo control
• With concealed heating element
• Anti-slip feet design
• Color : Black / White</t>
  </si>
  <si>
    <t>• Double wall
• Capacity 1.3 Ltr
• An easy-carry handle and ice tongs with
built-in lid storage
• Keeps ice longer without messy outside
condensation</t>
  </si>
  <si>
    <t>• Stainless steel
• Double wall
• Capacity 1.0 Ltr
• With ice tong
• Finish : Matt / Mirror</t>
  </si>
  <si>
    <t>• Stainless steel
• Double wall
• Capacity 1.2 Ltr
• With ice tong
• Finish : Matt / Mirror</t>
  </si>
  <si>
    <t>• Stainless steel with
leatherette with ice tong
• Capacity : 1.6 Ltr</t>
  </si>
  <si>
    <t>• Stainless steel | Double wall
• Capacity 1 ltr with ice tong
• Finish : Matt / Mirror
• Specifically designed for preserving temperature
upto 10hrs</t>
  </si>
  <si>
    <t>• Foldable compact unit
• 100% Metal, teflon coated device
• Comprising - knife, corkscrew &amp;
bottle opener</t>
  </si>
  <si>
    <t>• With levers to make uncorking
of bottles easier
• Bottle opener in the handle.
• Length : 16 cm</t>
  </si>
  <si>
    <t>• Size: 330mm x 155mm x 255mm
• Voltage : 220-240v/110-120v
• Frequency : 50/60hz
• Rated power: 1400w
• Pressure : 19bar
• Water tank capacity : 800ml
• Rated power: 1400w
• Pressure : 19bar
• Water tank capacity : 800ml
• Color : Black/ Red/ White</t>
  </si>
  <si>
    <t>• Rust-proof surface with quality
powder coating finish
• Size (w*d*h) : 420 * 370 * 200 mm
• Thickness of the safe body : 1.5 Mm
• Thickness of the door : 4 mm
Feature:
• Digital keypad with bright led display
• Auto electronic lock
• Motorized opening/locking by 2 bolts: 20mm dia
• 3 Ways to open the safe
-Private code(3~6 digits)
- Master code,  - Key optional
• Safe will hold 15 min in case of 3 times wrong try
• Pre-drilled holes with fixing bolts
• Emergency battery hole,  • Power : 4*1.5v cells
• Light, ceu system, audit trial of last
1000 opening record
• Available color : Black / White</t>
  </si>
  <si>
    <t>• Top open safe
• Size (w*d*h) : 410 * 350 * 150 mm
Feature:
• Motorized opening/locking by 2 bolts: 20mm dia
• 3 Ways to open the safe
-Private code(3~6 digits)
- Master code
- Key optional
• Safe will hold 15 min in case of 3 times wrong try
battery operated (ac option)
• Security lock-out sytem
• Audit trail of 1000 past events
• Mechanical key override available
• Available in Black and White</t>
  </si>
  <si>
    <t>• Sand stone matt finish
• Size (w*d*h) : 380 * 450 * 200 mm
• Thickness of the safe body : 2mm
• Thickness of the door : 5mm
• Operate by 3-6 digital code
• Led display
• Fault detecting timing function
• Safe will hold 15 min in case of 3 times wrong try
• With led light inside
• Audit trail of last 1000 past events
• Available color : Black / White</t>
  </si>
  <si>
    <t>IR-ES004</t>
  </si>
  <si>
    <t>• Size (w*d*h) : 420 * 410 * 230 mm
• Thickness of the safe body : 1.5 Mm
• Thickness of the door : 5 mm
Feature:
• 4 Ways to open the safe
-Private code(3~6 digits)
- Card locking
- Master code
- Key optional
• Safe will hold 15 min in case of 3 times wrong try
• Pre-drilled holes with fixing bolts
• Emergency battery hole
• Power : 4*1.5v cells
• Light, ceu system, audit trial of last
1000 opening record
• Color : Ivory / Black</t>
  </si>
  <si>
    <t>• TRAIL OF 200 RECORDS
• It is easy to view a history of actions
• (Records of the dates and times
• When the safe was opened) and to
• Unlock the safe.</t>
  </si>
  <si>
    <t>• Fabric guide indicator
• Adjustable steam and spray self cleaning system.
• Ceramic sole plate
• Auto shut off
• Anti calc
• Anti drip
• Dry / steam / spray / burst function
• 220v-50hz
• Watts 1600w
• Auto off after 30 sec in horizontal,
8 min in vertical positions
• 3mtr power cod
• Water tank capacity: 300ml</t>
  </si>
  <si>
    <t>• Fabric guide indicator
• Adjustable steam and spray self cleaning system.
• Non stick teflon coated sole plate
• Anti calc
• Anti drip
• Dry / steam / spray / burst fuction
• 220v-50hz
• Watts 1200w
• Auto off after 30 sec in horizontal,
8 min in vertical positions
• 3mtr power cord
• Water tank capacity: 220ml</t>
  </si>
  <si>
    <t>• Color : black
• Fabric guide indicator
• Adjustable steam and spray self cleaning system.
Ceramic sole plate
• Auto shut off , anti calc &amp; anti drip
• Dry i steam /spray/ burst function
• 220-240v-50hz
• Watts 2200w
• Auto off after 30 sec in horizontal, 8 min in
• Vertical positions
• 3mtr power cord
• Water tank capacity: 300ml</t>
  </si>
  <si>
    <t>• Made of heavy-duty construction
• Steel mesh top
• Automatic locking mechanism when folded
• Multi-welded t-leg construction
• Height adjustment
• Pre-treated pad in one-piece 10mm
• Thickness for scorch resistance.
• Available size : 990*330*800 mm
• 1150*330*820 Mm
• Available color : Brown / Black/Gray</t>
  </si>
  <si>
    <t>• Made of heavy-duty construction
• Steel mesh top
• Automatic locking mechanism when folded
• With iron rest
• Multi-welded t-leg construction
• Height adjustment
• Pre-treated pad in one-piece 10mm
• Thickness for scorch resistance.
• Size : 1100*340*820/1270mm,
• Available color : Brown / Black/ Gray</t>
  </si>
  <si>
    <t>Steel mesh top
• Automatic locking mechanism when folded
• With iron rest
• Multi-welded t-leg construction
• Height adjustment
• Pre-treated pad in one-piece 10mm thickness
• For scorch resistance.
• Size : 920*340*820/1120mm,
• Available color : Brown / Black/Gray</t>
  </si>
  <si>
    <t>• Mesh top design allows iron steam easy penetrate
• Variable height adjustment up to 85 cm
• 28mm big tube ensure strong structure
• Anti-fire cover with 10mm felt padding
• Foldable flat save storage space
• With anti-theft iron rest
• Size: 1190x406x820mm
• Available color : Brown / Black/Gray</t>
  </si>
  <si>
    <t>• PBT high temperature resistant material
Features :
• Heat resistant accessories with hook &amp; fixing screws
• Weight : 440g
• Color : Black/ White
FOR - IRON 002 AND 003 MODEL</t>
  </si>
  <si>
    <t>• PBT high temperature resistant material
Features :
• Heat resistant accessories with hook &amp; fixing screws
• Weight : 440g
• Color : Black/ White
FOR - IRON 001</t>
  </si>
  <si>
    <t>IR-IO001 -B</t>
  </si>
  <si>
    <t>• Powder coated metal hook
• Color : Black/ White</t>
  </si>
  <si>
    <t>• Wood with stainless steel
• Sizes available as per request</t>
  </si>
  <si>
    <t>• Wood with stainless steel ir-st002
• Sizes available as per request</t>
  </si>
  <si>
    <t>• High quiality synthetic cane
with linen cloth liner
• Size : 420 * 280 * 390 mm</t>
  </si>
  <si>
    <t>• Cane basket
• The plastic feet protect from moisture.
• Each basket is woven by hand
• Size : 410 * 410 * 600 mm</t>
  </si>
  <si>
    <t>• Polyrattan synthetic weave basket with linen
fabric liner
• Size : 250 * 250 mm</t>
  </si>
  <si>
    <t>Laundry Basket</t>
  </si>
  <si>
    <t>IR-CB003</t>
  </si>
  <si>
    <t>• Wall mounted double side mirror
• Solid iron with chrome plated
• Size : 8” DIA
• Fold : 3x Magnification
• No visible screws on base surface</t>
  </si>
  <si>
    <t>• Acrylic wall mounted round mirror with led light
• Solid brass with chrome plated, hardwired
• Double arm single side led mirror
• Size : 8” DIA
• Power : AC 110-260v
• Fold : 3x Magnification
• Light color : White / Warm White / Yellow</t>
  </si>
  <si>
    <t>• Wall mounted square mirror with led light
• Solid brass with chrome plated
• Double arm single side led mirror
• Size : 8”*8”
• Power : AC 110-260v, 4 x aa batteries,
• Rechargeable batteries
• Fold : 3x Magnification
• Light color : White / Warm White / Yellow</t>
  </si>
  <si>
    <t>• Acrylic wall mounted round mirror with led light
• Solid brass with chrome plated, hardwired
• Double arm single side led mirror
• Size : 8”
• Power : AC 110-260v, 4 x aa batteries,
rechargeable batteries
• Fold : 3x magnification
• Light color : White / Warm White / Yellow</t>
  </si>
  <si>
    <t>• Wall mounted square mirror with led light
• Solid brass with chrome plated
• Double arm single side led mirror
• Size : 220*220mm
• Power : AC 110-260v, 4 x aa batteries,
rechargeable batteries
• Fold : 3x magnification
• Light color : White / Warm White / Yellow</t>
  </si>
  <si>
    <t>• Wall mounted rectangle mirror with led light
• Solid brass with chrome plated
• Double arm single side led mirror
• Size : 180*240mm
• Power : ac 110-260v, 4 x AA batteries,
rechargeable batteries
• Fold : 3x magnification
• Light color : White / Warm White / Yellow</t>
  </si>
  <si>
    <t>• Size : 8”*8” wall mounted square mirror
• With led light, hardwired connection
• 3x magnification
• Light: White light
• Matt Black
• Double square arms, rectangle base</t>
  </si>
  <si>
    <t>• Size : 8” wall mounted round mirror
• With led light, hardwired connection
• 3x magnification
• Light: white light
• Matt Black
• Double round arms, round base</t>
  </si>
  <si>
    <t>• 3 Heat selectors including cold shot
• 3 Airflow 60 and 90 m3/h including cold shot
• Spiral cord length 40 cm extendable
• Integrated over-heating and circuit protection
• Size : 250*260*140 mm
• Color : white / black
• 220v(50hz-60hz)
• 1200w
• 13m/s</t>
  </si>
  <si>
    <t>• 3 Airflow 60 and 90 m3/h including cold shot
• Overheating protection system with main power on
the hanging pedestal. It is convenient, safe and energy
saving shaving socket is that the power outputs less
than 15 wattage
• Spiral cord length 40 cm extendable
• Impact resistant
• Size : 250*260*140 mm
• Color : White / Black
• 220v(50hz-60hz) | 1600w | 14m/s</t>
  </si>
  <si>
    <t>• High Density ABS Material
• Concealed shaver socket unit
• 2 Speed function
• Size : 166*88*235 mm
• Color : White
• 220V(50hZ-60Hz) | 1100W | 15m/s</t>
  </si>
  <si>
    <t>IR-HR005</t>
  </si>
  <si>
    <t>• Dc motor
• 2 Speeds/3 temperature settings
• Cool shot fuction
• Ionic function
• Hanging-up loop
• Safety cut off
• Removable end cap for easy cleaning
• Powerful motor
• Styling concentrator
• Removable end cap
• Vde plug.
• Hanging-up loop
• 220-240v~50/60hz
• 1875w
• Finish : matt/rubber</t>
  </si>
  <si>
    <t>• 220-240v 1600w 50-60hz
• Cool shot function
• Foldable handle
• Removable end cap for easy cleaning
• Hang up hook
• 2 Speed and 3 heat settings</t>
  </si>
  <si>
    <t>• 220-240v 2000w 50-60hz
• Retractable cord
• Two speed &amp; three temperature
• Cool shot function
• Removable end cap for easy cleaning
• Hang up hook</t>
  </si>
  <si>
    <t>• 1800w | 220-240v | 50/60hz
• Low noice
• Speed: 16m/s max
• Two speed &amp; three temperature
• Micro switch safety button for over-heating
protection
• Cool shot button</t>
  </si>
  <si>
    <t>• 220-240v~50hz 2200 w
• 2 Speed &amp; 3 heats controled by 2 slide swtich
• Safety cut off
• Hanging-up loop
• Cool shot knob
• Styling concentrator
• Rear removable airinlet metal grill
• With folded handle
• 2x1.00mm flat pvc coiled cable,3m when extended</t>
  </si>
  <si>
    <t>Material : Canvas / Velvet</t>
  </si>
  <si>
    <t>MATERIAL : CLOTH</t>
  </si>
  <si>
    <t>• Glass material
• Powered by lithium battery
• Large, easy to read 1.2” Lcd display
• 150kg/330lb capacity
• Four digit readout in 0.1 Kg or 0.2lb
• Unit : kg / lb/ st
• Max weight : 180kg</t>
  </si>
  <si>
    <t>• Glass material
• Color : black
• Large, easy to read 1.2” Lcd display
• 150kg/330lb capacity
• Four digit readout in 0.1 Kg or 0.2lb
• Unit : kg / lb/ st
• Powered by lithium battery
• Size : 300 * 300 * 22 mm</t>
  </si>
  <si>
    <t>• Reverse lcd with backlight
• Capacity:180kg /400 lb
• Power :2x1.5v AAA(excluded)
• Wood finish</t>
  </si>
  <si>
    <t>• 5 Mm tempered safety glass platform
• Automatic power generation control.
• Capacity: 180kg/396lbs
• Division: 0.1kg/0.2lb
• Battery-free technology,
• Environment-friendly.</t>
  </si>
  <si>
    <t>• Classic pedal bin
• Capacity : 5 ltr
• Finish : Matt / Mirror</t>
  </si>
  <si>
    <t>• Elegant pedal bin
• With soft close &amp; pp liner
• Capacity : 3 ltr
• Finish : matt
• Color : SS / Black</t>
  </si>
  <si>
    <t>• Elegant pedal bin
• With soft close &amp; pp liner
• Capacity : 5 ltr
• Finish : matt
• Color : SS / Black</t>
  </si>
  <si>
    <t>• Sleak design pedal bin
• Noise-free
• Fingerprint resistant
• Soft close
• Capacity : 6 ltr</t>
  </si>
  <si>
    <t>• Noise-free
• Fingerprint resistant
• Soft close
• Plastic bag fixel
• Capacity : 5 ltr</t>
  </si>
  <si>
    <t>• Reliable slip-resistance
• With suction cups
• Anti-bacterial treatment
• Mould and mildew resistance
• Size: 35 x 55 cm</t>
  </si>
  <si>
    <t>• 304# Stainless steel
• Extendable bathtub caddy</t>
  </si>
  <si>
    <t>• Wooden
• Extendable bathtub caddy</t>
  </si>
  <si>
    <t>• PU material</t>
  </si>
  <si>
    <t>• Luxury soft gel material</t>
  </si>
  <si>
    <t>MATERIAL: WOODEN 
TROUSER HANGERS
12  MM  THICKNESS</t>
  </si>
  <si>
    <t>MATERIAL: WOODEN 
TROUSER HANGERS
20  MM  THICKNESS</t>
  </si>
  <si>
    <t>MATERIAL: WOODEN 
SKIRT HANGERS
12  MM THICKNESS</t>
  </si>
  <si>
    <t>MATERIAL: WOODEN COAT HANGERS
45 MM THICKNESS</t>
  </si>
  <si>
    <t>MATERIAL: WOODEN 
TROUSER HANGERS 
12  MM  THICKNESS</t>
  </si>
  <si>
    <t>WOODEN COAT BRUSH 
SIZE  : 10"</t>
  </si>
  <si>
    <t>WOODEN COAT BRUSH 
SIZE  : 15"</t>
  </si>
  <si>
    <t>WOODEN SHOE HORN 
SIZE  : 10"</t>
  </si>
  <si>
    <t>WOODEN SHOE HORN 
SIZE  : 15"</t>
  </si>
  <si>
    <t>C-40C Glass Door</t>
  </si>
  <si>
    <t>HSN CODE</t>
  </si>
  <si>
    <t>• Stainless steel with glass
• Brushed stainless steel finish
• Large, easy to read 1.2” Lcd display
• 180KG/400LB CAPACITY
• Four digit readout in 0.1 Kg or 0.2lb
• Unit : kg / lb/ st
• Powered by lithium battery
• Size : 300 * 300 * 22 mm</t>
  </si>
  <si>
    <t>GST %</t>
  </si>
  <si>
    <t>PRICE/PC</t>
  </si>
  <si>
    <t>IR-HG001.1</t>
  </si>
  <si>
    <t>IR-HG001.2</t>
  </si>
  <si>
    <t>IR-HG001.4</t>
  </si>
  <si>
    <t>IR-HG001.7</t>
  </si>
  <si>
    <t>IR-HG001.8</t>
  </si>
  <si>
    <t>IR-HG001.9</t>
  </si>
  <si>
    <t>IR-HG001.10</t>
  </si>
  <si>
    <t>IR-HG001.11</t>
  </si>
  <si>
    <t>IR-HG001.12</t>
  </si>
  <si>
    <t>IR-HG001.13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</si>
</sst>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 * #,##0.00_ ;_ * \-#,##0.00_ ;_ * &quot;-&quot;??_ ;_ @_ "/>
  </numFmts>
  <fonts count="9" x14ac:knownFonts="1">
    <font>
      <sz val="10"/>
      <color rgb="FF000000"/>
      <name val="Times New Roman"/>
      <family val="1"/>
    </font>
    <font>
      <b/>
      <sz val="11"/>
      <name val="Calibri"/>
      <family val="2"/>
    </font>
    <font>
      <b/>
      <sz val="11"/>
      <color indexed="9"/>
      <name val="Calibri"/>
      <family val="2"/>
    </font>
    <font>
      <sz val="10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1" fontId="3" fillId="0" borderId="0" applyFont="0" applyFill="0" applyBorder="0" applyAlignment="0" applyProtection="0"/>
  </cellStyleXfs>
  <cellXfs count="17">
    <xf numFmtId="0" fontId="0" fillId="0" borderId="0" xfId="0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171" fontId="6" fillId="0" borderId="0" xfId="1" applyFont="1" applyFill="1" applyBorder="1" applyAlignment="1">
      <alignment horizontal="center" vertical="center" wrapText="1"/>
    </xf>
    <xf numFmtId="171" fontId="6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171" fontId="4" fillId="2" borderId="1" xfId="1" applyFont="1" applyFill="1" applyBorder="1" applyAlignment="1">
      <alignment horizontal="left" vertical="center" wrapText="1"/>
    </xf>
    <xf numFmtId="171" fontId="4" fillId="2" borderId="1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53" Type="http://schemas.openxmlformats.org/officeDocument/2006/relationships/image" Target="../media/image53.jpe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149" Type="http://schemas.openxmlformats.org/officeDocument/2006/relationships/image" Target="../media/image149.png"/><Relationship Id="rId5" Type="http://schemas.openxmlformats.org/officeDocument/2006/relationships/image" Target="../media/image5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jpeg"/><Relationship Id="rId134" Type="http://schemas.openxmlformats.org/officeDocument/2006/relationships/image" Target="../media/image134.jpeg"/><Relationship Id="rId139" Type="http://schemas.openxmlformats.org/officeDocument/2006/relationships/image" Target="../media/image139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150" Type="http://schemas.openxmlformats.org/officeDocument/2006/relationships/image" Target="../media/image150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124" Type="http://schemas.openxmlformats.org/officeDocument/2006/relationships/image" Target="../media/image124.jpeg"/><Relationship Id="rId129" Type="http://schemas.openxmlformats.org/officeDocument/2006/relationships/image" Target="../media/image129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45" Type="http://schemas.openxmlformats.org/officeDocument/2006/relationships/image" Target="../media/image145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jpeg"/><Relationship Id="rId44" Type="http://schemas.openxmlformats.org/officeDocument/2006/relationships/image" Target="../media/image44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130" Type="http://schemas.openxmlformats.org/officeDocument/2006/relationships/image" Target="../media/image130.jpeg"/><Relationship Id="rId135" Type="http://schemas.openxmlformats.org/officeDocument/2006/relationships/image" Target="../media/image135.jpeg"/><Relationship Id="rId151" Type="http://schemas.openxmlformats.org/officeDocument/2006/relationships/image" Target="../media/image151.pn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120" Type="http://schemas.openxmlformats.org/officeDocument/2006/relationships/image" Target="../media/image120.png"/><Relationship Id="rId125" Type="http://schemas.openxmlformats.org/officeDocument/2006/relationships/image" Target="../media/image125.jpe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131" Type="http://schemas.openxmlformats.org/officeDocument/2006/relationships/image" Target="../media/image131.jpeg"/><Relationship Id="rId136" Type="http://schemas.openxmlformats.org/officeDocument/2006/relationships/image" Target="../media/image136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52" Type="http://schemas.openxmlformats.org/officeDocument/2006/relationships/image" Target="../media/image152.pn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pn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42" Type="http://schemas.openxmlformats.org/officeDocument/2006/relationships/image" Target="../media/image142.pn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pn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26" Type="http://schemas.openxmlformats.org/officeDocument/2006/relationships/image" Target="../media/image26.jpe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6" Type="http://schemas.openxmlformats.org/officeDocument/2006/relationships/image" Target="../media/image16.jpe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png"/><Relationship Id="rId102" Type="http://schemas.openxmlformats.org/officeDocument/2006/relationships/image" Target="../media/image102.jpeg"/><Relationship Id="rId123" Type="http://schemas.openxmlformats.org/officeDocument/2006/relationships/image" Target="../media/image123.jpeg"/><Relationship Id="rId144" Type="http://schemas.openxmlformats.org/officeDocument/2006/relationships/image" Target="../media/image144.png"/><Relationship Id="rId90" Type="http://schemas.openxmlformats.org/officeDocument/2006/relationships/image" Target="../media/image9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603250</xdr:colOff>
      <xdr:row>1</xdr:row>
      <xdr:rowOff>285750</xdr:rowOff>
    </xdr:from>
    <xdr:to>
      <xdr:col>2</xdr:col>
      <xdr:colOff>1600200</xdr:colOff>
      <xdr:row>1</xdr:row>
      <xdr:rowOff>1358900</xdr:rowOff>
    </xdr:to>
    <xdr:pic>
      <xdr:nvPicPr>
        <xdr:cNvPr id="11793" name="image1.jpeg">
          <a:extLst>
            <a:ext uri="{FF2B5EF4-FFF2-40B4-BE49-F238E27FC236}">
              <a16:creationId xmlns:a16="http://schemas.microsoft.com/office/drawing/2014/main" id="{6C796115-2C61-4DFE-BD07-C3530A7A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3850" y="469900"/>
          <a:ext cx="99695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571500</xdr:colOff>
      <xdr:row>3</xdr:row>
      <xdr:rowOff>31750</xdr:rowOff>
    </xdr:from>
    <xdr:to>
      <xdr:col>2</xdr:col>
      <xdr:colOff>1638300</xdr:colOff>
      <xdr:row>3</xdr:row>
      <xdr:rowOff>1104900</xdr:rowOff>
    </xdr:to>
    <xdr:pic>
      <xdr:nvPicPr>
        <xdr:cNvPr id="11794" name="image2.jpeg">
          <a:extLst>
            <a:ext uri="{FF2B5EF4-FFF2-40B4-BE49-F238E27FC236}">
              <a16:creationId xmlns:a16="http://schemas.microsoft.com/office/drawing/2014/main" id="{96DDE467-F9AF-49F8-B180-DA29AC0EC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100" y="3314700"/>
          <a:ext cx="10668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742950</xdr:colOff>
      <xdr:row>5</xdr:row>
      <xdr:rowOff>57150</xdr:rowOff>
    </xdr:from>
    <xdr:to>
      <xdr:col>2</xdr:col>
      <xdr:colOff>1473200</xdr:colOff>
      <xdr:row>5</xdr:row>
      <xdr:rowOff>1130300</xdr:rowOff>
    </xdr:to>
    <xdr:pic>
      <xdr:nvPicPr>
        <xdr:cNvPr id="11795" name="image3.jpeg">
          <a:extLst>
            <a:ext uri="{FF2B5EF4-FFF2-40B4-BE49-F238E27FC236}">
              <a16:creationId xmlns:a16="http://schemas.microsoft.com/office/drawing/2014/main" id="{129C408D-B114-4249-A90B-03EAB78B9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3550" y="6438900"/>
          <a:ext cx="73025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717550</xdr:colOff>
      <xdr:row>6</xdr:row>
      <xdr:rowOff>19050</xdr:rowOff>
    </xdr:from>
    <xdr:to>
      <xdr:col>2</xdr:col>
      <xdr:colOff>1492250</xdr:colOff>
      <xdr:row>6</xdr:row>
      <xdr:rowOff>1092200</xdr:rowOff>
    </xdr:to>
    <xdr:pic>
      <xdr:nvPicPr>
        <xdr:cNvPr id="11796" name="image4.jpeg">
          <a:extLst>
            <a:ext uri="{FF2B5EF4-FFF2-40B4-BE49-F238E27FC236}">
              <a16:creationId xmlns:a16="http://schemas.microsoft.com/office/drawing/2014/main" id="{A82EE104-D35D-457E-BB97-DC8813B7D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8150" y="7950200"/>
          <a:ext cx="7747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584200</xdr:colOff>
      <xdr:row>7</xdr:row>
      <xdr:rowOff>165100</xdr:rowOff>
    </xdr:from>
    <xdr:to>
      <xdr:col>2</xdr:col>
      <xdr:colOff>1587500</xdr:colOff>
      <xdr:row>7</xdr:row>
      <xdr:rowOff>1238250</xdr:rowOff>
    </xdr:to>
    <xdr:pic>
      <xdr:nvPicPr>
        <xdr:cNvPr id="11797" name="image5.jpeg">
          <a:extLst>
            <a:ext uri="{FF2B5EF4-FFF2-40B4-BE49-F238E27FC236}">
              <a16:creationId xmlns:a16="http://schemas.microsoft.com/office/drawing/2014/main" id="{E2B12671-9878-42D1-B4CA-85751144E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4800" y="9645650"/>
          <a:ext cx="10033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431800</xdr:colOff>
      <xdr:row>8</xdr:row>
      <xdr:rowOff>82550</xdr:rowOff>
    </xdr:from>
    <xdr:to>
      <xdr:col>2</xdr:col>
      <xdr:colOff>1778000</xdr:colOff>
      <xdr:row>8</xdr:row>
      <xdr:rowOff>1155700</xdr:rowOff>
    </xdr:to>
    <xdr:pic>
      <xdr:nvPicPr>
        <xdr:cNvPr id="11798" name="image6.jpeg">
          <a:extLst>
            <a:ext uri="{FF2B5EF4-FFF2-40B4-BE49-F238E27FC236}">
              <a16:creationId xmlns:a16="http://schemas.microsoft.com/office/drawing/2014/main" id="{0C2791E9-589B-4DDD-AAFF-6B5F2CBA6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11112500"/>
          <a:ext cx="13462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457200</xdr:colOff>
      <xdr:row>11</xdr:row>
      <xdr:rowOff>844550</xdr:rowOff>
    </xdr:from>
    <xdr:to>
      <xdr:col>2</xdr:col>
      <xdr:colOff>1752600</xdr:colOff>
      <xdr:row>11</xdr:row>
      <xdr:rowOff>1924050</xdr:rowOff>
    </xdr:to>
    <xdr:pic>
      <xdr:nvPicPr>
        <xdr:cNvPr id="11799" name="image7.jpeg">
          <a:extLst>
            <a:ext uri="{FF2B5EF4-FFF2-40B4-BE49-F238E27FC236}">
              <a16:creationId xmlns:a16="http://schemas.microsoft.com/office/drawing/2014/main" id="{1B37A344-4A31-4D7F-87E2-25EFF74D3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800" y="17653000"/>
          <a:ext cx="12954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558800</xdr:colOff>
      <xdr:row>2</xdr:row>
      <xdr:rowOff>215900</xdr:rowOff>
    </xdr:from>
    <xdr:to>
      <xdr:col>2</xdr:col>
      <xdr:colOff>1651000</xdr:colOff>
      <xdr:row>2</xdr:row>
      <xdr:rowOff>1289050</xdr:rowOff>
    </xdr:to>
    <xdr:pic>
      <xdr:nvPicPr>
        <xdr:cNvPr id="11800" name="image8.jpeg">
          <a:extLst>
            <a:ext uri="{FF2B5EF4-FFF2-40B4-BE49-F238E27FC236}">
              <a16:creationId xmlns:a16="http://schemas.microsoft.com/office/drawing/2014/main" id="{718F4A90-4C14-4EC5-B9BC-ACD1FC75F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1949450"/>
          <a:ext cx="10922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603250</xdr:colOff>
      <xdr:row>4</xdr:row>
      <xdr:rowOff>95250</xdr:rowOff>
    </xdr:from>
    <xdr:to>
      <xdr:col>2</xdr:col>
      <xdr:colOff>1606550</xdr:colOff>
      <xdr:row>4</xdr:row>
      <xdr:rowOff>1168400</xdr:rowOff>
    </xdr:to>
    <xdr:pic>
      <xdr:nvPicPr>
        <xdr:cNvPr id="11801" name="image9.jpeg">
          <a:extLst>
            <a:ext uri="{FF2B5EF4-FFF2-40B4-BE49-F238E27FC236}">
              <a16:creationId xmlns:a16="http://schemas.microsoft.com/office/drawing/2014/main" id="{6A47E308-4FAE-4A93-9308-F998504D1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3850" y="4927600"/>
          <a:ext cx="10033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425450</xdr:colOff>
      <xdr:row>9</xdr:row>
      <xdr:rowOff>647700</xdr:rowOff>
    </xdr:from>
    <xdr:to>
      <xdr:col>2</xdr:col>
      <xdr:colOff>1790700</xdr:colOff>
      <xdr:row>9</xdr:row>
      <xdr:rowOff>1727200</xdr:rowOff>
    </xdr:to>
    <xdr:pic>
      <xdr:nvPicPr>
        <xdr:cNvPr id="11802" name="image10.jpeg">
          <a:extLst>
            <a:ext uri="{FF2B5EF4-FFF2-40B4-BE49-F238E27FC236}">
              <a16:creationId xmlns:a16="http://schemas.microsoft.com/office/drawing/2014/main" id="{4E22A0C4-78D5-44A6-B12E-570A4BF46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13227050"/>
          <a:ext cx="13652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400050</xdr:colOff>
      <xdr:row>10</xdr:row>
      <xdr:rowOff>342900</xdr:rowOff>
    </xdr:from>
    <xdr:to>
      <xdr:col>2</xdr:col>
      <xdr:colOff>1797050</xdr:colOff>
      <xdr:row>10</xdr:row>
      <xdr:rowOff>1422400</xdr:rowOff>
    </xdr:to>
    <xdr:pic>
      <xdr:nvPicPr>
        <xdr:cNvPr id="11803" name="image11.jpeg">
          <a:extLst>
            <a:ext uri="{FF2B5EF4-FFF2-40B4-BE49-F238E27FC236}">
              <a16:creationId xmlns:a16="http://schemas.microsoft.com/office/drawing/2014/main" id="{0A64E01E-571A-4435-B642-B97B467B2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15284450"/>
          <a:ext cx="13970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571500</xdr:colOff>
      <xdr:row>12</xdr:row>
      <xdr:rowOff>679450</xdr:rowOff>
    </xdr:from>
    <xdr:to>
      <xdr:col>2</xdr:col>
      <xdr:colOff>1638300</xdr:colOff>
      <xdr:row>12</xdr:row>
      <xdr:rowOff>2082800</xdr:rowOff>
    </xdr:to>
    <xdr:grpSp>
      <xdr:nvGrpSpPr>
        <xdr:cNvPr id="11804" name="Group 13">
          <a:extLst>
            <a:ext uri="{FF2B5EF4-FFF2-40B4-BE49-F238E27FC236}">
              <a16:creationId xmlns:a16="http://schemas.microsoft.com/office/drawing/2014/main" id="{40068B64-AE43-4A59-A376-467B5BA557B7}"/>
            </a:ext>
          </a:extLst>
        </xdr:cNvPr>
        <xdr:cNvGrpSpPr>
          <a:grpSpLocks/>
        </xdr:cNvGrpSpPr>
      </xdr:nvGrpSpPr>
      <xdr:grpSpPr bwMode="auto">
        <a:xfrm>
          <a:off x="2835088" y="20962097"/>
          <a:ext cx="1066800" cy="1403350"/>
          <a:chOff x="0" y="0"/>
          <a:chExt cx="957580" cy="1468120"/>
        </a:xfrm>
      </xdr:grpSpPr>
      <xdr:pic>
        <xdr:nvPicPr>
          <xdr:cNvPr id="11966" name="image12.jpeg">
            <a:extLst>
              <a:ext uri="{FF2B5EF4-FFF2-40B4-BE49-F238E27FC236}">
                <a16:creationId xmlns:a16="http://schemas.microsoft.com/office/drawing/2014/main" id="{A861D840-8BCB-4080-B12F-EEFAE07DDC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919098" cy="77675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67" name="image13.jpeg">
            <a:extLst>
              <a:ext uri="{FF2B5EF4-FFF2-40B4-BE49-F238E27FC236}">
                <a16:creationId xmlns:a16="http://schemas.microsoft.com/office/drawing/2014/main" id="{10FA8891-0995-4397-8098-41EB9EC7E5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58" y="789406"/>
            <a:ext cx="949611" cy="6786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368300</xdr:colOff>
      <xdr:row>15</xdr:row>
      <xdr:rowOff>419100</xdr:rowOff>
    </xdr:from>
    <xdr:to>
      <xdr:col>2</xdr:col>
      <xdr:colOff>1841500</xdr:colOff>
      <xdr:row>15</xdr:row>
      <xdr:rowOff>1466850</xdr:rowOff>
    </xdr:to>
    <xdr:pic>
      <xdr:nvPicPr>
        <xdr:cNvPr id="11805" name="image14.jpeg">
          <a:extLst>
            <a:ext uri="{FF2B5EF4-FFF2-40B4-BE49-F238E27FC236}">
              <a16:creationId xmlns:a16="http://schemas.microsoft.com/office/drawing/2014/main" id="{657E2CD7-1DA9-4CAF-B14B-912D98D21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0467300"/>
          <a:ext cx="14732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400050</xdr:colOff>
      <xdr:row>13</xdr:row>
      <xdr:rowOff>247650</xdr:rowOff>
    </xdr:from>
    <xdr:to>
      <xdr:col>2</xdr:col>
      <xdr:colOff>1809750</xdr:colOff>
      <xdr:row>13</xdr:row>
      <xdr:rowOff>1327150</xdr:rowOff>
    </xdr:to>
    <xdr:pic>
      <xdr:nvPicPr>
        <xdr:cNvPr id="11806" name="image12.jpeg">
          <a:extLst>
            <a:ext uri="{FF2B5EF4-FFF2-40B4-BE49-F238E27FC236}">
              <a16:creationId xmlns:a16="http://schemas.microsoft.com/office/drawing/2014/main" id="{053D92DC-E51F-49FE-9921-BA609251F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23310850"/>
          <a:ext cx="14097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431800</xdr:colOff>
      <xdr:row>13</xdr:row>
      <xdr:rowOff>1473200</xdr:rowOff>
    </xdr:from>
    <xdr:to>
      <xdr:col>2</xdr:col>
      <xdr:colOff>2095500</xdr:colOff>
      <xdr:row>13</xdr:row>
      <xdr:rowOff>2552700</xdr:rowOff>
    </xdr:to>
    <xdr:pic>
      <xdr:nvPicPr>
        <xdr:cNvPr id="11807" name="image13.jpeg">
          <a:extLst>
            <a:ext uri="{FF2B5EF4-FFF2-40B4-BE49-F238E27FC236}">
              <a16:creationId xmlns:a16="http://schemas.microsoft.com/office/drawing/2014/main" id="{13576EBB-F1AF-40B8-8BE8-2EDAD614F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4536400"/>
          <a:ext cx="16637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285750</xdr:colOff>
      <xdr:row>14</xdr:row>
      <xdr:rowOff>1257300</xdr:rowOff>
    </xdr:from>
    <xdr:to>
      <xdr:col>2</xdr:col>
      <xdr:colOff>1930400</xdr:colOff>
      <xdr:row>14</xdr:row>
      <xdr:rowOff>2336800</xdr:rowOff>
    </xdr:to>
    <xdr:pic>
      <xdr:nvPicPr>
        <xdr:cNvPr id="11808" name="image15.jpeg">
          <a:extLst>
            <a:ext uri="{FF2B5EF4-FFF2-40B4-BE49-F238E27FC236}">
              <a16:creationId xmlns:a16="http://schemas.microsoft.com/office/drawing/2014/main" id="{E6D5EA85-C369-4205-A445-11073D5B3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6350" y="27813000"/>
          <a:ext cx="16446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730250</xdr:colOff>
      <xdr:row>19</xdr:row>
      <xdr:rowOff>298450</xdr:rowOff>
    </xdr:from>
    <xdr:to>
      <xdr:col>2</xdr:col>
      <xdr:colOff>1365250</xdr:colOff>
      <xdr:row>19</xdr:row>
      <xdr:rowOff>876300</xdr:rowOff>
    </xdr:to>
    <xdr:pic>
      <xdr:nvPicPr>
        <xdr:cNvPr id="11809" name="image18.jpeg">
          <a:extLst>
            <a:ext uri="{FF2B5EF4-FFF2-40B4-BE49-F238E27FC236}">
              <a16:creationId xmlns:a16="http://schemas.microsoft.com/office/drawing/2014/main" id="{5E2826BD-466C-49D5-BE70-7AC130A0A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43605450"/>
          <a:ext cx="635000" cy="57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711200</xdr:colOff>
      <xdr:row>20</xdr:row>
      <xdr:rowOff>260350</xdr:rowOff>
    </xdr:from>
    <xdr:to>
      <xdr:col>2</xdr:col>
      <xdr:colOff>1504950</xdr:colOff>
      <xdr:row>20</xdr:row>
      <xdr:rowOff>1041400</xdr:rowOff>
    </xdr:to>
    <xdr:pic>
      <xdr:nvPicPr>
        <xdr:cNvPr id="11810" name="image19.jpeg">
          <a:extLst>
            <a:ext uri="{FF2B5EF4-FFF2-40B4-BE49-F238E27FC236}">
              <a16:creationId xmlns:a16="http://schemas.microsoft.com/office/drawing/2014/main" id="{50C0D680-49A5-4003-8793-EB6280FF1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44837350"/>
          <a:ext cx="7937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742950</xdr:colOff>
      <xdr:row>21</xdr:row>
      <xdr:rowOff>171450</xdr:rowOff>
    </xdr:from>
    <xdr:to>
      <xdr:col>2</xdr:col>
      <xdr:colOff>1562100</xdr:colOff>
      <xdr:row>21</xdr:row>
      <xdr:rowOff>1651000</xdr:rowOff>
    </xdr:to>
    <xdr:pic>
      <xdr:nvPicPr>
        <xdr:cNvPr id="11811" name="image20.jpeg">
          <a:extLst>
            <a:ext uri="{FF2B5EF4-FFF2-40B4-BE49-F238E27FC236}">
              <a16:creationId xmlns:a16="http://schemas.microsoft.com/office/drawing/2014/main" id="{0168593B-C46C-453A-BEC0-BE7FFE250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3550" y="46018450"/>
          <a:ext cx="819150" cy="147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254000</xdr:colOff>
      <xdr:row>16</xdr:row>
      <xdr:rowOff>571500</xdr:rowOff>
    </xdr:from>
    <xdr:to>
      <xdr:col>2</xdr:col>
      <xdr:colOff>2044700</xdr:colOff>
      <xdr:row>16</xdr:row>
      <xdr:rowOff>1701800</xdr:rowOff>
    </xdr:to>
    <xdr:pic>
      <xdr:nvPicPr>
        <xdr:cNvPr id="11812" name="image22.jpeg">
          <a:extLst>
            <a:ext uri="{FF2B5EF4-FFF2-40B4-BE49-F238E27FC236}">
              <a16:creationId xmlns:a16="http://schemas.microsoft.com/office/drawing/2014/main" id="{E29686E0-94F0-4E37-B4F9-A895FABF9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302700"/>
          <a:ext cx="1790700" cy="113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127000</xdr:colOff>
      <xdr:row>17</xdr:row>
      <xdr:rowOff>1022350</xdr:rowOff>
    </xdr:from>
    <xdr:to>
      <xdr:col>2</xdr:col>
      <xdr:colOff>2089150</xdr:colOff>
      <xdr:row>17</xdr:row>
      <xdr:rowOff>2063750</xdr:rowOff>
    </xdr:to>
    <xdr:pic>
      <xdr:nvPicPr>
        <xdr:cNvPr id="11813" name="image24.jpeg">
          <a:extLst>
            <a:ext uri="{FF2B5EF4-FFF2-40B4-BE49-F238E27FC236}">
              <a16:creationId xmlns:a16="http://schemas.microsoft.com/office/drawing/2014/main" id="{95CD8964-002B-4781-8DBA-87DE682CC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600" y="37331650"/>
          <a:ext cx="1962150" cy="104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44450</xdr:colOff>
      <xdr:row>18</xdr:row>
      <xdr:rowOff>831850</xdr:rowOff>
    </xdr:from>
    <xdr:to>
      <xdr:col>2</xdr:col>
      <xdr:colOff>2171700</xdr:colOff>
      <xdr:row>18</xdr:row>
      <xdr:rowOff>1873250</xdr:rowOff>
    </xdr:to>
    <xdr:pic>
      <xdr:nvPicPr>
        <xdr:cNvPr id="11814" name="image25.jpeg">
          <a:extLst>
            <a:ext uri="{FF2B5EF4-FFF2-40B4-BE49-F238E27FC236}">
              <a16:creationId xmlns:a16="http://schemas.microsoft.com/office/drawing/2014/main" id="{80FAF32F-20F0-465F-A7F2-31FCFB3C4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40640000"/>
          <a:ext cx="2127250" cy="104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666750</xdr:colOff>
      <xdr:row>23</xdr:row>
      <xdr:rowOff>298450</xdr:rowOff>
    </xdr:from>
    <xdr:to>
      <xdr:col>2</xdr:col>
      <xdr:colOff>1549400</xdr:colOff>
      <xdr:row>23</xdr:row>
      <xdr:rowOff>1371600</xdr:rowOff>
    </xdr:to>
    <xdr:grpSp>
      <xdr:nvGrpSpPr>
        <xdr:cNvPr id="11815" name="Group 31">
          <a:extLst>
            <a:ext uri="{FF2B5EF4-FFF2-40B4-BE49-F238E27FC236}">
              <a16:creationId xmlns:a16="http://schemas.microsoft.com/office/drawing/2014/main" id="{AFDE39A4-D762-4CA5-A839-0185E36A44D7}"/>
            </a:ext>
          </a:extLst>
        </xdr:cNvPr>
        <xdr:cNvGrpSpPr>
          <a:grpSpLocks/>
        </xdr:cNvGrpSpPr>
      </xdr:nvGrpSpPr>
      <xdr:grpSpPr bwMode="auto">
        <a:xfrm>
          <a:off x="2930338" y="49581921"/>
          <a:ext cx="882650" cy="1073150"/>
          <a:chOff x="0" y="0"/>
          <a:chExt cx="790575" cy="856615"/>
        </a:xfrm>
      </xdr:grpSpPr>
      <xdr:pic>
        <xdr:nvPicPr>
          <xdr:cNvPr id="11964" name="image27.jpeg">
            <a:extLst>
              <a:ext uri="{FF2B5EF4-FFF2-40B4-BE49-F238E27FC236}">
                <a16:creationId xmlns:a16="http://schemas.microsoft.com/office/drawing/2014/main" id="{3C819F53-F129-4DFA-9BBA-78709332ED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423" y="0"/>
            <a:ext cx="743800" cy="4661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65" name="image28.jpeg">
            <a:extLst>
              <a:ext uri="{FF2B5EF4-FFF2-40B4-BE49-F238E27FC236}">
                <a16:creationId xmlns:a16="http://schemas.microsoft.com/office/drawing/2014/main" id="{ABBEF22E-5452-4FCE-AC0A-83F44D988F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78726"/>
            <a:ext cx="767085" cy="3778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476250</xdr:colOff>
      <xdr:row>25</xdr:row>
      <xdr:rowOff>196850</xdr:rowOff>
    </xdr:from>
    <xdr:to>
      <xdr:col>2</xdr:col>
      <xdr:colOff>1739900</xdr:colOff>
      <xdr:row>25</xdr:row>
      <xdr:rowOff>1270000</xdr:rowOff>
    </xdr:to>
    <xdr:pic>
      <xdr:nvPicPr>
        <xdr:cNvPr id="11816" name="image29.jpeg">
          <a:extLst>
            <a:ext uri="{FF2B5EF4-FFF2-40B4-BE49-F238E27FC236}">
              <a16:creationId xmlns:a16="http://schemas.microsoft.com/office/drawing/2014/main" id="{2ED8B2EB-595C-4690-98FE-391CF3A79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6850" y="53314600"/>
          <a:ext cx="126365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679450</xdr:colOff>
      <xdr:row>26</xdr:row>
      <xdr:rowOff>95250</xdr:rowOff>
    </xdr:from>
    <xdr:to>
      <xdr:col>2</xdr:col>
      <xdr:colOff>1536700</xdr:colOff>
      <xdr:row>26</xdr:row>
      <xdr:rowOff>1174750</xdr:rowOff>
    </xdr:to>
    <xdr:pic>
      <xdr:nvPicPr>
        <xdr:cNvPr id="11817" name="image30.jpeg">
          <a:extLst>
            <a:ext uri="{FF2B5EF4-FFF2-40B4-BE49-F238E27FC236}">
              <a16:creationId xmlns:a16="http://schemas.microsoft.com/office/drawing/2014/main" id="{B3C0D519-D71C-448A-A080-0157841E7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050" y="54660800"/>
          <a:ext cx="8572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622300</xdr:colOff>
      <xdr:row>27</xdr:row>
      <xdr:rowOff>215900</xdr:rowOff>
    </xdr:from>
    <xdr:to>
      <xdr:col>2</xdr:col>
      <xdr:colOff>1606550</xdr:colOff>
      <xdr:row>27</xdr:row>
      <xdr:rowOff>1016000</xdr:rowOff>
    </xdr:to>
    <xdr:pic>
      <xdr:nvPicPr>
        <xdr:cNvPr id="11818" name="image31.jpeg">
          <a:extLst>
            <a:ext uri="{FF2B5EF4-FFF2-40B4-BE49-F238E27FC236}">
              <a16:creationId xmlns:a16="http://schemas.microsoft.com/office/drawing/2014/main" id="{C2C79AF1-F8ED-4C56-962B-8F2CC81B9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900" y="56051450"/>
          <a:ext cx="9842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666750</xdr:colOff>
      <xdr:row>28</xdr:row>
      <xdr:rowOff>260350</xdr:rowOff>
    </xdr:from>
    <xdr:to>
      <xdr:col>2</xdr:col>
      <xdr:colOff>1524000</xdr:colOff>
      <xdr:row>28</xdr:row>
      <xdr:rowOff>1041400</xdr:rowOff>
    </xdr:to>
    <xdr:pic>
      <xdr:nvPicPr>
        <xdr:cNvPr id="11819" name="image32.jpeg">
          <a:extLst>
            <a:ext uri="{FF2B5EF4-FFF2-40B4-BE49-F238E27FC236}">
              <a16:creationId xmlns:a16="http://schemas.microsoft.com/office/drawing/2014/main" id="{CFB57489-262B-4F4A-A5E8-AA073248F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7350" y="57365900"/>
          <a:ext cx="8572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520700</xdr:colOff>
      <xdr:row>29</xdr:row>
      <xdr:rowOff>101600</xdr:rowOff>
    </xdr:from>
    <xdr:to>
      <xdr:col>2</xdr:col>
      <xdr:colOff>1695450</xdr:colOff>
      <xdr:row>29</xdr:row>
      <xdr:rowOff>1181100</xdr:rowOff>
    </xdr:to>
    <xdr:pic>
      <xdr:nvPicPr>
        <xdr:cNvPr id="11820" name="image33.jpeg">
          <a:extLst>
            <a:ext uri="{FF2B5EF4-FFF2-40B4-BE49-F238E27FC236}">
              <a16:creationId xmlns:a16="http://schemas.microsoft.com/office/drawing/2014/main" id="{834D043E-6504-4DD1-A6FA-971C5A3BD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58477150"/>
          <a:ext cx="11747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508000</xdr:colOff>
      <xdr:row>30</xdr:row>
      <xdr:rowOff>146050</xdr:rowOff>
    </xdr:from>
    <xdr:to>
      <xdr:col>2</xdr:col>
      <xdr:colOff>1835150</xdr:colOff>
      <xdr:row>30</xdr:row>
      <xdr:rowOff>1225550</xdr:rowOff>
    </xdr:to>
    <xdr:pic>
      <xdr:nvPicPr>
        <xdr:cNvPr id="11821" name="image34.jpeg">
          <a:extLst>
            <a:ext uri="{FF2B5EF4-FFF2-40B4-BE49-F238E27FC236}">
              <a16:creationId xmlns:a16="http://schemas.microsoft.com/office/drawing/2014/main" id="{B962C483-BEC8-4E06-8086-AEE671139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59791600"/>
          <a:ext cx="13271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635000</xdr:colOff>
      <xdr:row>32</xdr:row>
      <xdr:rowOff>266700</xdr:rowOff>
    </xdr:from>
    <xdr:to>
      <xdr:col>2</xdr:col>
      <xdr:colOff>1441450</xdr:colOff>
      <xdr:row>32</xdr:row>
      <xdr:rowOff>1073150</xdr:rowOff>
    </xdr:to>
    <xdr:pic>
      <xdr:nvPicPr>
        <xdr:cNvPr id="11822" name="image35.jpeg">
          <a:extLst>
            <a:ext uri="{FF2B5EF4-FFF2-40B4-BE49-F238E27FC236}">
              <a16:creationId xmlns:a16="http://schemas.microsoft.com/office/drawing/2014/main" id="{95CB5487-D304-40CE-BDEF-F0FDD2247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62452250"/>
          <a:ext cx="806450" cy="80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666750</xdr:colOff>
      <xdr:row>33</xdr:row>
      <xdr:rowOff>76200</xdr:rowOff>
    </xdr:from>
    <xdr:to>
      <xdr:col>2</xdr:col>
      <xdr:colOff>1549400</xdr:colOff>
      <xdr:row>33</xdr:row>
      <xdr:rowOff>1155700</xdr:rowOff>
    </xdr:to>
    <xdr:pic>
      <xdr:nvPicPr>
        <xdr:cNvPr id="11823" name="image36.jpeg">
          <a:extLst>
            <a:ext uri="{FF2B5EF4-FFF2-40B4-BE49-F238E27FC236}">
              <a16:creationId xmlns:a16="http://schemas.microsoft.com/office/drawing/2014/main" id="{7ED98ED2-DDB4-4BFD-A7EB-ED0920A29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7350" y="63531750"/>
          <a:ext cx="8826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742950</xdr:colOff>
      <xdr:row>34</xdr:row>
      <xdr:rowOff>19050</xdr:rowOff>
    </xdr:from>
    <xdr:to>
      <xdr:col>2</xdr:col>
      <xdr:colOff>1473200</xdr:colOff>
      <xdr:row>34</xdr:row>
      <xdr:rowOff>1098550</xdr:rowOff>
    </xdr:to>
    <xdr:pic>
      <xdr:nvPicPr>
        <xdr:cNvPr id="11824" name="image37.jpeg">
          <a:extLst>
            <a:ext uri="{FF2B5EF4-FFF2-40B4-BE49-F238E27FC236}">
              <a16:creationId xmlns:a16="http://schemas.microsoft.com/office/drawing/2014/main" id="{B48869D9-D28B-47ED-835C-B3BC98A1E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3550" y="64744600"/>
          <a:ext cx="7302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711200</xdr:colOff>
      <xdr:row>31</xdr:row>
      <xdr:rowOff>279400</xdr:rowOff>
    </xdr:from>
    <xdr:to>
      <xdr:col>2</xdr:col>
      <xdr:colOff>1790700</xdr:colOff>
      <xdr:row>31</xdr:row>
      <xdr:rowOff>1066800</xdr:rowOff>
    </xdr:to>
    <xdr:pic>
      <xdr:nvPicPr>
        <xdr:cNvPr id="11825" name="image40.jpeg">
          <a:extLst>
            <a:ext uri="{FF2B5EF4-FFF2-40B4-BE49-F238E27FC236}">
              <a16:creationId xmlns:a16="http://schemas.microsoft.com/office/drawing/2014/main" id="{C5D61E45-37B9-427F-9619-5648022C9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61194950"/>
          <a:ext cx="10795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558800</xdr:colOff>
      <xdr:row>35</xdr:row>
      <xdr:rowOff>425450</xdr:rowOff>
    </xdr:from>
    <xdr:to>
      <xdr:col>2</xdr:col>
      <xdr:colOff>1555750</xdr:colOff>
      <xdr:row>35</xdr:row>
      <xdr:rowOff>1778000</xdr:rowOff>
    </xdr:to>
    <xdr:grpSp>
      <xdr:nvGrpSpPr>
        <xdr:cNvPr id="11826" name="Group 48">
          <a:extLst>
            <a:ext uri="{FF2B5EF4-FFF2-40B4-BE49-F238E27FC236}">
              <a16:creationId xmlns:a16="http://schemas.microsoft.com/office/drawing/2014/main" id="{D208D373-8FB0-443C-B320-54923961FBFD}"/>
            </a:ext>
          </a:extLst>
        </xdr:cNvPr>
        <xdr:cNvGrpSpPr>
          <a:grpSpLocks/>
        </xdr:cNvGrpSpPr>
      </xdr:nvGrpSpPr>
      <xdr:grpSpPr bwMode="auto">
        <a:xfrm>
          <a:off x="2822388" y="66405685"/>
          <a:ext cx="996950" cy="1352550"/>
          <a:chOff x="0" y="0"/>
          <a:chExt cx="673100" cy="1005840"/>
        </a:xfrm>
      </xdr:grpSpPr>
      <xdr:pic>
        <xdr:nvPicPr>
          <xdr:cNvPr id="11962" name="image41.jpeg">
            <a:extLst>
              <a:ext uri="{FF2B5EF4-FFF2-40B4-BE49-F238E27FC236}">
                <a16:creationId xmlns:a16="http://schemas.microsoft.com/office/drawing/2014/main" id="{FD61FFCB-F42E-4BE3-9478-1A6C92545B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9001" y="0"/>
            <a:ext cx="428332" cy="4661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63" name="image42.jpeg">
            <a:extLst>
              <a:ext uri="{FF2B5EF4-FFF2-40B4-BE49-F238E27FC236}">
                <a16:creationId xmlns:a16="http://schemas.microsoft.com/office/drawing/2014/main" id="{F573CF02-82DD-4759-ADED-73E647AC43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508965"/>
            <a:ext cx="672998" cy="49634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368300</xdr:colOff>
      <xdr:row>36</xdr:row>
      <xdr:rowOff>673100</xdr:rowOff>
    </xdr:from>
    <xdr:to>
      <xdr:col>2</xdr:col>
      <xdr:colOff>1841500</xdr:colOff>
      <xdr:row>36</xdr:row>
      <xdr:rowOff>1752600</xdr:rowOff>
    </xdr:to>
    <xdr:pic>
      <xdr:nvPicPr>
        <xdr:cNvPr id="11827" name="image43.jpeg">
          <a:extLst>
            <a:ext uri="{FF2B5EF4-FFF2-40B4-BE49-F238E27FC236}">
              <a16:creationId xmlns:a16="http://schemas.microsoft.com/office/drawing/2014/main" id="{7DDB8A5E-F6E5-48CA-8D7D-20873FF51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68802250"/>
          <a:ext cx="14732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190500</xdr:colOff>
      <xdr:row>37</xdr:row>
      <xdr:rowOff>730250</xdr:rowOff>
    </xdr:from>
    <xdr:to>
      <xdr:col>2</xdr:col>
      <xdr:colOff>1873250</xdr:colOff>
      <xdr:row>37</xdr:row>
      <xdr:rowOff>1358900</xdr:rowOff>
    </xdr:to>
    <xdr:pic>
      <xdr:nvPicPr>
        <xdr:cNvPr id="11828" name="image44.jpeg">
          <a:extLst>
            <a:ext uri="{FF2B5EF4-FFF2-40B4-BE49-F238E27FC236}">
              <a16:creationId xmlns:a16="http://schemas.microsoft.com/office/drawing/2014/main" id="{4DB81E08-3772-4A54-A673-6266A6916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100" y="71545450"/>
          <a:ext cx="16827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488950</xdr:colOff>
      <xdr:row>38</xdr:row>
      <xdr:rowOff>628650</xdr:rowOff>
    </xdr:from>
    <xdr:to>
      <xdr:col>2</xdr:col>
      <xdr:colOff>1727200</xdr:colOff>
      <xdr:row>38</xdr:row>
      <xdr:rowOff>1701800</xdr:rowOff>
    </xdr:to>
    <xdr:pic>
      <xdr:nvPicPr>
        <xdr:cNvPr id="11829" name="image45.jpeg">
          <a:extLst>
            <a:ext uri="{FF2B5EF4-FFF2-40B4-BE49-F238E27FC236}">
              <a16:creationId xmlns:a16="http://schemas.microsoft.com/office/drawing/2014/main" id="{BE13227C-24F6-4CB7-B59B-C6C960320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550" y="73412350"/>
          <a:ext cx="123825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603250</xdr:colOff>
      <xdr:row>39</xdr:row>
      <xdr:rowOff>127000</xdr:rowOff>
    </xdr:from>
    <xdr:to>
      <xdr:col>2</xdr:col>
      <xdr:colOff>1320800</xdr:colOff>
      <xdr:row>39</xdr:row>
      <xdr:rowOff>895350</xdr:rowOff>
    </xdr:to>
    <xdr:pic>
      <xdr:nvPicPr>
        <xdr:cNvPr id="11830" name="image46.jpeg">
          <a:extLst>
            <a:ext uri="{FF2B5EF4-FFF2-40B4-BE49-F238E27FC236}">
              <a16:creationId xmlns:a16="http://schemas.microsoft.com/office/drawing/2014/main" id="{478AD856-5E64-4B43-80D0-02D93E7F0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3850" y="74872850"/>
          <a:ext cx="717550" cy="76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495300</xdr:colOff>
      <xdr:row>41</xdr:row>
      <xdr:rowOff>647700</xdr:rowOff>
    </xdr:from>
    <xdr:to>
      <xdr:col>2</xdr:col>
      <xdr:colOff>1714500</xdr:colOff>
      <xdr:row>41</xdr:row>
      <xdr:rowOff>1720850</xdr:rowOff>
    </xdr:to>
    <xdr:pic>
      <xdr:nvPicPr>
        <xdr:cNvPr id="11831" name="image47.jpeg">
          <a:extLst>
            <a:ext uri="{FF2B5EF4-FFF2-40B4-BE49-F238E27FC236}">
              <a16:creationId xmlns:a16="http://schemas.microsoft.com/office/drawing/2014/main" id="{C09E9A31-9F9E-4BDA-9DA5-A887C693D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81038700"/>
          <a:ext cx="12192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520700</xdr:colOff>
      <xdr:row>42</xdr:row>
      <xdr:rowOff>1174750</xdr:rowOff>
    </xdr:from>
    <xdr:to>
      <xdr:col>2</xdr:col>
      <xdr:colOff>1803400</xdr:colOff>
      <xdr:row>42</xdr:row>
      <xdr:rowOff>2254250</xdr:rowOff>
    </xdr:to>
    <xdr:pic>
      <xdr:nvPicPr>
        <xdr:cNvPr id="11832" name="image48.jpeg">
          <a:extLst>
            <a:ext uri="{FF2B5EF4-FFF2-40B4-BE49-F238E27FC236}">
              <a16:creationId xmlns:a16="http://schemas.microsoft.com/office/drawing/2014/main" id="{C15D582D-D710-4702-9EB3-3D651036C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83972400"/>
          <a:ext cx="12827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273050</xdr:colOff>
      <xdr:row>40</xdr:row>
      <xdr:rowOff>971550</xdr:rowOff>
    </xdr:from>
    <xdr:to>
      <xdr:col>2</xdr:col>
      <xdr:colOff>1765300</xdr:colOff>
      <xdr:row>40</xdr:row>
      <xdr:rowOff>2457450</xdr:rowOff>
    </xdr:to>
    <xdr:pic>
      <xdr:nvPicPr>
        <xdr:cNvPr id="11833" name="image49.jpeg">
          <a:extLst>
            <a:ext uri="{FF2B5EF4-FFF2-40B4-BE49-F238E27FC236}">
              <a16:creationId xmlns:a16="http://schemas.microsoft.com/office/drawing/2014/main" id="{47DF56F6-ECA4-4931-B227-D4663DADA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77870050"/>
          <a:ext cx="149225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254000</xdr:colOff>
      <xdr:row>39</xdr:row>
      <xdr:rowOff>1123950</xdr:rowOff>
    </xdr:from>
    <xdr:to>
      <xdr:col>2</xdr:col>
      <xdr:colOff>1835150</xdr:colOff>
      <xdr:row>39</xdr:row>
      <xdr:rowOff>2038350</xdr:rowOff>
    </xdr:to>
    <xdr:pic>
      <xdr:nvPicPr>
        <xdr:cNvPr id="11834" name="image50.jpeg">
          <a:extLst>
            <a:ext uri="{FF2B5EF4-FFF2-40B4-BE49-F238E27FC236}">
              <a16:creationId xmlns:a16="http://schemas.microsoft.com/office/drawing/2014/main" id="{0D4C5B34-6D51-4F0F-A1E7-A445FEE32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75869800"/>
          <a:ext cx="15811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317500</xdr:colOff>
      <xdr:row>42</xdr:row>
      <xdr:rowOff>38100</xdr:rowOff>
    </xdr:from>
    <xdr:to>
      <xdr:col>2</xdr:col>
      <xdr:colOff>1854200</xdr:colOff>
      <xdr:row>42</xdr:row>
      <xdr:rowOff>781050</xdr:rowOff>
    </xdr:to>
    <xdr:pic>
      <xdr:nvPicPr>
        <xdr:cNvPr id="11835" name="image51.jpeg">
          <a:extLst>
            <a:ext uri="{FF2B5EF4-FFF2-40B4-BE49-F238E27FC236}">
              <a16:creationId xmlns:a16="http://schemas.microsoft.com/office/drawing/2014/main" id="{446D8F74-4D86-430F-9261-DABB36A04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82835750"/>
          <a:ext cx="15367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127000</xdr:colOff>
      <xdr:row>44</xdr:row>
      <xdr:rowOff>349250</xdr:rowOff>
    </xdr:from>
    <xdr:to>
      <xdr:col>2</xdr:col>
      <xdr:colOff>1993900</xdr:colOff>
      <xdr:row>44</xdr:row>
      <xdr:rowOff>1225550</xdr:rowOff>
    </xdr:to>
    <xdr:pic>
      <xdr:nvPicPr>
        <xdr:cNvPr id="11836" name="image52.jpeg">
          <a:extLst>
            <a:ext uri="{FF2B5EF4-FFF2-40B4-BE49-F238E27FC236}">
              <a16:creationId xmlns:a16="http://schemas.microsoft.com/office/drawing/2014/main" id="{B60F314E-713A-47AA-BA07-CA4607E62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600" y="88004650"/>
          <a:ext cx="18669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488950</xdr:colOff>
      <xdr:row>45</xdr:row>
      <xdr:rowOff>342900</xdr:rowOff>
    </xdr:from>
    <xdr:to>
      <xdr:col>2</xdr:col>
      <xdr:colOff>1727200</xdr:colOff>
      <xdr:row>45</xdr:row>
      <xdr:rowOff>1181100</xdr:rowOff>
    </xdr:to>
    <xdr:grpSp>
      <xdr:nvGrpSpPr>
        <xdr:cNvPr id="11837" name="Group 61">
          <a:extLst>
            <a:ext uri="{FF2B5EF4-FFF2-40B4-BE49-F238E27FC236}">
              <a16:creationId xmlns:a16="http://schemas.microsoft.com/office/drawing/2014/main" id="{24F6ACE3-3FFB-44F7-B4AD-0C6646E04674}"/>
            </a:ext>
          </a:extLst>
        </xdr:cNvPr>
        <xdr:cNvGrpSpPr>
          <a:grpSpLocks/>
        </xdr:cNvGrpSpPr>
      </xdr:nvGrpSpPr>
      <xdr:grpSpPr bwMode="auto">
        <a:xfrm>
          <a:off x="2752538" y="90027312"/>
          <a:ext cx="1238250" cy="838200"/>
          <a:chOff x="0" y="0"/>
          <a:chExt cx="1134745" cy="501015"/>
        </a:xfrm>
      </xdr:grpSpPr>
      <xdr:pic>
        <xdr:nvPicPr>
          <xdr:cNvPr id="11960" name="image53.jpeg">
            <a:extLst>
              <a:ext uri="{FF2B5EF4-FFF2-40B4-BE49-F238E27FC236}">
                <a16:creationId xmlns:a16="http://schemas.microsoft.com/office/drawing/2014/main" id="{3E2F29ED-F98B-45B3-882A-8884876066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7202" y="16840"/>
            <a:ext cx="607098" cy="4837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61" name="image54.jpeg">
            <a:extLst>
              <a:ext uri="{FF2B5EF4-FFF2-40B4-BE49-F238E27FC236}">
                <a16:creationId xmlns:a16="http://schemas.microsoft.com/office/drawing/2014/main" id="{2664FC89-DACA-4CC1-AA18-FAE829C130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583971" cy="45356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349250</xdr:colOff>
      <xdr:row>49</xdr:row>
      <xdr:rowOff>127000</xdr:rowOff>
    </xdr:from>
    <xdr:to>
      <xdr:col>2</xdr:col>
      <xdr:colOff>1130300</xdr:colOff>
      <xdr:row>49</xdr:row>
      <xdr:rowOff>869950</xdr:rowOff>
    </xdr:to>
    <xdr:pic>
      <xdr:nvPicPr>
        <xdr:cNvPr id="11838" name="image55.jpeg">
          <a:extLst>
            <a:ext uri="{FF2B5EF4-FFF2-40B4-BE49-F238E27FC236}">
              <a16:creationId xmlns:a16="http://schemas.microsoft.com/office/drawing/2014/main" id="{C9980166-C02B-410A-A39E-37FE5A035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95123000"/>
          <a:ext cx="7810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552450</xdr:colOff>
      <xdr:row>51</xdr:row>
      <xdr:rowOff>425450</xdr:rowOff>
    </xdr:from>
    <xdr:to>
      <xdr:col>2</xdr:col>
      <xdr:colOff>1822450</xdr:colOff>
      <xdr:row>51</xdr:row>
      <xdr:rowOff>1676400</xdr:rowOff>
    </xdr:to>
    <xdr:pic>
      <xdr:nvPicPr>
        <xdr:cNvPr id="11839" name="image56.jpeg">
          <a:extLst>
            <a:ext uri="{FF2B5EF4-FFF2-40B4-BE49-F238E27FC236}">
              <a16:creationId xmlns:a16="http://schemas.microsoft.com/office/drawing/2014/main" id="{5472F089-383C-47A6-BB9F-409797162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3050" y="98444050"/>
          <a:ext cx="1270000" cy="1250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1187450</xdr:colOff>
      <xdr:row>49</xdr:row>
      <xdr:rowOff>685800</xdr:rowOff>
    </xdr:from>
    <xdr:to>
      <xdr:col>2</xdr:col>
      <xdr:colOff>1841500</xdr:colOff>
      <xdr:row>49</xdr:row>
      <xdr:rowOff>1339850</xdr:rowOff>
    </xdr:to>
    <xdr:pic>
      <xdr:nvPicPr>
        <xdr:cNvPr id="11840" name="image57.jpeg">
          <a:extLst>
            <a:ext uri="{FF2B5EF4-FFF2-40B4-BE49-F238E27FC236}">
              <a16:creationId xmlns:a16="http://schemas.microsoft.com/office/drawing/2014/main" id="{7143FFDE-FB99-4443-B81A-ECE14B074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8050" y="95681800"/>
          <a:ext cx="654050" cy="65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476250</xdr:colOff>
      <xdr:row>43</xdr:row>
      <xdr:rowOff>342900</xdr:rowOff>
    </xdr:from>
    <xdr:to>
      <xdr:col>2</xdr:col>
      <xdr:colOff>1739900</xdr:colOff>
      <xdr:row>43</xdr:row>
      <xdr:rowOff>1422400</xdr:rowOff>
    </xdr:to>
    <xdr:pic>
      <xdr:nvPicPr>
        <xdr:cNvPr id="11841" name="image58.jpeg">
          <a:extLst>
            <a:ext uri="{FF2B5EF4-FFF2-40B4-BE49-F238E27FC236}">
              <a16:creationId xmlns:a16="http://schemas.microsoft.com/office/drawing/2014/main" id="{823BECE1-6EF4-4535-8E7B-BBF1C801A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6850" y="85483700"/>
          <a:ext cx="12636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635000</xdr:colOff>
      <xdr:row>46</xdr:row>
      <xdr:rowOff>158750</xdr:rowOff>
    </xdr:from>
    <xdr:to>
      <xdr:col>2</xdr:col>
      <xdr:colOff>1536700</xdr:colOff>
      <xdr:row>46</xdr:row>
      <xdr:rowOff>1149350</xdr:rowOff>
    </xdr:to>
    <xdr:grpSp>
      <xdr:nvGrpSpPr>
        <xdr:cNvPr id="11842" name="Group 68">
          <a:extLst>
            <a:ext uri="{FF2B5EF4-FFF2-40B4-BE49-F238E27FC236}">
              <a16:creationId xmlns:a16="http://schemas.microsoft.com/office/drawing/2014/main" id="{9E1AE884-9A24-4324-8B4B-30E2ED39D071}"/>
            </a:ext>
          </a:extLst>
        </xdr:cNvPr>
        <xdr:cNvGrpSpPr>
          <a:grpSpLocks/>
        </xdr:cNvGrpSpPr>
      </xdr:nvGrpSpPr>
      <xdr:grpSpPr bwMode="auto">
        <a:xfrm>
          <a:off x="2898588" y="91374632"/>
          <a:ext cx="901700" cy="990600"/>
          <a:chOff x="0" y="0"/>
          <a:chExt cx="880110" cy="908050"/>
        </a:xfrm>
      </xdr:grpSpPr>
      <xdr:pic>
        <xdr:nvPicPr>
          <xdr:cNvPr id="11958" name="image59.jpeg">
            <a:extLst>
              <a:ext uri="{FF2B5EF4-FFF2-40B4-BE49-F238E27FC236}">
                <a16:creationId xmlns:a16="http://schemas.microsoft.com/office/drawing/2014/main" id="{68C9726A-9755-4E88-BC30-13262334B6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985" y="0"/>
            <a:ext cx="733983" cy="4030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59" name="image60.jpeg">
            <a:extLst>
              <a:ext uri="{FF2B5EF4-FFF2-40B4-BE49-F238E27FC236}">
                <a16:creationId xmlns:a16="http://schemas.microsoft.com/office/drawing/2014/main" id="{161E6701-60E6-4BBA-A7B8-B3DD59264D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28282"/>
            <a:ext cx="879805" cy="4795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552450</xdr:colOff>
      <xdr:row>47</xdr:row>
      <xdr:rowOff>209550</xdr:rowOff>
    </xdr:from>
    <xdr:to>
      <xdr:col>2</xdr:col>
      <xdr:colOff>1720850</xdr:colOff>
      <xdr:row>47</xdr:row>
      <xdr:rowOff>1009650</xdr:rowOff>
    </xdr:to>
    <xdr:grpSp>
      <xdr:nvGrpSpPr>
        <xdr:cNvPr id="11843" name="Group 71">
          <a:extLst>
            <a:ext uri="{FF2B5EF4-FFF2-40B4-BE49-F238E27FC236}">
              <a16:creationId xmlns:a16="http://schemas.microsoft.com/office/drawing/2014/main" id="{FCDD41DE-BF48-40B7-B57E-B06D0AEC8263}"/>
            </a:ext>
          </a:extLst>
        </xdr:cNvPr>
        <xdr:cNvGrpSpPr>
          <a:grpSpLocks/>
        </xdr:cNvGrpSpPr>
      </xdr:nvGrpSpPr>
      <xdr:grpSpPr bwMode="auto">
        <a:xfrm>
          <a:off x="2816038" y="92673021"/>
          <a:ext cx="1168400" cy="800100"/>
          <a:chOff x="0" y="0"/>
          <a:chExt cx="988694" cy="725170"/>
        </a:xfrm>
      </xdr:grpSpPr>
      <xdr:pic>
        <xdr:nvPicPr>
          <xdr:cNvPr id="11956" name="image61.jpeg">
            <a:extLst>
              <a:ext uri="{FF2B5EF4-FFF2-40B4-BE49-F238E27FC236}">
                <a16:creationId xmlns:a16="http://schemas.microsoft.com/office/drawing/2014/main" id="{9775CA7F-B6F2-4BD0-9C5A-57FA993133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499135" cy="4283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57" name="image62.jpeg">
            <a:extLst>
              <a:ext uri="{FF2B5EF4-FFF2-40B4-BE49-F238E27FC236}">
                <a16:creationId xmlns:a16="http://schemas.microsoft.com/office/drawing/2014/main" id="{B442D5A0-87F9-4C15-87CC-C9C2ADD5B7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3468" y="292341"/>
            <a:ext cx="565035" cy="43253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158750</xdr:colOff>
      <xdr:row>48</xdr:row>
      <xdr:rowOff>95250</xdr:rowOff>
    </xdr:from>
    <xdr:to>
      <xdr:col>2</xdr:col>
      <xdr:colOff>1454150</xdr:colOff>
      <xdr:row>48</xdr:row>
      <xdr:rowOff>628650</xdr:rowOff>
    </xdr:to>
    <xdr:pic>
      <xdr:nvPicPr>
        <xdr:cNvPr id="11844" name="image63.png">
          <a:extLst>
            <a:ext uri="{FF2B5EF4-FFF2-40B4-BE49-F238E27FC236}">
              <a16:creationId xmlns:a16="http://schemas.microsoft.com/office/drawing/2014/main" id="{501A94C8-5EC2-4F61-8D90-64C2D3CFA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93821250"/>
          <a:ext cx="1295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476250</xdr:colOff>
      <xdr:row>48</xdr:row>
      <xdr:rowOff>660400</xdr:rowOff>
    </xdr:from>
    <xdr:to>
      <xdr:col>2</xdr:col>
      <xdr:colOff>2057400</xdr:colOff>
      <xdr:row>48</xdr:row>
      <xdr:rowOff>1206500</xdr:rowOff>
    </xdr:to>
    <xdr:pic>
      <xdr:nvPicPr>
        <xdr:cNvPr id="11845" name="image64.jpeg">
          <a:extLst>
            <a:ext uri="{FF2B5EF4-FFF2-40B4-BE49-F238E27FC236}">
              <a16:creationId xmlns:a16="http://schemas.microsoft.com/office/drawing/2014/main" id="{D0A21E24-0791-4D00-A399-29A8EF6BD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6850" y="94386400"/>
          <a:ext cx="158115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508000</xdr:colOff>
      <xdr:row>53</xdr:row>
      <xdr:rowOff>393700</xdr:rowOff>
    </xdr:from>
    <xdr:to>
      <xdr:col>2</xdr:col>
      <xdr:colOff>1695450</xdr:colOff>
      <xdr:row>53</xdr:row>
      <xdr:rowOff>1466850</xdr:rowOff>
    </xdr:to>
    <xdr:grpSp>
      <xdr:nvGrpSpPr>
        <xdr:cNvPr id="11846" name="Group 76">
          <a:extLst>
            <a:ext uri="{FF2B5EF4-FFF2-40B4-BE49-F238E27FC236}">
              <a16:creationId xmlns:a16="http://schemas.microsoft.com/office/drawing/2014/main" id="{73596BD2-E95D-44A6-9D3F-44AB9CF36737}"/>
            </a:ext>
          </a:extLst>
        </xdr:cNvPr>
        <xdr:cNvGrpSpPr>
          <a:grpSpLocks/>
        </xdr:cNvGrpSpPr>
      </xdr:nvGrpSpPr>
      <xdr:grpSpPr bwMode="auto">
        <a:xfrm>
          <a:off x="2771588" y="102165524"/>
          <a:ext cx="1187450" cy="1073150"/>
          <a:chOff x="0" y="0"/>
          <a:chExt cx="1069975" cy="1132205"/>
        </a:xfrm>
      </xdr:grpSpPr>
      <xdr:pic>
        <xdr:nvPicPr>
          <xdr:cNvPr id="11954" name="image65.jpeg">
            <a:extLst>
              <a:ext uri="{FF2B5EF4-FFF2-40B4-BE49-F238E27FC236}">
                <a16:creationId xmlns:a16="http://schemas.microsoft.com/office/drawing/2014/main" id="{E8FF7791-B297-4038-B07D-2111145CAE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8231" y="0"/>
            <a:ext cx="521146" cy="8734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55" name="image66.jpeg">
            <a:extLst>
              <a:ext uri="{FF2B5EF4-FFF2-40B4-BE49-F238E27FC236}">
                <a16:creationId xmlns:a16="http://schemas.microsoft.com/office/drawing/2014/main" id="{8A1589E1-080B-46D2-B64F-3CE8367B7F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568553"/>
            <a:ext cx="537273" cy="5636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520700</xdr:colOff>
      <xdr:row>55</xdr:row>
      <xdr:rowOff>101600</xdr:rowOff>
    </xdr:from>
    <xdr:to>
      <xdr:col>2</xdr:col>
      <xdr:colOff>1689100</xdr:colOff>
      <xdr:row>55</xdr:row>
      <xdr:rowOff>1174750</xdr:rowOff>
    </xdr:to>
    <xdr:pic>
      <xdr:nvPicPr>
        <xdr:cNvPr id="11847" name="image67.jpeg">
          <a:extLst>
            <a:ext uri="{FF2B5EF4-FFF2-40B4-BE49-F238E27FC236}">
              <a16:creationId xmlns:a16="http://schemas.microsoft.com/office/drawing/2014/main" id="{85FFC3CE-53F7-4930-A7ED-6D4FB2ECE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05600500"/>
          <a:ext cx="11684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539750</xdr:colOff>
      <xdr:row>56</xdr:row>
      <xdr:rowOff>609600</xdr:rowOff>
    </xdr:from>
    <xdr:to>
      <xdr:col>2</xdr:col>
      <xdr:colOff>1670050</xdr:colOff>
      <xdr:row>56</xdr:row>
      <xdr:rowOff>1682750</xdr:rowOff>
    </xdr:to>
    <xdr:pic>
      <xdr:nvPicPr>
        <xdr:cNvPr id="11848" name="image68.jpeg">
          <a:extLst>
            <a:ext uri="{FF2B5EF4-FFF2-40B4-BE49-F238E27FC236}">
              <a16:creationId xmlns:a16="http://schemas.microsoft.com/office/drawing/2014/main" id="{140042A3-07E1-407D-8CEF-212EDEB84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107657900"/>
          <a:ext cx="11303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139700</xdr:colOff>
      <xdr:row>54</xdr:row>
      <xdr:rowOff>241300</xdr:rowOff>
    </xdr:from>
    <xdr:to>
      <xdr:col>2</xdr:col>
      <xdr:colOff>1993900</xdr:colOff>
      <xdr:row>54</xdr:row>
      <xdr:rowOff>1022350</xdr:rowOff>
    </xdr:to>
    <xdr:pic>
      <xdr:nvPicPr>
        <xdr:cNvPr id="11849" name="image69.jpeg">
          <a:extLst>
            <a:ext uri="{FF2B5EF4-FFF2-40B4-BE49-F238E27FC236}">
              <a16:creationId xmlns:a16="http://schemas.microsoft.com/office/drawing/2014/main" id="{4D59F4A8-9F6F-4435-BAB2-8D518BF28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04470200"/>
          <a:ext cx="18542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603250</xdr:colOff>
      <xdr:row>57</xdr:row>
      <xdr:rowOff>76200</xdr:rowOff>
    </xdr:from>
    <xdr:to>
      <xdr:col>2</xdr:col>
      <xdr:colOff>1600200</xdr:colOff>
      <xdr:row>57</xdr:row>
      <xdr:rowOff>1149350</xdr:rowOff>
    </xdr:to>
    <xdr:pic>
      <xdr:nvPicPr>
        <xdr:cNvPr id="11850" name="image71.jpeg">
          <a:extLst>
            <a:ext uri="{FF2B5EF4-FFF2-40B4-BE49-F238E27FC236}">
              <a16:creationId xmlns:a16="http://schemas.microsoft.com/office/drawing/2014/main" id="{DA0C3E84-3C85-4175-8351-51EBB731F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3850" y="109416850"/>
          <a:ext cx="99695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520700</xdr:colOff>
      <xdr:row>58</xdr:row>
      <xdr:rowOff>596900</xdr:rowOff>
    </xdr:from>
    <xdr:to>
      <xdr:col>2</xdr:col>
      <xdr:colOff>1695450</xdr:colOff>
      <xdr:row>58</xdr:row>
      <xdr:rowOff>1670050</xdr:rowOff>
    </xdr:to>
    <xdr:pic>
      <xdr:nvPicPr>
        <xdr:cNvPr id="11851" name="image72.jpeg">
          <a:extLst>
            <a:ext uri="{FF2B5EF4-FFF2-40B4-BE49-F238E27FC236}">
              <a16:creationId xmlns:a16="http://schemas.microsoft.com/office/drawing/2014/main" id="{AFF35CB6-4458-4421-B550-1D81C309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11829850"/>
          <a:ext cx="117475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412750</xdr:colOff>
      <xdr:row>59</xdr:row>
      <xdr:rowOff>698500</xdr:rowOff>
    </xdr:from>
    <xdr:to>
      <xdr:col>2</xdr:col>
      <xdr:colOff>1803400</xdr:colOff>
      <xdr:row>59</xdr:row>
      <xdr:rowOff>1771650</xdr:rowOff>
    </xdr:to>
    <xdr:pic>
      <xdr:nvPicPr>
        <xdr:cNvPr id="11852" name="image74.jpeg">
          <a:extLst>
            <a:ext uri="{FF2B5EF4-FFF2-40B4-BE49-F238E27FC236}">
              <a16:creationId xmlns:a16="http://schemas.microsoft.com/office/drawing/2014/main" id="{7186736D-9DE8-42BF-B863-4C1689608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3350" y="114852450"/>
          <a:ext cx="139065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679450</xdr:colOff>
      <xdr:row>60</xdr:row>
      <xdr:rowOff>95250</xdr:rowOff>
    </xdr:from>
    <xdr:to>
      <xdr:col>2</xdr:col>
      <xdr:colOff>1536700</xdr:colOff>
      <xdr:row>60</xdr:row>
      <xdr:rowOff>1174750</xdr:rowOff>
    </xdr:to>
    <xdr:pic>
      <xdr:nvPicPr>
        <xdr:cNvPr id="11853" name="image75.jpeg">
          <a:extLst>
            <a:ext uri="{FF2B5EF4-FFF2-40B4-BE49-F238E27FC236}">
              <a16:creationId xmlns:a16="http://schemas.microsoft.com/office/drawing/2014/main" id="{39F4DC58-4C36-41CD-9822-91F216EA8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050" y="116998750"/>
          <a:ext cx="8572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584200</xdr:colOff>
      <xdr:row>68</xdr:row>
      <xdr:rowOff>133350</xdr:rowOff>
    </xdr:from>
    <xdr:to>
      <xdr:col>2</xdr:col>
      <xdr:colOff>1631950</xdr:colOff>
      <xdr:row>68</xdr:row>
      <xdr:rowOff>1212850</xdr:rowOff>
    </xdr:to>
    <xdr:pic>
      <xdr:nvPicPr>
        <xdr:cNvPr id="11854" name="image76.png">
          <a:extLst>
            <a:ext uri="{FF2B5EF4-FFF2-40B4-BE49-F238E27FC236}">
              <a16:creationId xmlns:a16="http://schemas.microsoft.com/office/drawing/2014/main" id="{DC738FAD-7A7A-4C90-ADC6-552392044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4800" y="127196850"/>
          <a:ext cx="10477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666750</xdr:colOff>
      <xdr:row>69</xdr:row>
      <xdr:rowOff>12700</xdr:rowOff>
    </xdr:from>
    <xdr:to>
      <xdr:col>2</xdr:col>
      <xdr:colOff>1549400</xdr:colOff>
      <xdr:row>69</xdr:row>
      <xdr:rowOff>1092200</xdr:rowOff>
    </xdr:to>
    <xdr:pic>
      <xdr:nvPicPr>
        <xdr:cNvPr id="11855" name="image77.jpeg">
          <a:extLst>
            <a:ext uri="{FF2B5EF4-FFF2-40B4-BE49-F238E27FC236}">
              <a16:creationId xmlns:a16="http://schemas.microsoft.com/office/drawing/2014/main" id="{3CEE1FA4-2F0B-4348-AAF6-03949B99D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7350" y="128346200"/>
          <a:ext cx="8826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825500</xdr:colOff>
      <xdr:row>62</xdr:row>
      <xdr:rowOff>95250</xdr:rowOff>
    </xdr:from>
    <xdr:to>
      <xdr:col>2</xdr:col>
      <xdr:colOff>1384300</xdr:colOff>
      <xdr:row>62</xdr:row>
      <xdr:rowOff>1174750</xdr:rowOff>
    </xdr:to>
    <xdr:pic>
      <xdr:nvPicPr>
        <xdr:cNvPr id="11856" name="image78.png">
          <a:extLst>
            <a:ext uri="{FF2B5EF4-FFF2-40B4-BE49-F238E27FC236}">
              <a16:creationId xmlns:a16="http://schemas.microsoft.com/office/drawing/2014/main" id="{5A9B2320-DB61-4C53-B5E1-48156A246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9538750"/>
          <a:ext cx="5588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603250</xdr:colOff>
      <xdr:row>70</xdr:row>
      <xdr:rowOff>63500</xdr:rowOff>
    </xdr:from>
    <xdr:to>
      <xdr:col>2</xdr:col>
      <xdr:colOff>1587500</xdr:colOff>
      <xdr:row>70</xdr:row>
      <xdr:rowOff>1143000</xdr:rowOff>
    </xdr:to>
    <xdr:pic>
      <xdr:nvPicPr>
        <xdr:cNvPr id="11857" name="image79.jpeg">
          <a:extLst>
            <a:ext uri="{FF2B5EF4-FFF2-40B4-BE49-F238E27FC236}">
              <a16:creationId xmlns:a16="http://schemas.microsoft.com/office/drawing/2014/main" id="{10B4A87A-724F-400E-8E60-41FB422E8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3850" y="129667000"/>
          <a:ext cx="9842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679450</xdr:colOff>
      <xdr:row>64</xdr:row>
      <xdr:rowOff>101600</xdr:rowOff>
    </xdr:from>
    <xdr:to>
      <xdr:col>2</xdr:col>
      <xdr:colOff>1644650</xdr:colOff>
      <xdr:row>64</xdr:row>
      <xdr:rowOff>1181100</xdr:rowOff>
    </xdr:to>
    <xdr:pic>
      <xdr:nvPicPr>
        <xdr:cNvPr id="11858" name="image80.jpeg">
          <a:extLst>
            <a:ext uri="{FF2B5EF4-FFF2-40B4-BE49-F238E27FC236}">
              <a16:creationId xmlns:a16="http://schemas.microsoft.com/office/drawing/2014/main" id="{34B06AA4-2249-4009-8ED9-F88D2C20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050" y="122085100"/>
          <a:ext cx="9652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698500</xdr:colOff>
      <xdr:row>66</xdr:row>
      <xdr:rowOff>190500</xdr:rowOff>
    </xdr:from>
    <xdr:to>
      <xdr:col>2</xdr:col>
      <xdr:colOff>1409700</xdr:colOff>
      <xdr:row>66</xdr:row>
      <xdr:rowOff>1066800</xdr:rowOff>
    </xdr:to>
    <xdr:pic>
      <xdr:nvPicPr>
        <xdr:cNvPr id="11859" name="image81.jpeg">
          <a:extLst>
            <a:ext uri="{FF2B5EF4-FFF2-40B4-BE49-F238E27FC236}">
              <a16:creationId xmlns:a16="http://schemas.microsoft.com/office/drawing/2014/main" id="{DCCE680B-0531-4F4A-9820-715F33CF7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9100" y="124714000"/>
          <a:ext cx="7112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679450</xdr:colOff>
      <xdr:row>61</xdr:row>
      <xdr:rowOff>114300</xdr:rowOff>
    </xdr:from>
    <xdr:to>
      <xdr:col>2</xdr:col>
      <xdr:colOff>1536700</xdr:colOff>
      <xdr:row>61</xdr:row>
      <xdr:rowOff>1193800</xdr:rowOff>
    </xdr:to>
    <xdr:pic>
      <xdr:nvPicPr>
        <xdr:cNvPr id="11860" name="image75.jpeg">
          <a:extLst>
            <a:ext uri="{FF2B5EF4-FFF2-40B4-BE49-F238E27FC236}">
              <a16:creationId xmlns:a16="http://schemas.microsoft.com/office/drawing/2014/main" id="{83C1535C-3F3C-4377-8E1A-BB36E3C56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050" y="118287800"/>
          <a:ext cx="8572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635000</xdr:colOff>
      <xdr:row>65</xdr:row>
      <xdr:rowOff>31750</xdr:rowOff>
    </xdr:from>
    <xdr:to>
      <xdr:col>2</xdr:col>
      <xdr:colOff>1581150</xdr:colOff>
      <xdr:row>65</xdr:row>
      <xdr:rowOff>1111250</xdr:rowOff>
    </xdr:to>
    <xdr:pic>
      <xdr:nvPicPr>
        <xdr:cNvPr id="11861" name="image82.jpeg">
          <a:extLst>
            <a:ext uri="{FF2B5EF4-FFF2-40B4-BE49-F238E27FC236}">
              <a16:creationId xmlns:a16="http://schemas.microsoft.com/office/drawing/2014/main" id="{50239098-EBE8-486A-BEE0-E0358BBB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123285250"/>
          <a:ext cx="9461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635000</xdr:colOff>
      <xdr:row>67</xdr:row>
      <xdr:rowOff>127000</xdr:rowOff>
    </xdr:from>
    <xdr:to>
      <xdr:col>2</xdr:col>
      <xdr:colOff>1479550</xdr:colOff>
      <xdr:row>67</xdr:row>
      <xdr:rowOff>1206500</xdr:rowOff>
    </xdr:to>
    <xdr:pic>
      <xdr:nvPicPr>
        <xdr:cNvPr id="11862" name="image81.jpeg">
          <a:extLst>
            <a:ext uri="{FF2B5EF4-FFF2-40B4-BE49-F238E27FC236}">
              <a16:creationId xmlns:a16="http://schemas.microsoft.com/office/drawing/2014/main" id="{E8091312-EF70-44E3-814F-2A11D8BF6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125920500"/>
          <a:ext cx="8445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889000</xdr:colOff>
      <xdr:row>63</xdr:row>
      <xdr:rowOff>190500</xdr:rowOff>
    </xdr:from>
    <xdr:to>
      <xdr:col>2</xdr:col>
      <xdr:colOff>1250950</xdr:colOff>
      <xdr:row>63</xdr:row>
      <xdr:rowOff>1111250</xdr:rowOff>
    </xdr:to>
    <xdr:grpSp>
      <xdr:nvGrpSpPr>
        <xdr:cNvPr id="11863" name="Group 97">
          <a:extLst>
            <a:ext uri="{FF2B5EF4-FFF2-40B4-BE49-F238E27FC236}">
              <a16:creationId xmlns:a16="http://schemas.microsoft.com/office/drawing/2014/main" id="{E98FB7CC-3806-456B-A466-AA7487F8BC87}"/>
            </a:ext>
          </a:extLst>
        </xdr:cNvPr>
        <xdr:cNvGrpSpPr>
          <a:grpSpLocks/>
        </xdr:cNvGrpSpPr>
      </xdr:nvGrpSpPr>
      <xdr:grpSpPr bwMode="auto">
        <a:xfrm>
          <a:off x="3152588" y="120900265"/>
          <a:ext cx="361950" cy="920750"/>
          <a:chOff x="0" y="0"/>
          <a:chExt cx="395605" cy="801370"/>
        </a:xfrm>
      </xdr:grpSpPr>
      <xdr:pic>
        <xdr:nvPicPr>
          <xdr:cNvPr id="11952" name="image83.jpeg">
            <a:extLst>
              <a:ext uri="{FF2B5EF4-FFF2-40B4-BE49-F238E27FC236}">
                <a16:creationId xmlns:a16="http://schemas.microsoft.com/office/drawing/2014/main" id="{0B054F06-4E2E-4D58-9606-3ABBB37049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395389" cy="39469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53" name="image84.jpeg">
            <a:extLst>
              <a:ext uri="{FF2B5EF4-FFF2-40B4-BE49-F238E27FC236}">
                <a16:creationId xmlns:a16="http://schemas.microsoft.com/office/drawing/2014/main" id="{410E754D-D467-452A-94F8-3B0DA83892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351980"/>
            <a:ext cx="395389" cy="44936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571500</xdr:colOff>
      <xdr:row>71</xdr:row>
      <xdr:rowOff>158750</xdr:rowOff>
    </xdr:from>
    <xdr:to>
      <xdr:col>2</xdr:col>
      <xdr:colOff>1638300</xdr:colOff>
      <xdr:row>71</xdr:row>
      <xdr:rowOff>1231900</xdr:rowOff>
    </xdr:to>
    <xdr:pic>
      <xdr:nvPicPr>
        <xdr:cNvPr id="11864" name="image85.jpeg">
          <a:extLst>
            <a:ext uri="{FF2B5EF4-FFF2-40B4-BE49-F238E27FC236}">
              <a16:creationId xmlns:a16="http://schemas.microsoft.com/office/drawing/2014/main" id="{8C3916FC-CB17-4D7E-A5E4-BB1EE20E4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100" y="131032250"/>
          <a:ext cx="10668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647700</xdr:colOff>
      <xdr:row>72</xdr:row>
      <xdr:rowOff>19050</xdr:rowOff>
    </xdr:from>
    <xdr:to>
      <xdr:col>2</xdr:col>
      <xdr:colOff>1568450</xdr:colOff>
      <xdr:row>72</xdr:row>
      <xdr:rowOff>1098550</xdr:rowOff>
    </xdr:to>
    <xdr:pic>
      <xdr:nvPicPr>
        <xdr:cNvPr id="11865" name="image86.jpeg">
          <a:extLst>
            <a:ext uri="{FF2B5EF4-FFF2-40B4-BE49-F238E27FC236}">
              <a16:creationId xmlns:a16="http://schemas.microsoft.com/office/drawing/2014/main" id="{870B8169-EC57-43C5-A744-09E6A8CC9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132530850"/>
          <a:ext cx="9207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793750</xdr:colOff>
      <xdr:row>73</xdr:row>
      <xdr:rowOff>76200</xdr:rowOff>
    </xdr:from>
    <xdr:to>
      <xdr:col>2</xdr:col>
      <xdr:colOff>2025650</xdr:colOff>
      <xdr:row>73</xdr:row>
      <xdr:rowOff>1155700</xdr:rowOff>
    </xdr:to>
    <xdr:pic>
      <xdr:nvPicPr>
        <xdr:cNvPr id="11866" name="image87.jpeg">
          <a:extLst>
            <a:ext uri="{FF2B5EF4-FFF2-40B4-BE49-F238E27FC236}">
              <a16:creationId xmlns:a16="http://schemas.microsoft.com/office/drawing/2014/main" id="{68688F2E-713C-43C6-9905-DDC004A64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350" y="133858000"/>
          <a:ext cx="12319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203200</xdr:colOff>
      <xdr:row>73</xdr:row>
      <xdr:rowOff>101600</xdr:rowOff>
    </xdr:from>
    <xdr:to>
      <xdr:col>2</xdr:col>
      <xdr:colOff>660400</xdr:colOff>
      <xdr:row>73</xdr:row>
      <xdr:rowOff>1181100</xdr:rowOff>
    </xdr:to>
    <xdr:pic>
      <xdr:nvPicPr>
        <xdr:cNvPr id="11867" name="image88.png">
          <a:extLst>
            <a:ext uri="{FF2B5EF4-FFF2-40B4-BE49-F238E27FC236}">
              <a16:creationId xmlns:a16="http://schemas.microsoft.com/office/drawing/2014/main" id="{8995E317-1AFD-4E67-BAF6-2B60559D0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3800" y="133883400"/>
          <a:ext cx="4572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781050</xdr:colOff>
      <xdr:row>74</xdr:row>
      <xdr:rowOff>44450</xdr:rowOff>
    </xdr:from>
    <xdr:to>
      <xdr:col>2</xdr:col>
      <xdr:colOff>1428750</xdr:colOff>
      <xdr:row>74</xdr:row>
      <xdr:rowOff>1117600</xdr:rowOff>
    </xdr:to>
    <xdr:pic>
      <xdr:nvPicPr>
        <xdr:cNvPr id="11868" name="image89.jpeg">
          <a:extLst>
            <a:ext uri="{FF2B5EF4-FFF2-40B4-BE49-F238E27FC236}">
              <a16:creationId xmlns:a16="http://schemas.microsoft.com/office/drawing/2014/main" id="{5F1D8D8E-48BE-4A92-B275-0159025E6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1650" y="135096250"/>
          <a:ext cx="6477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158750</xdr:colOff>
      <xdr:row>79</xdr:row>
      <xdr:rowOff>425450</xdr:rowOff>
    </xdr:from>
    <xdr:to>
      <xdr:col>2</xdr:col>
      <xdr:colOff>2057400</xdr:colOff>
      <xdr:row>79</xdr:row>
      <xdr:rowOff>1460500</xdr:rowOff>
    </xdr:to>
    <xdr:pic>
      <xdr:nvPicPr>
        <xdr:cNvPr id="11869" name="image90.jpeg">
          <a:extLst>
            <a:ext uri="{FF2B5EF4-FFF2-40B4-BE49-F238E27FC236}">
              <a16:creationId xmlns:a16="http://schemas.microsoft.com/office/drawing/2014/main" id="{40416B46-1705-4C3C-B271-CA4852062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46780250"/>
          <a:ext cx="1898650" cy="103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95250</xdr:colOff>
      <xdr:row>79</xdr:row>
      <xdr:rowOff>1631950</xdr:rowOff>
    </xdr:from>
    <xdr:to>
      <xdr:col>2</xdr:col>
      <xdr:colOff>2120900</xdr:colOff>
      <xdr:row>79</xdr:row>
      <xdr:rowOff>2667000</xdr:rowOff>
    </xdr:to>
    <xdr:pic>
      <xdr:nvPicPr>
        <xdr:cNvPr id="11870" name="image91.jpeg">
          <a:extLst>
            <a:ext uri="{FF2B5EF4-FFF2-40B4-BE49-F238E27FC236}">
              <a16:creationId xmlns:a16="http://schemas.microsoft.com/office/drawing/2014/main" id="{319825CB-3C0B-4EE1-8370-91406C6F8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5850" y="147986750"/>
          <a:ext cx="2025650" cy="103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222250</xdr:colOff>
      <xdr:row>77</xdr:row>
      <xdr:rowOff>1130300</xdr:rowOff>
    </xdr:from>
    <xdr:to>
      <xdr:col>2</xdr:col>
      <xdr:colOff>1987550</xdr:colOff>
      <xdr:row>77</xdr:row>
      <xdr:rowOff>2203450</xdr:rowOff>
    </xdr:to>
    <xdr:pic>
      <xdr:nvPicPr>
        <xdr:cNvPr id="11871" name="image92.jpeg">
          <a:extLst>
            <a:ext uri="{FF2B5EF4-FFF2-40B4-BE49-F238E27FC236}">
              <a16:creationId xmlns:a16="http://schemas.microsoft.com/office/drawing/2014/main" id="{89CD696D-A6C3-4EB1-ABBA-3E21474C8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2850" y="142621000"/>
          <a:ext cx="17653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254000</xdr:colOff>
      <xdr:row>75</xdr:row>
      <xdr:rowOff>520700</xdr:rowOff>
    </xdr:from>
    <xdr:to>
      <xdr:col>2</xdr:col>
      <xdr:colOff>2019300</xdr:colOff>
      <xdr:row>75</xdr:row>
      <xdr:rowOff>1238250</xdr:rowOff>
    </xdr:to>
    <xdr:grpSp>
      <xdr:nvGrpSpPr>
        <xdr:cNvPr id="11872" name="Group 108">
          <a:extLst>
            <a:ext uri="{FF2B5EF4-FFF2-40B4-BE49-F238E27FC236}">
              <a16:creationId xmlns:a16="http://schemas.microsoft.com/office/drawing/2014/main" id="{11107D89-FB9E-4787-A50B-49415AC40D59}"/>
            </a:ext>
          </a:extLst>
        </xdr:cNvPr>
        <xdr:cNvGrpSpPr>
          <a:grpSpLocks/>
        </xdr:cNvGrpSpPr>
      </xdr:nvGrpSpPr>
      <xdr:grpSpPr bwMode="auto">
        <a:xfrm>
          <a:off x="2517588" y="136851465"/>
          <a:ext cx="1765300" cy="717550"/>
          <a:chOff x="0" y="3568"/>
          <a:chExt cx="1300263" cy="403102"/>
        </a:xfrm>
      </xdr:grpSpPr>
      <xdr:pic>
        <xdr:nvPicPr>
          <xdr:cNvPr id="11950" name="image93.jpeg">
            <a:extLst>
              <a:ext uri="{FF2B5EF4-FFF2-40B4-BE49-F238E27FC236}">
                <a16:creationId xmlns:a16="http://schemas.microsoft.com/office/drawing/2014/main" id="{3F101E7A-C019-4CCD-9D8A-69486DE3C8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16845"/>
            <a:ext cx="390637" cy="2391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51" name="image94.jpeg">
            <a:extLst>
              <a:ext uri="{FF2B5EF4-FFF2-40B4-BE49-F238E27FC236}">
                <a16:creationId xmlns:a16="http://schemas.microsoft.com/office/drawing/2014/main" id="{1A65B3AB-F326-4A2E-AF98-2D792C001D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5515" y="3568"/>
            <a:ext cx="794748" cy="4031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647700</xdr:colOff>
      <xdr:row>81</xdr:row>
      <xdr:rowOff>298450</xdr:rowOff>
    </xdr:from>
    <xdr:to>
      <xdr:col>2</xdr:col>
      <xdr:colOff>1454150</xdr:colOff>
      <xdr:row>81</xdr:row>
      <xdr:rowOff>1682750</xdr:rowOff>
    </xdr:to>
    <xdr:grpSp>
      <xdr:nvGrpSpPr>
        <xdr:cNvPr id="11873" name="Group 112">
          <a:extLst>
            <a:ext uri="{FF2B5EF4-FFF2-40B4-BE49-F238E27FC236}">
              <a16:creationId xmlns:a16="http://schemas.microsoft.com/office/drawing/2014/main" id="{0CADD9C9-9693-48B6-9BA9-5FB9A6E82CE6}"/>
            </a:ext>
          </a:extLst>
        </xdr:cNvPr>
        <xdr:cNvGrpSpPr>
          <a:grpSpLocks/>
        </xdr:cNvGrpSpPr>
      </xdr:nvGrpSpPr>
      <xdr:grpSpPr bwMode="auto">
        <a:xfrm>
          <a:off x="2911288" y="151047450"/>
          <a:ext cx="806450" cy="1384300"/>
          <a:chOff x="0" y="0"/>
          <a:chExt cx="720725" cy="1345565"/>
        </a:xfrm>
      </xdr:grpSpPr>
      <xdr:pic>
        <xdr:nvPicPr>
          <xdr:cNvPr id="11948" name="image96.jpeg">
            <a:extLst>
              <a:ext uri="{FF2B5EF4-FFF2-40B4-BE49-F238E27FC236}">
                <a16:creationId xmlns:a16="http://schemas.microsoft.com/office/drawing/2014/main" id="{8FF02197-397F-403B-92F0-CC0B30E5BC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0213" y="0"/>
            <a:ext cx="550288" cy="7570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1949" name="image97.jpeg">
            <a:extLst>
              <a:ext uri="{FF2B5EF4-FFF2-40B4-BE49-F238E27FC236}">
                <a16:creationId xmlns:a16="http://schemas.microsoft.com/office/drawing/2014/main" id="{B25C9604-91C0-424F-939C-6A865E81A1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800977"/>
            <a:ext cx="676635" cy="54443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2</xdr:col>
      <xdr:colOff>508000</xdr:colOff>
      <xdr:row>84</xdr:row>
      <xdr:rowOff>571500</xdr:rowOff>
    </xdr:from>
    <xdr:to>
      <xdr:col>2</xdr:col>
      <xdr:colOff>1701800</xdr:colOff>
      <xdr:row>84</xdr:row>
      <xdr:rowOff>1644650</xdr:rowOff>
    </xdr:to>
    <xdr:pic>
      <xdr:nvPicPr>
        <xdr:cNvPr id="11874" name="image98.jpeg">
          <a:extLst>
            <a:ext uri="{FF2B5EF4-FFF2-40B4-BE49-F238E27FC236}">
              <a16:creationId xmlns:a16="http://schemas.microsoft.com/office/drawing/2014/main" id="{58FFE9DC-46E9-48FC-AAC2-18B9B01FB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158642050"/>
          <a:ext cx="11938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571500</xdr:colOff>
      <xdr:row>85</xdr:row>
      <xdr:rowOff>514350</xdr:rowOff>
    </xdr:from>
    <xdr:to>
      <xdr:col>2</xdr:col>
      <xdr:colOff>1638300</xdr:colOff>
      <xdr:row>85</xdr:row>
      <xdr:rowOff>1587500</xdr:rowOff>
    </xdr:to>
    <xdr:pic>
      <xdr:nvPicPr>
        <xdr:cNvPr id="11875" name="image99.jpeg">
          <a:extLst>
            <a:ext uri="{FF2B5EF4-FFF2-40B4-BE49-F238E27FC236}">
              <a16:creationId xmlns:a16="http://schemas.microsoft.com/office/drawing/2014/main" id="{7DAB1918-C0D1-4160-919F-AC11352E8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100" y="160699450"/>
          <a:ext cx="10668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819150</xdr:colOff>
      <xdr:row>86</xdr:row>
      <xdr:rowOff>463550</xdr:rowOff>
    </xdr:from>
    <xdr:to>
      <xdr:col>2</xdr:col>
      <xdr:colOff>1403350</xdr:colOff>
      <xdr:row>86</xdr:row>
      <xdr:rowOff>1543050</xdr:rowOff>
    </xdr:to>
    <xdr:pic>
      <xdr:nvPicPr>
        <xdr:cNvPr id="11876" name="image100.jpeg">
          <a:extLst>
            <a:ext uri="{FF2B5EF4-FFF2-40B4-BE49-F238E27FC236}">
              <a16:creationId xmlns:a16="http://schemas.microsoft.com/office/drawing/2014/main" id="{0483E7CB-725F-49D8-B06D-593263968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9750" y="163188650"/>
          <a:ext cx="5842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520700</xdr:colOff>
      <xdr:row>82</xdr:row>
      <xdr:rowOff>101600</xdr:rowOff>
    </xdr:from>
    <xdr:to>
      <xdr:col>2</xdr:col>
      <xdr:colOff>1403350</xdr:colOff>
      <xdr:row>82</xdr:row>
      <xdr:rowOff>1174750</xdr:rowOff>
    </xdr:to>
    <xdr:pic>
      <xdr:nvPicPr>
        <xdr:cNvPr id="11877" name="image96.jpeg">
          <a:extLst>
            <a:ext uri="{FF2B5EF4-FFF2-40B4-BE49-F238E27FC236}">
              <a16:creationId xmlns:a16="http://schemas.microsoft.com/office/drawing/2014/main" id="{DE60357E-C018-442B-9AA7-736780665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53244550"/>
          <a:ext cx="88265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495300</xdr:colOff>
      <xdr:row>82</xdr:row>
      <xdr:rowOff>1492250</xdr:rowOff>
    </xdr:from>
    <xdr:to>
      <xdr:col>2</xdr:col>
      <xdr:colOff>1460500</xdr:colOff>
      <xdr:row>82</xdr:row>
      <xdr:rowOff>2190750</xdr:rowOff>
    </xdr:to>
    <xdr:pic>
      <xdr:nvPicPr>
        <xdr:cNvPr id="11878" name="image97.jpeg">
          <a:extLst>
            <a:ext uri="{FF2B5EF4-FFF2-40B4-BE49-F238E27FC236}">
              <a16:creationId xmlns:a16="http://schemas.microsoft.com/office/drawing/2014/main" id="{60606095-2F55-427C-9DEE-3A401F1E7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54635200"/>
          <a:ext cx="9652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184150</xdr:colOff>
      <xdr:row>87</xdr:row>
      <xdr:rowOff>95250</xdr:rowOff>
    </xdr:from>
    <xdr:to>
      <xdr:col>2</xdr:col>
      <xdr:colOff>1231900</xdr:colOff>
      <xdr:row>87</xdr:row>
      <xdr:rowOff>1022350</xdr:rowOff>
    </xdr:to>
    <xdr:pic>
      <xdr:nvPicPr>
        <xdr:cNvPr id="11879" name="image101.jpeg">
          <a:extLst>
            <a:ext uri="{FF2B5EF4-FFF2-40B4-BE49-F238E27FC236}">
              <a16:creationId xmlns:a16="http://schemas.microsoft.com/office/drawing/2014/main" id="{EF799A15-F279-4642-920F-308F00C91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4750" y="165049200"/>
          <a:ext cx="1047750" cy="927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1155700</xdr:colOff>
      <xdr:row>87</xdr:row>
      <xdr:rowOff>1092200</xdr:rowOff>
    </xdr:from>
    <xdr:to>
      <xdr:col>2</xdr:col>
      <xdr:colOff>2120900</xdr:colOff>
      <xdr:row>87</xdr:row>
      <xdr:rowOff>1765300</xdr:rowOff>
    </xdr:to>
    <xdr:pic>
      <xdr:nvPicPr>
        <xdr:cNvPr id="11880" name="image102.jpeg">
          <a:extLst>
            <a:ext uri="{FF2B5EF4-FFF2-40B4-BE49-F238E27FC236}">
              <a16:creationId xmlns:a16="http://schemas.microsoft.com/office/drawing/2014/main" id="{EBE0ECC6-2068-4763-9B58-90B3122E1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0" y="166046150"/>
          <a:ext cx="9652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304800</xdr:colOff>
      <xdr:row>83</xdr:row>
      <xdr:rowOff>635000</xdr:rowOff>
    </xdr:from>
    <xdr:to>
      <xdr:col>2</xdr:col>
      <xdr:colOff>1905000</xdr:colOff>
      <xdr:row>83</xdr:row>
      <xdr:rowOff>1708150</xdr:rowOff>
    </xdr:to>
    <xdr:pic>
      <xdr:nvPicPr>
        <xdr:cNvPr id="11881" name="image103.jpeg">
          <a:extLst>
            <a:ext uri="{FF2B5EF4-FFF2-40B4-BE49-F238E27FC236}">
              <a16:creationId xmlns:a16="http://schemas.microsoft.com/office/drawing/2014/main" id="{AD381A5B-F15A-4D05-974E-74F37C6CF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5400" y="156165550"/>
          <a:ext cx="16002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730250</xdr:colOff>
      <xdr:row>80</xdr:row>
      <xdr:rowOff>76200</xdr:rowOff>
    </xdr:from>
    <xdr:to>
      <xdr:col>2</xdr:col>
      <xdr:colOff>1524000</xdr:colOff>
      <xdr:row>80</xdr:row>
      <xdr:rowOff>1149350</xdr:rowOff>
    </xdr:to>
    <xdr:pic>
      <xdr:nvPicPr>
        <xdr:cNvPr id="11882" name="image104.jpeg">
          <a:extLst>
            <a:ext uri="{FF2B5EF4-FFF2-40B4-BE49-F238E27FC236}">
              <a16:creationId xmlns:a16="http://schemas.microsoft.com/office/drawing/2014/main" id="{1FDD450B-AAA1-45E2-9E1A-122E54C0F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149377400"/>
          <a:ext cx="79375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431800</xdr:colOff>
      <xdr:row>88</xdr:row>
      <xdr:rowOff>571500</xdr:rowOff>
    </xdr:from>
    <xdr:to>
      <xdr:col>2</xdr:col>
      <xdr:colOff>1765300</xdr:colOff>
      <xdr:row>88</xdr:row>
      <xdr:rowOff>1644650</xdr:rowOff>
    </xdr:to>
    <xdr:pic>
      <xdr:nvPicPr>
        <xdr:cNvPr id="11883" name="image105.jpeg">
          <a:extLst>
            <a:ext uri="{FF2B5EF4-FFF2-40B4-BE49-F238E27FC236}">
              <a16:creationId xmlns:a16="http://schemas.microsoft.com/office/drawing/2014/main" id="{EBA33FED-BBE0-4758-BACD-D7148B229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167303450"/>
          <a:ext cx="13335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361950</xdr:colOff>
      <xdr:row>91</xdr:row>
      <xdr:rowOff>349250</xdr:rowOff>
    </xdr:from>
    <xdr:to>
      <xdr:col>2</xdr:col>
      <xdr:colOff>1752600</xdr:colOff>
      <xdr:row>91</xdr:row>
      <xdr:rowOff>920750</xdr:rowOff>
    </xdr:to>
    <xdr:pic>
      <xdr:nvPicPr>
        <xdr:cNvPr id="11884" name="image106.jpeg">
          <a:extLst>
            <a:ext uri="{FF2B5EF4-FFF2-40B4-BE49-F238E27FC236}">
              <a16:creationId xmlns:a16="http://schemas.microsoft.com/office/drawing/2014/main" id="{3F12D297-BA89-47FB-86F5-D6FD9D329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550" y="171729400"/>
          <a:ext cx="13906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361950</xdr:colOff>
      <xdr:row>92</xdr:row>
      <xdr:rowOff>171450</xdr:rowOff>
    </xdr:from>
    <xdr:to>
      <xdr:col>2</xdr:col>
      <xdr:colOff>1885950</xdr:colOff>
      <xdr:row>92</xdr:row>
      <xdr:rowOff>977900</xdr:rowOff>
    </xdr:to>
    <xdr:pic>
      <xdr:nvPicPr>
        <xdr:cNvPr id="11885" name="image107.jpeg">
          <a:extLst>
            <a:ext uri="{FF2B5EF4-FFF2-40B4-BE49-F238E27FC236}">
              <a16:creationId xmlns:a16="http://schemas.microsoft.com/office/drawing/2014/main" id="{C4BE200E-34E9-44BF-9FCC-F00B4546A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550" y="172821600"/>
          <a:ext cx="1524000" cy="80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666750</xdr:colOff>
      <xdr:row>93</xdr:row>
      <xdr:rowOff>215900</xdr:rowOff>
    </xdr:from>
    <xdr:to>
      <xdr:col>2</xdr:col>
      <xdr:colOff>1631950</xdr:colOff>
      <xdr:row>93</xdr:row>
      <xdr:rowOff>933450</xdr:rowOff>
    </xdr:to>
    <xdr:pic>
      <xdr:nvPicPr>
        <xdr:cNvPr id="11886" name="image108.jpeg">
          <a:extLst>
            <a:ext uri="{FF2B5EF4-FFF2-40B4-BE49-F238E27FC236}">
              <a16:creationId xmlns:a16="http://schemas.microsoft.com/office/drawing/2014/main" id="{3A8BD7F2-7879-4EFE-980B-2E74B88B7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7350" y="174053500"/>
          <a:ext cx="9652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571500</xdr:colOff>
      <xdr:row>94</xdr:row>
      <xdr:rowOff>196850</xdr:rowOff>
    </xdr:from>
    <xdr:to>
      <xdr:col>2</xdr:col>
      <xdr:colOff>1454150</xdr:colOff>
      <xdr:row>94</xdr:row>
      <xdr:rowOff>1085850</xdr:rowOff>
    </xdr:to>
    <xdr:pic>
      <xdr:nvPicPr>
        <xdr:cNvPr id="11887" name="image109.jpeg">
          <a:extLst>
            <a:ext uri="{FF2B5EF4-FFF2-40B4-BE49-F238E27FC236}">
              <a16:creationId xmlns:a16="http://schemas.microsoft.com/office/drawing/2014/main" id="{97CA8D65-C440-4D6C-9EED-042112821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100" y="175304450"/>
          <a:ext cx="88265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336550</xdr:colOff>
      <xdr:row>90</xdr:row>
      <xdr:rowOff>342900</xdr:rowOff>
    </xdr:from>
    <xdr:to>
      <xdr:col>2</xdr:col>
      <xdr:colOff>1892300</xdr:colOff>
      <xdr:row>90</xdr:row>
      <xdr:rowOff>984250</xdr:rowOff>
    </xdr:to>
    <xdr:pic>
      <xdr:nvPicPr>
        <xdr:cNvPr id="11888" name="image110.jpeg">
          <a:extLst>
            <a:ext uri="{FF2B5EF4-FFF2-40B4-BE49-F238E27FC236}">
              <a16:creationId xmlns:a16="http://schemas.microsoft.com/office/drawing/2014/main" id="{70B0E787-6B41-415B-85AC-F18B4E18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7150" y="170573700"/>
          <a:ext cx="1555750" cy="64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266700</xdr:colOff>
      <xdr:row>100</xdr:row>
      <xdr:rowOff>241300</xdr:rowOff>
    </xdr:from>
    <xdr:to>
      <xdr:col>2</xdr:col>
      <xdr:colOff>1885950</xdr:colOff>
      <xdr:row>100</xdr:row>
      <xdr:rowOff>1054100</xdr:rowOff>
    </xdr:to>
    <xdr:pic>
      <xdr:nvPicPr>
        <xdr:cNvPr id="11889" name="image111.jpeg">
          <a:extLst>
            <a:ext uri="{FF2B5EF4-FFF2-40B4-BE49-F238E27FC236}">
              <a16:creationId xmlns:a16="http://schemas.microsoft.com/office/drawing/2014/main" id="{70A10BA1-6D5B-4BBF-A1A8-23F0D1D01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7300" y="183730900"/>
          <a:ext cx="161925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666750</xdr:colOff>
      <xdr:row>96</xdr:row>
      <xdr:rowOff>444500</xdr:rowOff>
    </xdr:from>
    <xdr:to>
      <xdr:col>2</xdr:col>
      <xdr:colOff>1314450</xdr:colOff>
      <xdr:row>96</xdr:row>
      <xdr:rowOff>1111250</xdr:rowOff>
    </xdr:to>
    <xdr:pic>
      <xdr:nvPicPr>
        <xdr:cNvPr id="11890" name="image112.jpeg">
          <a:extLst>
            <a:ext uri="{FF2B5EF4-FFF2-40B4-BE49-F238E27FC236}">
              <a16:creationId xmlns:a16="http://schemas.microsoft.com/office/drawing/2014/main" id="{81C8A86D-3127-45FD-8E84-A0FF79ADD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7350" y="178092100"/>
          <a:ext cx="6477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266700</xdr:colOff>
      <xdr:row>97</xdr:row>
      <xdr:rowOff>355600</xdr:rowOff>
    </xdr:from>
    <xdr:to>
      <xdr:col>2</xdr:col>
      <xdr:colOff>1695450</xdr:colOff>
      <xdr:row>97</xdr:row>
      <xdr:rowOff>1035050</xdr:rowOff>
    </xdr:to>
    <xdr:pic>
      <xdr:nvPicPr>
        <xdr:cNvPr id="11891" name="image113.jpeg">
          <a:extLst>
            <a:ext uri="{FF2B5EF4-FFF2-40B4-BE49-F238E27FC236}">
              <a16:creationId xmlns:a16="http://schemas.microsoft.com/office/drawing/2014/main" id="{DFBC6134-70A0-49C7-801D-0292B6EC4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7300" y="179273200"/>
          <a:ext cx="1428750" cy="679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476250</xdr:colOff>
      <xdr:row>98</xdr:row>
      <xdr:rowOff>355600</xdr:rowOff>
    </xdr:from>
    <xdr:to>
      <xdr:col>2</xdr:col>
      <xdr:colOff>1885950</xdr:colOff>
      <xdr:row>98</xdr:row>
      <xdr:rowOff>1098550</xdr:rowOff>
    </xdr:to>
    <xdr:pic>
      <xdr:nvPicPr>
        <xdr:cNvPr id="11892" name="image114.jpeg">
          <a:extLst>
            <a:ext uri="{FF2B5EF4-FFF2-40B4-BE49-F238E27FC236}">
              <a16:creationId xmlns:a16="http://schemas.microsoft.com/office/drawing/2014/main" id="{359B339C-2663-4E9A-B267-6626CB4A7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6850" y="180746400"/>
          <a:ext cx="14097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508000</xdr:colOff>
      <xdr:row>99</xdr:row>
      <xdr:rowOff>457200</xdr:rowOff>
    </xdr:from>
    <xdr:to>
      <xdr:col>2</xdr:col>
      <xdr:colOff>1841500</xdr:colOff>
      <xdr:row>99</xdr:row>
      <xdr:rowOff>1066800</xdr:rowOff>
    </xdr:to>
    <xdr:pic>
      <xdr:nvPicPr>
        <xdr:cNvPr id="11893" name="image115.jpeg">
          <a:extLst>
            <a:ext uri="{FF2B5EF4-FFF2-40B4-BE49-F238E27FC236}">
              <a16:creationId xmlns:a16="http://schemas.microsoft.com/office/drawing/2014/main" id="{C30FD3A0-9353-4A94-BB45-22F067789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182378350"/>
          <a:ext cx="13335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431800</xdr:colOff>
      <xdr:row>89</xdr:row>
      <xdr:rowOff>317500</xdr:rowOff>
    </xdr:from>
    <xdr:to>
      <xdr:col>2</xdr:col>
      <xdr:colOff>1765300</xdr:colOff>
      <xdr:row>89</xdr:row>
      <xdr:rowOff>1390650</xdr:rowOff>
    </xdr:to>
    <xdr:pic>
      <xdr:nvPicPr>
        <xdr:cNvPr id="11894" name="image105.jpeg">
          <a:extLst>
            <a:ext uri="{FF2B5EF4-FFF2-40B4-BE49-F238E27FC236}">
              <a16:creationId xmlns:a16="http://schemas.microsoft.com/office/drawing/2014/main" id="{6E8425E6-C73B-49CE-BD3D-8EC3F19E8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168903650"/>
          <a:ext cx="13335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158750</xdr:colOff>
      <xdr:row>104</xdr:row>
      <xdr:rowOff>520700</xdr:rowOff>
    </xdr:from>
    <xdr:to>
      <xdr:col>2</xdr:col>
      <xdr:colOff>1079500</xdr:colOff>
      <xdr:row>104</xdr:row>
      <xdr:rowOff>1600200</xdr:rowOff>
    </xdr:to>
    <xdr:pic>
      <xdr:nvPicPr>
        <xdr:cNvPr id="11895" name="image116.jpeg">
          <a:extLst>
            <a:ext uri="{FF2B5EF4-FFF2-40B4-BE49-F238E27FC236}">
              <a16:creationId xmlns:a16="http://schemas.microsoft.com/office/drawing/2014/main" id="{76772812-58F8-4E3D-8F0F-790E1F955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89941200"/>
          <a:ext cx="9207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1123950</xdr:colOff>
      <xdr:row>104</xdr:row>
      <xdr:rowOff>685800</xdr:rowOff>
    </xdr:from>
    <xdr:to>
      <xdr:col>2</xdr:col>
      <xdr:colOff>2171700</xdr:colOff>
      <xdr:row>104</xdr:row>
      <xdr:rowOff>1562100</xdr:rowOff>
    </xdr:to>
    <xdr:pic>
      <xdr:nvPicPr>
        <xdr:cNvPr id="11896" name="image117.jpeg">
          <a:extLst>
            <a:ext uri="{FF2B5EF4-FFF2-40B4-BE49-F238E27FC236}">
              <a16:creationId xmlns:a16="http://schemas.microsoft.com/office/drawing/2014/main" id="{7E1FAE3F-A3F4-475C-85C6-7F6FBCFD3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4550" y="190106300"/>
          <a:ext cx="1047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317500</xdr:colOff>
      <xdr:row>101</xdr:row>
      <xdr:rowOff>152400</xdr:rowOff>
    </xdr:from>
    <xdr:to>
      <xdr:col>2</xdr:col>
      <xdr:colOff>2108200</xdr:colOff>
      <xdr:row>101</xdr:row>
      <xdr:rowOff>1193800</xdr:rowOff>
    </xdr:to>
    <xdr:pic>
      <xdr:nvPicPr>
        <xdr:cNvPr id="11897" name="image121.jpeg">
          <a:extLst>
            <a:ext uri="{FF2B5EF4-FFF2-40B4-BE49-F238E27FC236}">
              <a16:creationId xmlns:a16="http://schemas.microsoft.com/office/drawing/2014/main" id="{EBF5B520-21DC-4DC9-BA4E-DBF9004BD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185115200"/>
          <a:ext cx="1790700" cy="104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127000</xdr:colOff>
      <xdr:row>102</xdr:row>
      <xdr:rowOff>247650</xdr:rowOff>
    </xdr:from>
    <xdr:to>
      <xdr:col>2</xdr:col>
      <xdr:colOff>2076450</xdr:colOff>
      <xdr:row>102</xdr:row>
      <xdr:rowOff>1238250</xdr:rowOff>
    </xdr:to>
    <xdr:pic>
      <xdr:nvPicPr>
        <xdr:cNvPr id="11898" name="image122.jpeg">
          <a:extLst>
            <a:ext uri="{FF2B5EF4-FFF2-40B4-BE49-F238E27FC236}">
              <a16:creationId xmlns:a16="http://schemas.microsoft.com/office/drawing/2014/main" id="{26AB2670-8C90-4788-A84C-0DB9A461D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600" y="186683650"/>
          <a:ext cx="19494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190500</xdr:colOff>
      <xdr:row>103</xdr:row>
      <xdr:rowOff>330200</xdr:rowOff>
    </xdr:from>
    <xdr:to>
      <xdr:col>2</xdr:col>
      <xdr:colOff>2012950</xdr:colOff>
      <xdr:row>103</xdr:row>
      <xdr:rowOff>1028700</xdr:rowOff>
    </xdr:to>
    <xdr:pic>
      <xdr:nvPicPr>
        <xdr:cNvPr id="11899" name="image123.jpeg">
          <a:extLst>
            <a:ext uri="{FF2B5EF4-FFF2-40B4-BE49-F238E27FC236}">
              <a16:creationId xmlns:a16="http://schemas.microsoft.com/office/drawing/2014/main" id="{F2A658A6-05AE-45E9-9239-3AD23C19F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100" y="188315600"/>
          <a:ext cx="182245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444500</xdr:colOff>
      <xdr:row>107</xdr:row>
      <xdr:rowOff>647700</xdr:rowOff>
    </xdr:from>
    <xdr:to>
      <xdr:col>2</xdr:col>
      <xdr:colOff>1771650</xdr:colOff>
      <xdr:row>107</xdr:row>
      <xdr:rowOff>1682750</xdr:rowOff>
    </xdr:to>
    <xdr:pic>
      <xdr:nvPicPr>
        <xdr:cNvPr id="11900" name="image126.jpeg">
          <a:extLst>
            <a:ext uri="{FF2B5EF4-FFF2-40B4-BE49-F238E27FC236}">
              <a16:creationId xmlns:a16="http://schemas.microsoft.com/office/drawing/2014/main" id="{E454667F-C2DE-43F4-B6BC-C68797273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195573650"/>
          <a:ext cx="1327150" cy="103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368300</xdr:colOff>
      <xdr:row>112</xdr:row>
      <xdr:rowOff>120650</xdr:rowOff>
    </xdr:from>
    <xdr:to>
      <xdr:col>2</xdr:col>
      <xdr:colOff>1822450</xdr:colOff>
      <xdr:row>112</xdr:row>
      <xdr:rowOff>793750</xdr:rowOff>
    </xdr:to>
    <xdr:pic>
      <xdr:nvPicPr>
        <xdr:cNvPr id="11901" name="image127.jpeg">
          <a:extLst>
            <a:ext uri="{FF2B5EF4-FFF2-40B4-BE49-F238E27FC236}">
              <a16:creationId xmlns:a16="http://schemas.microsoft.com/office/drawing/2014/main" id="{8A850528-AF1E-4020-A68D-BDC636865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04323950"/>
          <a:ext cx="145415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304800</xdr:colOff>
      <xdr:row>114</xdr:row>
      <xdr:rowOff>647700</xdr:rowOff>
    </xdr:from>
    <xdr:to>
      <xdr:col>2</xdr:col>
      <xdr:colOff>1892300</xdr:colOff>
      <xdr:row>114</xdr:row>
      <xdr:rowOff>1720850</xdr:rowOff>
    </xdr:to>
    <xdr:pic>
      <xdr:nvPicPr>
        <xdr:cNvPr id="11902" name="image128.png">
          <a:extLst>
            <a:ext uri="{FF2B5EF4-FFF2-40B4-BE49-F238E27FC236}">
              <a16:creationId xmlns:a16="http://schemas.microsoft.com/office/drawing/2014/main" id="{815A024F-70CC-47B5-96B8-BE055D5D2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5400" y="206838550"/>
          <a:ext cx="15875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393700</xdr:colOff>
      <xdr:row>115</xdr:row>
      <xdr:rowOff>381000</xdr:rowOff>
    </xdr:from>
    <xdr:to>
      <xdr:col>2</xdr:col>
      <xdr:colOff>1822450</xdr:colOff>
      <xdr:row>115</xdr:row>
      <xdr:rowOff>1460500</xdr:rowOff>
    </xdr:to>
    <xdr:pic>
      <xdr:nvPicPr>
        <xdr:cNvPr id="11903" name="image129.jpeg">
          <a:extLst>
            <a:ext uri="{FF2B5EF4-FFF2-40B4-BE49-F238E27FC236}">
              <a16:creationId xmlns:a16="http://schemas.microsoft.com/office/drawing/2014/main" id="{995555D8-238C-46F2-A398-6F023F17E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4300" y="208419700"/>
          <a:ext cx="14287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654050</xdr:colOff>
      <xdr:row>108</xdr:row>
      <xdr:rowOff>400050</xdr:rowOff>
    </xdr:from>
    <xdr:to>
      <xdr:col>2</xdr:col>
      <xdr:colOff>1555750</xdr:colOff>
      <xdr:row>108</xdr:row>
      <xdr:rowOff>1473200</xdr:rowOff>
    </xdr:to>
    <xdr:pic>
      <xdr:nvPicPr>
        <xdr:cNvPr id="11904" name="image130.jpeg">
          <a:extLst>
            <a:ext uri="{FF2B5EF4-FFF2-40B4-BE49-F238E27FC236}">
              <a16:creationId xmlns:a16="http://schemas.microsoft.com/office/drawing/2014/main" id="{53483050-FFD6-4F2B-A6CF-1C81C5E38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198088250"/>
          <a:ext cx="9017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520700</xdr:colOff>
      <xdr:row>109</xdr:row>
      <xdr:rowOff>101600</xdr:rowOff>
    </xdr:from>
    <xdr:to>
      <xdr:col>2</xdr:col>
      <xdr:colOff>1847850</xdr:colOff>
      <xdr:row>109</xdr:row>
      <xdr:rowOff>1181100</xdr:rowOff>
    </xdr:to>
    <xdr:pic>
      <xdr:nvPicPr>
        <xdr:cNvPr id="11905" name="image131.jpeg">
          <a:extLst>
            <a:ext uri="{FF2B5EF4-FFF2-40B4-BE49-F238E27FC236}">
              <a16:creationId xmlns:a16="http://schemas.microsoft.com/office/drawing/2014/main" id="{DBB432E2-57F0-4848-B244-9AEEC5714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99447150"/>
          <a:ext cx="13271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558800</xdr:colOff>
      <xdr:row>110</xdr:row>
      <xdr:rowOff>266700</xdr:rowOff>
    </xdr:from>
    <xdr:to>
      <xdr:col>2</xdr:col>
      <xdr:colOff>1651000</xdr:colOff>
      <xdr:row>110</xdr:row>
      <xdr:rowOff>1339850</xdr:rowOff>
    </xdr:to>
    <xdr:pic>
      <xdr:nvPicPr>
        <xdr:cNvPr id="11906" name="image132.jpeg">
          <a:extLst>
            <a:ext uri="{FF2B5EF4-FFF2-40B4-BE49-F238E27FC236}">
              <a16:creationId xmlns:a16="http://schemas.microsoft.com/office/drawing/2014/main" id="{BEA6A090-0DE5-4BA0-AD37-14FE5DD6B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201155300"/>
          <a:ext cx="10922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762000</xdr:colOff>
      <xdr:row>113</xdr:row>
      <xdr:rowOff>171450</xdr:rowOff>
    </xdr:from>
    <xdr:to>
      <xdr:col>2</xdr:col>
      <xdr:colOff>1555750</xdr:colOff>
      <xdr:row>113</xdr:row>
      <xdr:rowOff>812800</xdr:rowOff>
    </xdr:to>
    <xdr:pic>
      <xdr:nvPicPr>
        <xdr:cNvPr id="11907" name="image134.jpeg">
          <a:extLst>
            <a:ext uri="{FF2B5EF4-FFF2-40B4-BE49-F238E27FC236}">
              <a16:creationId xmlns:a16="http://schemas.microsoft.com/office/drawing/2014/main" id="{20458C67-1815-407C-ABFE-F19CE12A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2600" y="205384400"/>
          <a:ext cx="793750" cy="64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444500</xdr:colOff>
      <xdr:row>111</xdr:row>
      <xdr:rowOff>304800</xdr:rowOff>
    </xdr:from>
    <xdr:to>
      <xdr:col>2</xdr:col>
      <xdr:colOff>1771650</xdr:colOff>
      <xdr:row>111</xdr:row>
      <xdr:rowOff>1346200</xdr:rowOff>
    </xdr:to>
    <xdr:pic>
      <xdr:nvPicPr>
        <xdr:cNvPr id="11908" name="image135.jpeg">
          <a:extLst>
            <a:ext uri="{FF2B5EF4-FFF2-40B4-BE49-F238E27FC236}">
              <a16:creationId xmlns:a16="http://schemas.microsoft.com/office/drawing/2014/main" id="{C7D0C015-8484-48B2-BA3F-175CA5C5A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02850750"/>
          <a:ext cx="1327150" cy="104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412750</xdr:colOff>
      <xdr:row>116</xdr:row>
      <xdr:rowOff>222250</xdr:rowOff>
    </xdr:from>
    <xdr:to>
      <xdr:col>2</xdr:col>
      <xdr:colOff>1790700</xdr:colOff>
      <xdr:row>116</xdr:row>
      <xdr:rowOff>1295400</xdr:rowOff>
    </xdr:to>
    <xdr:pic>
      <xdr:nvPicPr>
        <xdr:cNvPr id="11909" name="image136.png">
          <a:extLst>
            <a:ext uri="{FF2B5EF4-FFF2-40B4-BE49-F238E27FC236}">
              <a16:creationId xmlns:a16="http://schemas.microsoft.com/office/drawing/2014/main" id="{9C3B5223-4381-4904-8459-C7BB7E78E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3350" y="209962750"/>
          <a:ext cx="137795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679450</xdr:colOff>
      <xdr:row>120</xdr:row>
      <xdr:rowOff>95250</xdr:rowOff>
    </xdr:from>
    <xdr:to>
      <xdr:col>2</xdr:col>
      <xdr:colOff>1625600</xdr:colOff>
      <xdr:row>120</xdr:row>
      <xdr:rowOff>1174750</xdr:rowOff>
    </xdr:to>
    <xdr:pic>
      <xdr:nvPicPr>
        <xdr:cNvPr id="11910" name="image137.jpeg">
          <a:extLst>
            <a:ext uri="{FF2B5EF4-FFF2-40B4-BE49-F238E27FC236}">
              <a16:creationId xmlns:a16="http://schemas.microsoft.com/office/drawing/2014/main" id="{33656E3E-9F20-4737-A1C2-4570FFEE9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050" y="215671400"/>
          <a:ext cx="9461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247650</xdr:colOff>
      <xdr:row>121</xdr:row>
      <xdr:rowOff>184150</xdr:rowOff>
    </xdr:from>
    <xdr:to>
      <xdr:col>2</xdr:col>
      <xdr:colOff>1041400</xdr:colOff>
      <xdr:row>121</xdr:row>
      <xdr:rowOff>984250</xdr:rowOff>
    </xdr:to>
    <xdr:pic>
      <xdr:nvPicPr>
        <xdr:cNvPr id="11911" name="image138.jpeg">
          <a:extLst>
            <a:ext uri="{FF2B5EF4-FFF2-40B4-BE49-F238E27FC236}">
              <a16:creationId xmlns:a16="http://schemas.microsoft.com/office/drawing/2014/main" id="{64EC1641-E33B-4844-A90D-FE89BEF2B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8250" y="217030300"/>
          <a:ext cx="7937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698500</xdr:colOff>
      <xdr:row>123</xdr:row>
      <xdr:rowOff>57150</xdr:rowOff>
    </xdr:from>
    <xdr:to>
      <xdr:col>2</xdr:col>
      <xdr:colOff>1473200</xdr:colOff>
      <xdr:row>123</xdr:row>
      <xdr:rowOff>1136650</xdr:rowOff>
    </xdr:to>
    <xdr:pic>
      <xdr:nvPicPr>
        <xdr:cNvPr id="11912" name="image139.jpeg">
          <a:extLst>
            <a:ext uri="{FF2B5EF4-FFF2-40B4-BE49-F238E27FC236}">
              <a16:creationId xmlns:a16="http://schemas.microsoft.com/office/drawing/2014/main" id="{BE2FEF46-6612-48E6-B8CA-91E522D91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9100" y="219443300"/>
          <a:ext cx="7747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666750</xdr:colOff>
      <xdr:row>124</xdr:row>
      <xdr:rowOff>95250</xdr:rowOff>
    </xdr:from>
    <xdr:to>
      <xdr:col>2</xdr:col>
      <xdr:colOff>1549400</xdr:colOff>
      <xdr:row>124</xdr:row>
      <xdr:rowOff>1174750</xdr:rowOff>
    </xdr:to>
    <xdr:pic>
      <xdr:nvPicPr>
        <xdr:cNvPr id="11913" name="image140.jpeg">
          <a:extLst>
            <a:ext uri="{FF2B5EF4-FFF2-40B4-BE49-F238E27FC236}">
              <a16:creationId xmlns:a16="http://schemas.microsoft.com/office/drawing/2014/main" id="{98DC171E-347E-4A9F-AB53-65E6DA3F0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7350" y="220751400"/>
          <a:ext cx="8826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317500</xdr:colOff>
      <xdr:row>125</xdr:row>
      <xdr:rowOff>222250</xdr:rowOff>
    </xdr:from>
    <xdr:to>
      <xdr:col>2</xdr:col>
      <xdr:colOff>1885950</xdr:colOff>
      <xdr:row>125</xdr:row>
      <xdr:rowOff>1301750</xdr:rowOff>
    </xdr:to>
    <xdr:pic>
      <xdr:nvPicPr>
        <xdr:cNvPr id="11914" name="image141.jpeg">
          <a:extLst>
            <a:ext uri="{FF2B5EF4-FFF2-40B4-BE49-F238E27FC236}">
              <a16:creationId xmlns:a16="http://schemas.microsoft.com/office/drawing/2014/main" id="{82BEF01A-6796-4738-9525-521495FB5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222148400"/>
          <a:ext cx="15684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368300</xdr:colOff>
      <xdr:row>126</xdr:row>
      <xdr:rowOff>304800</xdr:rowOff>
    </xdr:from>
    <xdr:to>
      <xdr:col>2</xdr:col>
      <xdr:colOff>1784350</xdr:colOff>
      <xdr:row>126</xdr:row>
      <xdr:rowOff>933450</xdr:rowOff>
    </xdr:to>
    <xdr:pic>
      <xdr:nvPicPr>
        <xdr:cNvPr id="11915" name="image144.jpeg">
          <a:extLst>
            <a:ext uri="{FF2B5EF4-FFF2-40B4-BE49-F238E27FC236}">
              <a16:creationId xmlns:a16="http://schemas.microsoft.com/office/drawing/2014/main" id="{A8D2CDCC-A329-4533-A15E-9A3B0AFFD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23608900"/>
          <a:ext cx="14160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571500</xdr:colOff>
      <xdr:row>117</xdr:row>
      <xdr:rowOff>184150</xdr:rowOff>
    </xdr:from>
    <xdr:to>
      <xdr:col>2</xdr:col>
      <xdr:colOff>1619250</xdr:colOff>
      <xdr:row>117</xdr:row>
      <xdr:rowOff>1035050</xdr:rowOff>
    </xdr:to>
    <xdr:pic>
      <xdr:nvPicPr>
        <xdr:cNvPr id="11916" name="image146.jpeg">
          <a:extLst>
            <a:ext uri="{FF2B5EF4-FFF2-40B4-BE49-F238E27FC236}">
              <a16:creationId xmlns:a16="http://schemas.microsoft.com/office/drawing/2014/main" id="{AFFF2AC7-8F71-4A80-8EEE-228A4127E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100" y="211543900"/>
          <a:ext cx="104775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431800</xdr:colOff>
      <xdr:row>119</xdr:row>
      <xdr:rowOff>266700</xdr:rowOff>
    </xdr:from>
    <xdr:to>
      <xdr:col>2</xdr:col>
      <xdr:colOff>1733550</xdr:colOff>
      <xdr:row>119</xdr:row>
      <xdr:rowOff>1346200</xdr:rowOff>
    </xdr:to>
    <xdr:pic>
      <xdr:nvPicPr>
        <xdr:cNvPr id="11917" name="image147.jpeg">
          <a:extLst>
            <a:ext uri="{FF2B5EF4-FFF2-40B4-BE49-F238E27FC236}">
              <a16:creationId xmlns:a16="http://schemas.microsoft.com/office/drawing/2014/main" id="{27097FEC-8F12-41E0-BE01-D4F237C55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14369650"/>
          <a:ext cx="13017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495300</xdr:colOff>
      <xdr:row>127</xdr:row>
      <xdr:rowOff>330200</xdr:rowOff>
    </xdr:from>
    <xdr:to>
      <xdr:col>2</xdr:col>
      <xdr:colOff>1873250</xdr:colOff>
      <xdr:row>127</xdr:row>
      <xdr:rowOff>844550</xdr:rowOff>
    </xdr:to>
    <xdr:pic>
      <xdr:nvPicPr>
        <xdr:cNvPr id="11918" name="image151.jpeg">
          <a:extLst>
            <a:ext uri="{FF2B5EF4-FFF2-40B4-BE49-F238E27FC236}">
              <a16:creationId xmlns:a16="http://schemas.microsoft.com/office/drawing/2014/main" id="{682F931B-07BD-41A5-AA0D-D5A302089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224904300"/>
          <a:ext cx="13779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381000</xdr:colOff>
      <xdr:row>128</xdr:row>
      <xdr:rowOff>196850</xdr:rowOff>
    </xdr:from>
    <xdr:to>
      <xdr:col>2</xdr:col>
      <xdr:colOff>1644650</xdr:colOff>
      <xdr:row>128</xdr:row>
      <xdr:rowOff>939800</xdr:rowOff>
    </xdr:to>
    <xdr:pic>
      <xdr:nvPicPr>
        <xdr:cNvPr id="11919" name="image152.jpeg">
          <a:extLst>
            <a:ext uri="{FF2B5EF4-FFF2-40B4-BE49-F238E27FC236}">
              <a16:creationId xmlns:a16="http://schemas.microsoft.com/office/drawing/2014/main" id="{05488339-3B9E-40CB-A00A-F9DD1DE87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25818700"/>
          <a:ext cx="12636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533400</xdr:colOff>
      <xdr:row>129</xdr:row>
      <xdr:rowOff>88900</xdr:rowOff>
    </xdr:from>
    <xdr:to>
      <xdr:col>2</xdr:col>
      <xdr:colOff>1339850</xdr:colOff>
      <xdr:row>129</xdr:row>
      <xdr:rowOff>774700</xdr:rowOff>
    </xdr:to>
    <xdr:pic>
      <xdr:nvPicPr>
        <xdr:cNvPr id="11920" name="image153.jpeg">
          <a:extLst>
            <a:ext uri="{FF2B5EF4-FFF2-40B4-BE49-F238E27FC236}">
              <a16:creationId xmlns:a16="http://schemas.microsoft.com/office/drawing/2014/main" id="{CB1DF469-B03E-454D-B6F8-1656977D1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0" y="226980750"/>
          <a:ext cx="8064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298450</xdr:colOff>
      <xdr:row>130</xdr:row>
      <xdr:rowOff>107950</xdr:rowOff>
    </xdr:from>
    <xdr:to>
      <xdr:col>2</xdr:col>
      <xdr:colOff>1422400</xdr:colOff>
      <xdr:row>130</xdr:row>
      <xdr:rowOff>768350</xdr:rowOff>
    </xdr:to>
    <xdr:pic>
      <xdr:nvPicPr>
        <xdr:cNvPr id="11921" name="image154.jpeg">
          <a:extLst>
            <a:ext uri="{FF2B5EF4-FFF2-40B4-BE49-F238E27FC236}">
              <a16:creationId xmlns:a16="http://schemas.microsoft.com/office/drawing/2014/main" id="{BDF2D9D3-B75A-4D56-AF95-26B68AB64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050" y="227971350"/>
          <a:ext cx="112395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254000</xdr:colOff>
      <xdr:row>131</xdr:row>
      <xdr:rowOff>260350</xdr:rowOff>
    </xdr:from>
    <xdr:to>
      <xdr:col>2</xdr:col>
      <xdr:colOff>1905000</xdr:colOff>
      <xdr:row>131</xdr:row>
      <xdr:rowOff>1016000</xdr:rowOff>
    </xdr:to>
    <xdr:pic>
      <xdr:nvPicPr>
        <xdr:cNvPr id="11922" name="image155.jpeg">
          <a:extLst>
            <a:ext uri="{FF2B5EF4-FFF2-40B4-BE49-F238E27FC236}">
              <a16:creationId xmlns:a16="http://schemas.microsoft.com/office/drawing/2014/main" id="{EE0D9DEE-BB5D-4A8C-95CC-E23988DD1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29000050"/>
          <a:ext cx="1651000" cy="75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431800</xdr:colOff>
      <xdr:row>133</xdr:row>
      <xdr:rowOff>311150</xdr:rowOff>
    </xdr:from>
    <xdr:to>
      <xdr:col>2</xdr:col>
      <xdr:colOff>1847850</xdr:colOff>
      <xdr:row>133</xdr:row>
      <xdr:rowOff>1066800</xdr:rowOff>
    </xdr:to>
    <xdr:pic>
      <xdr:nvPicPr>
        <xdr:cNvPr id="11923" name="image156.jpeg">
          <a:extLst>
            <a:ext uri="{FF2B5EF4-FFF2-40B4-BE49-F238E27FC236}">
              <a16:creationId xmlns:a16="http://schemas.microsoft.com/office/drawing/2014/main" id="{F9D13542-A483-4298-8A7E-AEE3E6F44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31590850"/>
          <a:ext cx="1416050" cy="75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457200</xdr:colOff>
      <xdr:row>132</xdr:row>
      <xdr:rowOff>323850</xdr:rowOff>
    </xdr:from>
    <xdr:to>
      <xdr:col>2</xdr:col>
      <xdr:colOff>1854200</xdr:colOff>
      <xdr:row>132</xdr:row>
      <xdr:rowOff>971550</xdr:rowOff>
    </xdr:to>
    <xdr:pic>
      <xdr:nvPicPr>
        <xdr:cNvPr id="11924" name="image155.jpeg">
          <a:extLst>
            <a:ext uri="{FF2B5EF4-FFF2-40B4-BE49-F238E27FC236}">
              <a16:creationId xmlns:a16="http://schemas.microsoft.com/office/drawing/2014/main" id="{AC770586-03CF-4918-A898-38FD5327D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800" y="230333550"/>
          <a:ext cx="13970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444500</xdr:colOff>
      <xdr:row>134</xdr:row>
      <xdr:rowOff>209550</xdr:rowOff>
    </xdr:from>
    <xdr:to>
      <xdr:col>2</xdr:col>
      <xdr:colOff>1790700</xdr:colOff>
      <xdr:row>134</xdr:row>
      <xdr:rowOff>927100</xdr:rowOff>
    </xdr:to>
    <xdr:pic>
      <xdr:nvPicPr>
        <xdr:cNvPr id="11925" name="image156.jpeg">
          <a:extLst>
            <a:ext uri="{FF2B5EF4-FFF2-40B4-BE49-F238E27FC236}">
              <a16:creationId xmlns:a16="http://schemas.microsoft.com/office/drawing/2014/main" id="{E46A778D-1FD6-4903-BC8D-78F42DC83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32759250"/>
          <a:ext cx="13462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393700</xdr:colOff>
      <xdr:row>135</xdr:row>
      <xdr:rowOff>101600</xdr:rowOff>
    </xdr:from>
    <xdr:to>
      <xdr:col>2</xdr:col>
      <xdr:colOff>1727200</xdr:colOff>
      <xdr:row>135</xdr:row>
      <xdr:rowOff>685800</xdr:rowOff>
    </xdr:to>
    <xdr:pic>
      <xdr:nvPicPr>
        <xdr:cNvPr id="11926" name="image157.jpeg">
          <a:extLst>
            <a:ext uri="{FF2B5EF4-FFF2-40B4-BE49-F238E27FC236}">
              <a16:creationId xmlns:a16="http://schemas.microsoft.com/office/drawing/2014/main" id="{5ADA20E1-C0DF-4216-86E1-3129F514C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4300" y="233699050"/>
          <a:ext cx="13335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431800</xdr:colOff>
      <xdr:row>137</xdr:row>
      <xdr:rowOff>190500</xdr:rowOff>
    </xdr:from>
    <xdr:to>
      <xdr:col>2</xdr:col>
      <xdr:colOff>1670050</xdr:colOff>
      <xdr:row>137</xdr:row>
      <xdr:rowOff>844550</xdr:rowOff>
    </xdr:to>
    <xdr:pic>
      <xdr:nvPicPr>
        <xdr:cNvPr id="11927" name="image158.jpeg">
          <a:extLst>
            <a:ext uri="{FF2B5EF4-FFF2-40B4-BE49-F238E27FC236}">
              <a16:creationId xmlns:a16="http://schemas.microsoft.com/office/drawing/2014/main" id="{9C7D809E-87E3-43E9-8C11-44CAF9FC1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35629450"/>
          <a:ext cx="1238250" cy="65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425450</xdr:colOff>
      <xdr:row>138</xdr:row>
      <xdr:rowOff>165100</xdr:rowOff>
    </xdr:from>
    <xdr:to>
      <xdr:col>2</xdr:col>
      <xdr:colOff>1778000</xdr:colOff>
      <xdr:row>138</xdr:row>
      <xdr:rowOff>984250</xdr:rowOff>
    </xdr:to>
    <xdr:pic>
      <xdr:nvPicPr>
        <xdr:cNvPr id="11928" name="image159.jpeg">
          <a:extLst>
            <a:ext uri="{FF2B5EF4-FFF2-40B4-BE49-F238E27FC236}">
              <a16:creationId xmlns:a16="http://schemas.microsoft.com/office/drawing/2014/main" id="{4DACFDAC-104D-41F0-9CF8-67C7964AC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236543850"/>
          <a:ext cx="13525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508000</xdr:colOff>
      <xdr:row>136</xdr:row>
      <xdr:rowOff>165100</xdr:rowOff>
    </xdr:from>
    <xdr:to>
      <xdr:col>2</xdr:col>
      <xdr:colOff>1746250</xdr:colOff>
      <xdr:row>136</xdr:row>
      <xdr:rowOff>933450</xdr:rowOff>
    </xdr:to>
    <xdr:pic>
      <xdr:nvPicPr>
        <xdr:cNvPr id="11929" name="image160.jpeg">
          <a:extLst>
            <a:ext uri="{FF2B5EF4-FFF2-40B4-BE49-F238E27FC236}">
              <a16:creationId xmlns:a16="http://schemas.microsoft.com/office/drawing/2014/main" id="{6A809012-0669-4D38-B376-9DC0EB1D4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234569000"/>
          <a:ext cx="1238250" cy="76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381000</xdr:colOff>
      <xdr:row>140</xdr:row>
      <xdr:rowOff>165100</xdr:rowOff>
    </xdr:from>
    <xdr:to>
      <xdr:col>2</xdr:col>
      <xdr:colOff>1714500</xdr:colOff>
      <xdr:row>140</xdr:row>
      <xdr:rowOff>806450</xdr:rowOff>
    </xdr:to>
    <xdr:pic>
      <xdr:nvPicPr>
        <xdr:cNvPr id="11930" name="image163.jpeg">
          <a:extLst>
            <a:ext uri="{FF2B5EF4-FFF2-40B4-BE49-F238E27FC236}">
              <a16:creationId xmlns:a16="http://schemas.microsoft.com/office/drawing/2014/main" id="{6690665A-93AC-4B78-A39D-F2D95324B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238645700"/>
          <a:ext cx="1333500" cy="64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304800</xdr:colOff>
      <xdr:row>139</xdr:row>
      <xdr:rowOff>146050</xdr:rowOff>
    </xdr:from>
    <xdr:to>
      <xdr:col>2</xdr:col>
      <xdr:colOff>1797050</xdr:colOff>
      <xdr:row>139</xdr:row>
      <xdr:rowOff>946150</xdr:rowOff>
    </xdr:to>
    <xdr:pic>
      <xdr:nvPicPr>
        <xdr:cNvPr id="11931" name="image164.jpeg">
          <a:extLst>
            <a:ext uri="{FF2B5EF4-FFF2-40B4-BE49-F238E27FC236}">
              <a16:creationId xmlns:a16="http://schemas.microsoft.com/office/drawing/2014/main" id="{F3767C7C-35D9-4691-9EFC-EBBAF1B9C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5400" y="237629700"/>
          <a:ext cx="14922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469900</xdr:colOff>
      <xdr:row>141</xdr:row>
      <xdr:rowOff>177800</xdr:rowOff>
    </xdr:from>
    <xdr:to>
      <xdr:col>2</xdr:col>
      <xdr:colOff>1612900</xdr:colOff>
      <xdr:row>141</xdr:row>
      <xdr:rowOff>730250</xdr:rowOff>
    </xdr:to>
    <xdr:pic>
      <xdr:nvPicPr>
        <xdr:cNvPr id="11932" name="image163.jpeg">
          <a:extLst>
            <a:ext uri="{FF2B5EF4-FFF2-40B4-BE49-F238E27FC236}">
              <a16:creationId xmlns:a16="http://schemas.microsoft.com/office/drawing/2014/main" id="{C1A15ACE-F7A0-4914-B0DB-BCBE31892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239610900"/>
          <a:ext cx="11430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368300</xdr:colOff>
      <xdr:row>142</xdr:row>
      <xdr:rowOff>209550</xdr:rowOff>
    </xdr:from>
    <xdr:to>
      <xdr:col>2</xdr:col>
      <xdr:colOff>1574800</xdr:colOff>
      <xdr:row>142</xdr:row>
      <xdr:rowOff>742950</xdr:rowOff>
    </xdr:to>
    <xdr:pic>
      <xdr:nvPicPr>
        <xdr:cNvPr id="11933" name="Picture 192">
          <a:extLst>
            <a:ext uri="{FF2B5EF4-FFF2-40B4-BE49-F238E27FC236}">
              <a16:creationId xmlns:a16="http://schemas.microsoft.com/office/drawing/2014/main" id="{433D6B3D-EE6E-4B52-81DA-070410ED7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240506250"/>
          <a:ext cx="1206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444500</xdr:colOff>
      <xdr:row>143</xdr:row>
      <xdr:rowOff>133350</xdr:rowOff>
    </xdr:from>
    <xdr:to>
      <xdr:col>2</xdr:col>
      <xdr:colOff>1790700</xdr:colOff>
      <xdr:row>143</xdr:row>
      <xdr:rowOff>723900</xdr:rowOff>
    </xdr:to>
    <xdr:pic>
      <xdr:nvPicPr>
        <xdr:cNvPr id="11934" name="Picture 193">
          <a:extLst>
            <a:ext uri="{FF2B5EF4-FFF2-40B4-BE49-F238E27FC236}">
              <a16:creationId xmlns:a16="http://schemas.microsoft.com/office/drawing/2014/main" id="{96A7422E-A0C2-4268-935E-669EA4233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41407950"/>
          <a:ext cx="1346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285750</xdr:colOff>
      <xdr:row>22</xdr:row>
      <xdr:rowOff>285750</xdr:rowOff>
    </xdr:from>
    <xdr:to>
      <xdr:col>2</xdr:col>
      <xdr:colOff>2063750</xdr:colOff>
      <xdr:row>22</xdr:row>
      <xdr:rowOff>1371600</xdr:rowOff>
    </xdr:to>
    <xdr:pic>
      <xdr:nvPicPr>
        <xdr:cNvPr id="11935" name="Picture 1">
          <a:extLst>
            <a:ext uri="{FF2B5EF4-FFF2-40B4-BE49-F238E27FC236}">
              <a16:creationId xmlns:a16="http://schemas.microsoft.com/office/drawing/2014/main" id="{7DA67024-D0FE-465D-A767-16632531D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6350" y="47942500"/>
          <a:ext cx="17780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222250</xdr:colOff>
      <xdr:row>24</xdr:row>
      <xdr:rowOff>425450</xdr:rowOff>
    </xdr:from>
    <xdr:to>
      <xdr:col>2</xdr:col>
      <xdr:colOff>1917700</xdr:colOff>
      <xdr:row>24</xdr:row>
      <xdr:rowOff>1536700</xdr:rowOff>
    </xdr:to>
    <xdr:pic>
      <xdr:nvPicPr>
        <xdr:cNvPr id="11936" name="Picture 2">
          <a:extLst>
            <a:ext uri="{FF2B5EF4-FFF2-40B4-BE49-F238E27FC236}">
              <a16:creationId xmlns:a16="http://schemas.microsoft.com/office/drawing/2014/main" id="{BB8E9FF9-375A-4A52-9C1B-5815F520E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2850" y="51333400"/>
          <a:ext cx="1695450" cy="111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330200</xdr:colOff>
      <xdr:row>52</xdr:row>
      <xdr:rowOff>209550</xdr:rowOff>
    </xdr:from>
    <xdr:to>
      <xdr:col>2</xdr:col>
      <xdr:colOff>1803400</xdr:colOff>
      <xdr:row>52</xdr:row>
      <xdr:rowOff>996950</xdr:rowOff>
    </xdr:to>
    <xdr:pic>
      <xdr:nvPicPr>
        <xdr:cNvPr id="11937" name="Picture 3">
          <a:extLst>
            <a:ext uri="{FF2B5EF4-FFF2-40B4-BE49-F238E27FC236}">
              <a16:creationId xmlns:a16="http://schemas.microsoft.com/office/drawing/2014/main" id="{C7A1C2E0-8C47-4235-97ED-C42893141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100711000"/>
          <a:ext cx="14732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184150</xdr:colOff>
      <xdr:row>50</xdr:row>
      <xdr:rowOff>381000</xdr:rowOff>
    </xdr:from>
    <xdr:to>
      <xdr:col>2</xdr:col>
      <xdr:colOff>2133600</xdr:colOff>
      <xdr:row>50</xdr:row>
      <xdr:rowOff>876300</xdr:rowOff>
    </xdr:to>
    <xdr:pic>
      <xdr:nvPicPr>
        <xdr:cNvPr id="11938" name="Picture 4">
          <a:extLst>
            <a:ext uri="{FF2B5EF4-FFF2-40B4-BE49-F238E27FC236}">
              <a16:creationId xmlns:a16="http://schemas.microsoft.com/office/drawing/2014/main" id="{E8E5FD9B-15BA-4BD9-9DA1-60C612296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4750" y="96888300"/>
          <a:ext cx="19494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234950</xdr:colOff>
      <xdr:row>76</xdr:row>
      <xdr:rowOff>831850</xdr:rowOff>
    </xdr:from>
    <xdr:to>
      <xdr:col>2</xdr:col>
      <xdr:colOff>1911350</xdr:colOff>
      <xdr:row>76</xdr:row>
      <xdr:rowOff>1930400</xdr:rowOff>
    </xdr:to>
    <xdr:pic>
      <xdr:nvPicPr>
        <xdr:cNvPr id="11939" name="Picture 6">
          <a:extLst>
            <a:ext uri="{FF2B5EF4-FFF2-40B4-BE49-F238E27FC236}">
              <a16:creationId xmlns:a16="http://schemas.microsoft.com/office/drawing/2014/main" id="{429F1FAA-23F1-4A62-B74E-0D705879B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39007850"/>
          <a:ext cx="1676400" cy="1098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361950</xdr:colOff>
      <xdr:row>78</xdr:row>
      <xdr:rowOff>558800</xdr:rowOff>
    </xdr:from>
    <xdr:to>
      <xdr:col>2</xdr:col>
      <xdr:colOff>1911350</xdr:colOff>
      <xdr:row>78</xdr:row>
      <xdr:rowOff>1390650</xdr:rowOff>
    </xdr:to>
    <xdr:pic>
      <xdr:nvPicPr>
        <xdr:cNvPr id="11940" name="Picture 7">
          <a:extLst>
            <a:ext uri="{FF2B5EF4-FFF2-40B4-BE49-F238E27FC236}">
              <a16:creationId xmlns:a16="http://schemas.microsoft.com/office/drawing/2014/main" id="{AC5BECD0-F121-4437-9A74-428124F4D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550" y="144887950"/>
          <a:ext cx="1549400" cy="831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304800</xdr:colOff>
      <xdr:row>95</xdr:row>
      <xdr:rowOff>82550</xdr:rowOff>
    </xdr:from>
    <xdr:to>
      <xdr:col>2</xdr:col>
      <xdr:colOff>1473200</xdr:colOff>
      <xdr:row>95</xdr:row>
      <xdr:rowOff>1117600</xdr:rowOff>
    </xdr:to>
    <xdr:pic>
      <xdr:nvPicPr>
        <xdr:cNvPr id="11941" name="Picture 8">
          <a:extLst>
            <a:ext uri="{FF2B5EF4-FFF2-40B4-BE49-F238E27FC236}">
              <a16:creationId xmlns:a16="http://schemas.microsoft.com/office/drawing/2014/main" id="{F461D509-126A-49C3-B0D9-86F850472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5400" y="176460150"/>
          <a:ext cx="1168400" cy="103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184150</xdr:colOff>
      <xdr:row>105</xdr:row>
      <xdr:rowOff>438150</xdr:rowOff>
    </xdr:from>
    <xdr:to>
      <xdr:col>2</xdr:col>
      <xdr:colOff>1993900</xdr:colOff>
      <xdr:row>105</xdr:row>
      <xdr:rowOff>1358900</xdr:rowOff>
    </xdr:to>
    <xdr:pic>
      <xdr:nvPicPr>
        <xdr:cNvPr id="11942" name="Picture 9">
          <a:extLst>
            <a:ext uri="{FF2B5EF4-FFF2-40B4-BE49-F238E27FC236}">
              <a16:creationId xmlns:a16="http://schemas.microsoft.com/office/drawing/2014/main" id="{103A053A-162E-40E5-A99A-90341E041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4750" y="191858900"/>
          <a:ext cx="1809750" cy="920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806450</xdr:colOff>
      <xdr:row>106</xdr:row>
      <xdr:rowOff>76200</xdr:rowOff>
    </xdr:from>
    <xdr:to>
      <xdr:col>2</xdr:col>
      <xdr:colOff>1454150</xdr:colOff>
      <xdr:row>106</xdr:row>
      <xdr:rowOff>946150</xdr:rowOff>
    </xdr:to>
    <xdr:pic>
      <xdr:nvPicPr>
        <xdr:cNvPr id="11943" name="Picture 10">
          <a:extLst>
            <a:ext uri="{FF2B5EF4-FFF2-40B4-BE49-F238E27FC236}">
              <a16:creationId xmlns:a16="http://schemas.microsoft.com/office/drawing/2014/main" id="{1E32D6B4-F52F-4E5E-8867-A892F3B64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193897250"/>
          <a:ext cx="647700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431800</xdr:colOff>
      <xdr:row>118</xdr:row>
      <xdr:rowOff>31750</xdr:rowOff>
    </xdr:from>
    <xdr:to>
      <xdr:col>2</xdr:col>
      <xdr:colOff>1828800</xdr:colOff>
      <xdr:row>118</xdr:row>
      <xdr:rowOff>1231900</xdr:rowOff>
    </xdr:to>
    <xdr:pic>
      <xdr:nvPicPr>
        <xdr:cNvPr id="11944" name="Picture 11">
          <a:extLst>
            <a:ext uri="{FF2B5EF4-FFF2-40B4-BE49-F238E27FC236}">
              <a16:creationId xmlns:a16="http://schemas.microsoft.com/office/drawing/2014/main" id="{4101F736-4683-47B1-AA7F-FA84E17C8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12661500"/>
          <a:ext cx="13970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1231900</xdr:colOff>
      <xdr:row>121</xdr:row>
      <xdr:rowOff>146050</xdr:rowOff>
    </xdr:from>
    <xdr:to>
      <xdr:col>2</xdr:col>
      <xdr:colOff>2025650</xdr:colOff>
      <xdr:row>121</xdr:row>
      <xdr:rowOff>1117600</xdr:rowOff>
    </xdr:to>
    <xdr:pic>
      <xdr:nvPicPr>
        <xdr:cNvPr id="11945" name="Picture 12">
          <a:extLst>
            <a:ext uri="{FF2B5EF4-FFF2-40B4-BE49-F238E27FC236}">
              <a16:creationId xmlns:a16="http://schemas.microsoft.com/office/drawing/2014/main" id="{EA96008B-689A-41FD-8380-C499E7D36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0" y="216992200"/>
          <a:ext cx="7937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247650</xdr:colOff>
      <xdr:row>122</xdr:row>
      <xdr:rowOff>184150</xdr:rowOff>
    </xdr:from>
    <xdr:to>
      <xdr:col>2</xdr:col>
      <xdr:colOff>1041400</xdr:colOff>
      <xdr:row>122</xdr:row>
      <xdr:rowOff>984250</xdr:rowOff>
    </xdr:to>
    <xdr:pic>
      <xdr:nvPicPr>
        <xdr:cNvPr id="11946" name="image138.jpeg">
          <a:extLst>
            <a:ext uri="{FF2B5EF4-FFF2-40B4-BE49-F238E27FC236}">
              <a16:creationId xmlns:a16="http://schemas.microsoft.com/office/drawing/2014/main" id="{61D1D5BD-4F6C-4140-9B6A-3D9C80A62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8250" y="218300300"/>
          <a:ext cx="7937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1231900</xdr:colOff>
      <xdr:row>122</xdr:row>
      <xdr:rowOff>146050</xdr:rowOff>
    </xdr:from>
    <xdr:to>
      <xdr:col>2</xdr:col>
      <xdr:colOff>2025650</xdr:colOff>
      <xdr:row>122</xdr:row>
      <xdr:rowOff>1117600</xdr:rowOff>
    </xdr:to>
    <xdr:pic>
      <xdr:nvPicPr>
        <xdr:cNvPr id="11947" name="Picture 232">
          <a:extLst>
            <a:ext uri="{FF2B5EF4-FFF2-40B4-BE49-F238E27FC236}">
              <a16:creationId xmlns:a16="http://schemas.microsoft.com/office/drawing/2014/main" id="{DA6B47C5-2065-4862-9863-1B0DF455E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0" y="218262200"/>
          <a:ext cx="7937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4"/>
  <sheetViews>
    <sheetView tabSelected="1" zoomScale="85" zoomScaleNormal="85" workbookViewId="0">
      <selection activeCell="F2" sqref="F2"/>
    </sheetView>
  </sheetViews>
  <sheetFormatPr defaultColWidth="9.296875" defaultRowHeight="14.5" x14ac:dyDescent="0.3"/>
  <cols>
    <col min="1" max="1" width="8.296875" style="6" customWidth="1"/>
    <col min="2" max="2" width="27.296875" style="6" customWidth="1"/>
    <col min="3" max="3" width="35.19921875" style="6" customWidth="1"/>
    <col min="4" max="4" width="10" style="6" bestFit="1" customWidth="1"/>
    <col min="5" max="5" width="18.796875" style="6" bestFit="1" customWidth="1"/>
    <col min="6" max="6" width="68.296875" style="6" bestFit="1" customWidth="1"/>
    <col min="7" max="7" width="12" style="7" bestFit="1" customWidth="1"/>
    <col min="8" max="8" width="12.296875" style="10" bestFit="1" customWidth="1"/>
    <col min="9" max="9" width="8.19921875" style="10" bestFit="1" customWidth="1"/>
    <col min="10" max="16384" width="9.296875" style="6"/>
  </cols>
  <sheetData>
    <row r="1" spans="1:9" x14ac:dyDescent="0.3">
      <c r="A1" s="13" t="s">
        <v>0</v>
      </c>
      <c r="B1" s="14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5" t="s">
        <v>325</v>
      </c>
      <c r="H1" s="16" t="s">
        <v>322</v>
      </c>
      <c r="I1" s="16" t="s">
        <v>324</v>
      </c>
    </row>
    <row r="2" spans="1:9" ht="122.25" customHeight="1" x14ac:dyDescent="0.3">
      <c r="A2" s="1">
        <v>1</v>
      </c>
      <c r="B2" s="3" t="s">
        <v>6</v>
      </c>
      <c r="C2" s="2"/>
      <c r="D2" s="3" t="s">
        <v>7</v>
      </c>
      <c r="E2" s="4" t="s">
        <v>8</v>
      </c>
      <c r="F2" s="5" t="s">
        <v>204</v>
      </c>
      <c r="G2" s="8">
        <v>825</v>
      </c>
      <c r="H2" s="9">
        <v>42021190</v>
      </c>
      <c r="I2" s="11">
        <v>0.12</v>
      </c>
    </row>
    <row r="3" spans="1:9" ht="122.25" customHeight="1" x14ac:dyDescent="0.3">
      <c r="A3" s="1">
        <f>1+A2</f>
        <v>2</v>
      </c>
      <c r="B3" s="3" t="s">
        <v>6</v>
      </c>
      <c r="C3" s="2"/>
      <c r="D3" s="3" t="s">
        <v>7</v>
      </c>
      <c r="E3" s="4" t="s">
        <v>9</v>
      </c>
      <c r="F3" s="5" t="s">
        <v>205</v>
      </c>
      <c r="G3" s="8">
        <v>900</v>
      </c>
      <c r="H3" s="9">
        <v>42021190</v>
      </c>
      <c r="I3" s="11">
        <v>0.12</v>
      </c>
    </row>
    <row r="4" spans="1:9" ht="122.25" customHeight="1" x14ac:dyDescent="0.3">
      <c r="A4" s="1">
        <f t="shared" ref="A4:A67" si="0">1+A3</f>
        <v>3</v>
      </c>
      <c r="B4" s="3" t="s">
        <v>6</v>
      </c>
      <c r="C4" s="2"/>
      <c r="D4" s="3" t="s">
        <v>7</v>
      </c>
      <c r="E4" s="4" t="s">
        <v>10</v>
      </c>
      <c r="F4" s="5" t="s">
        <v>206</v>
      </c>
      <c r="G4" s="8">
        <v>775</v>
      </c>
      <c r="H4" s="9">
        <v>73239990</v>
      </c>
      <c r="I4" s="11">
        <v>0.12</v>
      </c>
    </row>
    <row r="5" spans="1:9" ht="122.25" customHeight="1" x14ac:dyDescent="0.3">
      <c r="A5" s="1">
        <f t="shared" si="0"/>
        <v>4</v>
      </c>
      <c r="B5" s="3" t="s">
        <v>6</v>
      </c>
      <c r="C5" s="2"/>
      <c r="D5" s="3" t="s">
        <v>7</v>
      </c>
      <c r="E5" s="4" t="s">
        <v>11</v>
      </c>
      <c r="F5" s="5" t="s">
        <v>207</v>
      </c>
      <c r="G5" s="8">
        <v>900</v>
      </c>
      <c r="H5" s="9">
        <v>73239990</v>
      </c>
      <c r="I5" s="11">
        <v>0.12</v>
      </c>
    </row>
    <row r="6" spans="1:9" ht="122.25" customHeight="1" x14ac:dyDescent="0.3">
      <c r="A6" s="1">
        <f t="shared" si="0"/>
        <v>5</v>
      </c>
      <c r="B6" s="3" t="s">
        <v>6</v>
      </c>
      <c r="C6" s="2"/>
      <c r="D6" s="3" t="s">
        <v>7</v>
      </c>
      <c r="E6" s="4" t="s">
        <v>12</v>
      </c>
      <c r="F6" s="5" t="s">
        <v>208</v>
      </c>
      <c r="G6" s="8">
        <v>1900</v>
      </c>
      <c r="H6" s="9">
        <v>73249000</v>
      </c>
      <c r="I6" s="11">
        <v>0.12</v>
      </c>
    </row>
    <row r="7" spans="1:9" ht="122.25" customHeight="1" x14ac:dyDescent="0.3">
      <c r="A7" s="1">
        <f t="shared" si="0"/>
        <v>6</v>
      </c>
      <c r="B7" s="3" t="s">
        <v>6</v>
      </c>
      <c r="C7" s="2"/>
      <c r="D7" s="3" t="s">
        <v>7</v>
      </c>
      <c r="E7" s="4" t="s">
        <v>13</v>
      </c>
      <c r="F7" s="5" t="s">
        <v>177</v>
      </c>
      <c r="G7" s="8">
        <v>2250</v>
      </c>
      <c r="H7" s="9">
        <v>72299012</v>
      </c>
      <c r="I7" s="11">
        <v>0.12</v>
      </c>
    </row>
    <row r="8" spans="1:9" ht="122.25" customHeight="1" x14ac:dyDescent="0.3">
      <c r="A8" s="1">
        <f t="shared" si="0"/>
        <v>7</v>
      </c>
      <c r="B8" s="3" t="s">
        <v>6</v>
      </c>
      <c r="C8" s="2"/>
      <c r="D8" s="3" t="s">
        <v>7</v>
      </c>
      <c r="E8" s="4" t="s">
        <v>14</v>
      </c>
      <c r="F8" s="5" t="s">
        <v>209</v>
      </c>
      <c r="G8" s="8">
        <v>1550</v>
      </c>
      <c r="H8" s="9">
        <v>73249000</v>
      </c>
      <c r="I8" s="11">
        <v>0.12</v>
      </c>
    </row>
    <row r="9" spans="1:9" ht="122.25" customHeight="1" x14ac:dyDescent="0.3">
      <c r="A9" s="1">
        <f t="shared" si="0"/>
        <v>8</v>
      </c>
      <c r="B9" s="3" t="s">
        <v>6</v>
      </c>
      <c r="C9" s="2"/>
      <c r="D9" s="3" t="s">
        <v>7</v>
      </c>
      <c r="E9" s="4" t="s">
        <v>15</v>
      </c>
      <c r="F9" s="5" t="s">
        <v>210</v>
      </c>
      <c r="G9" s="8">
        <v>3700</v>
      </c>
      <c r="H9" s="9">
        <v>39269099</v>
      </c>
      <c r="I9" s="11">
        <v>0.18</v>
      </c>
    </row>
    <row r="10" spans="1:9" ht="186" customHeight="1" x14ac:dyDescent="0.3">
      <c r="A10" s="1">
        <f t="shared" si="0"/>
        <v>9</v>
      </c>
      <c r="B10" s="3" t="s">
        <v>6</v>
      </c>
      <c r="C10" s="2"/>
      <c r="D10" s="3" t="s">
        <v>7</v>
      </c>
      <c r="E10" s="4" t="s">
        <v>16</v>
      </c>
      <c r="F10" s="5" t="s">
        <v>211</v>
      </c>
      <c r="G10" s="8">
        <v>1225</v>
      </c>
      <c r="H10" s="9">
        <v>39269099</v>
      </c>
      <c r="I10" s="11">
        <v>0.18</v>
      </c>
    </row>
    <row r="11" spans="1:9" ht="147" customHeight="1" x14ac:dyDescent="0.3">
      <c r="A11" s="1">
        <f t="shared" si="0"/>
        <v>10</v>
      </c>
      <c r="B11" s="3" t="s">
        <v>6</v>
      </c>
      <c r="C11" s="2"/>
      <c r="D11" s="3" t="s">
        <v>7</v>
      </c>
      <c r="E11" s="4" t="s">
        <v>17</v>
      </c>
      <c r="F11" s="5" t="s">
        <v>212</v>
      </c>
      <c r="G11" s="8">
        <v>1850</v>
      </c>
      <c r="H11" s="9">
        <v>39269099</v>
      </c>
      <c r="I11" s="11">
        <v>0.18</v>
      </c>
    </row>
    <row r="12" spans="1:9" ht="275.14999999999998" customHeight="1" x14ac:dyDescent="0.3">
      <c r="A12" s="1">
        <f t="shared" si="0"/>
        <v>11</v>
      </c>
      <c r="B12" s="3" t="s">
        <v>18</v>
      </c>
      <c r="C12" s="2"/>
      <c r="D12" s="3" t="s">
        <v>7</v>
      </c>
      <c r="E12" s="4" t="s">
        <v>19</v>
      </c>
      <c r="F12" s="5" t="s">
        <v>213</v>
      </c>
      <c r="G12" s="8">
        <v>4150</v>
      </c>
      <c r="H12" s="9">
        <v>85437099</v>
      </c>
      <c r="I12" s="11">
        <v>0.18</v>
      </c>
    </row>
    <row r="13" spans="1:9" ht="217.5" x14ac:dyDescent="0.3">
      <c r="A13" s="1">
        <f t="shared" si="0"/>
        <v>12</v>
      </c>
      <c r="B13" s="3" t="s">
        <v>20</v>
      </c>
      <c r="C13" s="2"/>
      <c r="D13" s="4" t="s">
        <v>7</v>
      </c>
      <c r="E13" s="4" t="s">
        <v>21</v>
      </c>
      <c r="F13" s="5" t="s">
        <v>214</v>
      </c>
      <c r="G13" s="8">
        <v>3100</v>
      </c>
      <c r="H13" s="9">
        <v>85437099</v>
      </c>
      <c r="I13" s="11">
        <v>0.18</v>
      </c>
    </row>
    <row r="14" spans="1:9" ht="275.14999999999998" customHeight="1" x14ac:dyDescent="0.3">
      <c r="A14" s="1">
        <f t="shared" si="0"/>
        <v>13</v>
      </c>
      <c r="B14" s="3" t="s">
        <v>22</v>
      </c>
      <c r="C14" s="2"/>
      <c r="D14" s="4" t="s">
        <v>7</v>
      </c>
      <c r="E14" s="4" t="s">
        <v>23</v>
      </c>
      <c r="F14" s="5" t="s">
        <v>215</v>
      </c>
      <c r="G14" s="8">
        <v>3350</v>
      </c>
      <c r="H14" s="9">
        <v>85437099</v>
      </c>
      <c r="I14" s="11">
        <v>0.18</v>
      </c>
    </row>
    <row r="15" spans="1:9" ht="275.14999999999998" customHeight="1" x14ac:dyDescent="0.3">
      <c r="A15" s="1">
        <f t="shared" si="0"/>
        <v>14</v>
      </c>
      <c r="B15" s="4" t="s">
        <v>18</v>
      </c>
      <c r="C15" s="2"/>
      <c r="D15" s="4" t="s">
        <v>7</v>
      </c>
      <c r="E15" s="4" t="s">
        <v>24</v>
      </c>
      <c r="F15" s="5" t="s">
        <v>216</v>
      </c>
      <c r="G15" s="8">
        <v>5700</v>
      </c>
      <c r="H15" s="9">
        <v>85437099</v>
      </c>
      <c r="I15" s="11">
        <v>0.18</v>
      </c>
    </row>
    <row r="16" spans="1:9" ht="290" x14ac:dyDescent="0.3">
      <c r="A16" s="1">
        <f t="shared" si="0"/>
        <v>15</v>
      </c>
      <c r="B16" s="4" t="s">
        <v>18</v>
      </c>
      <c r="C16" s="2"/>
      <c r="D16" s="4" t="s">
        <v>7</v>
      </c>
      <c r="E16" s="4" t="s">
        <v>25</v>
      </c>
      <c r="F16" s="5" t="s">
        <v>217</v>
      </c>
      <c r="G16" s="8">
        <v>6300</v>
      </c>
      <c r="H16" s="9">
        <v>85437099</v>
      </c>
      <c r="I16" s="11">
        <v>0.18</v>
      </c>
    </row>
    <row r="17" spans="1:9" ht="203" x14ac:dyDescent="0.3">
      <c r="A17" s="1">
        <f t="shared" si="0"/>
        <v>16</v>
      </c>
      <c r="B17" s="4" t="s">
        <v>18</v>
      </c>
      <c r="C17" s="2"/>
      <c r="D17" s="4" t="s">
        <v>7</v>
      </c>
      <c r="E17" s="4" t="s">
        <v>26</v>
      </c>
      <c r="F17" s="5" t="s">
        <v>218</v>
      </c>
      <c r="G17" s="8">
        <v>4800</v>
      </c>
      <c r="H17" s="9">
        <v>85437099</v>
      </c>
      <c r="I17" s="11">
        <v>0.18</v>
      </c>
    </row>
    <row r="18" spans="1:9" ht="275.5" x14ac:dyDescent="0.3">
      <c r="A18" s="1">
        <f t="shared" si="0"/>
        <v>17</v>
      </c>
      <c r="B18" s="4" t="s">
        <v>18</v>
      </c>
      <c r="C18" s="2"/>
      <c r="D18" s="4" t="s">
        <v>7</v>
      </c>
      <c r="E18" s="4" t="s">
        <v>27</v>
      </c>
      <c r="F18" s="5" t="s">
        <v>219</v>
      </c>
      <c r="G18" s="8">
        <v>4900</v>
      </c>
      <c r="H18" s="9">
        <v>85437099</v>
      </c>
      <c r="I18" s="11">
        <v>0.18</v>
      </c>
    </row>
    <row r="19" spans="1:9" ht="275.5" x14ac:dyDescent="0.3">
      <c r="A19" s="1">
        <f t="shared" si="0"/>
        <v>18</v>
      </c>
      <c r="B19" s="4" t="s">
        <v>18</v>
      </c>
      <c r="C19" s="2"/>
      <c r="D19" s="4" t="s">
        <v>7</v>
      </c>
      <c r="E19" s="4" t="s">
        <v>28</v>
      </c>
      <c r="F19" s="5" t="s">
        <v>220</v>
      </c>
      <c r="G19" s="8">
        <v>4300</v>
      </c>
      <c r="H19" s="9">
        <v>85437099</v>
      </c>
      <c r="I19" s="11">
        <v>0.18</v>
      </c>
    </row>
    <row r="20" spans="1:9" ht="100" customHeight="1" x14ac:dyDescent="0.3">
      <c r="A20" s="1">
        <f t="shared" si="0"/>
        <v>19</v>
      </c>
      <c r="B20" s="3" t="s">
        <v>29</v>
      </c>
      <c r="C20" s="2"/>
      <c r="D20" s="4" t="s">
        <v>7</v>
      </c>
      <c r="E20" s="4" t="s">
        <v>30</v>
      </c>
      <c r="F20" s="5" t="s">
        <v>222</v>
      </c>
      <c r="G20" s="8">
        <v>2400</v>
      </c>
      <c r="H20" s="9">
        <v>91091010</v>
      </c>
      <c r="I20" s="11">
        <v>0.18</v>
      </c>
    </row>
    <row r="21" spans="1:9" ht="100" customHeight="1" x14ac:dyDescent="0.3">
      <c r="A21" s="1">
        <f t="shared" si="0"/>
        <v>20</v>
      </c>
      <c r="B21" s="3" t="s">
        <v>29</v>
      </c>
      <c r="C21" s="2"/>
      <c r="D21" s="4" t="s">
        <v>7</v>
      </c>
      <c r="E21" s="4" t="s">
        <v>31</v>
      </c>
      <c r="F21" s="5" t="s">
        <v>221</v>
      </c>
      <c r="G21" s="8">
        <v>1550</v>
      </c>
      <c r="H21" s="9">
        <v>91091010</v>
      </c>
      <c r="I21" s="11">
        <v>0.18</v>
      </c>
    </row>
    <row r="22" spans="1:9" ht="142.5" customHeight="1" x14ac:dyDescent="0.3">
      <c r="A22" s="1">
        <f t="shared" si="0"/>
        <v>21</v>
      </c>
      <c r="B22" s="3" t="s">
        <v>32</v>
      </c>
      <c r="C22" s="2"/>
      <c r="D22" s="4" t="s">
        <v>7</v>
      </c>
      <c r="E22" s="4" t="s">
        <v>33</v>
      </c>
      <c r="F22" s="5" t="s">
        <v>223</v>
      </c>
      <c r="G22" s="8">
        <v>850</v>
      </c>
      <c r="H22" s="9">
        <v>85131010</v>
      </c>
      <c r="I22" s="11">
        <v>0.18</v>
      </c>
    </row>
    <row r="23" spans="1:9" ht="129.75" customHeight="1" x14ac:dyDescent="0.3">
      <c r="A23" s="1">
        <f t="shared" si="0"/>
        <v>22</v>
      </c>
      <c r="B23" s="3" t="s">
        <v>32</v>
      </c>
      <c r="C23" s="2"/>
      <c r="D23" s="4" t="s">
        <v>7</v>
      </c>
      <c r="E23" s="4" t="s">
        <v>34</v>
      </c>
      <c r="F23" s="5" t="s">
        <v>224</v>
      </c>
      <c r="G23" s="8">
        <v>600</v>
      </c>
      <c r="H23" s="9">
        <v>85131010</v>
      </c>
      <c r="I23" s="11">
        <v>0.18</v>
      </c>
    </row>
    <row r="24" spans="1:9" ht="126.75" customHeight="1" x14ac:dyDescent="0.3">
      <c r="A24" s="1">
        <f t="shared" si="0"/>
        <v>23</v>
      </c>
      <c r="B24" s="3" t="s">
        <v>32</v>
      </c>
      <c r="C24" s="2"/>
      <c r="D24" s="4" t="s">
        <v>7</v>
      </c>
      <c r="E24" s="4" t="s">
        <v>35</v>
      </c>
      <c r="F24" s="5" t="s">
        <v>225</v>
      </c>
      <c r="G24" s="8">
        <v>525</v>
      </c>
      <c r="H24" s="9">
        <v>85131010</v>
      </c>
      <c r="I24" s="11">
        <v>0.18</v>
      </c>
    </row>
    <row r="25" spans="1:9" ht="174" x14ac:dyDescent="0.3">
      <c r="A25" s="1">
        <f t="shared" si="0"/>
        <v>24</v>
      </c>
      <c r="B25" s="3" t="s">
        <v>32</v>
      </c>
      <c r="C25" s="2"/>
      <c r="D25" s="4" t="s">
        <v>7</v>
      </c>
      <c r="E25" s="4" t="s">
        <v>36</v>
      </c>
      <c r="F25" s="5" t="s">
        <v>226</v>
      </c>
      <c r="G25" s="8">
        <v>1350</v>
      </c>
      <c r="H25" s="9">
        <v>85131010</v>
      </c>
      <c r="I25" s="11">
        <v>0.18</v>
      </c>
    </row>
    <row r="26" spans="1:9" ht="114" customHeight="1" x14ac:dyDescent="0.3">
      <c r="A26" s="1">
        <f t="shared" si="0"/>
        <v>25</v>
      </c>
      <c r="B26" s="3" t="s">
        <v>37</v>
      </c>
      <c r="C26" s="2"/>
      <c r="D26" s="4" t="s">
        <v>7</v>
      </c>
      <c r="E26" s="4" t="s">
        <v>38</v>
      </c>
      <c r="F26" s="5" t="s">
        <v>227</v>
      </c>
      <c r="G26" s="8">
        <v>3025</v>
      </c>
      <c r="H26" s="9">
        <v>94038900</v>
      </c>
      <c r="I26" s="11">
        <v>0.18</v>
      </c>
    </row>
    <row r="27" spans="1:9" ht="100" customHeight="1" x14ac:dyDescent="0.3">
      <c r="A27" s="1">
        <f t="shared" si="0"/>
        <v>26</v>
      </c>
      <c r="B27" s="3" t="s">
        <v>37</v>
      </c>
      <c r="C27" s="2"/>
      <c r="D27" s="4" t="s">
        <v>7</v>
      </c>
      <c r="E27" s="4" t="s">
        <v>39</v>
      </c>
      <c r="F27" s="5" t="s">
        <v>228</v>
      </c>
      <c r="G27" s="8">
        <v>3850</v>
      </c>
      <c r="H27" s="9">
        <v>94038900</v>
      </c>
      <c r="I27" s="11">
        <v>0.18</v>
      </c>
    </row>
    <row r="28" spans="1:9" ht="100" customHeight="1" x14ac:dyDescent="0.3">
      <c r="A28" s="1">
        <f t="shared" si="0"/>
        <v>27</v>
      </c>
      <c r="B28" s="3" t="s">
        <v>37</v>
      </c>
      <c r="C28" s="2"/>
      <c r="D28" s="4" t="s">
        <v>7</v>
      </c>
      <c r="E28" s="4" t="s">
        <v>40</v>
      </c>
      <c r="F28" s="5" t="s">
        <v>229</v>
      </c>
      <c r="G28" s="8">
        <v>7850</v>
      </c>
      <c r="H28" s="9">
        <v>94038900</v>
      </c>
      <c r="I28" s="11">
        <v>0.18</v>
      </c>
    </row>
    <row r="29" spans="1:9" ht="100" customHeight="1" x14ac:dyDescent="0.3">
      <c r="A29" s="1">
        <f t="shared" si="0"/>
        <v>28</v>
      </c>
      <c r="B29" s="3" t="s">
        <v>37</v>
      </c>
      <c r="C29" s="2"/>
      <c r="D29" s="4" t="s">
        <v>7</v>
      </c>
      <c r="E29" s="4" t="s">
        <v>41</v>
      </c>
      <c r="F29" s="5" t="s">
        <v>230</v>
      </c>
      <c r="G29" s="8">
        <v>6700</v>
      </c>
      <c r="H29" s="9">
        <v>94038900</v>
      </c>
      <c r="I29" s="11">
        <v>0.18</v>
      </c>
    </row>
    <row r="30" spans="1:9" ht="100" customHeight="1" x14ac:dyDescent="0.3">
      <c r="A30" s="1">
        <f t="shared" si="0"/>
        <v>29</v>
      </c>
      <c r="B30" s="3" t="s">
        <v>37</v>
      </c>
      <c r="C30" s="2"/>
      <c r="D30" s="4" t="s">
        <v>7</v>
      </c>
      <c r="E30" s="4" t="s">
        <v>42</v>
      </c>
      <c r="F30" s="5" t="s">
        <v>231</v>
      </c>
      <c r="G30" s="8">
        <v>7250</v>
      </c>
      <c r="H30" s="9">
        <v>94038900</v>
      </c>
      <c r="I30" s="11">
        <v>0.18</v>
      </c>
    </row>
    <row r="31" spans="1:9" ht="100" customHeight="1" x14ac:dyDescent="0.3">
      <c r="A31" s="1">
        <f t="shared" si="0"/>
        <v>30</v>
      </c>
      <c r="B31" s="3" t="s">
        <v>37</v>
      </c>
      <c r="C31" s="2"/>
      <c r="D31" s="4" t="s">
        <v>7</v>
      </c>
      <c r="E31" s="4" t="s">
        <v>43</v>
      </c>
      <c r="F31" s="5" t="s">
        <v>232</v>
      </c>
      <c r="G31" s="8">
        <v>9500</v>
      </c>
      <c r="H31" s="9">
        <v>94038900</v>
      </c>
      <c r="I31" s="11">
        <v>0.18</v>
      </c>
    </row>
    <row r="32" spans="1:9" ht="100" customHeight="1" x14ac:dyDescent="0.3">
      <c r="A32" s="1">
        <f t="shared" si="0"/>
        <v>31</v>
      </c>
      <c r="B32" s="3" t="s">
        <v>37</v>
      </c>
      <c r="C32" s="2"/>
      <c r="D32" s="4" t="s">
        <v>7</v>
      </c>
      <c r="E32" s="4" t="s">
        <v>44</v>
      </c>
      <c r="F32" s="5" t="s">
        <v>233</v>
      </c>
      <c r="G32" s="8">
        <v>8800</v>
      </c>
      <c r="H32" s="9">
        <v>94038900</v>
      </c>
      <c r="I32" s="11">
        <v>0.18</v>
      </c>
    </row>
    <row r="33" spans="1:9" ht="100" customHeight="1" x14ac:dyDescent="0.3">
      <c r="A33" s="1">
        <f t="shared" si="0"/>
        <v>32</v>
      </c>
      <c r="B33" s="3" t="s">
        <v>45</v>
      </c>
      <c r="C33" s="2"/>
      <c r="D33" s="4" t="s">
        <v>7</v>
      </c>
      <c r="E33" s="4" t="s">
        <v>46</v>
      </c>
      <c r="F33" s="5" t="s">
        <v>234</v>
      </c>
      <c r="G33" s="8">
        <v>7200</v>
      </c>
      <c r="H33" s="9">
        <v>94032090</v>
      </c>
      <c r="I33" s="11">
        <v>0.18</v>
      </c>
    </row>
    <row r="34" spans="1:9" ht="100" customHeight="1" x14ac:dyDescent="0.3">
      <c r="A34" s="1">
        <f t="shared" si="0"/>
        <v>33</v>
      </c>
      <c r="B34" s="3" t="s">
        <v>45</v>
      </c>
      <c r="C34" s="2"/>
      <c r="D34" s="4" t="s">
        <v>7</v>
      </c>
      <c r="E34" s="4" t="s">
        <v>47</v>
      </c>
      <c r="F34" s="5" t="s">
        <v>235</v>
      </c>
      <c r="G34" s="8">
        <v>9400</v>
      </c>
      <c r="H34" s="9">
        <v>94032090</v>
      </c>
      <c r="I34" s="11">
        <v>0.18</v>
      </c>
    </row>
    <row r="35" spans="1:9" ht="100" customHeight="1" x14ac:dyDescent="0.3">
      <c r="A35" s="1">
        <f t="shared" si="0"/>
        <v>34</v>
      </c>
      <c r="B35" s="3" t="s">
        <v>45</v>
      </c>
      <c r="C35" s="2"/>
      <c r="D35" s="4" t="s">
        <v>7</v>
      </c>
      <c r="E35" s="4" t="s">
        <v>48</v>
      </c>
      <c r="F35" s="5" t="s">
        <v>236</v>
      </c>
      <c r="G35" s="8">
        <v>8400</v>
      </c>
      <c r="H35" s="9">
        <v>94032090</v>
      </c>
      <c r="I35" s="11">
        <v>0.18</v>
      </c>
    </row>
    <row r="36" spans="1:9" ht="168" customHeight="1" x14ac:dyDescent="0.3">
      <c r="A36" s="1">
        <f t="shared" si="0"/>
        <v>35</v>
      </c>
      <c r="B36" s="3" t="s">
        <v>49</v>
      </c>
      <c r="C36" s="2"/>
      <c r="D36" s="4" t="s">
        <v>7</v>
      </c>
      <c r="E36" s="4" t="s">
        <v>50</v>
      </c>
      <c r="F36" s="5" t="s">
        <v>237</v>
      </c>
      <c r="G36" s="8">
        <v>8540</v>
      </c>
      <c r="H36" s="9">
        <v>84182900</v>
      </c>
      <c r="I36" s="11">
        <v>0.18</v>
      </c>
    </row>
    <row r="37" spans="1:9" ht="211.5" customHeight="1" x14ac:dyDescent="0.3">
      <c r="A37" s="1">
        <f t="shared" si="0"/>
        <v>36</v>
      </c>
      <c r="B37" s="3" t="s">
        <v>49</v>
      </c>
      <c r="C37" s="2"/>
      <c r="D37" s="4" t="s">
        <v>7</v>
      </c>
      <c r="E37" s="4" t="s">
        <v>51</v>
      </c>
      <c r="F37" s="5" t="s">
        <v>238</v>
      </c>
      <c r="G37" s="8">
        <v>9380</v>
      </c>
      <c r="H37" s="9">
        <v>84182900</v>
      </c>
      <c r="I37" s="11">
        <v>0.18</v>
      </c>
    </row>
    <row r="38" spans="1:9" ht="155.25" customHeight="1" x14ac:dyDescent="0.3">
      <c r="A38" s="1">
        <f t="shared" si="0"/>
        <v>37</v>
      </c>
      <c r="B38" s="3" t="s">
        <v>49</v>
      </c>
      <c r="C38" s="2"/>
      <c r="D38" s="4" t="s">
        <v>7</v>
      </c>
      <c r="E38" s="4" t="s">
        <v>52</v>
      </c>
      <c r="F38" s="5" t="s">
        <v>239</v>
      </c>
      <c r="G38" s="8">
        <v>10080</v>
      </c>
      <c r="H38" s="9">
        <v>84182900</v>
      </c>
      <c r="I38" s="11">
        <v>0.18</v>
      </c>
    </row>
    <row r="39" spans="1:9" ht="154.5" customHeight="1" x14ac:dyDescent="0.3">
      <c r="A39" s="1">
        <f t="shared" si="0"/>
        <v>38</v>
      </c>
      <c r="B39" s="3" t="s">
        <v>49</v>
      </c>
      <c r="C39" s="2"/>
      <c r="D39" s="4" t="s">
        <v>7</v>
      </c>
      <c r="E39" s="4" t="s">
        <v>53</v>
      </c>
      <c r="F39" s="5" t="s">
        <v>240</v>
      </c>
      <c r="G39" s="8">
        <v>11200</v>
      </c>
      <c r="H39" s="9">
        <v>84182900</v>
      </c>
      <c r="I39" s="11">
        <v>0.18</v>
      </c>
    </row>
    <row r="40" spans="1:9" ht="169.5" customHeight="1" x14ac:dyDescent="0.3">
      <c r="A40" s="1">
        <f t="shared" si="0"/>
        <v>39</v>
      </c>
      <c r="B40" s="3" t="s">
        <v>49</v>
      </c>
      <c r="C40" s="2"/>
      <c r="D40" s="4" t="s">
        <v>7</v>
      </c>
      <c r="E40" s="4" t="s">
        <v>54</v>
      </c>
      <c r="F40" s="5" t="s">
        <v>241</v>
      </c>
      <c r="G40" s="8">
        <v>10920</v>
      </c>
      <c r="H40" s="9">
        <v>84182900</v>
      </c>
      <c r="I40" s="11">
        <v>0.18</v>
      </c>
    </row>
    <row r="41" spans="1:9" ht="275.14999999999998" customHeight="1" x14ac:dyDescent="0.3">
      <c r="A41" s="1">
        <f t="shared" si="0"/>
        <v>40</v>
      </c>
      <c r="B41" s="3" t="s">
        <v>49</v>
      </c>
      <c r="C41" s="2"/>
      <c r="D41" s="4" t="s">
        <v>7</v>
      </c>
      <c r="E41" s="4" t="s">
        <v>55</v>
      </c>
      <c r="F41" s="5" t="s">
        <v>242</v>
      </c>
      <c r="G41" s="8">
        <v>10080</v>
      </c>
      <c r="H41" s="9">
        <v>84182900</v>
      </c>
      <c r="I41" s="11">
        <v>0.18</v>
      </c>
    </row>
    <row r="42" spans="1:9" ht="189.75" customHeight="1" x14ac:dyDescent="0.3">
      <c r="A42" s="1">
        <f t="shared" si="0"/>
        <v>41</v>
      </c>
      <c r="B42" s="3" t="s">
        <v>49</v>
      </c>
      <c r="C42" s="2"/>
      <c r="D42" s="4" t="s">
        <v>7</v>
      </c>
      <c r="E42" s="4" t="s">
        <v>321</v>
      </c>
      <c r="F42" s="5" t="s">
        <v>243</v>
      </c>
      <c r="G42" s="8">
        <v>11760</v>
      </c>
      <c r="H42" s="9">
        <v>84182900</v>
      </c>
      <c r="I42" s="11">
        <v>0.18</v>
      </c>
    </row>
    <row r="43" spans="1:9" ht="184.5" customHeight="1" x14ac:dyDescent="0.3">
      <c r="A43" s="1">
        <f t="shared" si="0"/>
        <v>42</v>
      </c>
      <c r="B43" s="3" t="s">
        <v>49</v>
      </c>
      <c r="C43" s="2"/>
      <c r="D43" s="4" t="s">
        <v>7</v>
      </c>
      <c r="E43" s="4" t="s">
        <v>56</v>
      </c>
      <c r="F43" s="5" t="s">
        <v>244</v>
      </c>
      <c r="G43" s="8">
        <v>14280</v>
      </c>
      <c r="H43" s="9">
        <v>84182900</v>
      </c>
      <c r="I43" s="11">
        <v>0.18</v>
      </c>
    </row>
    <row r="44" spans="1:9" ht="198" customHeight="1" x14ac:dyDescent="0.3">
      <c r="A44" s="1">
        <f t="shared" si="0"/>
        <v>43</v>
      </c>
      <c r="B44" s="3" t="s">
        <v>49</v>
      </c>
      <c r="C44" s="2"/>
      <c r="D44" s="4" t="s">
        <v>7</v>
      </c>
      <c r="E44" s="3" t="s">
        <v>57</v>
      </c>
      <c r="F44" s="5" t="s">
        <v>245</v>
      </c>
      <c r="G44" s="8">
        <v>15680</v>
      </c>
      <c r="H44" s="9">
        <v>84182900</v>
      </c>
      <c r="I44" s="11">
        <v>0.18</v>
      </c>
    </row>
    <row r="45" spans="1:9" ht="159.5" x14ac:dyDescent="0.3">
      <c r="A45" s="1">
        <f t="shared" si="0"/>
        <v>44</v>
      </c>
      <c r="B45" s="3" t="s">
        <v>58</v>
      </c>
      <c r="C45" s="2"/>
      <c r="D45" s="4" t="s">
        <v>7</v>
      </c>
      <c r="E45" s="3" t="s">
        <v>59</v>
      </c>
      <c r="F45" s="5" t="s">
        <v>246</v>
      </c>
      <c r="G45" s="8">
        <v>1400</v>
      </c>
      <c r="H45" s="9">
        <v>85167100</v>
      </c>
      <c r="I45" s="11">
        <v>0.18</v>
      </c>
    </row>
    <row r="46" spans="1:9" ht="120.75" customHeight="1" x14ac:dyDescent="0.3">
      <c r="A46" s="1">
        <f t="shared" si="0"/>
        <v>45</v>
      </c>
      <c r="B46" s="3" t="s">
        <v>60</v>
      </c>
      <c r="C46" s="2"/>
      <c r="D46" s="4" t="s">
        <v>7</v>
      </c>
      <c r="E46" s="3" t="s">
        <v>61</v>
      </c>
      <c r="F46" s="5" t="s">
        <v>190</v>
      </c>
      <c r="G46" s="8">
        <v>1650</v>
      </c>
      <c r="H46" s="9">
        <v>39241090</v>
      </c>
      <c r="I46" s="11">
        <v>0.18</v>
      </c>
    </row>
    <row r="47" spans="1:9" ht="98.25" customHeight="1" x14ac:dyDescent="0.3">
      <c r="A47" s="1">
        <f t="shared" si="0"/>
        <v>46</v>
      </c>
      <c r="B47" s="3" t="s">
        <v>62</v>
      </c>
      <c r="C47" s="2"/>
      <c r="D47" s="4" t="s">
        <v>7</v>
      </c>
      <c r="E47" s="3" t="s">
        <v>61</v>
      </c>
      <c r="F47" s="5" t="s">
        <v>191</v>
      </c>
      <c r="G47" s="8">
        <v>840</v>
      </c>
      <c r="H47" s="9">
        <v>39241090</v>
      </c>
      <c r="I47" s="11">
        <v>0.18</v>
      </c>
    </row>
    <row r="48" spans="1:9" ht="100" customHeight="1" x14ac:dyDescent="0.3">
      <c r="A48" s="1">
        <f t="shared" si="0"/>
        <v>47</v>
      </c>
      <c r="B48" s="3" t="s">
        <v>63</v>
      </c>
      <c r="C48" s="2"/>
      <c r="D48" s="4" t="s">
        <v>7</v>
      </c>
      <c r="E48" s="3" t="s">
        <v>61</v>
      </c>
      <c r="F48" s="5" t="s">
        <v>192</v>
      </c>
      <c r="G48" s="8">
        <v>448</v>
      </c>
      <c r="H48" s="9">
        <v>39241090</v>
      </c>
      <c r="I48" s="11">
        <v>0.18</v>
      </c>
    </row>
    <row r="49" spans="1:9" ht="100" customHeight="1" x14ac:dyDescent="0.3">
      <c r="A49" s="1">
        <f t="shared" si="0"/>
        <v>48</v>
      </c>
      <c r="B49" s="3" t="s">
        <v>64</v>
      </c>
      <c r="C49" s="2"/>
      <c r="D49" s="4" t="s">
        <v>7</v>
      </c>
      <c r="E49" s="3" t="s">
        <v>61</v>
      </c>
      <c r="F49" s="5" t="s">
        <v>193</v>
      </c>
      <c r="G49" s="8">
        <v>392</v>
      </c>
      <c r="H49" s="9">
        <v>39241090</v>
      </c>
      <c r="I49" s="11">
        <v>0.18</v>
      </c>
    </row>
    <row r="50" spans="1:9" ht="119.25" customHeight="1" x14ac:dyDescent="0.3">
      <c r="A50" s="1">
        <f t="shared" si="0"/>
        <v>49</v>
      </c>
      <c r="B50" s="3" t="s">
        <v>58</v>
      </c>
      <c r="C50" s="2"/>
      <c r="D50" s="4" t="s">
        <v>7</v>
      </c>
      <c r="E50" s="3" t="s">
        <v>65</v>
      </c>
      <c r="F50" s="5" t="s">
        <v>186</v>
      </c>
      <c r="G50" s="8">
        <v>2120</v>
      </c>
      <c r="H50" s="9">
        <v>85167100</v>
      </c>
      <c r="I50" s="11">
        <v>0.18</v>
      </c>
    </row>
    <row r="51" spans="1:9" ht="119.25" customHeight="1" x14ac:dyDescent="0.3">
      <c r="A51" s="1">
        <f t="shared" si="0"/>
        <v>50</v>
      </c>
      <c r="B51" s="3" t="s">
        <v>187</v>
      </c>
      <c r="C51" s="2"/>
      <c r="D51" s="4" t="s">
        <v>7</v>
      </c>
      <c r="E51" s="3" t="s">
        <v>188</v>
      </c>
      <c r="F51" s="5" t="s">
        <v>189</v>
      </c>
      <c r="G51" s="8">
        <v>2250</v>
      </c>
      <c r="H51" s="9">
        <v>85167100</v>
      </c>
      <c r="I51" s="11">
        <v>0.18</v>
      </c>
    </row>
    <row r="52" spans="1:9" ht="195.75" customHeight="1" x14ac:dyDescent="0.3">
      <c r="A52" s="1">
        <f t="shared" si="0"/>
        <v>51</v>
      </c>
      <c r="B52" s="3" t="s">
        <v>58</v>
      </c>
      <c r="C52" s="2"/>
      <c r="D52" s="4" t="s">
        <v>7</v>
      </c>
      <c r="E52" s="3" t="s">
        <v>66</v>
      </c>
      <c r="F52" s="5" t="s">
        <v>185</v>
      </c>
      <c r="G52" s="8">
        <v>1775</v>
      </c>
      <c r="H52" s="9">
        <v>85167100</v>
      </c>
      <c r="I52" s="11">
        <v>0.18</v>
      </c>
    </row>
    <row r="53" spans="1:9" ht="100" customHeight="1" x14ac:dyDescent="0.3">
      <c r="A53" s="1">
        <f t="shared" si="0"/>
        <v>52</v>
      </c>
      <c r="B53" s="3" t="s">
        <v>67</v>
      </c>
      <c r="C53" s="2"/>
      <c r="D53" s="4" t="s">
        <v>7</v>
      </c>
      <c r="E53" s="4" t="s">
        <v>68</v>
      </c>
      <c r="F53" s="5" t="s">
        <v>184</v>
      </c>
      <c r="G53" s="8">
        <v>1120</v>
      </c>
      <c r="H53" s="9">
        <v>85167100</v>
      </c>
      <c r="I53" s="11">
        <v>0.18</v>
      </c>
    </row>
    <row r="54" spans="1:9" ht="193.5" customHeight="1" x14ac:dyDescent="0.3">
      <c r="A54" s="1">
        <f t="shared" si="0"/>
        <v>53</v>
      </c>
      <c r="B54" s="3" t="s">
        <v>58</v>
      </c>
      <c r="C54" s="2"/>
      <c r="D54" s="4" t="s">
        <v>7</v>
      </c>
      <c r="E54" s="4" t="s">
        <v>69</v>
      </c>
      <c r="F54" s="5" t="s">
        <v>182</v>
      </c>
      <c r="G54" s="8">
        <v>2350</v>
      </c>
      <c r="H54" s="9">
        <v>85167100</v>
      </c>
      <c r="I54" s="11">
        <v>0.18</v>
      </c>
    </row>
    <row r="55" spans="1:9" ht="100" customHeight="1" x14ac:dyDescent="0.3">
      <c r="A55" s="1">
        <f t="shared" si="0"/>
        <v>54</v>
      </c>
      <c r="B55" s="3" t="s">
        <v>178</v>
      </c>
      <c r="C55" s="2"/>
      <c r="D55" s="4" t="s">
        <v>7</v>
      </c>
      <c r="E55" s="4" t="s">
        <v>70</v>
      </c>
      <c r="F55" s="5" t="s">
        <v>183</v>
      </c>
      <c r="G55" s="8">
        <v>1120</v>
      </c>
      <c r="H55" s="9">
        <v>85167100</v>
      </c>
      <c r="I55" s="11">
        <v>0.18</v>
      </c>
    </row>
    <row r="56" spans="1:9" ht="122.25" customHeight="1" x14ac:dyDescent="0.3">
      <c r="A56" s="1">
        <f t="shared" si="0"/>
        <v>55</v>
      </c>
      <c r="B56" s="3" t="s">
        <v>58</v>
      </c>
      <c r="C56" s="2"/>
      <c r="D56" s="4" t="s">
        <v>7</v>
      </c>
      <c r="E56" s="4" t="s">
        <v>71</v>
      </c>
      <c r="F56" s="5" t="s">
        <v>181</v>
      </c>
      <c r="G56" s="8">
        <v>2050</v>
      </c>
      <c r="H56" s="9">
        <v>85167100</v>
      </c>
      <c r="I56" s="11">
        <v>0.18</v>
      </c>
    </row>
    <row r="57" spans="1:9" ht="180.75" customHeight="1" x14ac:dyDescent="0.3">
      <c r="A57" s="1">
        <f t="shared" si="0"/>
        <v>56</v>
      </c>
      <c r="B57" s="3" t="s">
        <v>58</v>
      </c>
      <c r="C57" s="2"/>
      <c r="D57" s="4" t="s">
        <v>7</v>
      </c>
      <c r="E57" s="4" t="s">
        <v>72</v>
      </c>
      <c r="F57" s="5" t="s">
        <v>180</v>
      </c>
      <c r="G57" s="8">
        <v>2300</v>
      </c>
      <c r="H57" s="9">
        <v>85167100</v>
      </c>
      <c r="I57" s="11">
        <v>0.18</v>
      </c>
    </row>
    <row r="58" spans="1:9" ht="149.25" customHeight="1" x14ac:dyDescent="0.3">
      <c r="A58" s="1">
        <f t="shared" si="0"/>
        <v>57</v>
      </c>
      <c r="B58" s="3" t="s">
        <v>58</v>
      </c>
      <c r="C58" s="2"/>
      <c r="D58" s="4" t="s">
        <v>7</v>
      </c>
      <c r="E58" s="4" t="s">
        <v>73</v>
      </c>
      <c r="F58" s="5" t="s">
        <v>179</v>
      </c>
      <c r="G58" s="8">
        <v>2300</v>
      </c>
      <c r="H58" s="9">
        <v>85167100</v>
      </c>
      <c r="I58" s="11">
        <v>0.18</v>
      </c>
    </row>
    <row r="59" spans="1:9" ht="230.25" customHeight="1" x14ac:dyDescent="0.3">
      <c r="A59" s="1">
        <f t="shared" si="0"/>
        <v>58</v>
      </c>
      <c r="B59" s="3" t="s">
        <v>58</v>
      </c>
      <c r="C59" s="2"/>
      <c r="D59" s="4" t="s">
        <v>7</v>
      </c>
      <c r="E59" s="4" t="s">
        <v>74</v>
      </c>
      <c r="F59" s="5" t="s">
        <v>194</v>
      </c>
      <c r="G59" s="8">
        <v>2400</v>
      </c>
      <c r="H59" s="9">
        <v>85167100</v>
      </c>
      <c r="I59" s="11">
        <v>0.18</v>
      </c>
    </row>
    <row r="60" spans="1:9" ht="216.75" customHeight="1" x14ac:dyDescent="0.3">
      <c r="A60" s="1">
        <f t="shared" si="0"/>
        <v>59</v>
      </c>
      <c r="B60" s="3" t="s">
        <v>58</v>
      </c>
      <c r="C60" s="2"/>
      <c r="D60" s="4" t="s">
        <v>7</v>
      </c>
      <c r="E60" s="4" t="s">
        <v>75</v>
      </c>
      <c r="F60" s="5" t="s">
        <v>195</v>
      </c>
      <c r="G60" s="8">
        <v>2520</v>
      </c>
      <c r="H60" s="9">
        <v>85167100</v>
      </c>
      <c r="I60" s="11">
        <v>0.18</v>
      </c>
    </row>
    <row r="61" spans="1:9" ht="100" customHeight="1" x14ac:dyDescent="0.3">
      <c r="A61" s="1">
        <f t="shared" si="0"/>
        <v>60</v>
      </c>
      <c r="B61" s="3" t="s">
        <v>76</v>
      </c>
      <c r="C61" s="2"/>
      <c r="D61" s="4" t="s">
        <v>7</v>
      </c>
      <c r="E61" s="4" t="s">
        <v>77</v>
      </c>
      <c r="F61" s="5" t="s">
        <v>196</v>
      </c>
      <c r="G61" s="8">
        <v>1200</v>
      </c>
      <c r="H61" s="9">
        <v>70133700</v>
      </c>
      <c r="I61" s="11">
        <v>0.18</v>
      </c>
    </row>
    <row r="62" spans="1:9" ht="100" customHeight="1" x14ac:dyDescent="0.3">
      <c r="A62" s="1">
        <f t="shared" si="0"/>
        <v>61</v>
      </c>
      <c r="B62" s="3" t="s">
        <v>76</v>
      </c>
      <c r="C62" s="2"/>
      <c r="D62" s="4" t="s">
        <v>7</v>
      </c>
      <c r="E62" s="4" t="s">
        <v>78</v>
      </c>
      <c r="F62" s="5" t="s">
        <v>197</v>
      </c>
      <c r="G62" s="8">
        <v>1475</v>
      </c>
      <c r="H62" s="9">
        <v>70133700</v>
      </c>
      <c r="I62" s="11">
        <v>0.18</v>
      </c>
    </row>
    <row r="63" spans="1:9" ht="100" customHeight="1" x14ac:dyDescent="0.3">
      <c r="A63" s="1">
        <f t="shared" si="0"/>
        <v>62</v>
      </c>
      <c r="B63" s="3" t="s">
        <v>76</v>
      </c>
      <c r="C63" s="2"/>
      <c r="D63" s="4" t="s">
        <v>7</v>
      </c>
      <c r="E63" s="4" t="s">
        <v>79</v>
      </c>
      <c r="F63" s="5" t="s">
        <v>199</v>
      </c>
      <c r="G63" s="8">
        <v>2650</v>
      </c>
      <c r="H63" s="9">
        <v>70133700</v>
      </c>
      <c r="I63" s="11">
        <v>0.18</v>
      </c>
    </row>
    <row r="64" spans="1:9" ht="100" customHeight="1" x14ac:dyDescent="0.3">
      <c r="A64" s="1">
        <f t="shared" si="0"/>
        <v>63</v>
      </c>
      <c r="B64" s="3" t="s">
        <v>76</v>
      </c>
      <c r="C64" s="2"/>
      <c r="D64" s="4" t="s">
        <v>7</v>
      </c>
      <c r="E64" s="4" t="s">
        <v>80</v>
      </c>
      <c r="F64" s="5" t="s">
        <v>198</v>
      </c>
      <c r="G64" s="8">
        <v>3100</v>
      </c>
      <c r="H64" s="9">
        <v>70133700</v>
      </c>
      <c r="I64" s="11">
        <v>0.18</v>
      </c>
    </row>
    <row r="65" spans="1:9" ht="100" customHeight="1" x14ac:dyDescent="0.3">
      <c r="A65" s="1">
        <f t="shared" si="0"/>
        <v>64</v>
      </c>
      <c r="B65" s="3" t="s">
        <v>76</v>
      </c>
      <c r="C65" s="2"/>
      <c r="D65" s="4" t="s">
        <v>7</v>
      </c>
      <c r="E65" s="4" t="s">
        <v>81</v>
      </c>
      <c r="F65" s="5" t="s">
        <v>200</v>
      </c>
      <c r="G65" s="8">
        <v>2600</v>
      </c>
      <c r="H65" s="9">
        <v>70133700</v>
      </c>
      <c r="I65" s="11">
        <v>0.18</v>
      </c>
    </row>
    <row r="66" spans="1:9" ht="100" customHeight="1" x14ac:dyDescent="0.3">
      <c r="A66" s="1">
        <f t="shared" si="0"/>
        <v>65</v>
      </c>
      <c r="B66" s="3" t="s">
        <v>76</v>
      </c>
      <c r="C66" s="2"/>
      <c r="D66" s="4" t="s">
        <v>7</v>
      </c>
      <c r="E66" s="4" t="s">
        <v>82</v>
      </c>
      <c r="F66" s="5" t="s">
        <v>201</v>
      </c>
      <c r="G66" s="8">
        <v>2995</v>
      </c>
      <c r="H66" s="9">
        <v>70133700</v>
      </c>
      <c r="I66" s="11">
        <v>0.18</v>
      </c>
    </row>
    <row r="67" spans="1:9" ht="100" customHeight="1" x14ac:dyDescent="0.3">
      <c r="A67" s="1">
        <f t="shared" si="0"/>
        <v>66</v>
      </c>
      <c r="B67" s="3" t="s">
        <v>76</v>
      </c>
      <c r="C67" s="2"/>
      <c r="D67" s="4" t="s">
        <v>7</v>
      </c>
      <c r="E67" s="4" t="s">
        <v>83</v>
      </c>
      <c r="F67" s="5" t="s">
        <v>202</v>
      </c>
      <c r="G67" s="8">
        <v>2520</v>
      </c>
      <c r="H67" s="9">
        <v>70133700</v>
      </c>
      <c r="I67" s="11">
        <v>0.18</v>
      </c>
    </row>
    <row r="68" spans="1:9" ht="100" customHeight="1" x14ac:dyDescent="0.3">
      <c r="A68" s="1">
        <f t="shared" ref="A68:A131" si="1">1+A67</f>
        <v>67</v>
      </c>
      <c r="B68" s="3" t="s">
        <v>76</v>
      </c>
      <c r="C68" s="2"/>
      <c r="D68" s="4" t="s">
        <v>7</v>
      </c>
      <c r="E68" s="4" t="s">
        <v>84</v>
      </c>
      <c r="F68" s="5" t="s">
        <v>203</v>
      </c>
      <c r="G68" s="8">
        <v>2950</v>
      </c>
      <c r="H68" s="9">
        <v>70133700</v>
      </c>
      <c r="I68" s="11">
        <v>0.18</v>
      </c>
    </row>
    <row r="69" spans="1:9" ht="100" customHeight="1" x14ac:dyDescent="0.3">
      <c r="A69" s="1">
        <f t="shared" si="1"/>
        <v>68</v>
      </c>
      <c r="B69" s="3" t="s">
        <v>85</v>
      </c>
      <c r="C69" s="2"/>
      <c r="D69" s="4" t="s">
        <v>7</v>
      </c>
      <c r="E69" s="4" t="s">
        <v>86</v>
      </c>
      <c r="F69" s="5" t="s">
        <v>249</v>
      </c>
      <c r="G69" s="8">
        <v>1450</v>
      </c>
      <c r="H69" s="9">
        <v>73239990</v>
      </c>
      <c r="I69" s="11">
        <v>0.18</v>
      </c>
    </row>
    <row r="70" spans="1:9" ht="100" customHeight="1" x14ac:dyDescent="0.3">
      <c r="A70" s="1">
        <f t="shared" si="1"/>
        <v>69</v>
      </c>
      <c r="B70" s="3" t="s">
        <v>85</v>
      </c>
      <c r="C70" s="2"/>
      <c r="D70" s="4" t="s">
        <v>7</v>
      </c>
      <c r="E70" s="4" t="s">
        <v>87</v>
      </c>
      <c r="F70" s="5" t="s">
        <v>248</v>
      </c>
      <c r="G70" s="8">
        <v>2650</v>
      </c>
      <c r="H70" s="9">
        <v>73239990</v>
      </c>
      <c r="I70" s="11">
        <v>0.18</v>
      </c>
    </row>
    <row r="71" spans="1:9" ht="100" customHeight="1" x14ac:dyDescent="0.3">
      <c r="A71" s="1">
        <f t="shared" si="1"/>
        <v>70</v>
      </c>
      <c r="B71" s="3" t="s">
        <v>85</v>
      </c>
      <c r="C71" s="2"/>
      <c r="D71" s="4" t="s">
        <v>7</v>
      </c>
      <c r="E71" s="4" t="s">
        <v>88</v>
      </c>
      <c r="F71" s="5" t="s">
        <v>250</v>
      </c>
      <c r="G71" s="8">
        <v>2950</v>
      </c>
      <c r="H71" s="9">
        <v>73239990</v>
      </c>
      <c r="I71" s="11">
        <v>0.18</v>
      </c>
    </row>
    <row r="72" spans="1:9" ht="129" customHeight="1" x14ac:dyDescent="0.3">
      <c r="A72" s="1">
        <f t="shared" si="1"/>
        <v>71</v>
      </c>
      <c r="B72" s="3" t="s">
        <v>85</v>
      </c>
      <c r="C72" s="2"/>
      <c r="D72" s="4" t="s">
        <v>7</v>
      </c>
      <c r="E72" s="4" t="s">
        <v>89</v>
      </c>
      <c r="F72" s="5" t="s">
        <v>251</v>
      </c>
      <c r="G72" s="8">
        <v>4400</v>
      </c>
      <c r="H72" s="9">
        <v>73239990</v>
      </c>
      <c r="I72" s="11">
        <v>0.18</v>
      </c>
    </row>
    <row r="73" spans="1:9" ht="100" customHeight="1" x14ac:dyDescent="0.3">
      <c r="A73" s="1">
        <f t="shared" si="1"/>
        <v>72</v>
      </c>
      <c r="B73" s="3" t="s">
        <v>85</v>
      </c>
      <c r="C73" s="2"/>
      <c r="D73" s="4" t="s">
        <v>7</v>
      </c>
      <c r="E73" s="4" t="s">
        <v>90</v>
      </c>
      <c r="F73" s="5" t="s">
        <v>247</v>
      </c>
      <c r="G73" s="8">
        <v>1575</v>
      </c>
      <c r="H73" s="9">
        <v>73239990</v>
      </c>
      <c r="I73" s="11">
        <v>0.18</v>
      </c>
    </row>
    <row r="74" spans="1:9" ht="100" customHeight="1" x14ac:dyDescent="0.3">
      <c r="A74" s="1">
        <f t="shared" si="1"/>
        <v>73</v>
      </c>
      <c r="B74" s="3" t="s">
        <v>91</v>
      </c>
      <c r="C74" s="2"/>
      <c r="D74" s="4" t="s">
        <v>7</v>
      </c>
      <c r="E74" s="4" t="s">
        <v>92</v>
      </c>
      <c r="F74" s="5" t="s">
        <v>252</v>
      </c>
      <c r="G74" s="8">
        <v>350</v>
      </c>
      <c r="H74" s="9">
        <v>82055110</v>
      </c>
      <c r="I74" s="11">
        <v>0.18</v>
      </c>
    </row>
    <row r="75" spans="1:9" ht="101.25" customHeight="1" x14ac:dyDescent="0.3">
      <c r="A75" s="1">
        <f t="shared" si="1"/>
        <v>74</v>
      </c>
      <c r="B75" s="3" t="s">
        <v>91</v>
      </c>
      <c r="C75" s="2"/>
      <c r="D75" s="4" t="s">
        <v>7</v>
      </c>
      <c r="E75" s="4" t="s">
        <v>93</v>
      </c>
      <c r="F75" s="5" t="s">
        <v>253</v>
      </c>
      <c r="G75" s="8">
        <v>600</v>
      </c>
      <c r="H75" s="9">
        <v>82055110</v>
      </c>
      <c r="I75" s="11">
        <v>0.18</v>
      </c>
    </row>
    <row r="76" spans="1:9" ht="145" x14ac:dyDescent="0.3">
      <c r="A76" s="1">
        <f t="shared" si="1"/>
        <v>75</v>
      </c>
      <c r="B76" s="3" t="s">
        <v>94</v>
      </c>
      <c r="C76" s="2"/>
      <c r="D76" s="4" t="s">
        <v>7</v>
      </c>
      <c r="E76" s="4" t="s">
        <v>95</v>
      </c>
      <c r="F76" s="5" t="s">
        <v>254</v>
      </c>
      <c r="G76" s="8">
        <v>8100</v>
      </c>
      <c r="H76" s="9">
        <v>85167100</v>
      </c>
      <c r="I76" s="11">
        <v>0.18</v>
      </c>
    </row>
    <row r="77" spans="1:9" ht="261" x14ac:dyDescent="0.3">
      <c r="A77" s="1">
        <f t="shared" si="1"/>
        <v>76</v>
      </c>
      <c r="B77" s="4" t="s">
        <v>96</v>
      </c>
      <c r="C77" s="2"/>
      <c r="D77" s="4" t="s">
        <v>7</v>
      </c>
      <c r="E77" s="4" t="s">
        <v>97</v>
      </c>
      <c r="F77" s="5" t="s">
        <v>255</v>
      </c>
      <c r="G77" s="8">
        <v>6160</v>
      </c>
      <c r="H77" s="9">
        <v>83030000</v>
      </c>
      <c r="I77" s="11">
        <v>0.18</v>
      </c>
    </row>
    <row r="78" spans="1:9" ht="223.5" customHeight="1" x14ac:dyDescent="0.3">
      <c r="A78" s="1">
        <f t="shared" si="1"/>
        <v>77</v>
      </c>
      <c r="B78" s="4" t="s">
        <v>96</v>
      </c>
      <c r="C78" s="2"/>
      <c r="D78" s="4" t="s">
        <v>7</v>
      </c>
      <c r="E78" s="4" t="s">
        <v>98</v>
      </c>
      <c r="F78" s="5" t="s">
        <v>256</v>
      </c>
      <c r="G78" s="8">
        <v>7400</v>
      </c>
      <c r="H78" s="9">
        <v>83030000</v>
      </c>
      <c r="I78" s="11">
        <v>0.18</v>
      </c>
    </row>
    <row r="79" spans="1:9" ht="159.5" x14ac:dyDescent="0.3">
      <c r="A79" s="1">
        <f t="shared" si="1"/>
        <v>78</v>
      </c>
      <c r="B79" s="4" t="s">
        <v>96</v>
      </c>
      <c r="C79" s="2"/>
      <c r="D79" s="4" t="s">
        <v>7</v>
      </c>
      <c r="E79" s="4" t="s">
        <v>258</v>
      </c>
      <c r="F79" s="5" t="s">
        <v>257</v>
      </c>
      <c r="G79" s="8">
        <v>7500</v>
      </c>
      <c r="H79" s="9">
        <v>83030000</v>
      </c>
      <c r="I79" s="11">
        <v>0.18</v>
      </c>
    </row>
    <row r="80" spans="1:9" ht="232" x14ac:dyDescent="0.3">
      <c r="A80" s="1">
        <f t="shared" si="1"/>
        <v>79</v>
      </c>
      <c r="B80" s="4" t="s">
        <v>96</v>
      </c>
      <c r="C80" s="2"/>
      <c r="D80" s="4" t="s">
        <v>7</v>
      </c>
      <c r="E80" s="4" t="s">
        <v>99</v>
      </c>
      <c r="F80" s="5" t="s">
        <v>259</v>
      </c>
      <c r="G80" s="8">
        <v>6700</v>
      </c>
      <c r="H80" s="9">
        <v>83030000</v>
      </c>
      <c r="I80" s="11">
        <v>0.18</v>
      </c>
    </row>
    <row r="81" spans="1:9" ht="114" customHeight="1" x14ac:dyDescent="0.3">
      <c r="A81" s="1">
        <f t="shared" si="1"/>
        <v>80</v>
      </c>
      <c r="B81" s="3" t="s">
        <v>100</v>
      </c>
      <c r="C81" s="2"/>
      <c r="D81" s="4" t="s">
        <v>7</v>
      </c>
      <c r="E81" s="2"/>
      <c r="F81" s="3" t="s">
        <v>260</v>
      </c>
      <c r="G81" s="8">
        <v>22400</v>
      </c>
      <c r="H81" s="9" t="e">
        <v>#N/A</v>
      </c>
      <c r="I81" s="11">
        <v>0.18</v>
      </c>
    </row>
    <row r="82" spans="1:9" ht="188.5" x14ac:dyDescent="0.3">
      <c r="A82" s="1">
        <f t="shared" si="1"/>
        <v>81</v>
      </c>
      <c r="B82" s="3" t="s">
        <v>101</v>
      </c>
      <c r="C82" s="2"/>
      <c r="D82" s="4" t="s">
        <v>7</v>
      </c>
      <c r="E82" s="4" t="s">
        <v>102</v>
      </c>
      <c r="F82" s="5" t="s">
        <v>261</v>
      </c>
      <c r="G82" s="8">
        <v>1800</v>
      </c>
      <c r="H82" s="9">
        <v>85164000</v>
      </c>
      <c r="I82" s="11">
        <v>0.18</v>
      </c>
    </row>
    <row r="83" spans="1:9" ht="188.25" customHeight="1" x14ac:dyDescent="0.3">
      <c r="A83" s="1">
        <f t="shared" si="1"/>
        <v>82</v>
      </c>
      <c r="B83" s="3" t="s">
        <v>101</v>
      </c>
      <c r="C83" s="2"/>
      <c r="D83" s="4" t="s">
        <v>7</v>
      </c>
      <c r="E83" s="4" t="s">
        <v>103</v>
      </c>
      <c r="F83" s="5" t="s">
        <v>262</v>
      </c>
      <c r="G83" s="8">
        <v>1600</v>
      </c>
      <c r="H83" s="9">
        <v>85164000</v>
      </c>
      <c r="I83" s="11">
        <v>0.18</v>
      </c>
    </row>
    <row r="84" spans="1:9" ht="200.15" customHeight="1" x14ac:dyDescent="0.3">
      <c r="A84" s="1">
        <f t="shared" si="1"/>
        <v>83</v>
      </c>
      <c r="B84" s="3" t="s">
        <v>104</v>
      </c>
      <c r="C84" s="2"/>
      <c r="D84" s="4" t="s">
        <v>7</v>
      </c>
      <c r="E84" s="4" t="s">
        <v>105</v>
      </c>
      <c r="F84" s="5" t="s">
        <v>263</v>
      </c>
      <c r="G84" s="8">
        <v>2100</v>
      </c>
      <c r="H84" s="9">
        <v>85164000</v>
      </c>
      <c r="I84" s="11">
        <v>0.18</v>
      </c>
    </row>
    <row r="85" spans="1:9" ht="166.5" customHeight="1" x14ac:dyDescent="0.3">
      <c r="A85" s="1">
        <f t="shared" si="1"/>
        <v>84</v>
      </c>
      <c r="B85" s="3" t="s">
        <v>106</v>
      </c>
      <c r="C85" s="2"/>
      <c r="D85" s="4" t="s">
        <v>7</v>
      </c>
      <c r="E85" s="4" t="s">
        <v>107</v>
      </c>
      <c r="F85" s="5" t="s">
        <v>264</v>
      </c>
      <c r="G85" s="8">
        <v>2968</v>
      </c>
      <c r="H85" s="9">
        <v>94032010</v>
      </c>
      <c r="I85" s="11">
        <v>0.18</v>
      </c>
    </row>
    <row r="86" spans="1:9" ht="200.15" customHeight="1" x14ac:dyDescent="0.3">
      <c r="A86" s="1">
        <f t="shared" si="1"/>
        <v>85</v>
      </c>
      <c r="B86" s="3" t="s">
        <v>106</v>
      </c>
      <c r="C86" s="2"/>
      <c r="D86" s="4" t="s">
        <v>7</v>
      </c>
      <c r="E86" s="4" t="s">
        <v>108</v>
      </c>
      <c r="F86" s="5" t="s">
        <v>265</v>
      </c>
      <c r="G86" s="8">
        <v>2800</v>
      </c>
      <c r="H86" s="9">
        <v>94032010</v>
      </c>
      <c r="I86" s="11">
        <v>0.18</v>
      </c>
    </row>
    <row r="87" spans="1:9" ht="175.5" customHeight="1" x14ac:dyDescent="0.3">
      <c r="A87" s="1">
        <f t="shared" si="1"/>
        <v>86</v>
      </c>
      <c r="B87" s="3" t="s">
        <v>106</v>
      </c>
      <c r="C87" s="2"/>
      <c r="D87" s="4" t="s">
        <v>7</v>
      </c>
      <c r="E87" s="4" t="s">
        <v>109</v>
      </c>
      <c r="F87" s="5" t="s">
        <v>266</v>
      </c>
      <c r="G87" s="8">
        <v>2550</v>
      </c>
      <c r="H87" s="9">
        <v>94032010</v>
      </c>
      <c r="I87" s="11">
        <v>0.18</v>
      </c>
    </row>
    <row r="88" spans="1:9" ht="140.25" customHeight="1" x14ac:dyDescent="0.3">
      <c r="A88" s="1">
        <f t="shared" si="1"/>
        <v>87</v>
      </c>
      <c r="B88" s="3" t="s">
        <v>106</v>
      </c>
      <c r="C88" s="2"/>
      <c r="D88" s="4" t="s">
        <v>7</v>
      </c>
      <c r="E88" s="4" t="s">
        <v>110</v>
      </c>
      <c r="F88" s="5" t="s">
        <v>267</v>
      </c>
      <c r="G88" s="8">
        <v>2995</v>
      </c>
      <c r="H88" s="9">
        <v>94032010</v>
      </c>
      <c r="I88" s="11">
        <v>0.18</v>
      </c>
    </row>
    <row r="89" spans="1:9" ht="146.25" customHeight="1" x14ac:dyDescent="0.3">
      <c r="A89" s="1">
        <f t="shared" si="1"/>
        <v>88</v>
      </c>
      <c r="B89" s="3" t="s">
        <v>111</v>
      </c>
      <c r="C89" s="2"/>
      <c r="D89" s="4" t="s">
        <v>7</v>
      </c>
      <c r="E89" s="3" t="s">
        <v>112</v>
      </c>
      <c r="F89" s="5" t="s">
        <v>268</v>
      </c>
      <c r="G89" s="8">
        <v>700</v>
      </c>
      <c r="H89" s="9" t="e">
        <v>#N/A</v>
      </c>
      <c r="I89" s="11">
        <v>0.18</v>
      </c>
    </row>
    <row r="90" spans="1:9" ht="129.75" customHeight="1" x14ac:dyDescent="0.3">
      <c r="A90" s="1">
        <f t="shared" si="1"/>
        <v>89</v>
      </c>
      <c r="B90" s="3" t="s">
        <v>111</v>
      </c>
      <c r="C90" s="2"/>
      <c r="D90" s="4" t="s">
        <v>7</v>
      </c>
      <c r="E90" s="3" t="s">
        <v>270</v>
      </c>
      <c r="F90" s="5" t="s">
        <v>269</v>
      </c>
      <c r="G90" s="8">
        <v>560</v>
      </c>
      <c r="H90" s="9" t="e">
        <v>#N/A</v>
      </c>
      <c r="I90" s="11">
        <v>0.18</v>
      </c>
    </row>
    <row r="91" spans="1:9" ht="90.75" customHeight="1" x14ac:dyDescent="0.3">
      <c r="A91" s="1">
        <f t="shared" si="1"/>
        <v>90</v>
      </c>
      <c r="B91" s="3" t="s">
        <v>111</v>
      </c>
      <c r="C91" s="2"/>
      <c r="D91" s="4" t="s">
        <v>7</v>
      </c>
      <c r="E91" s="3" t="s">
        <v>113</v>
      </c>
      <c r="F91" s="5" t="s">
        <v>271</v>
      </c>
      <c r="G91" s="8">
        <v>335</v>
      </c>
      <c r="H91" s="9">
        <v>94032090</v>
      </c>
      <c r="I91" s="11">
        <v>0.18</v>
      </c>
    </row>
    <row r="92" spans="1:9" ht="100" customHeight="1" x14ac:dyDescent="0.3">
      <c r="A92" s="1">
        <f t="shared" si="1"/>
        <v>91</v>
      </c>
      <c r="B92" s="3" t="s">
        <v>114</v>
      </c>
      <c r="C92" s="2"/>
      <c r="D92" s="4" t="s">
        <v>7</v>
      </c>
      <c r="E92" s="3" t="s">
        <v>115</v>
      </c>
      <c r="F92" s="5" t="s">
        <v>272</v>
      </c>
      <c r="G92" s="8">
        <v>1500</v>
      </c>
      <c r="H92" s="9">
        <v>44170000</v>
      </c>
      <c r="I92" s="11">
        <v>0.18</v>
      </c>
    </row>
    <row r="93" spans="1:9" ht="93.75" customHeight="1" x14ac:dyDescent="0.3">
      <c r="A93" s="1">
        <f t="shared" si="1"/>
        <v>92</v>
      </c>
      <c r="B93" s="3" t="s">
        <v>114</v>
      </c>
      <c r="C93" s="2"/>
      <c r="D93" s="4" t="s">
        <v>7</v>
      </c>
      <c r="E93" s="3" t="s">
        <v>116</v>
      </c>
      <c r="F93" s="5" t="s">
        <v>273</v>
      </c>
      <c r="G93" s="8">
        <v>1500</v>
      </c>
      <c r="H93" s="9">
        <v>44170000</v>
      </c>
      <c r="I93" s="11">
        <v>0.18</v>
      </c>
    </row>
    <row r="94" spans="1:9" ht="100" customHeight="1" x14ac:dyDescent="0.3">
      <c r="A94" s="1">
        <f t="shared" si="1"/>
        <v>93</v>
      </c>
      <c r="B94" s="3" t="s">
        <v>277</v>
      </c>
      <c r="C94" s="2"/>
      <c r="D94" s="4" t="s">
        <v>7</v>
      </c>
      <c r="E94" s="3" t="s">
        <v>117</v>
      </c>
      <c r="F94" s="5" t="s">
        <v>274</v>
      </c>
      <c r="G94" s="8">
        <v>4400</v>
      </c>
      <c r="H94" s="9">
        <v>39269099</v>
      </c>
      <c r="I94" s="11">
        <v>0.18</v>
      </c>
    </row>
    <row r="95" spans="1:9" ht="100" customHeight="1" x14ac:dyDescent="0.3">
      <c r="A95" s="1">
        <f t="shared" si="1"/>
        <v>94</v>
      </c>
      <c r="B95" s="3" t="s">
        <v>277</v>
      </c>
      <c r="C95" s="2"/>
      <c r="D95" s="4" t="s">
        <v>7</v>
      </c>
      <c r="E95" s="3" t="s">
        <v>118</v>
      </c>
      <c r="F95" s="5" t="s">
        <v>275</v>
      </c>
      <c r="G95" s="8">
        <v>6000</v>
      </c>
      <c r="H95" s="9">
        <v>39269099</v>
      </c>
      <c r="I95" s="11">
        <v>0.18</v>
      </c>
    </row>
    <row r="96" spans="1:9" ht="100" customHeight="1" x14ac:dyDescent="0.3">
      <c r="A96" s="1">
        <f t="shared" si="1"/>
        <v>95</v>
      </c>
      <c r="B96" s="3" t="s">
        <v>277</v>
      </c>
      <c r="C96" s="2"/>
      <c r="D96" s="4" t="s">
        <v>7</v>
      </c>
      <c r="E96" s="3" t="s">
        <v>278</v>
      </c>
      <c r="F96" s="5" t="s">
        <v>276</v>
      </c>
      <c r="G96" s="8">
        <v>5800</v>
      </c>
      <c r="H96" s="9">
        <v>39269099</v>
      </c>
      <c r="I96" s="11">
        <v>0.18</v>
      </c>
    </row>
    <row r="97" spans="1:9" ht="100" customHeight="1" x14ac:dyDescent="0.3">
      <c r="A97" s="1">
        <f t="shared" si="1"/>
        <v>96</v>
      </c>
      <c r="B97" s="3" t="s">
        <v>119</v>
      </c>
      <c r="C97" s="2"/>
      <c r="D97" s="4" t="s">
        <v>7</v>
      </c>
      <c r="E97" s="3" t="s">
        <v>120</v>
      </c>
      <c r="F97" s="5" t="s">
        <v>279</v>
      </c>
      <c r="G97" s="8">
        <v>1350</v>
      </c>
      <c r="H97" s="9">
        <v>70139900</v>
      </c>
      <c r="I97" s="11">
        <v>0.18</v>
      </c>
    </row>
    <row r="98" spans="1:9" ht="116" x14ac:dyDescent="0.3">
      <c r="A98" s="1">
        <f t="shared" si="1"/>
        <v>97</v>
      </c>
      <c r="B98" s="3" t="s">
        <v>119</v>
      </c>
      <c r="C98" s="2"/>
      <c r="D98" s="4" t="s">
        <v>7</v>
      </c>
      <c r="E98" s="3" t="s">
        <v>121</v>
      </c>
      <c r="F98" s="5" t="s">
        <v>281</v>
      </c>
      <c r="G98" s="8">
        <v>7280</v>
      </c>
      <c r="H98" s="9">
        <v>70139900</v>
      </c>
      <c r="I98" s="11">
        <v>0.18</v>
      </c>
    </row>
    <row r="99" spans="1:9" ht="120.75" customHeight="1" x14ac:dyDescent="0.3">
      <c r="A99" s="1">
        <f t="shared" si="1"/>
        <v>98</v>
      </c>
      <c r="B99" s="3" t="s">
        <v>119</v>
      </c>
      <c r="C99" s="2"/>
      <c r="D99" s="4" t="s">
        <v>7</v>
      </c>
      <c r="E99" s="3" t="s">
        <v>122</v>
      </c>
      <c r="F99" s="5" t="s">
        <v>282</v>
      </c>
      <c r="G99" s="8">
        <v>7840</v>
      </c>
      <c r="H99" s="9">
        <v>70139900</v>
      </c>
      <c r="I99" s="11">
        <v>0.18</v>
      </c>
    </row>
    <row r="100" spans="1:9" ht="123.75" customHeight="1" x14ac:dyDescent="0.3">
      <c r="A100" s="1">
        <f t="shared" si="1"/>
        <v>99</v>
      </c>
      <c r="B100" s="3" t="s">
        <v>119</v>
      </c>
      <c r="C100" s="2"/>
      <c r="D100" s="4" t="s">
        <v>7</v>
      </c>
      <c r="E100" s="3" t="s">
        <v>123</v>
      </c>
      <c r="F100" s="5" t="s">
        <v>280</v>
      </c>
      <c r="G100" s="8">
        <v>7280</v>
      </c>
      <c r="H100" s="9">
        <v>70139900</v>
      </c>
      <c r="I100" s="11">
        <v>0.18</v>
      </c>
    </row>
    <row r="101" spans="1:9" ht="116" x14ac:dyDescent="0.3">
      <c r="A101" s="1">
        <f t="shared" si="1"/>
        <v>100</v>
      </c>
      <c r="B101" s="3" t="s">
        <v>119</v>
      </c>
      <c r="C101" s="2"/>
      <c r="D101" s="4" t="s">
        <v>7</v>
      </c>
      <c r="E101" s="3" t="s">
        <v>124</v>
      </c>
      <c r="F101" s="5" t="s">
        <v>283</v>
      </c>
      <c r="G101" s="8">
        <v>7840</v>
      </c>
      <c r="H101" s="9">
        <v>70139900</v>
      </c>
      <c r="I101" s="11">
        <v>0.18</v>
      </c>
    </row>
    <row r="102" spans="1:9" ht="116" x14ac:dyDescent="0.3">
      <c r="A102" s="1">
        <f t="shared" si="1"/>
        <v>101</v>
      </c>
      <c r="B102" s="3" t="s">
        <v>119</v>
      </c>
      <c r="C102" s="2"/>
      <c r="D102" s="4" t="s">
        <v>7</v>
      </c>
      <c r="E102" s="4" t="s">
        <v>125</v>
      </c>
      <c r="F102" s="5" t="s">
        <v>284</v>
      </c>
      <c r="G102" s="8">
        <v>7280</v>
      </c>
      <c r="H102" s="9">
        <v>70139900</v>
      </c>
      <c r="I102" s="11">
        <v>0.18</v>
      </c>
    </row>
    <row r="103" spans="1:9" ht="122.25" customHeight="1" x14ac:dyDescent="0.3">
      <c r="A103" s="1">
        <f t="shared" si="1"/>
        <v>102</v>
      </c>
      <c r="B103" s="3" t="s">
        <v>119</v>
      </c>
      <c r="C103" s="2"/>
      <c r="D103" s="4" t="s">
        <v>7</v>
      </c>
      <c r="E103" s="4" t="s">
        <v>126</v>
      </c>
      <c r="F103" s="5" t="s">
        <v>285</v>
      </c>
      <c r="G103" s="8">
        <v>8000</v>
      </c>
      <c r="H103" s="9">
        <v>70139900</v>
      </c>
      <c r="I103" s="11">
        <v>0.18</v>
      </c>
    </row>
    <row r="104" spans="1:9" ht="113.25" customHeight="1" x14ac:dyDescent="0.3">
      <c r="A104" s="1">
        <f t="shared" si="1"/>
        <v>103</v>
      </c>
      <c r="B104" s="3" t="s">
        <v>119</v>
      </c>
      <c r="C104" s="2"/>
      <c r="D104" s="4" t="s">
        <v>7</v>
      </c>
      <c r="E104" s="4" t="s">
        <v>127</v>
      </c>
      <c r="F104" s="5" t="s">
        <v>286</v>
      </c>
      <c r="G104" s="8">
        <v>8000</v>
      </c>
      <c r="H104" s="9">
        <v>70139900</v>
      </c>
      <c r="I104" s="11">
        <v>0.18</v>
      </c>
    </row>
    <row r="105" spans="1:9" ht="157.5" customHeight="1" x14ac:dyDescent="0.3">
      <c r="A105" s="1">
        <f t="shared" si="1"/>
        <v>104</v>
      </c>
      <c r="B105" s="3" t="s">
        <v>128</v>
      </c>
      <c r="C105" s="2"/>
      <c r="D105" s="4" t="s">
        <v>7</v>
      </c>
      <c r="E105" s="4" t="s">
        <v>129</v>
      </c>
      <c r="F105" s="5" t="s">
        <v>287</v>
      </c>
      <c r="G105" s="8">
        <v>1650</v>
      </c>
      <c r="H105" s="9">
        <v>85163100</v>
      </c>
      <c r="I105" s="11">
        <v>0.18</v>
      </c>
    </row>
    <row r="106" spans="1:9" ht="189" customHeight="1" x14ac:dyDescent="0.3">
      <c r="A106" s="1">
        <f t="shared" si="1"/>
        <v>105</v>
      </c>
      <c r="B106" s="3" t="s">
        <v>128</v>
      </c>
      <c r="C106" s="2"/>
      <c r="D106" s="4" t="s">
        <v>7</v>
      </c>
      <c r="E106" s="4" t="s">
        <v>130</v>
      </c>
      <c r="F106" s="5" t="s">
        <v>288</v>
      </c>
      <c r="G106" s="8">
        <v>2500</v>
      </c>
      <c r="H106" s="9">
        <v>85163100</v>
      </c>
      <c r="I106" s="11">
        <v>0.18</v>
      </c>
    </row>
    <row r="107" spans="1:9" ht="87" x14ac:dyDescent="0.3">
      <c r="A107" s="1">
        <f t="shared" si="1"/>
        <v>106</v>
      </c>
      <c r="B107" s="3" t="s">
        <v>128</v>
      </c>
      <c r="C107" s="2"/>
      <c r="D107" s="4" t="s">
        <v>7</v>
      </c>
      <c r="E107" s="4" t="s">
        <v>290</v>
      </c>
      <c r="F107" s="5" t="s">
        <v>289</v>
      </c>
      <c r="G107" s="8">
        <v>2150</v>
      </c>
      <c r="H107" s="9">
        <v>85163100</v>
      </c>
      <c r="I107" s="11">
        <v>0.18</v>
      </c>
    </row>
    <row r="108" spans="1:9" ht="217.5" x14ac:dyDescent="0.3">
      <c r="A108" s="1">
        <f t="shared" si="1"/>
        <v>107</v>
      </c>
      <c r="B108" s="3" t="s">
        <v>128</v>
      </c>
      <c r="C108" s="2"/>
      <c r="D108" s="4" t="s">
        <v>7</v>
      </c>
      <c r="E108" s="4" t="s">
        <v>131</v>
      </c>
      <c r="F108" s="5" t="s">
        <v>291</v>
      </c>
      <c r="G108" s="8">
        <v>1995</v>
      </c>
      <c r="H108" s="9">
        <v>85163100</v>
      </c>
      <c r="I108" s="11">
        <v>0.18</v>
      </c>
    </row>
    <row r="109" spans="1:9" ht="130.5" customHeight="1" x14ac:dyDescent="0.3">
      <c r="A109" s="1">
        <f t="shared" si="1"/>
        <v>108</v>
      </c>
      <c r="B109" s="3" t="s">
        <v>128</v>
      </c>
      <c r="C109" s="2"/>
      <c r="D109" s="4" t="s">
        <v>7</v>
      </c>
      <c r="E109" s="4" t="s">
        <v>132</v>
      </c>
      <c r="F109" s="5" t="s">
        <v>292</v>
      </c>
      <c r="G109" s="8">
        <v>1675</v>
      </c>
      <c r="H109" s="9">
        <v>85163100</v>
      </c>
      <c r="I109" s="11">
        <v>0.18</v>
      </c>
    </row>
    <row r="110" spans="1:9" ht="121.5" customHeight="1" x14ac:dyDescent="0.3">
      <c r="A110" s="1">
        <f t="shared" si="1"/>
        <v>109</v>
      </c>
      <c r="B110" s="3" t="s">
        <v>128</v>
      </c>
      <c r="C110" s="2"/>
      <c r="D110" s="4" t="s">
        <v>7</v>
      </c>
      <c r="E110" s="4" t="s">
        <v>133</v>
      </c>
      <c r="F110" s="5" t="s">
        <v>293</v>
      </c>
      <c r="G110" s="8">
        <v>2150</v>
      </c>
      <c r="H110" s="9">
        <v>85163100</v>
      </c>
      <c r="I110" s="11">
        <v>0.18</v>
      </c>
    </row>
    <row r="111" spans="1:9" ht="130.5" customHeight="1" x14ac:dyDescent="0.3">
      <c r="A111" s="1">
        <f t="shared" si="1"/>
        <v>110</v>
      </c>
      <c r="B111" s="3" t="s">
        <v>128</v>
      </c>
      <c r="C111" s="2"/>
      <c r="D111" s="4" t="s">
        <v>7</v>
      </c>
      <c r="E111" s="4" t="s">
        <v>134</v>
      </c>
      <c r="F111" s="5" t="s">
        <v>294</v>
      </c>
      <c r="G111" s="8">
        <v>1750</v>
      </c>
      <c r="H111" s="9">
        <v>85163100</v>
      </c>
      <c r="I111" s="11">
        <v>0.18</v>
      </c>
    </row>
    <row r="112" spans="1:9" ht="130.5" x14ac:dyDescent="0.3">
      <c r="A112" s="1">
        <f t="shared" si="1"/>
        <v>111</v>
      </c>
      <c r="B112" s="3" t="s">
        <v>128</v>
      </c>
      <c r="C112" s="2"/>
      <c r="D112" s="4" t="s">
        <v>7</v>
      </c>
      <c r="E112" s="4" t="s">
        <v>135</v>
      </c>
      <c r="F112" s="5" t="s">
        <v>295</v>
      </c>
      <c r="G112" s="8">
        <v>1995</v>
      </c>
      <c r="H112" s="9">
        <v>85163100</v>
      </c>
      <c r="I112" s="11">
        <v>0.18</v>
      </c>
    </row>
    <row r="113" spans="1:9" ht="79.5" customHeight="1" x14ac:dyDescent="0.3">
      <c r="A113" s="1">
        <f t="shared" si="1"/>
        <v>112</v>
      </c>
      <c r="B113" s="3" t="s">
        <v>136</v>
      </c>
      <c r="C113" s="2"/>
      <c r="D113" s="4" t="s">
        <v>7</v>
      </c>
      <c r="E113" s="4" t="s">
        <v>137</v>
      </c>
      <c r="F113" s="3" t="s">
        <v>296</v>
      </c>
      <c r="G113" s="8">
        <v>450</v>
      </c>
      <c r="H113" s="9">
        <v>63052000</v>
      </c>
      <c r="I113" s="11">
        <v>0.18</v>
      </c>
    </row>
    <row r="114" spans="1:9" ht="77.25" customHeight="1" x14ac:dyDescent="0.3">
      <c r="A114" s="1">
        <f t="shared" si="1"/>
        <v>113</v>
      </c>
      <c r="B114" s="3" t="s">
        <v>136</v>
      </c>
      <c r="C114" s="2"/>
      <c r="D114" s="4" t="s">
        <v>7</v>
      </c>
      <c r="E114" s="4" t="s">
        <v>138</v>
      </c>
      <c r="F114" s="3" t="s">
        <v>297</v>
      </c>
      <c r="G114" s="8">
        <v>200</v>
      </c>
      <c r="H114" s="9">
        <v>63052000</v>
      </c>
      <c r="I114" s="11">
        <v>0.18</v>
      </c>
    </row>
    <row r="115" spans="1:9" ht="145.5" customHeight="1" x14ac:dyDescent="0.3">
      <c r="A115" s="1">
        <f t="shared" si="1"/>
        <v>114</v>
      </c>
      <c r="B115" s="3" t="s">
        <v>139</v>
      </c>
      <c r="C115" s="2"/>
      <c r="D115" s="4" t="s">
        <v>7</v>
      </c>
      <c r="E115" s="4" t="s">
        <v>140</v>
      </c>
      <c r="F115" s="5" t="s">
        <v>323</v>
      </c>
      <c r="G115" s="8">
        <v>1500</v>
      </c>
      <c r="H115" s="9">
        <v>84231000</v>
      </c>
      <c r="I115" s="11">
        <v>0.18</v>
      </c>
    </row>
    <row r="116" spans="1:9" ht="134.25" customHeight="1" x14ac:dyDescent="0.3">
      <c r="A116" s="1">
        <f t="shared" si="1"/>
        <v>115</v>
      </c>
      <c r="B116" s="3" t="s">
        <v>139</v>
      </c>
      <c r="C116" s="2"/>
      <c r="D116" s="4" t="s">
        <v>7</v>
      </c>
      <c r="E116" s="4" t="s">
        <v>141</v>
      </c>
      <c r="F116" s="5" t="s">
        <v>298</v>
      </c>
      <c r="G116" s="8">
        <v>1800</v>
      </c>
      <c r="H116" s="9">
        <v>84231000</v>
      </c>
      <c r="I116" s="11">
        <v>0.18</v>
      </c>
    </row>
    <row r="117" spans="1:9" ht="127.5" customHeight="1" x14ac:dyDescent="0.3">
      <c r="A117" s="1">
        <f t="shared" si="1"/>
        <v>116</v>
      </c>
      <c r="B117" s="3" t="s">
        <v>139</v>
      </c>
      <c r="C117" s="2"/>
      <c r="D117" s="4" t="s">
        <v>7</v>
      </c>
      <c r="E117" s="4" t="s">
        <v>142</v>
      </c>
      <c r="F117" s="5" t="s">
        <v>299</v>
      </c>
      <c r="G117" s="8">
        <v>1450</v>
      </c>
      <c r="H117" s="9">
        <v>84231000</v>
      </c>
      <c r="I117" s="11">
        <v>0.18</v>
      </c>
    </row>
    <row r="118" spans="1:9" ht="100" customHeight="1" x14ac:dyDescent="0.3">
      <c r="A118" s="1">
        <f t="shared" si="1"/>
        <v>117</v>
      </c>
      <c r="B118" s="3" t="s">
        <v>139</v>
      </c>
      <c r="C118" s="2"/>
      <c r="D118" s="4" t="s">
        <v>7</v>
      </c>
      <c r="E118" s="4" t="s">
        <v>143</v>
      </c>
      <c r="F118" s="5" t="s">
        <v>300</v>
      </c>
      <c r="G118" s="8">
        <v>1900</v>
      </c>
      <c r="H118" s="9">
        <v>84231000</v>
      </c>
      <c r="I118" s="11">
        <v>0.18</v>
      </c>
    </row>
    <row r="119" spans="1:9" ht="116.25" customHeight="1" x14ac:dyDescent="0.3">
      <c r="A119" s="1">
        <f t="shared" si="1"/>
        <v>118</v>
      </c>
      <c r="B119" s="3" t="s">
        <v>139</v>
      </c>
      <c r="C119" s="2"/>
      <c r="D119" s="4" t="s">
        <v>7</v>
      </c>
      <c r="E119" s="4" t="s">
        <v>144</v>
      </c>
      <c r="F119" s="5" t="s">
        <v>301</v>
      </c>
      <c r="G119" s="8">
        <v>1900</v>
      </c>
      <c r="H119" s="9">
        <v>84231000</v>
      </c>
      <c r="I119" s="11">
        <v>0.18</v>
      </c>
    </row>
    <row r="120" spans="1:9" ht="116.25" customHeight="1" x14ac:dyDescent="0.3">
      <c r="A120" s="1">
        <f t="shared" si="1"/>
        <v>119</v>
      </c>
      <c r="B120" s="3" t="s">
        <v>139</v>
      </c>
      <c r="C120" s="2"/>
      <c r="D120" s="4" t="s">
        <v>7</v>
      </c>
      <c r="E120" s="4" t="s">
        <v>145</v>
      </c>
      <c r="F120" s="5" t="s">
        <v>301</v>
      </c>
      <c r="G120" s="8">
        <v>1900</v>
      </c>
      <c r="H120" s="9">
        <v>84231000</v>
      </c>
      <c r="I120" s="11">
        <v>0.18</v>
      </c>
    </row>
    <row r="121" spans="1:9" ht="100" customHeight="1" x14ac:dyDescent="0.3">
      <c r="A121" s="1">
        <f t="shared" si="1"/>
        <v>120</v>
      </c>
      <c r="B121" s="3" t="s">
        <v>146</v>
      </c>
      <c r="C121" s="2"/>
      <c r="D121" s="4" t="s">
        <v>7</v>
      </c>
      <c r="E121" s="4" t="s">
        <v>147</v>
      </c>
      <c r="F121" s="3" t="s">
        <v>302</v>
      </c>
      <c r="G121" s="8">
        <v>725</v>
      </c>
      <c r="H121" s="9">
        <v>73239390</v>
      </c>
      <c r="I121" s="11">
        <v>0.18</v>
      </c>
    </row>
    <row r="122" spans="1:9" ht="100" customHeight="1" x14ac:dyDescent="0.3">
      <c r="A122" s="1">
        <f t="shared" si="1"/>
        <v>121</v>
      </c>
      <c r="B122" s="3" t="s">
        <v>146</v>
      </c>
      <c r="C122" s="2"/>
      <c r="D122" s="4" t="s">
        <v>7</v>
      </c>
      <c r="E122" s="4" t="s">
        <v>148</v>
      </c>
      <c r="F122" s="5" t="s">
        <v>303</v>
      </c>
      <c r="G122" s="8">
        <v>1050</v>
      </c>
      <c r="H122" s="9">
        <v>73239390</v>
      </c>
      <c r="I122" s="11">
        <v>0.18</v>
      </c>
    </row>
    <row r="123" spans="1:9" ht="100" customHeight="1" x14ac:dyDescent="0.3">
      <c r="A123" s="1">
        <f t="shared" si="1"/>
        <v>122</v>
      </c>
      <c r="B123" s="3" t="s">
        <v>146</v>
      </c>
      <c r="C123" s="2"/>
      <c r="D123" s="4" t="s">
        <v>7</v>
      </c>
      <c r="E123" s="4" t="s">
        <v>149</v>
      </c>
      <c r="F123" s="5" t="s">
        <v>304</v>
      </c>
      <c r="G123" s="8">
        <v>1350</v>
      </c>
      <c r="H123" s="9">
        <v>73239390</v>
      </c>
      <c r="I123" s="11">
        <v>0.18</v>
      </c>
    </row>
    <row r="124" spans="1:9" ht="100" customHeight="1" x14ac:dyDescent="0.3">
      <c r="A124" s="1">
        <f t="shared" si="1"/>
        <v>123</v>
      </c>
      <c r="B124" s="3" t="s">
        <v>146</v>
      </c>
      <c r="C124" s="2"/>
      <c r="D124" s="4" t="s">
        <v>7</v>
      </c>
      <c r="E124" s="4" t="s">
        <v>150</v>
      </c>
      <c r="F124" s="3" t="s">
        <v>305</v>
      </c>
      <c r="G124" s="8">
        <v>1725</v>
      </c>
      <c r="H124" s="9">
        <v>73239390</v>
      </c>
      <c r="I124" s="11">
        <v>0.18</v>
      </c>
    </row>
    <row r="125" spans="1:9" ht="100" customHeight="1" x14ac:dyDescent="0.3">
      <c r="A125" s="1">
        <f t="shared" si="1"/>
        <v>124</v>
      </c>
      <c r="B125" s="3" t="s">
        <v>146</v>
      </c>
      <c r="C125" s="2"/>
      <c r="D125" s="4" t="s">
        <v>7</v>
      </c>
      <c r="E125" s="4" t="s">
        <v>151</v>
      </c>
      <c r="F125" s="5" t="s">
        <v>306</v>
      </c>
      <c r="G125" s="8">
        <v>1700</v>
      </c>
      <c r="H125" s="9">
        <v>73239390</v>
      </c>
      <c r="I125" s="11">
        <v>0.18</v>
      </c>
    </row>
    <row r="126" spans="1:9" ht="108.75" customHeight="1" x14ac:dyDescent="0.3">
      <c r="A126" s="1">
        <f t="shared" si="1"/>
        <v>125</v>
      </c>
      <c r="B126" s="3" t="s">
        <v>152</v>
      </c>
      <c r="C126" s="2"/>
      <c r="D126" s="4" t="s">
        <v>7</v>
      </c>
      <c r="E126" s="4" t="s">
        <v>153</v>
      </c>
      <c r="F126" s="3" t="s">
        <v>307</v>
      </c>
      <c r="G126" s="8">
        <v>800</v>
      </c>
      <c r="H126" s="9">
        <v>39269099</v>
      </c>
      <c r="I126" s="11">
        <v>0.18</v>
      </c>
    </row>
    <row r="127" spans="1:9" ht="100" customHeight="1" x14ac:dyDescent="0.3">
      <c r="A127" s="1">
        <f t="shared" si="1"/>
        <v>126</v>
      </c>
      <c r="B127" s="3" t="s">
        <v>154</v>
      </c>
      <c r="C127" s="2"/>
      <c r="D127" s="4" t="s">
        <v>7</v>
      </c>
      <c r="E127" s="4" t="s">
        <v>155</v>
      </c>
      <c r="F127" s="3" t="s">
        <v>308</v>
      </c>
      <c r="G127" s="8">
        <v>3350</v>
      </c>
      <c r="H127" s="9">
        <v>73249000</v>
      </c>
      <c r="I127" s="11">
        <v>0.18</v>
      </c>
    </row>
    <row r="128" spans="1:9" ht="82.5" customHeight="1" x14ac:dyDescent="0.3">
      <c r="A128" s="1">
        <f t="shared" si="1"/>
        <v>127</v>
      </c>
      <c r="B128" s="3" t="s">
        <v>154</v>
      </c>
      <c r="C128" s="2"/>
      <c r="D128" s="4" t="s">
        <v>7</v>
      </c>
      <c r="E128" s="4" t="s">
        <v>156</v>
      </c>
      <c r="F128" s="3" t="s">
        <v>308</v>
      </c>
      <c r="G128" s="8">
        <v>3900</v>
      </c>
      <c r="H128" s="9">
        <v>73249000</v>
      </c>
      <c r="I128" s="11">
        <v>0.18</v>
      </c>
    </row>
    <row r="129" spans="1:9" ht="100" customHeight="1" x14ac:dyDescent="0.3">
      <c r="A129" s="1">
        <f t="shared" si="1"/>
        <v>128</v>
      </c>
      <c r="B129" s="3" t="s">
        <v>154</v>
      </c>
      <c r="C129" s="2"/>
      <c r="D129" s="4" t="s">
        <v>7</v>
      </c>
      <c r="E129" s="4" t="s">
        <v>157</v>
      </c>
      <c r="F129" s="3" t="s">
        <v>309</v>
      </c>
      <c r="G129" s="8">
        <v>4900</v>
      </c>
      <c r="H129" s="9">
        <v>44209090</v>
      </c>
      <c r="I129" s="11">
        <v>0.18</v>
      </c>
    </row>
    <row r="130" spans="1:9" ht="76.5" customHeight="1" x14ac:dyDescent="0.3">
      <c r="A130" s="1">
        <f t="shared" si="1"/>
        <v>129</v>
      </c>
      <c r="B130" s="3" t="s">
        <v>158</v>
      </c>
      <c r="C130" s="2"/>
      <c r="D130" s="4" t="s">
        <v>7</v>
      </c>
      <c r="E130" s="4" t="s">
        <v>159</v>
      </c>
      <c r="F130" s="3" t="s">
        <v>310</v>
      </c>
      <c r="G130" s="8">
        <v>2750</v>
      </c>
      <c r="H130" s="9">
        <v>94049099</v>
      </c>
      <c r="I130" s="11">
        <v>0.18</v>
      </c>
    </row>
    <row r="131" spans="1:9" ht="69" customHeight="1" x14ac:dyDescent="0.3">
      <c r="A131" s="1">
        <f t="shared" si="1"/>
        <v>130</v>
      </c>
      <c r="B131" s="3" t="s">
        <v>158</v>
      </c>
      <c r="C131" s="2"/>
      <c r="D131" s="4" t="s">
        <v>7</v>
      </c>
      <c r="E131" s="4" t="s">
        <v>160</v>
      </c>
      <c r="F131" s="3" t="s">
        <v>311</v>
      </c>
      <c r="G131" s="8">
        <v>7800</v>
      </c>
      <c r="H131" s="9">
        <v>94049099</v>
      </c>
      <c r="I131" s="11">
        <v>0.18</v>
      </c>
    </row>
    <row r="132" spans="1:9" ht="100" customHeight="1" x14ac:dyDescent="0.3">
      <c r="A132" s="1">
        <f t="shared" ref="A132:A144" si="2">1+A131</f>
        <v>131</v>
      </c>
      <c r="B132" s="3" t="s">
        <v>161</v>
      </c>
      <c r="C132" s="12"/>
      <c r="D132" s="4" t="s">
        <v>7</v>
      </c>
      <c r="E132" s="5" t="s">
        <v>326</v>
      </c>
      <c r="F132" s="5" t="s">
        <v>312</v>
      </c>
      <c r="G132" s="8">
        <v>110</v>
      </c>
      <c r="H132" s="9">
        <v>44211000</v>
      </c>
      <c r="I132" s="11">
        <v>0.12</v>
      </c>
    </row>
    <row r="133" spans="1:9" ht="100" customHeight="1" x14ac:dyDescent="0.3">
      <c r="A133" s="1">
        <f t="shared" si="2"/>
        <v>132</v>
      </c>
      <c r="B133" s="3" t="s">
        <v>162</v>
      </c>
      <c r="C133" s="12"/>
      <c r="D133" s="4" t="s">
        <v>7</v>
      </c>
      <c r="E133" s="5" t="s">
        <v>327</v>
      </c>
      <c r="F133" s="5" t="s">
        <v>313</v>
      </c>
      <c r="G133" s="8">
        <v>130</v>
      </c>
      <c r="H133" s="9">
        <v>44211000</v>
      </c>
      <c r="I133" s="11">
        <v>0.12</v>
      </c>
    </row>
    <row r="134" spans="1:9" ht="100" customHeight="1" x14ac:dyDescent="0.3">
      <c r="A134" s="1">
        <f t="shared" si="2"/>
        <v>133</v>
      </c>
      <c r="B134" s="3" t="s">
        <v>163</v>
      </c>
      <c r="C134" s="12"/>
      <c r="D134" s="4" t="s">
        <v>7</v>
      </c>
      <c r="E134" s="3" t="s">
        <v>166</v>
      </c>
      <c r="F134" s="5" t="s">
        <v>314</v>
      </c>
      <c r="G134" s="8">
        <v>110</v>
      </c>
      <c r="H134" s="9">
        <v>44211000</v>
      </c>
      <c r="I134" s="11">
        <v>0.12</v>
      </c>
    </row>
    <row r="135" spans="1:9" ht="82.5" customHeight="1" x14ac:dyDescent="0.3">
      <c r="A135" s="1">
        <f t="shared" si="2"/>
        <v>134</v>
      </c>
      <c r="B135" s="3" t="s">
        <v>164</v>
      </c>
      <c r="C135" s="12"/>
      <c r="D135" s="4" t="s">
        <v>7</v>
      </c>
      <c r="E135" s="3" t="s">
        <v>328</v>
      </c>
      <c r="F135" s="5" t="s">
        <v>313</v>
      </c>
      <c r="G135" s="8">
        <v>130</v>
      </c>
      <c r="H135" s="9">
        <v>44211000</v>
      </c>
      <c r="I135" s="11">
        <v>0.12</v>
      </c>
    </row>
    <row r="136" spans="1:9" ht="63.75" customHeight="1" x14ac:dyDescent="0.3">
      <c r="A136" s="1">
        <f t="shared" si="2"/>
        <v>135</v>
      </c>
      <c r="B136" s="3" t="s">
        <v>165</v>
      </c>
      <c r="C136" s="12"/>
      <c r="D136" s="4" t="s">
        <v>7</v>
      </c>
      <c r="E136" s="3" t="s">
        <v>172</v>
      </c>
      <c r="F136" s="3" t="s">
        <v>165</v>
      </c>
      <c r="G136" s="8">
        <v>95</v>
      </c>
      <c r="H136" s="9">
        <v>39269069</v>
      </c>
      <c r="I136" s="11">
        <v>0.18</v>
      </c>
    </row>
    <row r="137" spans="1:9" ht="81.75" customHeight="1" x14ac:dyDescent="0.3">
      <c r="A137" s="1">
        <f t="shared" si="2"/>
        <v>136</v>
      </c>
      <c r="B137" s="3" t="s">
        <v>167</v>
      </c>
      <c r="C137" s="12"/>
      <c r="D137" s="4" t="s">
        <v>7</v>
      </c>
      <c r="E137" s="3" t="s">
        <v>176</v>
      </c>
      <c r="F137" s="5" t="s">
        <v>167</v>
      </c>
      <c r="G137" s="8">
        <v>160</v>
      </c>
      <c r="H137" s="9">
        <v>44211000</v>
      </c>
      <c r="I137" s="11">
        <v>0.12</v>
      </c>
    </row>
    <row r="138" spans="1:9" ht="74.25" customHeight="1" x14ac:dyDescent="0.3">
      <c r="A138" s="1">
        <f t="shared" si="2"/>
        <v>137</v>
      </c>
      <c r="B138" s="3" t="s">
        <v>168</v>
      </c>
      <c r="C138" s="12"/>
      <c r="D138" s="4" t="s">
        <v>7</v>
      </c>
      <c r="E138" s="3" t="s">
        <v>329</v>
      </c>
      <c r="F138" s="5" t="s">
        <v>315</v>
      </c>
      <c r="G138" s="8">
        <v>195</v>
      </c>
      <c r="H138" s="9">
        <v>44211000</v>
      </c>
      <c r="I138" s="11">
        <v>0.12</v>
      </c>
    </row>
    <row r="139" spans="1:9" ht="87" customHeight="1" x14ac:dyDescent="0.3">
      <c r="A139" s="1">
        <f t="shared" si="2"/>
        <v>138</v>
      </c>
      <c r="B139" s="3" t="s">
        <v>169</v>
      </c>
      <c r="C139" s="12"/>
      <c r="D139" s="4" t="s">
        <v>7</v>
      </c>
      <c r="E139" s="3" t="s">
        <v>330</v>
      </c>
      <c r="F139" s="3" t="s">
        <v>316</v>
      </c>
      <c r="G139" s="8">
        <v>135</v>
      </c>
      <c r="H139" s="9">
        <v>44211000</v>
      </c>
      <c r="I139" s="11">
        <v>0.12</v>
      </c>
    </row>
    <row r="140" spans="1:9" ht="78.75" customHeight="1" x14ac:dyDescent="0.3">
      <c r="A140" s="1">
        <f t="shared" si="2"/>
        <v>139</v>
      </c>
      <c r="B140" s="3" t="s">
        <v>170</v>
      </c>
      <c r="C140" s="12"/>
      <c r="D140" s="4" t="s">
        <v>7</v>
      </c>
      <c r="E140" s="3" t="s">
        <v>331</v>
      </c>
      <c r="F140" s="5" t="s">
        <v>314</v>
      </c>
      <c r="G140" s="8">
        <v>135</v>
      </c>
      <c r="H140" s="9">
        <v>44211000</v>
      </c>
      <c r="I140" s="11">
        <v>0.12</v>
      </c>
    </row>
    <row r="141" spans="1:9" ht="75" customHeight="1" x14ac:dyDescent="0.3">
      <c r="A141" s="1">
        <f t="shared" si="2"/>
        <v>140</v>
      </c>
      <c r="B141" s="3" t="s">
        <v>171</v>
      </c>
      <c r="C141" s="12"/>
      <c r="D141" s="4" t="s">
        <v>7</v>
      </c>
      <c r="E141" s="3" t="s">
        <v>332</v>
      </c>
      <c r="F141" s="3" t="s">
        <v>317</v>
      </c>
      <c r="G141" s="8">
        <v>200</v>
      </c>
      <c r="H141" s="9">
        <v>44211000</v>
      </c>
      <c r="I141" s="11">
        <v>0.12</v>
      </c>
    </row>
    <row r="142" spans="1:9" ht="68.25" customHeight="1" x14ac:dyDescent="0.3">
      <c r="A142" s="1">
        <f t="shared" si="2"/>
        <v>141</v>
      </c>
      <c r="B142" s="3" t="s">
        <v>173</v>
      </c>
      <c r="C142" s="12"/>
      <c r="D142" s="4" t="s">
        <v>7</v>
      </c>
      <c r="E142" s="5" t="s">
        <v>333</v>
      </c>
      <c r="F142" s="5" t="s">
        <v>318</v>
      </c>
      <c r="G142" s="8">
        <v>240</v>
      </c>
      <c r="H142" s="9">
        <v>44211000</v>
      </c>
      <c r="I142" s="11">
        <v>0.12</v>
      </c>
    </row>
    <row r="143" spans="1:9" ht="77.25" customHeight="1" x14ac:dyDescent="0.3">
      <c r="A143" s="1">
        <f t="shared" si="2"/>
        <v>142</v>
      </c>
      <c r="B143" s="3" t="s">
        <v>174</v>
      </c>
      <c r="C143" s="12"/>
      <c r="D143" s="4" t="s">
        <v>7</v>
      </c>
      <c r="E143" s="5" t="s">
        <v>334</v>
      </c>
      <c r="F143" s="3" t="s">
        <v>319</v>
      </c>
      <c r="G143" s="8">
        <v>180</v>
      </c>
      <c r="H143" s="9">
        <v>44211000</v>
      </c>
      <c r="I143" s="11">
        <v>0.12</v>
      </c>
    </row>
    <row r="144" spans="1:9" ht="69.75" customHeight="1" x14ac:dyDescent="0.3">
      <c r="A144" s="1">
        <f t="shared" si="2"/>
        <v>143</v>
      </c>
      <c r="B144" s="3" t="s">
        <v>175</v>
      </c>
      <c r="C144" s="12"/>
      <c r="D144" s="4" t="s">
        <v>7</v>
      </c>
      <c r="E144" s="5" t="s">
        <v>335</v>
      </c>
      <c r="F144" s="3" t="s">
        <v>320</v>
      </c>
      <c r="G144" s="8">
        <v>210</v>
      </c>
      <c r="H144" s="9">
        <v>44211000</v>
      </c>
      <c r="I144" s="11">
        <v>0.12</v>
      </c>
    </row>
  </sheetData>
  <pageMargins left="0.7" right="0.7" top="0.75" bottom="0.75" header="0.3" footer="0.3"/>
  <pageSetup scale="4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SHILADITYA CHATTORAJ</cp:lastModifiedBy>
  <cp:lastPrinted>2023-01-25T07:56:32Z</cp:lastPrinted>
  <dcterms:created xsi:type="dcterms:W3CDTF">2023-01-24T10:59:33Z</dcterms:created>
  <dcterms:modified xsi:type="dcterms:W3CDTF">2024-07-24T05:57:18Z</dcterms:modified>
</cp:coreProperties>
</file>