
<file path=[Content_Types].xml><?xml version="1.0" encoding="utf-8"?>
<Types xmlns="http://schemas.openxmlformats.org/package/2006/content-types">
  <Default Extension="vml" ContentType="application/vnd.openxmlformats-officedocument.vmlDrawi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embeddings/Microsoft_Visio___1.vsdx" ContentType="application/vnd.ms-visio.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15" windowHeight="17775" tabRatio="681" activeTab="5"/>
  </bookViews>
  <sheets>
    <sheet name="版本管理" sheetId="7" r:id="rId1"/>
    <sheet name="v1.3报文id改动对照表" sheetId="8" r:id="rId2"/>
    <sheet name="拓扑图" sheetId="4" r:id="rId3"/>
    <sheet name="CCAN_EMB" sheetId="3" r:id="rId4"/>
    <sheet name="DCAN_EMB" sheetId="5" r:id="rId5"/>
    <sheet name="BCAN_EMB" sheetId="6" r:id="rId6"/>
  </sheets>
  <definedNames>
    <definedName name="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石李城</author>
  </authors>
  <commentList>
    <comment ref="C2" authorId="0">
      <text>
        <r>
          <rPr>
            <b/>
            <sz val="16"/>
            <rFont val="宋体"/>
            <charset val="134"/>
          </rPr>
          <t>石李城:</t>
        </r>
        <r>
          <rPr>
            <sz val="16"/>
            <rFont val="宋体"/>
            <charset val="134"/>
          </rPr>
          <t xml:space="preserve">
由原来的0x181624EF改为0x182124EF</t>
        </r>
      </text>
    </comment>
    <comment ref="C5" authorId="0">
      <text>
        <r>
          <rPr>
            <b/>
            <sz val="16"/>
            <rFont val="宋体"/>
            <charset val="134"/>
          </rPr>
          <t>石李城:</t>
        </r>
        <r>
          <rPr>
            <sz val="16"/>
            <rFont val="宋体"/>
            <charset val="134"/>
          </rPr>
          <t xml:space="preserve">
冷机反馈给VCU的状态，由 0x181FEF24 改为 0x1821EF24</t>
        </r>
      </text>
    </comment>
    <comment ref="C19" authorId="0">
      <text>
        <r>
          <rPr>
            <b/>
            <sz val="16"/>
            <rFont val="宋体"/>
            <charset val="134"/>
          </rPr>
          <t>石李城:</t>
        </r>
        <r>
          <rPr>
            <sz val="16"/>
            <rFont val="宋体"/>
            <charset val="134"/>
          </rPr>
          <t xml:space="preserve">
用于给VCU反馈冷机的状态，由原来的0x18FFC119改为0x18981824，冷机不用管，这里只需要网关操作即可</t>
        </r>
      </text>
    </comment>
    <comment ref="C35" authorId="0">
      <text>
        <r>
          <rPr>
            <b/>
            <sz val="16"/>
            <rFont val="宋体"/>
            <charset val="134"/>
          </rPr>
          <t>石李城:</t>
        </r>
        <r>
          <rPr>
            <sz val="16"/>
            <rFont val="宋体"/>
            <charset val="134"/>
          </rPr>
          <t xml:space="preserve">
给VCU反馈冷机故障信息，由原来的0x18FFC319改为0x189A1824。冷机不用管，该部分由网关处理</t>
        </r>
      </text>
    </comment>
    <comment ref="H42" authorId="0">
      <text>
        <r>
          <rPr>
            <b/>
            <sz val="16"/>
            <rFont val="宋体"/>
            <charset val="134"/>
          </rPr>
          <t>石李城:</t>
        </r>
        <r>
          <rPr>
            <sz val="16"/>
            <rFont val="宋体"/>
            <charset val="134"/>
          </rPr>
          <t xml:space="preserve">
新增9个选配相关的报文，用于区分选配和未选配</t>
        </r>
      </text>
    </comment>
  </commentList>
</comments>
</file>

<file path=xl/comments2.xml><?xml version="1.0" encoding="utf-8"?>
<comments xmlns="http://schemas.openxmlformats.org/spreadsheetml/2006/main">
  <authors>
    <author>石李城</author>
  </authors>
  <commentList>
    <comment ref="C2" authorId="0">
      <text>
        <r>
          <rPr>
            <b/>
            <sz val="16"/>
            <rFont val="宋体"/>
            <charset val="134"/>
          </rPr>
          <t>石李城:</t>
        </r>
        <r>
          <rPr>
            <sz val="16"/>
            <rFont val="宋体"/>
            <charset val="134"/>
          </rPr>
          <t xml:space="preserve">
id统一改为了庆铃标准，由0x18FF0019改为了0x18982418</t>
        </r>
      </text>
    </comment>
    <comment ref="C14" authorId="0">
      <text>
        <r>
          <rPr>
            <b/>
            <sz val="16"/>
            <rFont val="宋体"/>
            <charset val="134"/>
          </rPr>
          <t>石李城:</t>
        </r>
        <r>
          <rPr>
            <sz val="16"/>
            <rFont val="宋体"/>
            <charset val="134"/>
          </rPr>
          <t xml:space="preserve">
id统一改为了庆铃标准，
由0x18FFC119改为了0x18981824</t>
        </r>
      </text>
    </comment>
    <comment ref="Y18" authorId="0">
      <text>
        <r>
          <rPr>
            <b/>
            <sz val="16"/>
            <rFont val="宋体"/>
            <charset val="134"/>
          </rPr>
          <t>石李城:</t>
        </r>
        <r>
          <rPr>
            <sz val="16"/>
            <rFont val="宋体"/>
            <charset val="134"/>
          </rPr>
          <t xml:space="preserve">
防撞提示这帧报文的长度由1改为了3，同时解析规则增加了对距离的解析</t>
        </r>
      </text>
    </comment>
    <comment ref="C30" authorId="0">
      <text>
        <r>
          <rPr>
            <b/>
            <sz val="18"/>
            <rFont val="宋体"/>
            <charset val="134"/>
          </rPr>
          <t>石李城:</t>
        </r>
        <r>
          <rPr>
            <sz val="18"/>
            <rFont val="宋体"/>
            <charset val="134"/>
          </rPr>
          <t xml:space="preserve">
id统一改为了庆铃标准，
由0x18FFC219改为了0x18991824</t>
        </r>
      </text>
    </comment>
    <comment ref="C40" authorId="0">
      <text>
        <r>
          <rPr>
            <b/>
            <sz val="16"/>
            <rFont val="宋体"/>
            <charset val="134"/>
          </rPr>
          <t>石李城:</t>
        </r>
        <r>
          <rPr>
            <sz val="16"/>
            <rFont val="宋体"/>
            <charset val="134"/>
          </rPr>
          <t xml:space="preserve">
id统一改为了庆铃标准，
由0x18FFC319改为了0x189A1824</t>
        </r>
      </text>
    </comment>
    <comment ref="H47" authorId="0">
      <text>
        <r>
          <rPr>
            <b/>
            <sz val="16"/>
            <rFont val="宋体"/>
            <charset val="134"/>
          </rPr>
          <t>石李城:</t>
        </r>
        <r>
          <rPr>
            <sz val="16"/>
            <rFont val="宋体"/>
            <charset val="134"/>
          </rPr>
          <t xml:space="preserve">
新增9个选配相关的报文，用于区分选配和未选配</t>
        </r>
      </text>
    </comment>
    <comment ref="C59" authorId="0">
      <text>
        <r>
          <rPr>
            <b/>
            <sz val="16"/>
            <rFont val="宋体"/>
            <charset val="134"/>
          </rPr>
          <t>石李城:</t>
        </r>
        <r>
          <rPr>
            <sz val="16"/>
            <rFont val="宋体"/>
            <charset val="134"/>
          </rPr>
          <t xml:space="preserve">
id统一改为了庆铃标准，
由0x18FFC419改为了0x189B1824</t>
        </r>
      </text>
    </comment>
    <comment ref="C64" authorId="0">
      <text>
        <r>
          <rPr>
            <b/>
            <sz val="16"/>
            <rFont val="宋体"/>
            <charset val="134"/>
          </rPr>
          <t>石李城:</t>
        </r>
        <r>
          <rPr>
            <sz val="16"/>
            <rFont val="宋体"/>
            <charset val="134"/>
          </rPr>
          <t xml:space="preserve">
id统一改为了庆铃标准，
由0x18FFC519改为了0x189C1824</t>
        </r>
      </text>
    </comment>
    <comment ref="C69" authorId="0">
      <text>
        <r>
          <rPr>
            <b/>
            <sz val="16"/>
            <rFont val="宋体"/>
            <charset val="134"/>
          </rPr>
          <t>石李城:</t>
        </r>
        <r>
          <rPr>
            <sz val="16"/>
            <rFont val="宋体"/>
            <charset val="134"/>
          </rPr>
          <t xml:space="preserve">
id统一改为了庆铃标准，
由0x18FFC619改为了0x189D1824</t>
        </r>
      </text>
    </comment>
    <comment ref="C74" authorId="0">
      <text>
        <r>
          <rPr>
            <b/>
            <sz val="16"/>
            <rFont val="宋体"/>
            <charset val="134"/>
          </rPr>
          <t>石李城:</t>
        </r>
        <r>
          <rPr>
            <sz val="16"/>
            <rFont val="宋体"/>
            <charset val="134"/>
          </rPr>
          <t xml:space="preserve">
id统一改为了庆铃标准，
由0x18FFC719改为了0x189E1824</t>
        </r>
      </text>
    </comment>
    <comment ref="C81" authorId="0">
      <text>
        <r>
          <rPr>
            <b/>
            <sz val="16"/>
            <rFont val="宋体"/>
            <charset val="134"/>
          </rPr>
          <t>石李城:</t>
        </r>
        <r>
          <rPr>
            <sz val="16"/>
            <rFont val="宋体"/>
            <charset val="134"/>
          </rPr>
          <t xml:space="preserve">
为此版本新增报文，用于描述软件版本号，注意！无法描述硬件版本号。
id统一改为了庆铃标准，
由0x18FFC819改为了0x189F1824</t>
        </r>
      </text>
    </comment>
    <comment ref="C90" authorId="0">
      <text>
        <r>
          <rPr>
            <b/>
            <sz val="16"/>
            <rFont val="宋体"/>
            <charset val="134"/>
          </rPr>
          <t>石李城:</t>
        </r>
        <r>
          <rPr>
            <sz val="16"/>
            <rFont val="宋体"/>
            <charset val="134"/>
          </rPr>
          <t xml:space="preserve">
冷机反馈给VCU的状态，由 0x181FEF24 改为 0x1821EF24</t>
        </r>
      </text>
    </comment>
    <comment ref="C92" authorId="0">
      <text>
        <r>
          <rPr>
            <b/>
            <sz val="16"/>
            <rFont val="宋体"/>
            <charset val="134"/>
          </rPr>
          <t>石李城:</t>
        </r>
        <r>
          <rPr>
            <sz val="16"/>
            <rFont val="宋体"/>
            <charset val="134"/>
          </rPr>
          <t xml:space="preserve">
VCU发给冷机的状态和指令，由原来的0x181624EF改为0x182124EF</t>
        </r>
      </text>
    </comment>
  </commentList>
</comments>
</file>

<file path=xl/comments3.xml><?xml version="1.0" encoding="utf-8"?>
<comments xmlns="http://schemas.openxmlformats.org/spreadsheetml/2006/main">
  <authors>
    <author>石李城</author>
  </authors>
  <commentList>
    <comment ref="Y18" authorId="0">
      <text>
        <r>
          <rPr>
            <b/>
            <sz val="16"/>
            <rFont val="宋体"/>
            <charset val="134"/>
          </rPr>
          <t>石李城:</t>
        </r>
        <r>
          <rPr>
            <sz val="16"/>
            <rFont val="宋体"/>
            <charset val="134"/>
          </rPr>
          <t xml:space="preserve">
防撞提示这帧报文的长度由1改为了3，同时解析规则增加了对距离的解析</t>
        </r>
      </text>
    </comment>
    <comment ref="H47" authorId="0">
      <text>
        <r>
          <rPr>
            <b/>
            <sz val="16"/>
            <rFont val="宋体"/>
            <charset val="134"/>
          </rPr>
          <t>石李城:</t>
        </r>
        <r>
          <rPr>
            <sz val="16"/>
            <rFont val="宋体"/>
            <charset val="134"/>
          </rPr>
          <t xml:space="preserve">
新增9个选配相关的报文，用于区分选配和未选配</t>
        </r>
      </text>
    </comment>
    <comment ref="C81" authorId="0">
      <text>
        <r>
          <rPr>
            <b/>
            <sz val="16"/>
            <rFont val="宋体"/>
            <charset val="134"/>
          </rPr>
          <t>石李城:</t>
        </r>
        <r>
          <rPr>
            <sz val="16"/>
            <rFont val="宋体"/>
            <charset val="134"/>
          </rPr>
          <t xml:space="preserve">
为此版本新增报文，用于描述软件版本号，注意！无法描述硬件版本号。</t>
        </r>
      </text>
    </comment>
  </commentList>
</comments>
</file>

<file path=xl/sharedStrings.xml><?xml version="1.0" encoding="utf-8"?>
<sst xmlns="http://schemas.openxmlformats.org/spreadsheetml/2006/main" count="1423" uniqueCount="423">
  <si>
    <t>版本管理（上装版）</t>
  </si>
  <si>
    <t>版本号</t>
  </si>
  <si>
    <t>变更内容</t>
  </si>
  <si>
    <t>时间</t>
  </si>
  <si>
    <t>编辑人</t>
  </si>
  <si>
    <t>备注</t>
  </si>
  <si>
    <t>v1.0-v1.2</t>
  </si>
  <si>
    <t>协议初版，以及控制层面改为了完全使用EMB的控制报文，上电逻辑依旧不变。</t>
  </si>
  <si>
    <t>2024.3月</t>
  </si>
  <si>
    <t>石李城</t>
  </si>
  <si>
    <t>v1.3</t>
  </si>
  <si>
    <t>冷机上电报文DCAN发出，网关转PCAN由VCU接收；改为依旧是由冷机在DCAN发出，但是VCU在CCAN接收报文，因为PCAN已经满了。相应ID一同变化，因为报文ID重复，故更改VCU和冷机沟通的报文ID。
变化内容为：
1.冷机反馈给VCU的报文ID，由0x181FEF24改为了0x1821EF24 。
2.VCU发给冷机的状态和指令，ID由原来的0x181624EF改为0x182124EF
3.注意，今后1821EF24到1825EF24的5帧，以及182124EF和182524EF的5帧，预留为VCU和冷藏车交互的报文。此10帧为冷藏车专用。EF指VCU，24指上装。
4.冷机新增功能，0x18FFC119中防撞提示由长度1改为长度3，解析新增根据碰撞距离报警。0x18FFC319新增9个选配相关的报文，用于区分选配和未选配。0x18FFC819为此版本新增报文，用于描述软件版本号，注意！无法描述硬件版本号。
5.报文id全面改为庆铃标准。因为改装厂增多，避免ID重复，所以需要把id全部统一为庆铃标准。其中，控制报文0x18FF0019，改为0x18982418，新增则顺移变成0x18992418、0x189A2418、以此类推。该标准中18表示大屏，24表示上装（冷机是上装的一个分类）。然后大屏接收的报文，0x18FFC119一直到0x18FFC819的8帧报文变为0x18981824到0x189F1824的8帧（具体见表），还可以新增0x18A01824和0x18A11824两帧报文。大屏可接收10帧报文用于处理上装数据，增加需要另外和大屏厂家沟通。具体见表格。
6.新增中控屏虚拟按键的报文0x1894EF18，该报文以周期500持续向总线发送数据，可用作心跳信号，用于上装和大屏保持通信。</t>
  </si>
  <si>
    <t>2024.6.17</t>
  </si>
  <si>
    <t>序号</t>
  </si>
  <si>
    <r>
      <rPr>
        <sz val="11"/>
        <color theme="1"/>
        <rFont val="等线"/>
        <charset val="134"/>
        <scheme val="minor"/>
      </rPr>
      <t>原始i</t>
    </r>
    <r>
      <rPr>
        <sz val="11"/>
        <color theme="1"/>
        <rFont val="等线"/>
        <charset val="134"/>
        <scheme val="minor"/>
      </rPr>
      <t>d</t>
    </r>
  </si>
  <si>
    <r>
      <rPr>
        <sz val="11"/>
        <color theme="1"/>
        <rFont val="等线"/>
        <charset val="134"/>
        <scheme val="minor"/>
      </rPr>
      <t>现I</t>
    </r>
    <r>
      <rPr>
        <sz val="11"/>
        <color theme="1"/>
        <rFont val="等线"/>
        <charset val="134"/>
        <scheme val="minor"/>
      </rPr>
      <t>D</t>
    </r>
  </si>
  <si>
    <t>报文描述</t>
  </si>
  <si>
    <t>0x181624EF</t>
  </si>
  <si>
    <t>0x182124EF</t>
  </si>
  <si>
    <t>VCU发给冷机的状态和指令</t>
  </si>
  <si>
    <t>0x181FEF24</t>
  </si>
  <si>
    <t>0x1821EF24</t>
  </si>
  <si>
    <t>冷机上下电请求</t>
  </si>
  <si>
    <t>0x18FF0019</t>
  </si>
  <si>
    <t>0x18982418</t>
  </si>
  <si>
    <t>中控屏发送报文</t>
  </si>
  <si>
    <t>0x18FFC119</t>
  </si>
  <si>
    <t>0x18981824</t>
  </si>
  <si>
    <t>冷机反馈的报文1</t>
  </si>
  <si>
    <t>0x18FFC219</t>
  </si>
  <si>
    <t>0X18991824</t>
  </si>
  <si>
    <t>冷机反馈的报文2</t>
  </si>
  <si>
    <t>0x18FFC319</t>
  </si>
  <si>
    <t>0X189A1824</t>
  </si>
  <si>
    <t>冷机反馈的报文3</t>
  </si>
  <si>
    <t>0x18FFC419</t>
  </si>
  <si>
    <t>0X189B1824</t>
  </si>
  <si>
    <t>冷机反馈的报文4</t>
  </si>
  <si>
    <t>0x18FFC519</t>
  </si>
  <si>
    <t>0X189C1824</t>
  </si>
  <si>
    <t>冷机反馈的报文5</t>
  </si>
  <si>
    <t>0x18FFC619</t>
  </si>
  <si>
    <t>0X189D1824</t>
  </si>
  <si>
    <t>冷机反馈的报文6</t>
  </si>
  <si>
    <t>0x18FFC719</t>
  </si>
  <si>
    <t>0X189E1824</t>
  </si>
  <si>
    <t>冷机反馈的报文7</t>
  </si>
  <si>
    <t>0x18FFC819</t>
  </si>
  <si>
    <t>0X189F1824</t>
  </si>
  <si>
    <t>冷机反馈的报文8</t>
  </si>
  <si>
    <t>0X1824FBD1</t>
  </si>
  <si>
    <t>不变</t>
  </si>
  <si>
    <t>电池电量信息</t>
  </si>
  <si>
    <t>Msg  Name
报文名称</t>
  </si>
  <si>
    <t>Msg Type
报文类型</t>
  </si>
  <si>
    <t>Msg ID
报文标识符</t>
  </si>
  <si>
    <t>Msg Send Type报文发送模式</t>
  </si>
  <si>
    <t>Msg CycleTime(ms)报文周期时间</t>
  </si>
  <si>
    <t>MsgLength(Byte)
报文长度</t>
  </si>
  <si>
    <t>SignalName
信号名称</t>
  </si>
  <si>
    <t>SignalName(Chinese)
信号名称（中文）</t>
  </si>
  <si>
    <t>ByteOrder
排列格式</t>
  </si>
  <si>
    <t>SignalSendType
信号发送类型</t>
  </si>
  <si>
    <t xml:space="preserve">StartByte
起始字节
</t>
  </si>
  <si>
    <t xml:space="preserve">StartBit
起始位
</t>
  </si>
  <si>
    <t>BitLength(Bit)
信号长度</t>
  </si>
  <si>
    <t>DataType
数据类型</t>
  </si>
  <si>
    <t>Resolution
精度</t>
  </si>
  <si>
    <t>Offset
偏移量</t>
  </si>
  <si>
    <t>SignalMin.Value(Phys)物理最小值</t>
  </si>
  <si>
    <t>SignalMax.Value(Phys)
物理最大值</t>
  </si>
  <si>
    <t>InitialValue(Phys)
物理初始值</t>
  </si>
  <si>
    <t>Signal Min.Value(Hex)
总线最小值（十六进制）</t>
  </si>
  <si>
    <t>SignalMax.Value(Hex)
总线最大值（十六进制）</t>
  </si>
  <si>
    <t>InitialValue(Hex)
总线初始值（十六进制）</t>
  </si>
  <si>
    <t>InvalidValue(Hex)
总线无效值（十六进制）</t>
  </si>
  <si>
    <t>Unit
单位</t>
  </si>
  <si>
    <t>SignalValueDescription
信号值描述</t>
  </si>
  <si>
    <t>GW</t>
  </si>
  <si>
    <t>VCU</t>
  </si>
  <si>
    <t>VCU2Cabin_cmd1</t>
  </si>
  <si>
    <t>Normal</t>
  </si>
  <si>
    <t>Cycle</t>
  </si>
  <si>
    <t>R</t>
  </si>
  <si>
    <t>S</t>
  </si>
  <si>
    <t>vcu_PtoOffHvReq</t>
  </si>
  <si>
    <t>请求冷机关机指令（底盘需要冷机强制下电，例如司机拧钥匙，或电池电量低于10%）</t>
  </si>
  <si>
    <t>Intel</t>
  </si>
  <si>
    <t>Unsigned</t>
  </si>
  <si>
    <t>0</t>
  </si>
  <si>
    <t>0x0：预留    
0x1：请求关机无效
0x2：请求关机有效 
0x3：无效值未使用</t>
  </si>
  <si>
    <t>vcu_PtoHvSts</t>
  </si>
  <si>
    <t>上装高压上电状态</t>
  </si>
  <si>
    <t>2</t>
  </si>
  <si>
    <t>18</t>
  </si>
  <si>
    <t>0x0：预留         
0x1：无高压  
0x2：高压上电完成
0x3：无效值未使用</t>
  </si>
  <si>
    <t>Cabin2VCU_req1</t>
  </si>
  <si>
    <t>冷机控制发送给V CU</t>
  </si>
  <si>
    <t>cabin2_PtoHvOn_req</t>
  </si>
  <si>
    <t>上装高压请求指令</t>
  </si>
  <si>
    <t>0x0：预留
0x1：上装下电请求（请求底盘上装高压继电器断开）
0x2：上装请求上高压（请求底盘上装高压继电器闭合）
0x3：无效值未使用</t>
  </si>
  <si>
    <t>CCS7</t>
  </si>
  <si>
    <t>event</t>
  </si>
  <si>
    <t>大屏给VCU反馈的开关机请求指令</t>
  </si>
  <si>
    <t>emb_switch_req</t>
  </si>
  <si>
    <t>开/关机</t>
  </si>
  <si>
    <t>0x00 = 无效（开机和关机均无效）
0x01  =有效（开机或者关机）</t>
  </si>
  <si>
    <t>emb_coldMode_req</t>
  </si>
  <si>
    <t>制冷模式</t>
  </si>
  <si>
    <t>0x00 = 无效
0x01  =有效</t>
  </si>
  <si>
    <t>emb_warmMode_req</t>
  </si>
  <si>
    <t>制热模式</t>
  </si>
  <si>
    <t>emb_fanMode_req</t>
  </si>
  <si>
    <t>通风模式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</si>
  <si>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</t>
    </r>
    <r>
      <rPr>
        <sz val="11"/>
        <color theme="1"/>
        <rFont val="等线"/>
        <charset val="134"/>
        <scheme val="minor"/>
      </rPr>
      <t>defrost_req</t>
    </r>
  </si>
  <si>
    <t>手动除霜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</si>
  <si>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mb_sterilize_req</t>
    </r>
  </si>
  <si>
    <t>臭氧消毒</t>
  </si>
  <si>
    <t>emb_setValueUp_req</t>
  </si>
  <si>
    <t>设定数据“+”</t>
  </si>
  <si>
    <t>emb_setValueDown_req</t>
  </si>
  <si>
    <t>设定数据“-”</t>
  </si>
  <si>
    <t>emb_forceSwitch_req</t>
  </si>
  <si>
    <t>强制开关机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</si>
  <si>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mb_normalParamSelect</t>
    </r>
  </si>
  <si>
    <t>普通参数设置状态标识</t>
  </si>
  <si>
    <t>0x00 : 非设置状态           
0x01 : 除霜间隔时间     A1  
0x02 : 温控回差温度     A2  
0x03 : 除霜运行最长时间 A3  
0x04 : 除霜终止温度     A4  
0x05-0xFF  :无效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</si>
  <si>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mb_advancedParamSelect</t>
    </r>
  </si>
  <si>
    <t>高级参数设置状态标识</t>
  </si>
  <si>
    <t xml:space="preserve">0x00  =非设置状态     
0x01  =制热功能使能     H1  
0x02  =滴水时间  H2       
0x03  =库温设定上限温度 H3 
0x04  =库温设定上限温度 H4 
0x05  =蒸发风机到温模式 H5  
0x06  =箱内温度校正H6  
0x07  =压缩机最短停机时间H7   
0x08  =除霜温差模式 H8   
0x09  =当量除霜温差 H9 
0x0A  =温差除霜最高除霜温度限制值H10    
0x0B  =面板配置   H11
0x0C = 排气温度控制喷液阀H12  
0x0D = 打开喷液阀的排气温度阀值H13
0x0E  =关闭喷液阀的排气温度阀值H14
0x0F  =压缩机转速上限设置H15
0x10-0xFF = 无效
</t>
  </si>
  <si>
    <t>Cabin2CCS1</t>
  </si>
  <si>
    <r>
      <rPr>
        <sz val="11"/>
        <color theme="1"/>
        <rFont val="等线"/>
        <charset val="134"/>
        <scheme val="minor"/>
      </rPr>
      <t>给V</t>
    </r>
    <r>
      <rPr>
        <sz val="11"/>
        <color theme="1"/>
        <rFont val="等线"/>
        <charset val="134"/>
        <scheme val="minor"/>
      </rPr>
      <t>CU反馈冷机状态</t>
    </r>
  </si>
  <si>
    <r>
      <rPr>
        <sz val="11"/>
        <color theme="1"/>
        <rFont val="等线"/>
        <charset val="134"/>
        <scheme val="minor"/>
      </rPr>
      <t>emb</t>
    </r>
    <r>
      <rPr>
        <sz val="11"/>
        <color theme="1"/>
        <rFont val="等线"/>
        <charset val="134"/>
        <scheme val="minor"/>
      </rPr>
      <t>_tempSetValue</t>
    </r>
  </si>
  <si>
    <t>设定温度</t>
  </si>
  <si>
    <t>℃</t>
  </si>
  <si>
    <t>分辨率1℃/bit 偏移量-40℃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</si>
  <si>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</t>
    </r>
    <r>
      <rPr>
        <b/>
        <sz val="11"/>
        <color theme="1"/>
        <rFont val="等线"/>
        <charset val="134"/>
        <scheme val="minor"/>
      </rPr>
      <t>workMode</t>
    </r>
  </si>
  <si>
    <t>工作模式MS</t>
  </si>
  <si>
    <t>0x00 = 关闭;
0x01 = 制冷;
0x02 = 制热;
0x03 = 通风;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</si>
  <si>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mb_defrostStage</t>
    </r>
  </si>
  <si>
    <t>除霜阶段标志</t>
  </si>
  <si>
    <t>0x00 = 除霜关闭
0x01=  除霜准备
0x02 = 除霜运行
0x03  =滴水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</si>
  <si>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mb_collisionWarningSts</t>
    </r>
  </si>
  <si>
    <t>防撞提示</t>
  </si>
  <si>
    <r>
      <rPr>
        <sz val="11"/>
        <color theme="1"/>
        <rFont val="等线"/>
        <charset val="134"/>
        <scheme val="minor"/>
      </rPr>
      <t xml:space="preserve">0x00 </t>
    </r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 xml:space="preserve"> 无效
0x01 </t>
    </r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 xml:space="preserve"> 防撞提示</t>
    </r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</si>
  <si>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mb_sterilizeSts</t>
    </r>
  </si>
  <si>
    <r>
      <rPr>
        <sz val="11"/>
        <color theme="1"/>
        <rFont val="等线"/>
        <charset val="134"/>
        <scheme val="minor"/>
      </rPr>
      <t xml:space="preserve">0x00  </t>
    </r>
    <r>
      <rPr>
        <sz val="11"/>
        <color theme="1"/>
        <rFont val="等线"/>
        <charset val="134"/>
        <scheme val="minor"/>
      </rPr>
      <t xml:space="preserve">= </t>
    </r>
    <r>
      <rPr>
        <sz val="11"/>
        <color theme="1"/>
        <rFont val="等线"/>
        <charset val="134"/>
        <scheme val="minor"/>
      </rPr>
      <t xml:space="preserve">关闭
0x01 </t>
    </r>
    <r>
      <rPr>
        <sz val="11"/>
        <color theme="1"/>
        <rFont val="等线"/>
        <charset val="134"/>
        <scheme val="minor"/>
      </rPr>
      <t xml:space="preserve"> =</t>
    </r>
    <r>
      <rPr>
        <sz val="11"/>
        <color theme="1"/>
        <rFont val="等线"/>
        <charset val="134"/>
        <scheme val="minor"/>
      </rPr>
      <t xml:space="preserve">  开启</t>
    </r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</si>
  <si>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mb_defrostInterval</t>
    </r>
  </si>
  <si>
    <t>除霜间隔时间A1</t>
  </si>
  <si>
    <r>
      <rPr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in</t>
    </r>
  </si>
  <si>
    <t>分辨率30min/bit 偏移量0
范围30-600min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</si>
  <si>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mb_tempCtrlReturnTemp</t>
    </r>
  </si>
  <si>
    <t>温控回差温度A2</t>
  </si>
  <si>
    <t>分辨率1℃/bit 偏移量-40℃
范围1-20℃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</si>
  <si>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mb_defrostMaxTime</t>
    </r>
  </si>
  <si>
    <t>除霜运行最长时间A3</t>
  </si>
  <si>
    <t>分辨率1min/bit 偏移量0
范围1-60min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</si>
  <si>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mb_defrostEndTemp</t>
    </r>
  </si>
  <si>
    <t>除霜终止温度A4</t>
  </si>
  <si>
    <t>分辨率1℃/bit 偏移量-40℃
范围1-30℃</t>
  </si>
  <si>
    <t>emb_warmEnable</t>
  </si>
  <si>
    <t>制热功能使能H1</t>
  </si>
  <si>
    <t>0x00  =关闭
0x01=使能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</si>
  <si>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mb_evaporationFanTempMode</t>
    </r>
  </si>
  <si>
    <t>蒸发风机到温模式H5</t>
  </si>
  <si>
    <t>0x00=  关闭
0x01=开启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</si>
  <si>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mb_DefrostTempDifferenceMode</t>
    </r>
  </si>
  <si>
    <t>除霜温差模式H8</t>
  </si>
  <si>
    <t>0x00  =关闭
0x01  =开启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</si>
  <si>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mb_panelConfig</t>
    </r>
  </si>
  <si>
    <t>面板配置H11</t>
  </si>
  <si>
    <t>0x00  =有面板
0x01  =无面板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</si>
  <si>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mb_dripTime</t>
    </r>
  </si>
  <si>
    <t>滴水时间H2</t>
  </si>
  <si>
    <t>min</t>
  </si>
  <si>
    <t>分辨率：1min/bit 偏移量：0
范围：1-10min</t>
  </si>
  <si>
    <t>emb_boxUpLimitTemp</t>
  </si>
  <si>
    <t>库温设定上限温度H3</t>
  </si>
  <si>
    <t>分辨率：1℃/bit 偏移量：-40℃
范围：10-40℃</t>
  </si>
  <si>
    <t>Cabin2CCS3</t>
  </si>
  <si>
    <t>0x189A1824</t>
  </si>
  <si>
    <r>
      <rPr>
        <sz val="11"/>
        <color theme="1"/>
        <rFont val="等线"/>
        <charset val="134"/>
        <scheme val="minor"/>
      </rPr>
      <t>给V</t>
    </r>
    <r>
      <rPr>
        <sz val="11"/>
        <color theme="1"/>
        <rFont val="等线"/>
        <charset val="134"/>
        <scheme val="minor"/>
      </rPr>
      <t>CU反馈冷机故障状态</t>
    </r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</si>
  <si>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mb_errCode</t>
    </r>
  </si>
  <si>
    <t>故障代码 ERR_CODE。注：多个故障出现时，循环发送；一轮故障代码发送完毕后再发送“0xFF"作为结束标志</t>
  </si>
  <si>
    <r>
      <rPr>
        <sz val="11"/>
        <color theme="1"/>
        <rFont val="等线"/>
        <charset val="134"/>
        <scheme val="minor"/>
      </rPr>
      <t>0x00 = 无故障时
0x01 =1</t>
    </r>
    <r>
      <rPr>
        <sz val="11"/>
        <color theme="1"/>
        <rFont val="等线"/>
        <charset val="134"/>
        <scheme val="minor"/>
      </rPr>
      <t xml:space="preserve">控制电源故障
0x02 </t>
    </r>
    <r>
      <rPr>
        <sz val="11"/>
        <color theme="1"/>
        <rFont val="等线"/>
        <charset val="134"/>
        <scheme val="minor"/>
      </rPr>
      <t>=2</t>
    </r>
    <r>
      <rPr>
        <sz val="11"/>
        <color theme="1"/>
        <rFont val="等线"/>
        <charset val="134"/>
        <scheme val="minor"/>
      </rPr>
      <t xml:space="preserve">箱内回风温度传感器故障
0x03 </t>
    </r>
    <r>
      <rPr>
        <sz val="11"/>
        <color theme="1"/>
        <rFont val="等线"/>
        <charset val="134"/>
        <scheme val="minor"/>
      </rPr>
      <t>=3</t>
    </r>
    <r>
      <rPr>
        <sz val="11"/>
        <color theme="1"/>
        <rFont val="等线"/>
        <charset val="134"/>
        <scheme val="minor"/>
      </rPr>
      <t xml:space="preserve">箱外环境温度传感器故障
0x04 </t>
    </r>
    <r>
      <rPr>
        <sz val="11"/>
        <color theme="1"/>
        <rFont val="等线"/>
        <charset val="134"/>
        <scheme val="minor"/>
      </rPr>
      <t>=4</t>
    </r>
    <r>
      <rPr>
        <sz val="11"/>
        <color theme="1"/>
        <rFont val="等线"/>
        <charset val="134"/>
        <scheme val="minor"/>
      </rPr>
      <t xml:space="preserve">蒸发器出风温度传感器故障
0x05 </t>
    </r>
    <r>
      <rPr>
        <sz val="11"/>
        <color theme="1"/>
        <rFont val="等线"/>
        <charset val="134"/>
        <scheme val="minor"/>
      </rPr>
      <t>=5</t>
    </r>
    <r>
      <rPr>
        <sz val="11"/>
        <color theme="1"/>
        <rFont val="等线"/>
        <charset val="134"/>
        <scheme val="minor"/>
      </rPr>
      <t xml:space="preserve">除霜温度传感器故障
0x06 </t>
    </r>
    <r>
      <rPr>
        <sz val="11"/>
        <color theme="1"/>
        <rFont val="等线"/>
        <charset val="134"/>
        <scheme val="minor"/>
      </rPr>
      <t>=6</t>
    </r>
    <r>
      <rPr>
        <sz val="11"/>
        <color theme="1"/>
        <rFont val="等线"/>
        <charset val="134"/>
        <scheme val="minor"/>
      </rPr>
      <t xml:space="preserve">系统制冷剂高压压力故障
0x07 </t>
    </r>
    <r>
      <rPr>
        <sz val="11"/>
        <color theme="1"/>
        <rFont val="等线"/>
        <charset val="134"/>
        <scheme val="minor"/>
      </rPr>
      <t>=7</t>
    </r>
    <r>
      <rPr>
        <sz val="11"/>
        <color theme="1"/>
        <rFont val="等线"/>
        <charset val="134"/>
        <scheme val="minor"/>
      </rPr>
      <t xml:space="preserve">系统制冷剂低压压力故障
0x08 </t>
    </r>
    <r>
      <rPr>
        <sz val="11"/>
        <color theme="1"/>
        <rFont val="等线"/>
        <charset val="134"/>
        <scheme val="minor"/>
      </rPr>
      <t>=8</t>
    </r>
    <r>
      <rPr>
        <sz val="11"/>
        <color theme="1"/>
        <rFont val="等线"/>
        <charset val="134"/>
        <scheme val="minor"/>
      </rPr>
      <t xml:space="preserve">压缩机排气温度高故障
0x09 </t>
    </r>
    <r>
      <rPr>
        <sz val="11"/>
        <color theme="1"/>
        <rFont val="等线"/>
        <charset val="134"/>
        <scheme val="minor"/>
      </rPr>
      <t>=9</t>
    </r>
    <r>
      <rPr>
        <sz val="11"/>
        <color theme="1"/>
        <rFont val="等线"/>
        <charset val="134"/>
        <scheme val="minor"/>
      </rPr>
      <t>变频器故障
0x0B</t>
    </r>
    <r>
      <rPr>
        <sz val="11"/>
        <color theme="1"/>
        <rFont val="等线"/>
        <charset val="134"/>
        <scheme val="minor"/>
      </rPr>
      <t>=11</t>
    </r>
    <r>
      <rPr>
        <sz val="11"/>
        <color theme="1"/>
        <rFont val="等线"/>
        <charset val="134"/>
        <scheme val="minor"/>
      </rPr>
      <t xml:space="preserve"> DC-DC故障
0x0C </t>
    </r>
    <r>
      <rPr>
        <sz val="11"/>
        <color theme="1"/>
        <rFont val="等线"/>
        <charset val="134"/>
        <scheme val="minor"/>
      </rPr>
      <t>=12</t>
    </r>
    <r>
      <rPr>
        <sz val="11"/>
        <color theme="1"/>
        <rFont val="等线"/>
        <charset val="134"/>
        <scheme val="minor"/>
      </rPr>
      <t xml:space="preserve">高压压力传感器故障
0x0E </t>
    </r>
    <r>
      <rPr>
        <sz val="11"/>
        <color theme="1"/>
        <rFont val="等线"/>
        <charset val="134"/>
        <scheme val="minor"/>
      </rPr>
      <t>=14</t>
    </r>
    <r>
      <rPr>
        <sz val="11"/>
        <color theme="1"/>
        <rFont val="等线"/>
        <charset val="134"/>
        <scheme val="minor"/>
      </rPr>
      <t xml:space="preserve">压缩机排气温度传感器故障
0x15 </t>
    </r>
    <r>
      <rPr>
        <sz val="11"/>
        <color theme="1"/>
        <rFont val="等线"/>
        <charset val="134"/>
        <scheme val="minor"/>
      </rPr>
      <t>=21</t>
    </r>
    <r>
      <rPr>
        <sz val="11"/>
        <color theme="1"/>
        <rFont val="等线"/>
        <charset val="134"/>
        <scheme val="minor"/>
      </rPr>
      <t xml:space="preserve">箱内A区温度传感器故障
0x16 </t>
    </r>
    <r>
      <rPr>
        <sz val="11"/>
        <color theme="1"/>
        <rFont val="等线"/>
        <charset val="134"/>
        <scheme val="minor"/>
      </rPr>
      <t>=22</t>
    </r>
    <r>
      <rPr>
        <sz val="11"/>
        <color theme="1"/>
        <rFont val="等线"/>
        <charset val="134"/>
        <scheme val="minor"/>
      </rPr>
      <t xml:space="preserve">箱内B区温度传感器故障
0x17 </t>
    </r>
    <r>
      <rPr>
        <sz val="11"/>
        <color theme="1"/>
        <rFont val="等线"/>
        <charset val="134"/>
        <scheme val="minor"/>
      </rPr>
      <t>=23</t>
    </r>
    <r>
      <rPr>
        <sz val="11"/>
        <color theme="1"/>
        <rFont val="等线"/>
        <charset val="134"/>
        <scheme val="minor"/>
      </rPr>
      <t xml:space="preserve">箱内C区温度传感器故障
0x18 </t>
    </r>
    <r>
      <rPr>
        <sz val="11"/>
        <color theme="1"/>
        <rFont val="等线"/>
        <charset val="134"/>
        <scheme val="minor"/>
      </rPr>
      <t>=24</t>
    </r>
    <r>
      <rPr>
        <sz val="11"/>
        <color theme="1"/>
        <rFont val="等线"/>
        <charset val="134"/>
        <scheme val="minor"/>
      </rPr>
      <t xml:space="preserve">箱内湿度传感器故障
0x1E </t>
    </r>
    <r>
      <rPr>
        <sz val="11"/>
        <color theme="1"/>
        <rFont val="等线"/>
        <charset val="134"/>
        <scheme val="minor"/>
      </rPr>
      <t>=30</t>
    </r>
    <r>
      <rPr>
        <sz val="11"/>
        <color theme="1"/>
        <rFont val="等线"/>
        <charset val="134"/>
        <scheme val="minor"/>
      </rPr>
      <t xml:space="preserve">机组主接触器粘连故障
0x1F </t>
    </r>
    <r>
      <rPr>
        <sz val="11"/>
        <color theme="1"/>
        <rFont val="等线"/>
        <charset val="134"/>
        <scheme val="minor"/>
      </rPr>
      <t>=31</t>
    </r>
    <r>
      <rPr>
        <sz val="11"/>
        <color theme="1"/>
        <rFont val="等线"/>
        <charset val="134"/>
        <scheme val="minor"/>
      </rPr>
      <t xml:space="preserve">车辆VCU不许可上电故障
0x5E </t>
    </r>
    <r>
      <rPr>
        <sz val="11"/>
        <color theme="1"/>
        <rFont val="等线"/>
        <charset val="134"/>
        <scheme val="minor"/>
      </rPr>
      <t>=94</t>
    </r>
    <r>
      <rPr>
        <sz val="11"/>
        <color theme="1"/>
        <rFont val="等线"/>
        <charset val="134"/>
        <scheme val="minor"/>
      </rPr>
      <t xml:space="preserve">顶控-DC通讯故障
0x5F </t>
    </r>
    <r>
      <rPr>
        <sz val="11"/>
        <color theme="1"/>
        <rFont val="等线"/>
        <charset val="134"/>
        <scheme val="minor"/>
      </rPr>
      <t>=95</t>
    </r>
    <r>
      <rPr>
        <sz val="11"/>
        <color theme="1"/>
        <rFont val="等线"/>
        <charset val="134"/>
        <scheme val="minor"/>
      </rPr>
      <t>顶控-INV通讯故障
0x60 = 96防撞雷达模块通讯故障
0x61</t>
    </r>
    <r>
      <rPr>
        <sz val="11"/>
        <color theme="1"/>
        <rFont val="等线"/>
        <charset val="134"/>
        <scheme val="minor"/>
      </rPr>
      <t xml:space="preserve"> =97</t>
    </r>
    <r>
      <rPr>
        <sz val="11"/>
        <color theme="1"/>
        <rFont val="等线"/>
        <charset val="134"/>
        <scheme val="minor"/>
      </rPr>
      <t>自带远程管理模块RS485I通讯故障
0x62</t>
    </r>
    <r>
      <rPr>
        <sz val="11"/>
        <color theme="1"/>
        <rFont val="等线"/>
        <charset val="134"/>
        <scheme val="minor"/>
      </rPr>
      <t xml:space="preserve"> =98</t>
    </r>
    <r>
      <rPr>
        <sz val="11"/>
        <color theme="1"/>
        <rFont val="等线"/>
        <charset val="134"/>
        <scheme val="minor"/>
      </rPr>
      <t>顶控-车辆VCU通讯故障
0x63</t>
    </r>
    <r>
      <rPr>
        <sz val="11"/>
        <color theme="1"/>
        <rFont val="等线"/>
        <charset val="134"/>
        <scheme val="minor"/>
      </rPr>
      <t xml:space="preserve"> =99</t>
    </r>
    <r>
      <rPr>
        <sz val="11"/>
        <color theme="1"/>
        <rFont val="等线"/>
        <charset val="134"/>
        <scheme val="minor"/>
      </rPr>
      <t>顶控-车辆中控屏通讯故障
0x64</t>
    </r>
    <r>
      <rPr>
        <sz val="11"/>
        <color theme="1"/>
        <rFont val="等线"/>
        <charset val="134"/>
        <scheme val="minor"/>
      </rPr>
      <t xml:space="preserve"> =100 </t>
    </r>
    <r>
      <rPr>
        <sz val="11"/>
        <color theme="1"/>
        <rFont val="等线"/>
        <charset val="134"/>
        <scheme val="minor"/>
      </rPr>
      <t>顶控-面板通讯故障</t>
    </r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</si>
  <si>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mb_doorSwitch</t>
    </r>
  </si>
  <si>
    <t>开关门状态</t>
  </si>
  <si>
    <r>
      <rPr>
        <sz val="11"/>
        <color theme="1"/>
        <rFont val="等线"/>
        <charset val="134"/>
        <scheme val="minor"/>
      </rPr>
      <t xml:space="preserve">0x00 </t>
    </r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 xml:space="preserve"> 关门
0x01  </t>
    </r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>开门</t>
    </r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</si>
  <si>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mb_backupPowerSts</t>
    </r>
  </si>
  <si>
    <t>供电状态</t>
  </si>
  <si>
    <r>
      <rPr>
        <sz val="11"/>
        <color theme="1"/>
        <rFont val="等线"/>
        <charset val="134"/>
        <scheme val="minor"/>
      </rPr>
      <t xml:space="preserve">0x00 </t>
    </r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 xml:space="preserve"> 电池供电
0x01 </t>
    </r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 xml:space="preserve"> 备电供电  </t>
    </r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</si>
  <si>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mb_compSts</t>
    </r>
  </si>
  <si>
    <t>压缩机运行状态</t>
  </si>
  <si>
    <r>
      <rPr>
        <sz val="11"/>
        <color theme="1"/>
        <rFont val="等线"/>
        <charset val="134"/>
        <scheme val="minor"/>
      </rPr>
      <t xml:space="preserve">0x00 </t>
    </r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 xml:space="preserve"> 停止
0x01 </t>
    </r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 xml:space="preserve"> 启动</t>
    </r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</si>
  <si>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mb_ECOSts</t>
    </r>
  </si>
  <si>
    <t>节能状态ECO</t>
  </si>
  <si>
    <t>0x0 = 无效
0x1= 有效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</si>
  <si>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mb_remoteControlSts</t>
    </r>
  </si>
  <si>
    <t>远程控制状态</t>
  </si>
  <si>
    <r>
      <rPr>
        <sz val="11"/>
        <color theme="1"/>
        <rFont val="等线"/>
        <charset val="134"/>
        <scheme val="minor"/>
      </rPr>
      <t xml:space="preserve">0x00  </t>
    </r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 xml:space="preserve">面板优先
0x01 </t>
    </r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>远程控制优先</t>
    </r>
  </si>
  <si>
    <t>emb_collisionRadarConfig</t>
  </si>
  <si>
    <t>防撞雷达选配</t>
  </si>
  <si>
    <t>0x0 = 无配置
0x1 =  有配置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</si>
  <si>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mb_boxRecoveryAirTemp</t>
    </r>
  </si>
  <si>
    <t>箱内回风温度（用于表示实际温度）</t>
  </si>
  <si>
    <t>分辨率0.1℃/bit 偏移量-40℃ RT1≤-40℃，显示L，RT1≥150℃，显示H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</si>
  <si>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mb_relativeHumidity</t>
    </r>
  </si>
  <si>
    <t>箱内相对湿度RH</t>
  </si>
  <si>
    <t>分辨率1%/bit  偏移量0</t>
  </si>
  <si>
    <t>emb_sterilizeConfig</t>
  </si>
  <si>
    <t>消毒功能选配</t>
  </si>
  <si>
    <t>emb_areaATempSensorConfig</t>
  </si>
  <si>
    <t>温区A温度传感器选配</t>
  </si>
  <si>
    <t>emb_areaBTempSensorConfig</t>
  </si>
  <si>
    <t>温区B温度传感器选配</t>
  </si>
  <si>
    <t>emb_areaCTempSensorConfig</t>
  </si>
  <si>
    <t>温区C温度传感器选配</t>
  </si>
  <si>
    <t>emb_doorSwitchSensorConfig</t>
  </si>
  <si>
    <t>箱门开关传感器选配</t>
  </si>
  <si>
    <t>emb_CCSConfig</t>
  </si>
  <si>
    <t>中控屏配置(中控屏不处理)</t>
  </si>
  <si>
    <t>emb_VCUConfig</t>
  </si>
  <si>
    <t>VCU通讯配置(中控屏不处理)</t>
  </si>
  <si>
    <t>emb_remoteCtrlConfig</t>
  </si>
  <si>
    <t>自带远程模块配置(中控屏不处理)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</si>
  <si>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mb_power_</t>
    </r>
  </si>
  <si>
    <t>瞬时功耗</t>
  </si>
  <si>
    <r>
      <rPr>
        <sz val="11"/>
        <color theme="1"/>
        <rFont val="等线"/>
        <charset val="134"/>
        <scheme val="minor"/>
      </rPr>
      <t>k</t>
    </r>
    <r>
      <rPr>
        <sz val="11"/>
        <color theme="1"/>
        <rFont val="等线"/>
        <charset val="134"/>
        <scheme val="minor"/>
      </rPr>
      <t>w</t>
    </r>
  </si>
  <si>
    <r>
      <rPr>
        <sz val="11"/>
        <color theme="1"/>
        <rFont val="等线"/>
        <charset val="134"/>
        <scheme val="minor"/>
      </rPr>
      <t>分辨率0.1Kw/bit  偏移量0</t>
    </r>
    <r>
      <rPr>
        <sz val="11"/>
        <color theme="1"/>
        <rFont val="等线"/>
        <charset val="134"/>
        <scheme val="minor"/>
      </rPr>
      <t xml:space="preserve"> 范围0~25.5KW</t>
    </r>
  </si>
  <si>
    <t>Cabin</t>
  </si>
  <si>
    <t>接收来自大屏的控制指令，以及来自小屏幕的指令</t>
  </si>
  <si>
    <t>0x00 = 无效(开或者关均无效)
0x01  =有效(开或者关)</t>
  </si>
  <si>
    <t>转发给大屏的信息1</t>
  </si>
  <si>
    <t>分辨率：1℃/bit 偏移量：-40℃</t>
  </si>
  <si>
    <t>0x00 = 关闭
0x01 = 制冷
0x02 = 制热
0x03 = 通风</t>
  </si>
  <si>
    <r>
      <rPr>
        <sz val="11"/>
        <color theme="1"/>
        <rFont val="等线"/>
        <charset val="134"/>
        <scheme val="minor"/>
      </rPr>
      <t>0x00 =</t>
    </r>
    <r>
      <rPr>
        <sz val="11"/>
        <color theme="1"/>
        <rFont val="等线"/>
        <charset val="134"/>
        <scheme val="minor"/>
      </rPr>
      <t xml:space="preserve"> 大于</t>
    </r>
    <r>
      <rPr>
        <sz val="11"/>
        <color theme="1"/>
        <rFont val="等线"/>
        <charset val="134"/>
        <scheme val="minor"/>
      </rPr>
      <t>1.5米，</t>
    </r>
    <r>
      <rPr>
        <sz val="11"/>
        <color theme="1"/>
        <rFont val="等线"/>
        <charset val="134"/>
        <scheme val="minor"/>
      </rPr>
      <t>无防撞提示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 xml:space="preserve">
0x01 </t>
    </r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 xml:space="preserve"> 距离非常近</t>
    </r>
    <r>
      <rPr>
        <sz val="11"/>
        <color theme="1"/>
        <rFont val="等线"/>
        <charset val="134"/>
        <scheme val="minor"/>
      </rPr>
      <t>，小于0.3 M;</t>
    </r>
    <r>
      <rPr>
        <sz val="11"/>
        <color theme="1"/>
        <rFont val="等线"/>
        <charset val="134"/>
        <scheme val="minor"/>
      </rPr>
      <t xml:space="preserve">
</t>
    </r>
    <r>
      <rPr>
        <sz val="11"/>
        <color theme="1"/>
        <rFont val="等线"/>
        <charset val="134"/>
        <scheme val="minor"/>
      </rPr>
      <t>0x02 = 距离很近，大于0.3米，小于0.6米;
0x03 = 距离一般，大于0.6米，小于0.9米;
0x04 = 距离远，大于0.9米，小于1.2米;
0x05 = 距离更远，大于1.2米，小于1.5米;</t>
    </r>
  </si>
  <si>
    <t>emb_defrostIntervalA1</t>
  </si>
  <si>
    <t>分辨率：30min/bit 偏移量：0
范围：30-600min</t>
  </si>
  <si>
    <t>分辨率：1℃/bit 偏移量：-40℃
范围：1-20℃</t>
  </si>
  <si>
    <t>emb_defrostMaxTimeA3</t>
  </si>
  <si>
    <t>分辨率：1min/bit 偏移量：0
范围：1-60min</t>
  </si>
  <si>
    <t>emb_defrostEndTempA4</t>
  </si>
  <si>
    <t>分辨率：1℃/bit 偏移量：-40℃
范围：1-30℃</t>
  </si>
  <si>
    <t>0x00  =关闭
0x01  =使能</t>
  </si>
  <si>
    <t>emb_evaporationFanTempModeH5</t>
  </si>
  <si>
    <t>Cabin2CCS2</t>
  </si>
  <si>
    <t>0x18991824</t>
  </si>
  <si>
    <t>H4</t>
  </si>
  <si>
    <t>库温设定下限温度H4</t>
  </si>
  <si>
    <t>分辨率：1℃/bit 偏移量：-40℃
范围：-35-10℃</t>
  </si>
  <si>
    <t>emb_boxTempCorrectionH8</t>
  </si>
  <si>
    <t>箱内温度校正H6</t>
  </si>
  <si>
    <t>分辨率：1℃/bit 偏移量：-40℃
范围：-10-10℃</t>
  </si>
  <si>
    <t>H7</t>
  </si>
  <si>
    <t>压缩机最短停机时间H7</t>
  </si>
  <si>
    <t>分辨率：10s/bit 偏移量：0
范围：10-240s</t>
  </si>
  <si>
    <t>H9</t>
  </si>
  <si>
    <t>当量除霜温度H9</t>
  </si>
  <si>
    <t>分辨率：1℃/bit 偏移量：-40℃
范围：1-24℃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</si>
  <si>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10</t>
    </r>
  </si>
  <si>
    <t>温差除霜最高除霜温度限制值H10</t>
  </si>
  <si>
    <t>分辨率：1℃/bit 偏移量：-40℃
范围：-15-30℃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</si>
  <si>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12</t>
    </r>
  </si>
  <si>
    <t>排气温度传感器控制喷液阀H12</t>
  </si>
  <si>
    <t>0x00  关闭
0x01  开启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</si>
  <si>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13</t>
    </r>
  </si>
  <si>
    <t>打开喷液阀的排气温度阀值H13</t>
  </si>
  <si>
    <t>分辨率：1℃/bit 偏移量：-40℃
范围：80-140℃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</si>
  <si>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14</t>
    </r>
  </si>
  <si>
    <t>关闭喷液阀的排气温度阀值H14</t>
  </si>
  <si>
    <t>分辨率：1℃/bit 偏移量：-40℃
范围：50-H13 ℃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</si>
  <si>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15</t>
    </r>
  </si>
  <si>
    <t>压缩机转速上限设置H15</t>
  </si>
  <si>
    <t>分辨率：100rpm/bit 偏移量：0
范围：1600-7200rpm</t>
  </si>
  <si>
    <t>转发给大屏的信息3</t>
  </si>
  <si>
    <t>Cabin2CCS4</t>
  </si>
  <si>
    <t>0x189B1824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</si>
  <si>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mb_outsideTemp</t>
    </r>
  </si>
  <si>
    <t>室外温度</t>
  </si>
  <si>
    <r>
      <rPr>
        <sz val="11"/>
        <color theme="1"/>
        <rFont val="等线"/>
        <charset val="134"/>
        <scheme val="minor"/>
      </rPr>
      <t>分辨率0.1℃/bit 偏移量-40℃</t>
    </r>
    <r>
      <rPr>
        <sz val="11"/>
        <color theme="1"/>
        <rFont val="等线"/>
        <charset val="134"/>
        <scheme val="minor"/>
      </rPr>
      <t xml:space="preserve"> </t>
    </r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</si>
  <si>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mb_airOutTemp</t>
    </r>
  </si>
  <si>
    <t>出风温度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</si>
  <si>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</t>
    </r>
    <r>
      <rPr>
        <sz val="11"/>
        <color theme="1"/>
        <rFont val="等线"/>
        <charset val="134"/>
        <scheme val="minor"/>
      </rPr>
      <t>_defrostTemp</t>
    </r>
  </si>
  <si>
    <t>除霜温度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</si>
  <si>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mb_compExhaustTemp</t>
    </r>
  </si>
  <si>
    <t>压缩机排气温度</t>
  </si>
  <si>
    <t>Cabin2CCS5</t>
  </si>
  <si>
    <t>0x189C1824</t>
  </si>
  <si>
    <t>emb_areaAActualTemp</t>
  </si>
  <si>
    <t>箱内A区温度</t>
  </si>
  <si>
    <t>emb_areaBActualTemp</t>
  </si>
  <si>
    <t>箱内B区温度</t>
  </si>
  <si>
    <t>emb_areaCActualTemp</t>
  </si>
  <si>
    <t>箱内C区温度</t>
  </si>
  <si>
    <t>emb_ctrlVoltage</t>
  </si>
  <si>
    <t>控制电压</t>
  </si>
  <si>
    <t>Cabin2CCS6</t>
  </si>
  <si>
    <t>0x189D1824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</si>
  <si>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mb_highDCVoltage</t>
    </r>
  </si>
  <si>
    <t>高压直流电压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</si>
  <si>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mb_highDCCurrent</t>
    </r>
  </si>
  <si>
    <t>高压直流电流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</si>
  <si>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mb_compSpeed</t>
    </r>
  </si>
  <si>
    <t>压缩机转速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</si>
  <si>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mb_runningTime</t>
    </r>
  </si>
  <si>
    <t>机组累计运行时间</t>
  </si>
  <si>
    <t>Cabin2CCS7</t>
  </si>
  <si>
    <t>0x189E1824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</si>
  <si>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mb_evaporatorVoltage</t>
    </r>
  </si>
  <si>
    <t>蒸发风机电压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</si>
  <si>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mb_condenserVoltage</t>
    </r>
  </si>
  <si>
    <t>冷凝风机电压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</si>
  <si>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</t>
    </r>
    <r>
      <rPr>
        <sz val="11"/>
        <color theme="1"/>
        <rFont val="等线"/>
        <charset val="134"/>
        <scheme val="minor"/>
      </rPr>
      <t>freqStatus</t>
    </r>
  </si>
  <si>
    <t>变频器INV状态标志</t>
  </si>
  <si>
    <r>
      <rPr>
        <sz val="11"/>
        <color theme="1"/>
        <rFont val="等线"/>
        <charset val="134"/>
        <scheme val="minor"/>
      </rPr>
      <t xml:space="preserve">0x01 </t>
    </r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>正转运行
0x02</t>
    </r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 xml:space="preserve">反转运行
0x03 </t>
    </r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 xml:space="preserve">停机
0x04 </t>
    </r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 xml:space="preserve">调谐
0x05 </t>
    </r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>故障</t>
    </r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</si>
  <si>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mb_dc_dc1_Sts</t>
    </r>
  </si>
  <si>
    <t>DC-DC1状态标志</t>
  </si>
  <si>
    <r>
      <rPr>
        <sz val="11"/>
        <color theme="1"/>
        <rFont val="等线"/>
        <charset val="134"/>
        <scheme val="minor"/>
      </rPr>
      <t xml:space="preserve">0x01 </t>
    </r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>准备就绪
0x02</t>
    </r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 xml:space="preserve">工作
0x03 </t>
    </r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 xml:space="preserve">停机
0x04 </t>
    </r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>故障</t>
    </r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</si>
  <si>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mb_dc_dc2_Sts</t>
    </r>
  </si>
  <si>
    <t>DC-DC2状态标志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</si>
  <si>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mb_refrigerantPressure</t>
    </r>
  </si>
  <si>
    <t>制冷剂高压压力</t>
  </si>
  <si>
    <t>显示精度0.1bar、范围0-6553.5bar</t>
  </si>
  <si>
    <t>Cabin2CCS8</t>
  </si>
  <si>
    <t>0x189F1824</t>
  </si>
  <si>
    <t>用于描述软件版本号，注意！无法描述硬件版本号。</t>
  </si>
  <si>
    <t>pro_versionNum1</t>
  </si>
  <si>
    <t>逻辑版本第一序号</t>
  </si>
  <si>
    <t>‘V1.4.0’版本号中的第一位‘1’</t>
  </si>
  <si>
    <t>pro_versionNum2</t>
  </si>
  <si>
    <t>逻辑版本第二序号</t>
  </si>
  <si>
    <t>‘V1.4.0’版本号中的第二位‘4’</t>
  </si>
  <si>
    <t>pro_sequenceNum</t>
  </si>
  <si>
    <t>程序顺序版本，在程序逻辑版本未改动的条件下，每次编程修改后，该数值+1</t>
  </si>
  <si>
    <t>‘V1.4.0’版本号中的第三位‘0’</t>
  </si>
  <si>
    <t>pro_softwareBaseNum</t>
  </si>
  <si>
    <t>软件型号（基本型部分）</t>
  </si>
  <si>
    <t>例如十进制值58，表示580中的58</t>
  </si>
  <si>
    <t>pro_softwareModifyNum</t>
  </si>
  <si>
    <t>软件型号（变型部分）</t>
  </si>
  <si>
    <t>例如十进制值58，表示580中的0</t>
  </si>
  <si>
    <t>pro_chassisFactoryNum</t>
  </si>
  <si>
    <t>底盘厂家代号</t>
  </si>
  <si>
    <t>例如17表示庆铃</t>
  </si>
  <si>
    <t>pro_vehicleModel</t>
  </si>
  <si>
    <t>底盘规格代码号，该底盘厂家具体的底盘型号，例如1表示庆铃的新轻卡</t>
  </si>
  <si>
    <t>0x1=EVM100；</t>
  </si>
  <si>
    <t>pro_cabinFactorNum</t>
  </si>
  <si>
    <t>冷机厂家代码</t>
  </si>
  <si>
    <t>冷机反馈给VCU的状态</t>
  </si>
  <si>
    <t>上装高压请求指令（发给VCU）</t>
  </si>
  <si>
    <t>V2T_Info2</t>
  </si>
  <si>
    <t>0x1824FBD1</t>
  </si>
  <si>
    <t>VCU发给TBOX的数据，沿用，冷机只需要解析电池电量即可</t>
  </si>
  <si>
    <t xml:space="preserve">B2V_ST2_SOC </t>
  </si>
  <si>
    <t>电池包SOC</t>
  </si>
  <si>
    <t>FA</t>
  </si>
  <si>
    <t xml:space="preserve">% </t>
  </si>
  <si>
    <t>255 "Signal Invalid"</t>
  </si>
  <si>
    <t>CCS3</t>
  </si>
  <si>
    <t>0x1894EF18</t>
  </si>
  <si>
    <t>中控屏虚拟按键（整帧转发，用作心跳信号，用于和上装保持通信，鉴别设备是否存在）</t>
  </si>
  <si>
    <t>CCS</t>
  </si>
  <si>
    <t>用于大屏控制上装冷机，同时转一份给VCU用于判断开关机</t>
  </si>
  <si>
    <t>0x00 = 无效（开机和关机均无效）
0x01  =有效（开机或者关机）无论开关机都发1 ，根据 workMode 的值来改变</t>
  </si>
  <si>
    <t>emb_defrost_req</t>
  </si>
  <si>
    <t>emb_sterilize_req</t>
  </si>
  <si>
    <t>设定数据“+”。设定“数据加”和“数据减”不可以同时为1，否则系统不执行。普通参数和高级参数全部为0时，表示设定温度。并且普通参数和高级参数不可以同时为1，只能有一个为1 。</t>
  </si>
  <si>
    <t>设定数据“-” 。设定“数据加”和“数据减”不可以同时为1，否则系统不执行。普通参数和高级参数全部为0时，表示设定温度。并且普通参数和高级参数不可以同时为1，只能有一个为1 。</t>
  </si>
  <si>
    <t>emb_normalParamSelect</t>
  </si>
  <si>
    <t>emb_advancedParamSelect</t>
  </si>
  <si>
    <t>emb_tempSetValue</t>
  </si>
  <si>
    <r>
      <rPr>
        <sz val="11"/>
        <color theme="1"/>
        <rFont val="Maple Mono NF CN Medium"/>
        <charset val="134"/>
      </rPr>
      <t>emb_</t>
    </r>
    <r>
      <rPr>
        <b/>
        <sz val="11"/>
        <color theme="1"/>
        <rFont val="Maple Mono NF CN Medium"/>
        <charset val="134"/>
      </rPr>
      <t>workMode</t>
    </r>
  </si>
  <si>
    <t>emb_defrostStage</t>
  </si>
  <si>
    <t>除霜阶段标志，除了0之外的状态都是除霜开启。</t>
  </si>
  <si>
    <t>emb_collisionWarningSts</t>
  </si>
  <si>
    <t>0x00 = 大于1.5米，无防撞提示;
0x01 = 距离非常近，小于0.3 M;
0x02 = 距离很近，大于0.3米，小于0.6米;
0x03 = 距离一般，大于0.6米，小于0.9米;
0x04 = 距离远，大于0.9米，小于1.2米;
0x05 = 距离更远，大于1.2米，小于1.5米;</t>
  </si>
  <si>
    <t>emb_sterilizeSts</t>
  </si>
  <si>
    <t>0x00  = 关闭
0x01  =  开启</t>
  </si>
  <si>
    <t>emb_tempCtrlReturnTemp</t>
  </si>
  <si>
    <t>0x00  =关闭
0x01 = 开启</t>
  </si>
  <si>
    <t>emb_DefrostTempDifferenceMode</t>
  </si>
  <si>
    <t>0x00 = 关闭
0x01 = 开启</t>
  </si>
  <si>
    <t>emb_panelConfig</t>
  </si>
  <si>
    <t>emb_dripTime</t>
  </si>
  <si>
    <t>emb_boxTempCorrection</t>
  </si>
  <si>
    <t>H10</t>
  </si>
  <si>
    <t>H12</t>
  </si>
  <si>
    <t>H13</t>
  </si>
  <si>
    <t>H14</t>
  </si>
  <si>
    <t>H15</t>
  </si>
  <si>
    <t>emb_errCode</t>
  </si>
  <si>
    <t>0x00 = 无故障时
0x01 =1控制电源故障
0x02 =2箱内回风温度传感器故障
0x03 =3箱外环境温度传感器故障
0x04 =4蒸发器出风温度传感器故障
0x05 =5除霜温度传感器故障
0x06 =6系统制冷剂高压压力故障
0x07 =7系统制冷剂低压压力故障
0x08 =8压缩机排气温度高故障
0x09 =9变频器故障
0x0B=11 DC-DC故障
0x0C =12高压压力传感器故障
0x0E =14压缩机排气温度传感器故障
0x15 =21箱内A区温度传感器故障
0x16 =22箱内B区温度传感器故障
0x17 =23箱内C区温度传感器故障
0x18 =24箱内湿度传感器故障
0x1E =30机组主接触器粘连故障
0x1F =31车辆VCU不许可上电故障
0x5E =94顶控-DC通讯故障
0x5F =95顶控-INV通讯故障
0x60 = 96防撞雷达模块通讯故障
0x61 =97自带远程管理模块RS485I通讯故障
0x62 =98顶控-车辆VCU通讯故障
0x63 =99顶控-车辆中控屏通讯故障
0x64 =100 顶控-面板通讯故障</t>
  </si>
  <si>
    <t>emb_doorSwitch</t>
  </si>
  <si>
    <t>0x00 = 关门
0x01  =开门</t>
  </si>
  <si>
    <t>emb_backupPowerSts</t>
  </si>
  <si>
    <t xml:space="preserve">0x00 = 电池供电
0x01 = 备电供电  </t>
  </si>
  <si>
    <t>emb_compSts</t>
  </si>
  <si>
    <t>0x00 = 停止
0x01 = 启动</t>
  </si>
  <si>
    <t>emb_ECOSts</t>
  </si>
  <si>
    <t>emb_remoteControlSts</t>
  </si>
  <si>
    <t>0x00  =面板优先
0x01 =远程控制优先</t>
  </si>
  <si>
    <t>emb_boxRecoveryAirTemp</t>
  </si>
  <si>
    <r>
      <rPr>
        <sz val="11"/>
        <color theme="1"/>
        <rFont val="Maple Mono NF CN Medium"/>
        <charset val="134"/>
      </rPr>
      <t>分辨率0.1℃/bit 偏移量-40℃ RT1</t>
    </r>
    <r>
      <rPr>
        <sz val="11"/>
        <color theme="1"/>
        <rFont val="等线"/>
        <charset val="134"/>
      </rPr>
      <t>≤</t>
    </r>
    <r>
      <rPr>
        <sz val="11"/>
        <color theme="1"/>
        <rFont val="Maple Mono NF CN Medium"/>
        <charset val="134"/>
      </rPr>
      <t>-40℃，显示L，RT1</t>
    </r>
    <r>
      <rPr>
        <sz val="11"/>
        <color theme="1"/>
        <rFont val="等线"/>
        <charset val="134"/>
      </rPr>
      <t>≥</t>
    </r>
    <r>
      <rPr>
        <sz val="11"/>
        <color theme="1"/>
        <rFont val="Maple Mono NF CN Medium"/>
        <charset val="134"/>
      </rPr>
      <t>150℃，显示H</t>
    </r>
  </si>
  <si>
    <t>emb_relativeHumidity</t>
  </si>
  <si>
    <t>emb_power_</t>
  </si>
  <si>
    <t>kw</t>
  </si>
  <si>
    <t>分辨率0.1Kw/bit  偏移量0 范围0~25.5KW</t>
  </si>
  <si>
    <t>emb_outsideTemp</t>
  </si>
  <si>
    <t xml:space="preserve">分辨率0.1℃/bit 偏移量-40℃ </t>
  </si>
  <si>
    <t>emb_airOutTemp</t>
  </si>
  <si>
    <t>emb_defrostTemp</t>
  </si>
  <si>
    <t>emb_compExhaustTemp</t>
  </si>
  <si>
    <t>emb_highDCVoltage</t>
  </si>
  <si>
    <t>emb_highDCCurrent</t>
  </si>
  <si>
    <t>emb_compSpeed</t>
  </si>
  <si>
    <t>emb_runningTime</t>
  </si>
  <si>
    <t>emb_evaporatorVoltage</t>
  </si>
  <si>
    <t>emb_condenserVoltage</t>
  </si>
  <si>
    <t>emb_freqStatus</t>
  </si>
  <si>
    <t>emb_dc_dc1_Sts</t>
  </si>
  <si>
    <t>emb_dc_dc2_Sts</t>
  </si>
  <si>
    <t>emb_refrigerantPressure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</si>
</sst>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¥-804]#,##0.0000000000000;[$¥-804]\-#,##0.0000000000000"/>
  </numFmts>
  <fonts count="5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Maple Mono NF CN Medium"/>
      <charset val="134"/>
    </font>
    <font>
      <sz val="12"/>
      <color rgb="FF000000"/>
      <name val="Maple Mono NF CN Medium"/>
      <charset val="134"/>
    </font>
    <font>
      <sz val="11"/>
      <color theme="1"/>
      <name val="Maple Mono NF CN Medium"/>
      <charset val="134"/>
    </font>
    <font>
      <sz val="11"/>
      <color rgb="FFFF0000"/>
      <name val="Maple Mono NF CN Medium"/>
      <charset val="134"/>
    </font>
    <font>
      <b/>
      <sz val="11"/>
      <color rgb="FF000000"/>
      <name val="Maple Mono NF CN Medium"/>
      <charset val="134"/>
    </font>
    <font>
      <b/>
      <sz val="11"/>
      <color theme="1"/>
      <name val="Maple Mono NF CN Medium"/>
      <charset val="134"/>
    </font>
    <font>
      <sz val="11"/>
      <color rgb="FF000000"/>
      <name val="微软雅黑"/>
      <charset val="134"/>
    </font>
    <font>
      <sz val="12"/>
      <color rgb="FF000000"/>
      <name val="微软雅黑"/>
      <charset val="134"/>
    </font>
    <font>
      <sz val="11"/>
      <color rgb="FFFF0000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color indexed="8"/>
      <name val="微软雅黑"/>
      <charset val="134"/>
    </font>
    <font>
      <b/>
      <sz val="12"/>
      <name val="微软雅黑"/>
      <charset val="134"/>
    </font>
    <font>
      <sz val="10"/>
      <color indexed="8"/>
      <name val="微软雅黑"/>
      <charset val="134"/>
    </font>
    <font>
      <sz val="12"/>
      <color theme="1"/>
      <name val="微软雅黑"/>
      <charset val="134"/>
    </font>
    <font>
      <sz val="10"/>
      <color theme="1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10"/>
      <color theme="1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2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  <font>
      <sz val="11"/>
      <color indexed="8"/>
      <name val="宋体"/>
      <charset val="134"/>
    </font>
    <font>
      <sz val="11"/>
      <color theme="1"/>
      <name val="等线"/>
      <charset val="134"/>
    </font>
    <font>
      <b/>
      <sz val="16"/>
      <name val="宋体"/>
      <charset val="134"/>
    </font>
    <font>
      <sz val="18"/>
      <name val="宋体"/>
      <charset val="134"/>
    </font>
    <font>
      <sz val="16"/>
      <name val="宋体"/>
      <charset val="134"/>
    </font>
    <font>
      <b/>
      <sz val="18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4" tint="0.399945066682943"/>
        <bgColor indexed="10"/>
      </patternFill>
    </fill>
    <fill>
      <patternFill patternType="solid">
        <fgColor theme="4" tint="0.399975585192419"/>
        <bgColor indexed="10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5" tint="0.399945066682943"/>
        <bgColor indexed="10"/>
      </patternFill>
    </fill>
    <fill>
      <patternFill patternType="solid">
        <fgColor rgb="FFFFFF00"/>
        <bgColor indexed="10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17" borderId="7" applyNumberFormat="0" applyAlignment="0" applyProtection="0">
      <alignment vertical="center"/>
    </xf>
    <xf numFmtId="0" fontId="38" fillId="18" borderId="8" applyNumberFormat="0" applyAlignment="0" applyProtection="0">
      <alignment vertical="center"/>
    </xf>
    <xf numFmtId="0" fontId="39" fillId="18" borderId="7" applyNumberFormat="0" applyAlignment="0" applyProtection="0">
      <alignment vertical="center"/>
    </xf>
    <xf numFmtId="0" fontId="40" fillId="19" borderId="9" applyNumberFormat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176" fontId="48" fillId="0" borderId="0"/>
    <xf numFmtId="0" fontId="0" fillId="0" borderId="0"/>
    <xf numFmtId="176" fontId="49" fillId="0" borderId="0">
      <alignment vertical="center"/>
    </xf>
  </cellStyleXfs>
  <cellXfs count="19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" fillId="0" borderId="0" xfId="0" applyFont="1"/>
    <xf numFmtId="49" fontId="2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4" fillId="4" borderId="1" xfId="0" applyFont="1" applyFill="1" applyBorder="1"/>
    <xf numFmtId="0" fontId="4" fillId="4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wrapText="1"/>
    </xf>
    <xf numFmtId="0" fontId="7" fillId="3" borderId="1" xfId="0" applyFont="1" applyFill="1" applyBorder="1"/>
    <xf numFmtId="0" fontId="4" fillId="0" borderId="1" xfId="0" applyFont="1" applyBorder="1" applyAlignment="1">
      <alignment wrapText="1"/>
    </xf>
    <xf numFmtId="0" fontId="7" fillId="0" borderId="1" xfId="0" applyFont="1" applyBorder="1"/>
    <xf numFmtId="0" fontId="4" fillId="4" borderId="1" xfId="0" applyFont="1" applyFill="1" applyBorder="1" applyAlignment="1">
      <alignment wrapText="1"/>
    </xf>
    <xf numFmtId="0" fontId="7" fillId="4" borderId="1" xfId="0" applyFont="1" applyFill="1" applyBorder="1"/>
    <xf numFmtId="0" fontId="4" fillId="5" borderId="1" xfId="0" applyFont="1" applyFill="1" applyBorder="1"/>
    <xf numFmtId="49" fontId="2" fillId="2" borderId="1" xfId="0" applyNumberFormat="1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/>
    </xf>
    <xf numFmtId="0" fontId="4" fillId="5" borderId="0" xfId="0" applyFont="1" applyFill="1" applyBorder="1" applyAlignment="1">
      <alignment wrapText="1"/>
    </xf>
    <xf numFmtId="0" fontId="4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wrapText="1"/>
    </xf>
    <xf numFmtId="0" fontId="4" fillId="4" borderId="1" xfId="0" applyFont="1" applyFill="1" applyBorder="1" applyAlignment="1">
      <alignment vertical="top"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vertical="top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top" wrapText="1"/>
    </xf>
    <xf numFmtId="49" fontId="8" fillId="2" borderId="1" xfId="0" applyNumberFormat="1" applyFont="1" applyFill="1" applyBorder="1" applyAlignment="1">
      <alignment horizontal="center" vertical="top" wrapText="1"/>
    </xf>
    <xf numFmtId="49" fontId="9" fillId="2" borderId="1" xfId="0" applyNumberFormat="1" applyFont="1" applyFill="1" applyBorder="1" applyAlignment="1">
      <alignment horizontal="center" vertical="top" wrapText="1"/>
    </xf>
    <xf numFmtId="0" fontId="0" fillId="7" borderId="1" xfId="0" applyFont="1" applyFill="1" applyBorder="1"/>
    <xf numFmtId="0" fontId="0" fillId="5" borderId="1" xfId="0" applyFont="1" applyFill="1" applyBorder="1"/>
    <xf numFmtId="0" fontId="0" fillId="7" borderId="1" xfId="0" applyFill="1" applyBorder="1"/>
    <xf numFmtId="0" fontId="0" fillId="7" borderId="1" xfId="0" applyFont="1" applyFill="1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0" borderId="1" xfId="0" applyBorder="1"/>
    <xf numFmtId="0" fontId="0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3" borderId="1" xfId="0" applyFont="1" applyFill="1" applyBorder="1"/>
    <xf numFmtId="0" fontId="0" fillId="3" borderId="1" xfId="0" applyFill="1" applyBorder="1"/>
    <xf numFmtId="0" fontId="0" fillId="3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/>
    </xf>
    <xf numFmtId="0" fontId="0" fillId="0" borderId="1" xfId="0" applyFont="1" applyBorder="1" applyAlignment="1">
      <alignment vertical="top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5" borderId="1" xfId="0" applyFill="1" applyBorder="1"/>
    <xf numFmtId="49" fontId="8" fillId="2" borderId="1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vertical="top" wrapText="1"/>
    </xf>
    <xf numFmtId="0" fontId="0" fillId="0" borderId="1" xfId="0" applyFont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0" fillId="5" borderId="0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ill="1" applyBorder="1"/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/>
    <xf numFmtId="0" fontId="12" fillId="8" borderId="0" xfId="0" applyFont="1" applyFill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top" wrapText="1"/>
    </xf>
    <xf numFmtId="0" fontId="13" fillId="9" borderId="1" xfId="0" applyFont="1" applyFill="1" applyBorder="1" applyAlignment="1">
      <alignment horizontal="center" vertical="top" wrapText="1"/>
    </xf>
    <xf numFmtId="0" fontId="11" fillId="0" borderId="1" xfId="0" applyFont="1" applyFill="1" applyBorder="1"/>
    <xf numFmtId="0" fontId="12" fillId="0" borderId="1" xfId="0" applyFont="1" applyBorder="1" applyAlignment="1">
      <alignment horizontal="center" vertical="top" wrapText="1"/>
    </xf>
    <xf numFmtId="0" fontId="11" fillId="11" borderId="0" xfId="0" applyFont="1" applyFill="1" applyAlignment="1">
      <alignment horizontal="center" vertical="center"/>
    </xf>
    <xf numFmtId="0" fontId="15" fillId="12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top"/>
    </xf>
    <xf numFmtId="0" fontId="17" fillId="0" borderId="1" xfId="0" applyFont="1" applyFill="1" applyBorder="1" applyAlignment="1">
      <alignment horizontal="left" vertical="top" wrapText="1"/>
    </xf>
    <xf numFmtId="49" fontId="18" fillId="0" borderId="1" xfId="0" applyNumberFormat="1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left" vertical="top"/>
    </xf>
    <xf numFmtId="49" fontId="11" fillId="11" borderId="1" xfId="0" applyNumberFormat="1" applyFont="1" applyFill="1" applyBorder="1" applyAlignment="1">
      <alignment horizontal="left" vertical="center"/>
    </xf>
    <xf numFmtId="0" fontId="11" fillId="11" borderId="1" xfId="0" applyFont="1" applyFill="1" applyBorder="1" applyAlignment="1">
      <alignment horizontal="left" vertical="center"/>
    </xf>
    <xf numFmtId="0" fontId="11" fillId="11" borderId="1" xfId="0" applyFont="1" applyFill="1" applyBorder="1" applyAlignment="1">
      <alignment horizontal="center" vertical="center"/>
    </xf>
    <xf numFmtId="49" fontId="11" fillId="11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14" borderId="1" xfId="0" applyFont="1" applyFill="1" applyBorder="1" applyAlignment="1">
      <alignment horizontal="left" vertical="top"/>
    </xf>
    <xf numFmtId="0" fontId="11" fillId="1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0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3" fillId="9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11" borderId="1" xfId="0" applyFont="1" applyFill="1" applyBorder="1"/>
    <xf numFmtId="49" fontId="19" fillId="0" borderId="1" xfId="51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49" fontId="11" fillId="11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 vertical="center"/>
    </xf>
    <xf numFmtId="49" fontId="11" fillId="14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vertical="top" wrapText="1"/>
    </xf>
    <xf numFmtId="0" fontId="0" fillId="3" borderId="2" xfId="0" applyFont="1" applyFill="1" applyBorder="1" applyAlignment="1">
      <alignment wrapText="1"/>
    </xf>
    <xf numFmtId="0" fontId="0" fillId="0" borderId="2" xfId="0" applyFont="1" applyBorder="1" applyAlignment="1">
      <alignment vertical="top" wrapText="1"/>
    </xf>
    <xf numFmtId="0" fontId="0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vertical="top" wrapText="1"/>
    </xf>
    <xf numFmtId="0" fontId="13" fillId="9" borderId="2" xfId="0" applyFont="1" applyFill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1" fillId="11" borderId="2" xfId="0" applyFont="1" applyFill="1" applyBorder="1" applyAlignment="1">
      <alignment vertical="top" wrapText="1"/>
    </xf>
    <xf numFmtId="0" fontId="20" fillId="0" borderId="2" xfId="0" applyFont="1" applyFill="1" applyBorder="1" applyAlignment="1">
      <alignment horizontal="left" vertical="top" wrapText="1"/>
    </xf>
    <xf numFmtId="49" fontId="11" fillId="11" borderId="2" xfId="0" applyNumberFormat="1" applyFont="1" applyFill="1" applyBorder="1" applyAlignment="1">
      <alignment horizontal="left" vertical="center" wrapText="1"/>
    </xf>
    <xf numFmtId="0" fontId="11" fillId="14" borderId="2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11" fillId="0" borderId="0" xfId="0" applyFont="1"/>
    <xf numFmtId="0" fontId="21" fillId="0" borderId="0" xfId="0" applyFont="1" applyAlignment="1">
      <alignment vertical="center"/>
    </xf>
    <xf numFmtId="0" fontId="11" fillId="0" borderId="0" xfId="0" applyFont="1" applyAlignment="1">
      <alignment wrapText="1"/>
    </xf>
    <xf numFmtId="49" fontId="8" fillId="2" borderId="3" xfId="0" applyNumberFormat="1" applyFont="1" applyFill="1" applyBorder="1" applyAlignment="1">
      <alignment horizontal="center" vertical="top" wrapText="1"/>
    </xf>
    <xf numFmtId="49" fontId="9" fillId="2" borderId="3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wrapText="1"/>
    </xf>
    <xf numFmtId="0" fontId="21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left" vertical="center" wrapText="1"/>
    </xf>
    <xf numFmtId="49" fontId="24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left" vertical="center"/>
    </xf>
    <xf numFmtId="0" fontId="12" fillId="11" borderId="0" xfId="0" applyFont="1" applyFill="1" applyAlignment="1">
      <alignment horizontal="center" vertical="center"/>
    </xf>
    <xf numFmtId="0" fontId="13" fillId="12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left" vertical="top" wrapText="1"/>
    </xf>
    <xf numFmtId="0" fontId="11" fillId="11" borderId="1" xfId="0" applyFont="1" applyFill="1" applyBorder="1" applyAlignment="1">
      <alignment horizontal="center" vertical="center" wrapText="1"/>
    </xf>
    <xf numFmtId="0" fontId="0" fillId="15" borderId="1" xfId="0" applyFont="1" applyFill="1" applyBorder="1"/>
    <xf numFmtId="0" fontId="0" fillId="15" borderId="1" xfId="0" applyFill="1" applyBorder="1"/>
    <xf numFmtId="0" fontId="0" fillId="15" borderId="1" xfId="0" applyFont="1" applyFill="1" applyBorder="1" applyAlignment="1">
      <alignment vertical="top"/>
    </xf>
    <xf numFmtId="0" fontId="0" fillId="15" borderId="1" xfId="0" applyFill="1" applyBorder="1" applyAlignment="1">
      <alignment vertical="top"/>
    </xf>
    <xf numFmtId="0" fontId="0" fillId="4" borderId="1" xfId="0" applyFont="1" applyFill="1" applyBorder="1"/>
    <xf numFmtId="0" fontId="0" fillId="4" borderId="1" xfId="0" applyFill="1" applyBorder="1"/>
    <xf numFmtId="0" fontId="0" fillId="4" borderId="1" xfId="0" applyFont="1" applyFill="1" applyBorder="1" applyAlignment="1">
      <alignment vertical="top"/>
    </xf>
    <xf numFmtId="0" fontId="11" fillId="0" borderId="1" xfId="0" applyFont="1" applyBorder="1"/>
    <xf numFmtId="0" fontId="11" fillId="8" borderId="1" xfId="0" applyFont="1" applyFill="1" applyBorder="1"/>
    <xf numFmtId="0" fontId="25" fillId="0" borderId="1" xfId="0" applyFont="1" applyFill="1" applyBorder="1" applyAlignment="1">
      <alignment horizontal="center" vertical="center" wrapText="1"/>
    </xf>
    <xf numFmtId="49" fontId="25" fillId="0" borderId="1" xfId="51" applyNumberFormat="1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49" fontId="25" fillId="0" borderId="1" xfId="0" applyNumberFormat="1" applyFont="1" applyFill="1" applyBorder="1" applyAlignment="1">
      <alignment horizontal="center" vertical="center" wrapText="1"/>
    </xf>
    <xf numFmtId="0" fontId="1" fillId="15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0" fontId="21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8" borderId="2" xfId="0" applyFont="1" applyFill="1" applyBorder="1"/>
    <xf numFmtId="0" fontId="27" fillId="0" borderId="2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vertical="center"/>
    </xf>
    <xf numFmtId="0" fontId="11" fillId="11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15" borderId="2" xfId="0" applyFill="1" applyBorder="1" applyAlignment="1">
      <alignment wrapText="1"/>
    </xf>
    <xf numFmtId="0" fontId="0" fillId="1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0" borderId="0" xfId="0" applyFont="1"/>
    <xf numFmtId="0" fontId="11" fillId="0" borderId="0" xfId="0" applyFont="1" applyAlignment="1">
      <alignment horizontal="left" vertical="top"/>
    </xf>
    <xf numFmtId="0" fontId="2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3" xfId="49"/>
    <cellStyle name="常规 4" xfId="50"/>
    <cellStyle name="常规_BA01信号 2" xfId="51"/>
  </cellStyles>
  <tableStyles count="0" defaultTableStyle="TableStyleMedium2" defaultPivotStyle="PivotStyleLight16"/>
  <colors>
    <mruColors>
      <color rgb="00FF99FF"/>
      <color rgb="00CC66FF"/>
      <color rgb="00ECAC1C"/>
      <color rgb="0046BA93"/>
      <color rgb="0000FFFF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0</xdr:row>
          <xdr:rowOff>171450</xdr:rowOff>
        </xdr:from>
        <xdr:to>
          <xdr:col>14</xdr:col>
          <xdr:colOff>161925</xdr:colOff>
          <xdr:row>35</xdr:row>
          <xdr:rowOff>76200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323850" y="171450"/>
              <a:ext cx="9439275" cy="623887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emf"/><Relationship Id="rId3" Type="http://schemas.openxmlformats.org/officeDocument/2006/relationships/package" Target="../embeddings/Microsoft_Visio___1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B4" sqref="B4"/>
    </sheetView>
  </sheetViews>
  <sheetFormatPr defaultColWidth="9" defaultRowHeight="16.5" outlineLevelCol="4"/>
  <cols>
    <col min="1" max="1" width="11.5" style="189" customWidth="1"/>
    <col min="2" max="2" width="109" style="189" customWidth="1"/>
    <col min="3" max="3" width="11.875" style="189" customWidth="1"/>
    <col min="4" max="5" width="9" style="189"/>
    <col min="6" max="16384" width="9" style="141"/>
  </cols>
  <sheetData>
    <row r="1" ht="47.25" customHeight="1" spans="1:5">
      <c r="A1" s="190" t="s">
        <v>0</v>
      </c>
      <c r="B1" s="190"/>
      <c r="C1" s="190"/>
      <c r="D1" s="190"/>
      <c r="E1" s="190"/>
    </row>
    <row r="2" spans="1:5">
      <c r="A2" s="105" t="s">
        <v>1</v>
      </c>
      <c r="B2" s="106" t="s">
        <v>2</v>
      </c>
      <c r="C2" s="105" t="s">
        <v>3</v>
      </c>
      <c r="D2" s="105" t="s">
        <v>4</v>
      </c>
      <c r="E2" s="105" t="s">
        <v>5</v>
      </c>
    </row>
    <row r="3" spans="1:5">
      <c r="A3" s="191" t="s">
        <v>6</v>
      </c>
      <c r="B3" s="192" t="s">
        <v>7</v>
      </c>
      <c r="C3" s="191" t="s">
        <v>8</v>
      </c>
      <c r="D3" s="191" t="s">
        <v>9</v>
      </c>
      <c r="E3" s="191"/>
    </row>
    <row r="4" ht="253.5" customHeight="1" spans="1:5">
      <c r="A4" s="191" t="s">
        <v>10</v>
      </c>
      <c r="B4" s="192" t="s">
        <v>11</v>
      </c>
      <c r="C4" s="191" t="s">
        <v>12</v>
      </c>
      <c r="D4" s="191" t="s">
        <v>9</v>
      </c>
      <c r="E4" s="191"/>
    </row>
    <row r="5" ht="29.25" customHeight="1" spans="1:5">
      <c r="A5" s="191"/>
      <c r="B5" s="191"/>
      <c r="C5" s="191"/>
      <c r="D5" s="191"/>
      <c r="E5" s="191"/>
    </row>
    <row r="6" spans="1:5">
      <c r="A6" s="191"/>
      <c r="B6" s="191"/>
      <c r="C6" s="191"/>
      <c r="D6" s="191"/>
      <c r="E6" s="191"/>
    </row>
    <row r="7" spans="1:5">
      <c r="A7" s="191"/>
      <c r="B7" s="191"/>
      <c r="C7" s="191"/>
      <c r="D7" s="191"/>
      <c r="E7" s="191"/>
    </row>
    <row r="8" spans="1:5">
      <c r="A8" s="191"/>
      <c r="B8" s="191"/>
      <c r="C8" s="191"/>
      <c r="D8" s="191"/>
      <c r="E8" s="191"/>
    </row>
    <row r="9" spans="1:5">
      <c r="A9" s="191"/>
      <c r="B9" s="191"/>
      <c r="C9" s="191"/>
      <c r="D9" s="191"/>
      <c r="E9" s="191"/>
    </row>
    <row r="10" spans="1:5">
      <c r="A10" s="191"/>
      <c r="B10" s="191"/>
      <c r="C10" s="191"/>
      <c r="D10" s="191"/>
      <c r="E10" s="191"/>
    </row>
    <row r="11" spans="1:5">
      <c r="A11" s="191"/>
      <c r="B11" s="191"/>
      <c r="C11" s="191"/>
      <c r="D11" s="191"/>
      <c r="E11" s="191"/>
    </row>
    <row r="12" spans="1:5">
      <c r="A12" s="191"/>
      <c r="B12" s="191"/>
      <c r="C12" s="191"/>
      <c r="D12" s="191"/>
      <c r="E12" s="191"/>
    </row>
  </sheetData>
  <mergeCells count="1">
    <mergeCell ref="A1:E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C13" sqref="C13"/>
    </sheetView>
  </sheetViews>
  <sheetFormatPr defaultColWidth="9" defaultRowHeight="14.25" outlineLevelCol="3"/>
  <cols>
    <col min="2" max="2" width="13.125" customWidth="1"/>
    <col min="3" max="3" width="14.125" customWidth="1"/>
    <col min="4" max="4" width="28.25" customWidth="1"/>
  </cols>
  <sheetData>
    <row r="1" spans="1:4">
      <c r="A1" s="188" t="s">
        <v>13</v>
      </c>
      <c r="B1" s="188" t="s">
        <v>14</v>
      </c>
      <c r="C1" s="188" t="s">
        <v>15</v>
      </c>
      <c r="D1" s="188" t="s">
        <v>16</v>
      </c>
    </row>
    <row r="2" spans="1:4">
      <c r="A2">
        <v>1</v>
      </c>
      <c r="B2" s="188" t="s">
        <v>17</v>
      </c>
      <c r="C2" s="188" t="s">
        <v>18</v>
      </c>
      <c r="D2" s="188" t="s">
        <v>19</v>
      </c>
    </row>
    <row r="3" spans="1:4">
      <c r="A3">
        <v>2</v>
      </c>
      <c r="B3" s="188" t="s">
        <v>20</v>
      </c>
      <c r="C3" s="188" t="s">
        <v>21</v>
      </c>
      <c r="D3" s="188" t="s">
        <v>22</v>
      </c>
    </row>
    <row r="4" spans="1:4">
      <c r="A4">
        <v>3</v>
      </c>
      <c r="B4" s="188" t="s">
        <v>23</v>
      </c>
      <c r="C4" s="188" t="s">
        <v>24</v>
      </c>
      <c r="D4" s="188" t="s">
        <v>25</v>
      </c>
    </row>
    <row r="5" spans="1:4">
      <c r="A5">
        <v>4</v>
      </c>
      <c r="B5" s="188" t="s">
        <v>26</v>
      </c>
      <c r="C5" t="s">
        <v>27</v>
      </c>
      <c r="D5" s="188" t="s">
        <v>28</v>
      </c>
    </row>
    <row r="6" spans="1:4">
      <c r="A6">
        <v>5</v>
      </c>
      <c r="B6" s="188" t="s">
        <v>29</v>
      </c>
      <c r="C6" s="188" t="s">
        <v>30</v>
      </c>
      <c r="D6" s="188" t="s">
        <v>31</v>
      </c>
    </row>
    <row r="7" spans="1:4">
      <c r="A7">
        <v>6</v>
      </c>
      <c r="B7" s="188" t="s">
        <v>32</v>
      </c>
      <c r="C7" s="188" t="s">
        <v>33</v>
      </c>
      <c r="D7" s="188" t="s">
        <v>34</v>
      </c>
    </row>
    <row r="8" spans="1:4">
      <c r="A8">
        <v>7</v>
      </c>
      <c r="B8" s="188" t="s">
        <v>35</v>
      </c>
      <c r="C8" s="188" t="s">
        <v>36</v>
      </c>
      <c r="D8" s="188" t="s">
        <v>37</v>
      </c>
    </row>
    <row r="9" spans="1:4">
      <c r="A9">
        <v>8</v>
      </c>
      <c r="B9" s="188" t="s">
        <v>38</v>
      </c>
      <c r="C9" s="188" t="s">
        <v>39</v>
      </c>
      <c r="D9" s="188" t="s">
        <v>40</v>
      </c>
    </row>
    <row r="10" spans="1:4">
      <c r="A10">
        <v>9</v>
      </c>
      <c r="B10" s="188" t="s">
        <v>41</v>
      </c>
      <c r="C10" s="188" t="s">
        <v>42</v>
      </c>
      <c r="D10" s="188" t="s">
        <v>43</v>
      </c>
    </row>
    <row r="11" spans="1:4">
      <c r="A11">
        <v>10</v>
      </c>
      <c r="B11" s="188" t="s">
        <v>44</v>
      </c>
      <c r="C11" s="188" t="s">
        <v>45</v>
      </c>
      <c r="D11" s="188" t="s">
        <v>46</v>
      </c>
    </row>
    <row r="12" spans="1:4">
      <c r="A12">
        <v>11</v>
      </c>
      <c r="B12" s="188" t="s">
        <v>47</v>
      </c>
      <c r="C12" s="188" t="s">
        <v>48</v>
      </c>
      <c r="D12" s="188" t="s">
        <v>49</v>
      </c>
    </row>
    <row r="13" spans="1:4">
      <c r="A13">
        <v>12</v>
      </c>
      <c r="B13" s="188" t="s">
        <v>50</v>
      </c>
      <c r="C13" s="188" t="s">
        <v>51</v>
      </c>
      <c r="D13" s="188" t="s">
        <v>52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80" zoomScaleNormal="80" workbookViewId="0">
      <selection activeCell="S34" sqref="S34"/>
    </sheetView>
  </sheetViews>
  <sheetFormatPr defaultColWidth="9" defaultRowHeight="14.25"/>
  <sheetData/>
  <pageMargins left="0.7" right="0.7" top="0.75" bottom="0.75" header="0.3" footer="0.3"/>
  <pageSetup paperSize="9" orientation="portrait" horizontalDpi="300" verticalDpi="300"/>
  <headerFooter/>
  <drawing r:id="rId1"/>
  <legacyDrawing r:id="rId2"/>
  <oleObjects>
    <mc:AlternateContent xmlns:mc="http://schemas.openxmlformats.org/markup-compatibility/2006">
      <mc:Choice Requires="x14">
        <oleObject shapeId="1025" progId="Visio.Drawing.15" r:id="rId3">
          <objectPr defaultSize="0" r:id="rId4">
            <anchor moveWithCells="1">
              <from>
                <xdr:col>0</xdr:col>
                <xdr:colOff>323850</xdr:colOff>
                <xdr:row>0</xdr:row>
                <xdr:rowOff>171450</xdr:rowOff>
              </from>
              <to>
                <xdr:col>14</xdr:col>
                <xdr:colOff>161925</xdr:colOff>
                <xdr:row>35</xdr:row>
                <xdr:rowOff>76200</xdr:rowOff>
              </to>
            </anchor>
          </objectPr>
        </oleObject>
      </mc:Choice>
      <mc:Fallback>
        <oleObject shapeId="1025" progId="Visio.Drawing.15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4"/>
  <sheetViews>
    <sheetView zoomScale="80" zoomScaleNormal="80" workbookViewId="0">
      <pane ySplit="1" topLeftCell="A2" activePane="bottomLeft" state="frozen"/>
      <selection/>
      <selection pane="bottomLeft" activeCell="W64" sqref="W64"/>
    </sheetView>
  </sheetViews>
  <sheetFormatPr defaultColWidth="9" defaultRowHeight="16.5"/>
  <cols>
    <col min="1" max="1" width="18" style="141" customWidth="1"/>
    <col min="2" max="2" width="9" style="141"/>
    <col min="3" max="3" width="14.25" style="141" customWidth="1"/>
    <col min="4" max="4" width="6.625" style="141" customWidth="1"/>
    <col min="5" max="5" width="5.875" style="141" customWidth="1"/>
    <col min="6" max="6" width="6.625" style="141" customWidth="1"/>
    <col min="7" max="7" width="38.25" style="143" customWidth="1"/>
    <col min="8" max="8" width="37.25" style="143" customWidth="1"/>
    <col min="9" max="9" width="5.875" style="141" customWidth="1"/>
    <col min="10" max="10" width="6.875" style="141" customWidth="1"/>
    <col min="11" max="11" width="5.5" style="141" customWidth="1"/>
    <col min="12" max="12" width="5.75" style="141" customWidth="1"/>
    <col min="13" max="13" width="5.125" style="141" customWidth="1"/>
    <col min="14" max="14" width="11.875" style="141" customWidth="1"/>
    <col min="15" max="15" width="6.25" style="141" customWidth="1"/>
    <col min="16" max="16" width="5.625" style="141" customWidth="1"/>
    <col min="17" max="17" width="6.5" style="141" customWidth="1"/>
    <col min="18" max="18" width="5.625" style="141" customWidth="1"/>
    <col min="19" max="19" width="2.625" style="141" customWidth="1"/>
    <col min="20" max="20" width="3.25" style="141" customWidth="1"/>
    <col min="21" max="21" width="2.75" style="141" customWidth="1"/>
    <col min="22" max="23" width="2.625" style="141" customWidth="1"/>
    <col min="24" max="24" width="6" style="141" customWidth="1"/>
    <col min="25" max="25" width="34.5" style="141" customWidth="1"/>
    <col min="26" max="26" width="5.125" style="141" customWidth="1"/>
    <col min="27" max="27" width="3" style="141" customWidth="1"/>
    <col min="28" max="16384" width="9" style="141"/>
  </cols>
  <sheetData>
    <row r="1" ht="81.6" customHeight="1" spans="1:27">
      <c r="A1" s="144" t="s">
        <v>53</v>
      </c>
      <c r="B1" s="144" t="s">
        <v>54</v>
      </c>
      <c r="C1" s="144" t="s">
        <v>55</v>
      </c>
      <c r="D1" s="144" t="s">
        <v>56</v>
      </c>
      <c r="E1" s="144" t="s">
        <v>57</v>
      </c>
      <c r="F1" s="144" t="s">
        <v>58</v>
      </c>
      <c r="G1" s="145" t="s">
        <v>59</v>
      </c>
      <c r="H1" s="146" t="s">
        <v>60</v>
      </c>
      <c r="I1" s="144" t="s">
        <v>61</v>
      </c>
      <c r="J1" s="144" t="s">
        <v>62</v>
      </c>
      <c r="K1" s="144" t="s">
        <v>63</v>
      </c>
      <c r="L1" s="146" t="s">
        <v>64</v>
      </c>
      <c r="M1" s="146" t="s">
        <v>65</v>
      </c>
      <c r="N1" s="144" t="s">
        <v>66</v>
      </c>
      <c r="O1" s="144" t="s">
        <v>67</v>
      </c>
      <c r="P1" s="144" t="s">
        <v>68</v>
      </c>
      <c r="Q1" s="144" t="s">
        <v>69</v>
      </c>
      <c r="R1" s="146" t="s">
        <v>70</v>
      </c>
      <c r="S1" s="144" t="s">
        <v>71</v>
      </c>
      <c r="T1" s="144" t="s">
        <v>72</v>
      </c>
      <c r="U1" s="144" t="s">
        <v>73</v>
      </c>
      <c r="V1" s="144" t="s">
        <v>74</v>
      </c>
      <c r="W1" s="144" t="s">
        <v>75</v>
      </c>
      <c r="X1" s="144" t="s">
        <v>76</v>
      </c>
      <c r="Y1" s="144" t="s">
        <v>77</v>
      </c>
      <c r="Z1" s="146" t="s">
        <v>78</v>
      </c>
      <c r="AA1" s="176" t="s">
        <v>79</v>
      </c>
    </row>
    <row r="2" s="141" customFormat="1" spans="1:27">
      <c r="A2" s="84" t="s">
        <v>80</v>
      </c>
      <c r="B2" s="85" t="s">
        <v>81</v>
      </c>
      <c r="C2" s="93" t="s">
        <v>18</v>
      </c>
      <c r="D2" s="85" t="s">
        <v>82</v>
      </c>
      <c r="E2" s="85">
        <v>200</v>
      </c>
      <c r="F2" s="85">
        <v>8</v>
      </c>
      <c r="G2" s="147" t="s">
        <v>19</v>
      </c>
      <c r="H2" s="147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77"/>
      <c r="Z2" s="165" t="s">
        <v>83</v>
      </c>
      <c r="AA2" s="165" t="s">
        <v>84</v>
      </c>
    </row>
    <row r="3" s="142" customFormat="1" ht="48" hidden="1" outlineLevel="1" spans="1:27">
      <c r="A3" s="148"/>
      <c r="B3" s="148"/>
      <c r="C3" s="148"/>
      <c r="D3" s="148"/>
      <c r="E3" s="148"/>
      <c r="F3" s="148"/>
      <c r="G3" s="149" t="s">
        <v>85</v>
      </c>
      <c r="H3" s="150" t="s">
        <v>86</v>
      </c>
      <c r="I3" s="115" t="s">
        <v>87</v>
      </c>
      <c r="J3" s="166" t="s">
        <v>82</v>
      </c>
      <c r="K3" s="166">
        <v>2</v>
      </c>
      <c r="L3" s="166">
        <v>16</v>
      </c>
      <c r="M3" s="166">
        <v>2</v>
      </c>
      <c r="N3" s="167" t="s">
        <v>88</v>
      </c>
      <c r="O3" s="168">
        <v>1</v>
      </c>
      <c r="P3" s="168">
        <v>0</v>
      </c>
      <c r="Q3" s="168">
        <v>0</v>
      </c>
      <c r="R3" s="168">
        <v>3</v>
      </c>
      <c r="S3" s="174">
        <v>0</v>
      </c>
      <c r="T3" s="174">
        <v>0</v>
      </c>
      <c r="U3" s="168">
        <v>3</v>
      </c>
      <c r="V3" s="167" t="s">
        <v>89</v>
      </c>
      <c r="W3" s="175">
        <v>3</v>
      </c>
      <c r="X3" s="174"/>
      <c r="Y3" s="178" t="s">
        <v>90</v>
      </c>
      <c r="Z3" s="179" t="s">
        <v>83</v>
      </c>
      <c r="AA3" s="179"/>
    </row>
    <row r="4" s="142" customFormat="1" ht="48" hidden="1" outlineLevel="1" spans="1:27">
      <c r="A4" s="148"/>
      <c r="B4" s="148"/>
      <c r="C4" s="148"/>
      <c r="D4" s="148"/>
      <c r="E4" s="148"/>
      <c r="F4" s="148"/>
      <c r="G4" s="151" t="s">
        <v>91</v>
      </c>
      <c r="H4" s="152" t="s">
        <v>92</v>
      </c>
      <c r="I4" s="115" t="s">
        <v>87</v>
      </c>
      <c r="J4" s="166" t="s">
        <v>82</v>
      </c>
      <c r="K4" s="169" t="s">
        <v>93</v>
      </c>
      <c r="L4" s="169" t="s">
        <v>94</v>
      </c>
      <c r="M4" s="166">
        <v>2</v>
      </c>
      <c r="N4" s="167" t="s">
        <v>88</v>
      </c>
      <c r="O4" s="168">
        <v>1</v>
      </c>
      <c r="P4" s="168">
        <v>0</v>
      </c>
      <c r="Q4" s="168">
        <v>0</v>
      </c>
      <c r="R4" s="168">
        <v>3</v>
      </c>
      <c r="S4" s="174">
        <v>0</v>
      </c>
      <c r="T4" s="174">
        <v>0</v>
      </c>
      <c r="U4" s="168">
        <v>3</v>
      </c>
      <c r="V4" s="167" t="s">
        <v>89</v>
      </c>
      <c r="W4" s="175">
        <v>3</v>
      </c>
      <c r="X4" s="174"/>
      <c r="Y4" s="178" t="s">
        <v>95</v>
      </c>
      <c r="Z4" s="179" t="s">
        <v>83</v>
      </c>
      <c r="AA4" s="179"/>
    </row>
    <row r="5" s="141" customFormat="1" collapsed="1" spans="1:27">
      <c r="A5" s="153" t="s">
        <v>96</v>
      </c>
      <c r="B5" s="154" t="s">
        <v>81</v>
      </c>
      <c r="C5" s="86" t="s">
        <v>21</v>
      </c>
      <c r="D5" s="154" t="s">
        <v>82</v>
      </c>
      <c r="E5" s="154">
        <v>500</v>
      </c>
      <c r="F5" s="154">
        <v>8</v>
      </c>
      <c r="G5" s="155" t="s">
        <v>97</v>
      </c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80"/>
      <c r="Z5" s="156" t="s">
        <v>84</v>
      </c>
      <c r="AA5" s="156" t="s">
        <v>83</v>
      </c>
    </row>
    <row r="6" ht="90" hidden="1" outlineLevel="1" spans="1:27">
      <c r="A6" s="70"/>
      <c r="B6" s="70"/>
      <c r="C6" s="70"/>
      <c r="D6" s="70"/>
      <c r="E6" s="70"/>
      <c r="F6" s="70"/>
      <c r="G6" s="116" t="s">
        <v>98</v>
      </c>
      <c r="H6" s="116" t="s">
        <v>99</v>
      </c>
      <c r="I6" s="115" t="s">
        <v>87</v>
      </c>
      <c r="J6" s="116" t="s">
        <v>82</v>
      </c>
      <c r="K6" s="116" t="s">
        <v>89</v>
      </c>
      <c r="L6" s="116" t="s">
        <v>93</v>
      </c>
      <c r="M6" s="116" t="s">
        <v>93</v>
      </c>
      <c r="N6" s="116" t="s">
        <v>88</v>
      </c>
      <c r="O6" s="116">
        <v>1</v>
      </c>
      <c r="P6" s="116">
        <v>0</v>
      </c>
      <c r="Q6" s="116">
        <v>0</v>
      </c>
      <c r="R6" s="116">
        <v>3</v>
      </c>
      <c r="S6" s="116"/>
      <c r="T6" s="116"/>
      <c r="U6" s="116"/>
      <c r="V6" s="116"/>
      <c r="W6" s="116"/>
      <c r="X6" s="116"/>
      <c r="Y6" s="181" t="s">
        <v>100</v>
      </c>
      <c r="Z6" s="70"/>
      <c r="AA6" s="70" t="s">
        <v>83</v>
      </c>
    </row>
    <row r="7" collapsed="1" spans="1:27">
      <c r="A7" s="157" t="s">
        <v>101</v>
      </c>
      <c r="B7" s="157" t="s">
        <v>81</v>
      </c>
      <c r="C7" s="157" t="s">
        <v>24</v>
      </c>
      <c r="D7" s="157" t="s">
        <v>102</v>
      </c>
      <c r="E7" s="158">
        <v>100</v>
      </c>
      <c r="F7" s="158">
        <v>8</v>
      </c>
      <c r="G7" s="159" t="s">
        <v>103</v>
      </c>
      <c r="H7" s="160"/>
      <c r="I7" s="158"/>
      <c r="J7" s="158"/>
      <c r="K7" s="158"/>
      <c r="L7" s="170"/>
      <c r="M7" s="170"/>
      <c r="N7" s="158"/>
      <c r="O7" s="170"/>
      <c r="P7" s="170"/>
      <c r="Q7" s="158"/>
      <c r="R7" s="158"/>
      <c r="S7" s="158"/>
      <c r="T7" s="158"/>
      <c r="U7" s="158"/>
      <c r="V7" s="158"/>
      <c r="W7" s="158"/>
      <c r="X7" s="158"/>
      <c r="Y7" s="182"/>
      <c r="Z7" s="183" t="s">
        <v>84</v>
      </c>
      <c r="AA7" s="183" t="s">
        <v>83</v>
      </c>
    </row>
    <row r="8" ht="28.5" hidden="1" outlineLevel="1" spans="1:27">
      <c r="A8" s="55"/>
      <c r="B8" s="55"/>
      <c r="C8" s="55"/>
      <c r="D8" s="55"/>
      <c r="E8" s="55"/>
      <c r="F8" s="55"/>
      <c r="G8" s="64" t="s">
        <v>104</v>
      </c>
      <c r="H8" s="64" t="s">
        <v>105</v>
      </c>
      <c r="I8" s="115" t="s">
        <v>87</v>
      </c>
      <c r="J8" s="68"/>
      <c r="K8" s="68">
        <v>0</v>
      </c>
      <c r="L8" s="171">
        <v>0</v>
      </c>
      <c r="M8" s="171">
        <v>1</v>
      </c>
      <c r="N8" s="51" t="s">
        <v>88</v>
      </c>
      <c r="O8" s="171">
        <v>1</v>
      </c>
      <c r="P8" s="171">
        <v>0</v>
      </c>
      <c r="Q8" s="68"/>
      <c r="R8" s="68"/>
      <c r="S8" s="68"/>
      <c r="T8" s="68"/>
      <c r="U8" s="68"/>
      <c r="V8" s="68"/>
      <c r="W8" s="68"/>
      <c r="X8" s="68"/>
      <c r="Y8" s="184" t="s">
        <v>106</v>
      </c>
      <c r="Z8" s="164"/>
      <c r="AA8" s="164" t="s">
        <v>83</v>
      </c>
    </row>
    <row r="9" ht="28.5" hidden="1" outlineLevel="1" spans="1:27">
      <c r="A9" s="55"/>
      <c r="B9" s="55"/>
      <c r="C9" s="55"/>
      <c r="D9" s="55"/>
      <c r="E9" s="55"/>
      <c r="F9" s="55"/>
      <c r="G9" s="56" t="s">
        <v>107</v>
      </c>
      <c r="H9" s="56" t="s">
        <v>108</v>
      </c>
      <c r="I9" s="115" t="s">
        <v>87</v>
      </c>
      <c r="J9" s="55"/>
      <c r="K9" s="55">
        <v>0</v>
      </c>
      <c r="L9" s="172">
        <v>1</v>
      </c>
      <c r="M9" s="172">
        <v>1</v>
      </c>
      <c r="N9" s="67" t="s">
        <v>88</v>
      </c>
      <c r="O9" s="172">
        <v>1</v>
      </c>
      <c r="P9" s="172">
        <v>0</v>
      </c>
      <c r="Q9" s="55"/>
      <c r="R9" s="55"/>
      <c r="S9" s="55"/>
      <c r="T9" s="55"/>
      <c r="U9" s="55"/>
      <c r="V9" s="55"/>
      <c r="W9" s="55"/>
      <c r="X9" s="55"/>
      <c r="Y9" s="185" t="s">
        <v>109</v>
      </c>
      <c r="Z9" s="164"/>
      <c r="AA9" s="164"/>
    </row>
    <row r="10" ht="28.5" hidden="1" outlineLevel="1" spans="1:27">
      <c r="A10" s="55"/>
      <c r="B10" s="55"/>
      <c r="C10" s="55"/>
      <c r="D10" s="55"/>
      <c r="E10" s="55"/>
      <c r="F10" s="55"/>
      <c r="G10" s="56" t="s">
        <v>110</v>
      </c>
      <c r="H10" s="56" t="s">
        <v>111</v>
      </c>
      <c r="I10" s="115" t="s">
        <v>87</v>
      </c>
      <c r="J10" s="55"/>
      <c r="K10" s="55">
        <v>0</v>
      </c>
      <c r="L10" s="172">
        <v>2</v>
      </c>
      <c r="M10" s="172">
        <v>1</v>
      </c>
      <c r="N10" s="67" t="s">
        <v>88</v>
      </c>
      <c r="O10" s="172">
        <v>1</v>
      </c>
      <c r="P10" s="172">
        <v>0</v>
      </c>
      <c r="Q10" s="55"/>
      <c r="R10" s="55"/>
      <c r="S10" s="55"/>
      <c r="T10" s="55"/>
      <c r="U10" s="55"/>
      <c r="V10" s="55"/>
      <c r="W10" s="55"/>
      <c r="X10" s="55"/>
      <c r="Y10" s="185" t="s">
        <v>109</v>
      </c>
      <c r="Z10" s="164"/>
      <c r="AA10" s="164"/>
    </row>
    <row r="11" ht="28.5" hidden="1" outlineLevel="1" spans="1:27">
      <c r="A11" s="55"/>
      <c r="B11" s="55"/>
      <c r="C11" s="55"/>
      <c r="D11" s="55"/>
      <c r="E11" s="55"/>
      <c r="F11" s="55"/>
      <c r="G11" s="56" t="s">
        <v>112</v>
      </c>
      <c r="H11" s="56" t="s">
        <v>113</v>
      </c>
      <c r="I11" s="115" t="s">
        <v>87</v>
      </c>
      <c r="J11" s="55"/>
      <c r="K11" s="55">
        <v>0</v>
      </c>
      <c r="L11" s="172">
        <v>3</v>
      </c>
      <c r="M11" s="172">
        <v>1</v>
      </c>
      <c r="N11" s="67" t="s">
        <v>88</v>
      </c>
      <c r="O11" s="172">
        <v>1</v>
      </c>
      <c r="P11" s="172">
        <v>0</v>
      </c>
      <c r="Q11" s="55"/>
      <c r="R11" s="55"/>
      <c r="S11" s="55"/>
      <c r="T11" s="55"/>
      <c r="U11" s="55"/>
      <c r="V11" s="55"/>
      <c r="W11" s="55"/>
      <c r="X11" s="55"/>
      <c r="Y11" s="185" t="s">
        <v>109</v>
      </c>
      <c r="Z11" s="164"/>
      <c r="AA11" s="164"/>
    </row>
    <row r="12" ht="28.5" hidden="1" outlineLevel="1" spans="1:27">
      <c r="A12" s="55"/>
      <c r="B12" s="55"/>
      <c r="C12" s="55"/>
      <c r="D12" s="55"/>
      <c r="E12" s="55"/>
      <c r="F12" s="55"/>
      <c r="G12" s="56" t="s">
        <v>114</v>
      </c>
      <c r="H12" s="56" t="s">
        <v>115</v>
      </c>
      <c r="I12" s="115" t="s">
        <v>87</v>
      </c>
      <c r="J12" s="55"/>
      <c r="K12" s="55">
        <v>0</v>
      </c>
      <c r="L12" s="172">
        <v>4</v>
      </c>
      <c r="M12" s="172">
        <v>1</v>
      </c>
      <c r="N12" s="67" t="s">
        <v>88</v>
      </c>
      <c r="O12" s="172">
        <v>1</v>
      </c>
      <c r="P12" s="172">
        <v>0</v>
      </c>
      <c r="Q12" s="55"/>
      <c r="R12" s="55"/>
      <c r="S12" s="55"/>
      <c r="T12" s="55"/>
      <c r="U12" s="55"/>
      <c r="V12" s="55"/>
      <c r="W12" s="55"/>
      <c r="X12" s="55"/>
      <c r="Y12" s="185" t="s">
        <v>109</v>
      </c>
      <c r="Z12" s="164"/>
      <c r="AA12" s="164"/>
    </row>
    <row r="13" ht="28.5" hidden="1" outlineLevel="1" spans="1:27">
      <c r="A13" s="55"/>
      <c r="B13" s="55"/>
      <c r="C13" s="55"/>
      <c r="D13" s="55"/>
      <c r="E13" s="55"/>
      <c r="F13" s="55"/>
      <c r="G13" s="56" t="s">
        <v>116</v>
      </c>
      <c r="H13" s="57" t="s">
        <v>117</v>
      </c>
      <c r="I13" s="115" t="s">
        <v>87</v>
      </c>
      <c r="J13" s="55"/>
      <c r="K13" s="55">
        <v>0</v>
      </c>
      <c r="L13" s="172">
        <v>5</v>
      </c>
      <c r="M13" s="172">
        <v>1</v>
      </c>
      <c r="N13" s="67" t="s">
        <v>88</v>
      </c>
      <c r="O13" s="172">
        <v>1</v>
      </c>
      <c r="P13" s="172">
        <v>0</v>
      </c>
      <c r="Q13" s="55"/>
      <c r="R13" s="55"/>
      <c r="S13" s="55"/>
      <c r="T13" s="55"/>
      <c r="U13" s="55"/>
      <c r="V13" s="55"/>
      <c r="W13" s="55"/>
      <c r="X13" s="55"/>
      <c r="Y13" s="185" t="s">
        <v>109</v>
      </c>
      <c r="Z13" s="164"/>
      <c r="AA13" s="164"/>
    </row>
    <row r="14" ht="28.5" hidden="1" outlineLevel="1" spans="1:27">
      <c r="A14" s="55"/>
      <c r="B14" s="55"/>
      <c r="C14" s="55"/>
      <c r="D14" s="55"/>
      <c r="E14" s="55"/>
      <c r="F14" s="55"/>
      <c r="G14" s="56" t="s">
        <v>118</v>
      </c>
      <c r="H14" s="56" t="s">
        <v>119</v>
      </c>
      <c r="I14" s="115" t="s">
        <v>87</v>
      </c>
      <c r="J14" s="55"/>
      <c r="K14" s="55">
        <v>0</v>
      </c>
      <c r="L14" s="172">
        <v>6</v>
      </c>
      <c r="M14" s="172">
        <v>1</v>
      </c>
      <c r="N14" s="67" t="s">
        <v>88</v>
      </c>
      <c r="O14" s="172">
        <v>1</v>
      </c>
      <c r="P14" s="172">
        <v>0</v>
      </c>
      <c r="Q14" s="55"/>
      <c r="R14" s="55"/>
      <c r="S14" s="55"/>
      <c r="T14" s="55"/>
      <c r="U14" s="55"/>
      <c r="V14" s="55"/>
      <c r="W14" s="55"/>
      <c r="X14" s="55"/>
      <c r="Y14" s="185" t="s">
        <v>109</v>
      </c>
      <c r="Z14" s="164"/>
      <c r="AA14" s="164"/>
    </row>
    <row r="15" ht="28.5" hidden="1" outlineLevel="1" spans="1:27">
      <c r="A15" s="55"/>
      <c r="B15" s="55"/>
      <c r="C15" s="55"/>
      <c r="D15" s="55"/>
      <c r="E15" s="55"/>
      <c r="F15" s="55"/>
      <c r="G15" s="56" t="s">
        <v>120</v>
      </c>
      <c r="H15" s="57" t="s">
        <v>121</v>
      </c>
      <c r="I15" s="115" t="s">
        <v>87</v>
      </c>
      <c r="J15" s="55"/>
      <c r="K15" s="55">
        <v>0</v>
      </c>
      <c r="L15" s="172">
        <v>7</v>
      </c>
      <c r="M15" s="172">
        <v>1</v>
      </c>
      <c r="N15" s="67" t="s">
        <v>88</v>
      </c>
      <c r="O15" s="172">
        <v>1</v>
      </c>
      <c r="P15" s="172">
        <v>0</v>
      </c>
      <c r="Q15" s="55"/>
      <c r="R15" s="55"/>
      <c r="S15" s="55"/>
      <c r="T15" s="55"/>
      <c r="U15" s="55"/>
      <c r="V15" s="55"/>
      <c r="W15" s="55"/>
      <c r="X15" s="55"/>
      <c r="Y15" s="185" t="s">
        <v>109</v>
      </c>
      <c r="Z15" s="164"/>
      <c r="AA15" s="164"/>
    </row>
    <row r="16" ht="28.5" hidden="1" outlineLevel="1" spans="1:27">
      <c r="A16" s="55"/>
      <c r="B16" s="55"/>
      <c r="C16" s="55"/>
      <c r="D16" s="55"/>
      <c r="E16" s="55"/>
      <c r="F16" s="55"/>
      <c r="G16" s="56" t="s">
        <v>122</v>
      </c>
      <c r="H16" s="56" t="s">
        <v>123</v>
      </c>
      <c r="I16" s="115" t="s">
        <v>87</v>
      </c>
      <c r="J16" s="55"/>
      <c r="K16" s="55">
        <v>1</v>
      </c>
      <c r="L16" s="172">
        <v>8</v>
      </c>
      <c r="M16" s="172">
        <v>1</v>
      </c>
      <c r="N16" s="67" t="s">
        <v>88</v>
      </c>
      <c r="O16" s="172">
        <v>1</v>
      </c>
      <c r="P16" s="172">
        <v>0</v>
      </c>
      <c r="Q16" s="55"/>
      <c r="R16" s="55"/>
      <c r="S16" s="55"/>
      <c r="T16" s="55"/>
      <c r="U16" s="55"/>
      <c r="V16" s="55"/>
      <c r="W16" s="55"/>
      <c r="X16" s="55"/>
      <c r="Y16" s="185" t="s">
        <v>109</v>
      </c>
      <c r="Z16" s="164"/>
      <c r="AA16" s="164"/>
    </row>
    <row r="17" ht="18.6" hidden="1" customHeight="1" outlineLevel="1" spans="1:27">
      <c r="A17" s="55"/>
      <c r="B17" s="55"/>
      <c r="C17" s="55"/>
      <c r="D17" s="55"/>
      <c r="E17" s="55"/>
      <c r="F17" s="55"/>
      <c r="G17" s="56" t="s">
        <v>124</v>
      </c>
      <c r="H17" s="56" t="s">
        <v>125</v>
      </c>
      <c r="I17" s="115" t="s">
        <v>87</v>
      </c>
      <c r="J17" s="55"/>
      <c r="K17" s="55">
        <v>2</v>
      </c>
      <c r="L17" s="172">
        <v>16</v>
      </c>
      <c r="M17" s="172">
        <v>8</v>
      </c>
      <c r="N17" s="67" t="s">
        <v>88</v>
      </c>
      <c r="O17" s="172">
        <v>1</v>
      </c>
      <c r="P17" s="172">
        <v>0</v>
      </c>
      <c r="Q17" s="55"/>
      <c r="R17" s="55"/>
      <c r="S17" s="55"/>
      <c r="T17" s="55"/>
      <c r="U17" s="55"/>
      <c r="V17" s="55"/>
      <c r="W17" s="55"/>
      <c r="X17" s="55"/>
      <c r="Y17" s="129" t="s">
        <v>126</v>
      </c>
      <c r="Z17" s="164"/>
      <c r="AA17" s="164"/>
    </row>
    <row r="18" ht="21" hidden="1" customHeight="1" outlineLevel="1" spans="1:27">
      <c r="A18" s="55"/>
      <c r="B18" s="55"/>
      <c r="C18" s="55"/>
      <c r="D18" s="55"/>
      <c r="E18" s="55"/>
      <c r="F18" s="55"/>
      <c r="G18" s="56" t="s">
        <v>127</v>
      </c>
      <c r="H18" s="56" t="s">
        <v>128</v>
      </c>
      <c r="I18" s="115" t="s">
        <v>87</v>
      </c>
      <c r="J18" s="55"/>
      <c r="K18" s="55">
        <v>3</v>
      </c>
      <c r="L18" s="172">
        <v>24</v>
      </c>
      <c r="M18" s="172">
        <v>8</v>
      </c>
      <c r="N18" s="67" t="s">
        <v>88</v>
      </c>
      <c r="O18" s="172">
        <v>1</v>
      </c>
      <c r="P18" s="172">
        <v>0</v>
      </c>
      <c r="Q18" s="55"/>
      <c r="R18" s="55"/>
      <c r="S18" s="55"/>
      <c r="T18" s="55"/>
      <c r="U18" s="55"/>
      <c r="V18" s="55"/>
      <c r="W18" s="55"/>
      <c r="X18" s="55"/>
      <c r="Y18" s="185" t="s">
        <v>129</v>
      </c>
      <c r="Z18" s="164"/>
      <c r="AA18" s="164"/>
    </row>
    <row r="19" collapsed="1" spans="1:27">
      <c r="A19" s="161" t="s">
        <v>130</v>
      </c>
      <c r="B19" s="162" t="s">
        <v>81</v>
      </c>
      <c r="C19" s="51" t="s">
        <v>27</v>
      </c>
      <c r="D19" s="162" t="s">
        <v>82</v>
      </c>
      <c r="E19" s="162">
        <v>100</v>
      </c>
      <c r="F19" s="162">
        <v>8</v>
      </c>
      <c r="G19" s="163" t="s">
        <v>131</v>
      </c>
      <c r="H19" s="107"/>
      <c r="I19" s="162"/>
      <c r="J19" s="162"/>
      <c r="K19" s="162"/>
      <c r="L19" s="173"/>
      <c r="M19" s="173"/>
      <c r="N19" s="162"/>
      <c r="O19" s="173"/>
      <c r="P19" s="173"/>
      <c r="Q19" s="162"/>
      <c r="R19" s="162"/>
      <c r="S19" s="162"/>
      <c r="T19" s="162"/>
      <c r="U19" s="162"/>
      <c r="V19" s="162"/>
      <c r="W19" s="162"/>
      <c r="X19" s="162"/>
      <c r="Y19" s="186"/>
      <c r="Z19" s="187" t="s">
        <v>84</v>
      </c>
      <c r="AA19" s="187" t="s">
        <v>83</v>
      </c>
    </row>
    <row r="20" hidden="1" outlineLevel="1" spans="1:27">
      <c r="A20" s="55"/>
      <c r="B20" s="55"/>
      <c r="C20" s="55"/>
      <c r="D20" s="55"/>
      <c r="E20" s="55"/>
      <c r="F20" s="55"/>
      <c r="G20" s="56" t="s">
        <v>132</v>
      </c>
      <c r="H20" s="62" t="s">
        <v>133</v>
      </c>
      <c r="I20" s="115" t="s">
        <v>87</v>
      </c>
      <c r="J20" s="55"/>
      <c r="K20" s="55">
        <v>0</v>
      </c>
      <c r="L20" s="172">
        <v>0</v>
      </c>
      <c r="M20" s="172">
        <v>8</v>
      </c>
      <c r="N20" s="67" t="s">
        <v>88</v>
      </c>
      <c r="O20" s="172">
        <v>1</v>
      </c>
      <c r="P20" s="172">
        <v>-40</v>
      </c>
      <c r="Q20" s="55"/>
      <c r="R20" s="55"/>
      <c r="S20" s="55"/>
      <c r="T20" s="55"/>
      <c r="U20" s="55"/>
      <c r="V20" s="55"/>
      <c r="W20" s="55"/>
      <c r="X20" s="67" t="s">
        <v>134</v>
      </c>
      <c r="Y20" s="185" t="s">
        <v>135</v>
      </c>
      <c r="Z20" s="164"/>
      <c r="AA20" s="164"/>
    </row>
    <row r="21" ht="57" hidden="1" outlineLevel="1" spans="1:27">
      <c r="A21" s="55"/>
      <c r="B21" s="55"/>
      <c r="C21" s="55"/>
      <c r="D21" s="55"/>
      <c r="E21" s="55"/>
      <c r="F21" s="55"/>
      <c r="G21" s="64" t="s">
        <v>136</v>
      </c>
      <c r="H21" s="63" t="s">
        <v>137</v>
      </c>
      <c r="I21" s="115" t="s">
        <v>87</v>
      </c>
      <c r="J21" s="68"/>
      <c r="K21" s="68">
        <v>1</v>
      </c>
      <c r="L21" s="171">
        <v>8</v>
      </c>
      <c r="M21" s="171">
        <v>2</v>
      </c>
      <c r="N21" s="51" t="s">
        <v>88</v>
      </c>
      <c r="O21" s="171">
        <v>1</v>
      </c>
      <c r="P21" s="171">
        <v>0</v>
      </c>
      <c r="Q21" s="68"/>
      <c r="R21" s="68"/>
      <c r="S21" s="68"/>
      <c r="T21" s="68"/>
      <c r="U21" s="68"/>
      <c r="V21" s="68"/>
      <c r="W21" s="68"/>
      <c r="X21" s="68"/>
      <c r="Y21" s="184" t="s">
        <v>138</v>
      </c>
      <c r="Z21" s="164"/>
      <c r="AA21" s="164"/>
    </row>
    <row r="22" ht="57" hidden="1" outlineLevel="1" spans="1:27">
      <c r="A22" s="55"/>
      <c r="B22" s="55"/>
      <c r="C22" s="55"/>
      <c r="D22" s="55"/>
      <c r="E22" s="55"/>
      <c r="F22" s="55"/>
      <c r="G22" s="56" t="s">
        <v>139</v>
      </c>
      <c r="H22" s="62" t="s">
        <v>140</v>
      </c>
      <c r="I22" s="115" t="s">
        <v>87</v>
      </c>
      <c r="J22" s="55"/>
      <c r="K22" s="55">
        <v>1</v>
      </c>
      <c r="L22" s="172">
        <v>10</v>
      </c>
      <c r="M22" s="172">
        <v>2</v>
      </c>
      <c r="N22" s="67" t="s">
        <v>88</v>
      </c>
      <c r="O22" s="172">
        <v>1</v>
      </c>
      <c r="P22" s="172">
        <v>0</v>
      </c>
      <c r="Q22" s="55"/>
      <c r="R22" s="55"/>
      <c r="S22" s="55"/>
      <c r="T22" s="55"/>
      <c r="U22" s="55"/>
      <c r="V22" s="55"/>
      <c r="W22" s="55"/>
      <c r="X22" s="55"/>
      <c r="Y22" s="185" t="s">
        <v>141</v>
      </c>
      <c r="Z22" s="164"/>
      <c r="AA22" s="164"/>
    </row>
    <row r="23" ht="28.5" hidden="1" outlineLevel="1" spans="1:27">
      <c r="A23" s="55"/>
      <c r="B23" s="55"/>
      <c r="C23" s="55"/>
      <c r="D23" s="55"/>
      <c r="E23" s="55"/>
      <c r="F23" s="55"/>
      <c r="G23" s="56" t="s">
        <v>142</v>
      </c>
      <c r="H23" s="62" t="s">
        <v>143</v>
      </c>
      <c r="I23" s="115" t="s">
        <v>87</v>
      </c>
      <c r="J23" s="55"/>
      <c r="K23" s="55">
        <v>1</v>
      </c>
      <c r="L23" s="172">
        <v>12</v>
      </c>
      <c r="M23" s="172">
        <v>1</v>
      </c>
      <c r="N23" s="67" t="s">
        <v>88</v>
      </c>
      <c r="O23" s="172">
        <v>1</v>
      </c>
      <c r="P23" s="172">
        <v>0</v>
      </c>
      <c r="Q23" s="55"/>
      <c r="R23" s="55"/>
      <c r="S23" s="55"/>
      <c r="T23" s="55"/>
      <c r="U23" s="55"/>
      <c r="V23" s="55"/>
      <c r="W23" s="55"/>
      <c r="X23" s="55"/>
      <c r="Y23" s="185" t="s">
        <v>144</v>
      </c>
      <c r="Z23" s="164"/>
      <c r="AA23" s="164"/>
    </row>
    <row r="24" ht="28.5" hidden="1" outlineLevel="1" spans="1:27">
      <c r="A24" s="55"/>
      <c r="B24" s="55"/>
      <c r="C24" s="55"/>
      <c r="D24" s="55"/>
      <c r="E24" s="55"/>
      <c r="F24" s="55"/>
      <c r="G24" s="56" t="s">
        <v>145</v>
      </c>
      <c r="H24" s="62" t="s">
        <v>117</v>
      </c>
      <c r="I24" s="115" t="s">
        <v>87</v>
      </c>
      <c r="J24" s="55"/>
      <c r="K24" s="55">
        <v>1</v>
      </c>
      <c r="L24" s="172">
        <v>15</v>
      </c>
      <c r="M24" s="172">
        <v>1</v>
      </c>
      <c r="N24" s="67" t="s">
        <v>88</v>
      </c>
      <c r="O24" s="172">
        <v>1</v>
      </c>
      <c r="P24" s="172">
        <v>0</v>
      </c>
      <c r="Q24" s="55"/>
      <c r="R24" s="55"/>
      <c r="S24" s="55"/>
      <c r="T24" s="55"/>
      <c r="U24" s="55"/>
      <c r="V24" s="55"/>
      <c r="W24" s="55"/>
      <c r="X24" s="55"/>
      <c r="Y24" s="185" t="s">
        <v>146</v>
      </c>
      <c r="Z24" s="164"/>
      <c r="AA24" s="164"/>
    </row>
    <row r="25" ht="28.5" hidden="1" outlineLevel="1" spans="1:27">
      <c r="A25" s="55"/>
      <c r="B25" s="55"/>
      <c r="C25" s="55"/>
      <c r="D25" s="55"/>
      <c r="E25" s="55"/>
      <c r="F25" s="55"/>
      <c r="G25" s="56" t="s">
        <v>147</v>
      </c>
      <c r="H25" s="62" t="s">
        <v>148</v>
      </c>
      <c r="I25" s="115" t="s">
        <v>87</v>
      </c>
      <c r="J25" s="55"/>
      <c r="K25" s="55">
        <v>2</v>
      </c>
      <c r="L25" s="172">
        <v>16</v>
      </c>
      <c r="M25" s="172">
        <v>8</v>
      </c>
      <c r="N25" s="67" t="s">
        <v>88</v>
      </c>
      <c r="O25" s="172">
        <v>30</v>
      </c>
      <c r="P25" s="172">
        <v>0</v>
      </c>
      <c r="Q25" s="55"/>
      <c r="R25" s="55"/>
      <c r="S25" s="55"/>
      <c r="T25" s="55"/>
      <c r="U25" s="55"/>
      <c r="V25" s="55"/>
      <c r="W25" s="55"/>
      <c r="X25" s="67" t="s">
        <v>149</v>
      </c>
      <c r="Y25" s="185" t="s">
        <v>150</v>
      </c>
      <c r="Z25" s="164"/>
      <c r="AA25" s="164"/>
    </row>
    <row r="26" ht="28.5" hidden="1" outlineLevel="1" spans="1:27">
      <c r="A26" s="55"/>
      <c r="B26" s="55"/>
      <c r="C26" s="55"/>
      <c r="D26" s="55"/>
      <c r="E26" s="55"/>
      <c r="F26" s="55"/>
      <c r="G26" s="56" t="s">
        <v>151</v>
      </c>
      <c r="H26" s="56" t="s">
        <v>152</v>
      </c>
      <c r="I26" s="115" t="s">
        <v>87</v>
      </c>
      <c r="J26" s="55"/>
      <c r="K26" s="55">
        <v>3</v>
      </c>
      <c r="L26" s="172">
        <v>24</v>
      </c>
      <c r="M26" s="172">
        <v>8</v>
      </c>
      <c r="N26" s="67" t="s">
        <v>88</v>
      </c>
      <c r="O26" s="172">
        <v>1</v>
      </c>
      <c r="P26" s="172">
        <v>-40</v>
      </c>
      <c r="Q26" s="55"/>
      <c r="R26" s="55"/>
      <c r="S26" s="55"/>
      <c r="T26" s="55"/>
      <c r="U26" s="55"/>
      <c r="V26" s="55"/>
      <c r="W26" s="55"/>
      <c r="X26" s="67" t="s">
        <v>134</v>
      </c>
      <c r="Y26" s="185" t="s">
        <v>153</v>
      </c>
      <c r="Z26" s="164"/>
      <c r="AA26" s="164"/>
    </row>
    <row r="27" ht="28.5" hidden="1" outlineLevel="1" spans="1:27">
      <c r="A27" s="55"/>
      <c r="B27" s="55"/>
      <c r="C27" s="55"/>
      <c r="D27" s="55"/>
      <c r="E27" s="55"/>
      <c r="F27" s="55"/>
      <c r="G27" s="56" t="s">
        <v>154</v>
      </c>
      <c r="H27" s="62" t="s">
        <v>155</v>
      </c>
      <c r="I27" s="115" t="s">
        <v>87</v>
      </c>
      <c r="J27" s="55"/>
      <c r="K27" s="55">
        <v>4</v>
      </c>
      <c r="L27" s="172">
        <v>32</v>
      </c>
      <c r="M27" s="172">
        <v>8</v>
      </c>
      <c r="N27" s="67" t="s">
        <v>88</v>
      </c>
      <c r="O27" s="172">
        <v>1</v>
      </c>
      <c r="P27" s="172">
        <v>0</v>
      </c>
      <c r="Q27" s="55"/>
      <c r="R27" s="55"/>
      <c r="S27" s="55"/>
      <c r="T27" s="55"/>
      <c r="U27" s="55"/>
      <c r="V27" s="55"/>
      <c r="W27" s="55"/>
      <c r="X27" s="67" t="s">
        <v>149</v>
      </c>
      <c r="Y27" s="185" t="s">
        <v>156</v>
      </c>
      <c r="Z27" s="164"/>
      <c r="AA27" s="164"/>
    </row>
    <row r="28" ht="28.5" hidden="1" outlineLevel="1" spans="1:27">
      <c r="A28" s="55"/>
      <c r="B28" s="55"/>
      <c r="C28" s="55"/>
      <c r="D28" s="55"/>
      <c r="E28" s="55"/>
      <c r="F28" s="55"/>
      <c r="G28" s="56" t="s">
        <v>157</v>
      </c>
      <c r="H28" s="62" t="s">
        <v>158</v>
      </c>
      <c r="I28" s="115" t="s">
        <v>87</v>
      </c>
      <c r="J28" s="55"/>
      <c r="K28" s="55">
        <v>5</v>
      </c>
      <c r="L28" s="172">
        <v>40</v>
      </c>
      <c r="M28" s="172">
        <v>8</v>
      </c>
      <c r="N28" s="67" t="s">
        <v>88</v>
      </c>
      <c r="O28" s="172">
        <v>1</v>
      </c>
      <c r="P28" s="172">
        <v>-40</v>
      </c>
      <c r="Q28" s="55"/>
      <c r="R28" s="55"/>
      <c r="S28" s="55"/>
      <c r="T28" s="55"/>
      <c r="U28" s="55"/>
      <c r="V28" s="55"/>
      <c r="W28" s="55"/>
      <c r="X28" s="67" t="s">
        <v>134</v>
      </c>
      <c r="Y28" s="185" t="s">
        <v>159</v>
      </c>
      <c r="Z28" s="164"/>
      <c r="AA28" s="164"/>
    </row>
    <row r="29" ht="28.5" hidden="1" outlineLevel="1" spans="1:27">
      <c r="A29" s="55"/>
      <c r="B29" s="55"/>
      <c r="C29" s="55"/>
      <c r="D29" s="55"/>
      <c r="E29" s="55"/>
      <c r="F29" s="55"/>
      <c r="G29" s="56" t="s">
        <v>160</v>
      </c>
      <c r="H29" s="56" t="s">
        <v>161</v>
      </c>
      <c r="I29" s="115" t="s">
        <v>87</v>
      </c>
      <c r="J29" s="55"/>
      <c r="K29" s="55">
        <v>6</v>
      </c>
      <c r="L29" s="172">
        <v>48</v>
      </c>
      <c r="M29" s="172">
        <v>1</v>
      </c>
      <c r="N29" s="67" t="s">
        <v>88</v>
      </c>
      <c r="O29" s="172">
        <v>1</v>
      </c>
      <c r="P29" s="172">
        <v>0</v>
      </c>
      <c r="Q29" s="55"/>
      <c r="R29" s="55"/>
      <c r="S29" s="55"/>
      <c r="T29" s="55"/>
      <c r="U29" s="55"/>
      <c r="V29" s="55"/>
      <c r="W29" s="55"/>
      <c r="X29" s="55"/>
      <c r="Y29" s="185" t="s">
        <v>162</v>
      </c>
      <c r="Z29" s="164"/>
      <c r="AA29" s="164"/>
    </row>
    <row r="30" ht="28.5" hidden="1" outlineLevel="1" spans="1:27">
      <c r="A30" s="55"/>
      <c r="B30" s="55"/>
      <c r="C30" s="55"/>
      <c r="D30" s="55"/>
      <c r="E30" s="55"/>
      <c r="F30" s="55"/>
      <c r="G30" s="56" t="s">
        <v>163</v>
      </c>
      <c r="H30" s="62" t="s">
        <v>164</v>
      </c>
      <c r="I30" s="115" t="s">
        <v>87</v>
      </c>
      <c r="J30" s="55"/>
      <c r="K30" s="55">
        <v>6</v>
      </c>
      <c r="L30" s="172">
        <v>49</v>
      </c>
      <c r="M30" s="172">
        <v>1</v>
      </c>
      <c r="N30" s="67" t="s">
        <v>88</v>
      </c>
      <c r="O30" s="172">
        <v>1</v>
      </c>
      <c r="P30" s="172">
        <v>0</v>
      </c>
      <c r="Q30" s="55"/>
      <c r="R30" s="55"/>
      <c r="S30" s="55"/>
      <c r="T30" s="55"/>
      <c r="U30" s="55"/>
      <c r="V30" s="55"/>
      <c r="W30" s="55"/>
      <c r="X30" s="55"/>
      <c r="Y30" s="185" t="s">
        <v>165</v>
      </c>
      <c r="Z30" s="164"/>
      <c r="AA30" s="164"/>
    </row>
    <row r="31" ht="28.5" hidden="1" outlineLevel="1" spans="1:27">
      <c r="A31" s="55"/>
      <c r="B31" s="55"/>
      <c r="C31" s="55"/>
      <c r="D31" s="55"/>
      <c r="E31" s="55"/>
      <c r="F31" s="55"/>
      <c r="G31" s="56" t="s">
        <v>166</v>
      </c>
      <c r="H31" s="56" t="s">
        <v>167</v>
      </c>
      <c r="I31" s="115" t="s">
        <v>87</v>
      </c>
      <c r="J31" s="55"/>
      <c r="K31" s="55">
        <v>6</v>
      </c>
      <c r="L31" s="172">
        <v>50</v>
      </c>
      <c r="M31" s="172">
        <v>1</v>
      </c>
      <c r="N31" s="67" t="s">
        <v>88</v>
      </c>
      <c r="O31" s="172">
        <v>1</v>
      </c>
      <c r="P31" s="172">
        <v>0</v>
      </c>
      <c r="Q31" s="55"/>
      <c r="R31" s="55"/>
      <c r="S31" s="55"/>
      <c r="T31" s="55"/>
      <c r="U31" s="55"/>
      <c r="V31" s="55"/>
      <c r="W31" s="55"/>
      <c r="X31" s="55"/>
      <c r="Y31" s="185" t="s">
        <v>168</v>
      </c>
      <c r="Z31" s="164"/>
      <c r="AA31" s="164"/>
    </row>
    <row r="32" ht="28.5" hidden="1" outlineLevel="1" spans="1:27">
      <c r="A32" s="55"/>
      <c r="B32" s="55"/>
      <c r="C32" s="55"/>
      <c r="D32" s="55"/>
      <c r="E32" s="55"/>
      <c r="F32" s="55"/>
      <c r="G32" s="56" t="s">
        <v>169</v>
      </c>
      <c r="H32" s="56" t="s">
        <v>170</v>
      </c>
      <c r="I32" s="115" t="s">
        <v>87</v>
      </c>
      <c r="J32" s="55"/>
      <c r="K32" s="55">
        <v>6</v>
      </c>
      <c r="L32" s="172">
        <v>51</v>
      </c>
      <c r="M32" s="172">
        <v>1</v>
      </c>
      <c r="N32" s="67" t="s">
        <v>88</v>
      </c>
      <c r="O32" s="172">
        <v>1</v>
      </c>
      <c r="P32" s="172">
        <v>0</v>
      </c>
      <c r="Q32" s="55"/>
      <c r="R32" s="55"/>
      <c r="S32" s="55"/>
      <c r="T32" s="55"/>
      <c r="U32" s="55"/>
      <c r="V32" s="55"/>
      <c r="W32" s="55"/>
      <c r="X32" s="55"/>
      <c r="Y32" s="185" t="s">
        <v>171</v>
      </c>
      <c r="Z32" s="164"/>
      <c r="AA32" s="164"/>
    </row>
    <row r="33" ht="28.5" hidden="1" outlineLevel="1" spans="1:27">
      <c r="A33" s="55"/>
      <c r="B33" s="55"/>
      <c r="C33" s="55"/>
      <c r="D33" s="55"/>
      <c r="E33" s="55"/>
      <c r="F33" s="55"/>
      <c r="G33" s="56" t="s">
        <v>172</v>
      </c>
      <c r="H33" s="56" t="s">
        <v>173</v>
      </c>
      <c r="I33" s="115" t="s">
        <v>87</v>
      </c>
      <c r="J33" s="55"/>
      <c r="K33" s="55">
        <v>6</v>
      </c>
      <c r="L33" s="172">
        <v>52</v>
      </c>
      <c r="M33" s="172">
        <v>4</v>
      </c>
      <c r="N33" s="67" t="s">
        <v>88</v>
      </c>
      <c r="O33" s="172">
        <v>1</v>
      </c>
      <c r="P33" s="172">
        <v>0</v>
      </c>
      <c r="Q33" s="55"/>
      <c r="R33" s="55"/>
      <c r="S33" s="55"/>
      <c r="T33" s="55"/>
      <c r="U33" s="55"/>
      <c r="V33" s="55"/>
      <c r="W33" s="55"/>
      <c r="X33" s="67" t="s">
        <v>174</v>
      </c>
      <c r="Y33" s="185" t="s">
        <v>175</v>
      </c>
      <c r="Z33" s="164"/>
      <c r="AA33" s="164"/>
    </row>
    <row r="34" ht="28.5" hidden="1" outlineLevel="1" spans="1:27">
      <c r="A34" s="55"/>
      <c r="B34" s="55"/>
      <c r="C34" s="55"/>
      <c r="D34" s="55"/>
      <c r="E34" s="55"/>
      <c r="F34" s="55"/>
      <c r="G34" s="56" t="s">
        <v>176</v>
      </c>
      <c r="H34" s="56" t="s">
        <v>177</v>
      </c>
      <c r="I34" s="115" t="s">
        <v>87</v>
      </c>
      <c r="J34" s="55"/>
      <c r="K34" s="55">
        <v>7</v>
      </c>
      <c r="L34" s="172">
        <v>56</v>
      </c>
      <c r="M34" s="172">
        <v>8</v>
      </c>
      <c r="N34" s="67" t="s">
        <v>88</v>
      </c>
      <c r="O34" s="172">
        <v>1</v>
      </c>
      <c r="P34" s="172">
        <v>-40</v>
      </c>
      <c r="Q34" s="55"/>
      <c r="R34" s="55"/>
      <c r="S34" s="55"/>
      <c r="T34" s="55"/>
      <c r="U34" s="55"/>
      <c r="V34" s="55"/>
      <c r="W34" s="55"/>
      <c r="X34" s="67" t="s">
        <v>134</v>
      </c>
      <c r="Y34" s="185" t="s">
        <v>178</v>
      </c>
      <c r="Z34" s="164"/>
      <c r="AA34" s="164"/>
    </row>
    <row r="35" collapsed="1" spans="1:27">
      <c r="A35" s="161" t="s">
        <v>179</v>
      </c>
      <c r="B35" s="162" t="s">
        <v>81</v>
      </c>
      <c r="C35" s="51" t="s">
        <v>180</v>
      </c>
      <c r="D35" s="161" t="s">
        <v>82</v>
      </c>
      <c r="E35" s="162">
        <v>1000</v>
      </c>
      <c r="F35" s="162">
        <v>8</v>
      </c>
      <c r="G35" s="163" t="s">
        <v>181</v>
      </c>
      <c r="H35" s="107"/>
      <c r="I35" s="162"/>
      <c r="J35" s="162"/>
      <c r="K35" s="162"/>
      <c r="L35" s="173"/>
      <c r="M35" s="173"/>
      <c r="N35" s="162"/>
      <c r="O35" s="173"/>
      <c r="P35" s="173"/>
      <c r="Q35" s="162"/>
      <c r="R35" s="162"/>
      <c r="S35" s="162"/>
      <c r="T35" s="162"/>
      <c r="U35" s="162"/>
      <c r="V35" s="162"/>
      <c r="W35" s="162"/>
      <c r="X35" s="162"/>
      <c r="Y35" s="186"/>
      <c r="Z35" s="187" t="s">
        <v>84</v>
      </c>
      <c r="AA35" s="187" t="s">
        <v>83</v>
      </c>
    </row>
    <row r="36" hidden="1" customHeight="1" outlineLevel="1" spans="1:27">
      <c r="A36" s="55"/>
      <c r="B36" s="55"/>
      <c r="C36" s="55"/>
      <c r="D36" s="55"/>
      <c r="E36" s="55"/>
      <c r="F36" s="55"/>
      <c r="G36" s="56" t="s">
        <v>182</v>
      </c>
      <c r="H36" s="65" t="s">
        <v>183</v>
      </c>
      <c r="I36" s="67" t="s">
        <v>87</v>
      </c>
      <c r="J36" s="55"/>
      <c r="K36" s="55">
        <v>0</v>
      </c>
      <c r="L36" s="55">
        <v>0</v>
      </c>
      <c r="M36" s="55">
        <v>8</v>
      </c>
      <c r="N36" s="55"/>
      <c r="O36" s="55">
        <v>1</v>
      </c>
      <c r="P36" s="55">
        <v>0</v>
      </c>
      <c r="Q36" s="55"/>
      <c r="R36" s="55"/>
      <c r="S36" s="55"/>
      <c r="T36" s="55"/>
      <c r="U36" s="55"/>
      <c r="V36" s="55"/>
      <c r="W36" s="55"/>
      <c r="X36" s="55"/>
      <c r="Y36" s="65" t="s">
        <v>184</v>
      </c>
      <c r="Z36" s="164"/>
      <c r="AA36" s="164"/>
    </row>
    <row r="37" ht="28.5" hidden="1" outlineLevel="1" spans="1:27">
      <c r="A37" s="55"/>
      <c r="B37" s="55"/>
      <c r="C37" s="55"/>
      <c r="D37" s="55"/>
      <c r="E37" s="55"/>
      <c r="F37" s="55"/>
      <c r="G37" s="56" t="s">
        <v>185</v>
      </c>
      <c r="H37" s="56" t="s">
        <v>186</v>
      </c>
      <c r="I37" s="67" t="s">
        <v>87</v>
      </c>
      <c r="J37" s="55"/>
      <c r="K37" s="55">
        <v>1</v>
      </c>
      <c r="L37" s="55">
        <v>8</v>
      </c>
      <c r="M37" s="55">
        <v>1</v>
      </c>
      <c r="N37" s="55"/>
      <c r="O37" s="55">
        <v>1</v>
      </c>
      <c r="P37" s="55">
        <v>0</v>
      </c>
      <c r="Q37" s="55"/>
      <c r="R37" s="55"/>
      <c r="S37" s="55"/>
      <c r="T37" s="55"/>
      <c r="U37" s="55"/>
      <c r="V37" s="55"/>
      <c r="W37" s="55"/>
      <c r="X37" s="55"/>
      <c r="Y37" s="65" t="s">
        <v>187</v>
      </c>
      <c r="Z37" s="164"/>
      <c r="AA37" s="164"/>
    </row>
    <row r="38" ht="28.5" hidden="1" outlineLevel="1" spans="1:27">
      <c r="A38" s="55"/>
      <c r="B38" s="55"/>
      <c r="C38" s="55"/>
      <c r="D38" s="55"/>
      <c r="E38" s="55"/>
      <c r="F38" s="55"/>
      <c r="G38" s="56" t="s">
        <v>188</v>
      </c>
      <c r="H38" s="56" t="s">
        <v>189</v>
      </c>
      <c r="I38" s="67" t="s">
        <v>87</v>
      </c>
      <c r="J38" s="55"/>
      <c r="K38" s="55">
        <v>1</v>
      </c>
      <c r="L38" s="55">
        <v>9</v>
      </c>
      <c r="M38" s="55">
        <v>1</v>
      </c>
      <c r="N38" s="55"/>
      <c r="O38" s="55">
        <v>1</v>
      </c>
      <c r="P38" s="55">
        <v>0</v>
      </c>
      <c r="Q38" s="55"/>
      <c r="R38" s="55"/>
      <c r="S38" s="55"/>
      <c r="T38" s="55"/>
      <c r="U38" s="55"/>
      <c r="V38" s="55"/>
      <c r="W38" s="55"/>
      <c r="X38" s="55"/>
      <c r="Y38" s="65" t="s">
        <v>190</v>
      </c>
      <c r="Z38" s="164"/>
      <c r="AA38" s="164"/>
    </row>
    <row r="39" ht="28.5" hidden="1" outlineLevel="1" spans="1:27">
      <c r="A39" s="55"/>
      <c r="B39" s="55"/>
      <c r="C39" s="55"/>
      <c r="D39" s="55"/>
      <c r="E39" s="55"/>
      <c r="F39" s="55"/>
      <c r="G39" s="56" t="s">
        <v>191</v>
      </c>
      <c r="H39" s="56" t="s">
        <v>192</v>
      </c>
      <c r="I39" s="67" t="s">
        <v>87</v>
      </c>
      <c r="J39" s="55"/>
      <c r="K39" s="55">
        <v>1</v>
      </c>
      <c r="L39" s="55">
        <v>10</v>
      </c>
      <c r="M39" s="55">
        <v>1</v>
      </c>
      <c r="N39" s="55"/>
      <c r="O39" s="55">
        <v>1</v>
      </c>
      <c r="P39" s="55">
        <v>0</v>
      </c>
      <c r="Q39" s="55"/>
      <c r="R39" s="55"/>
      <c r="S39" s="55"/>
      <c r="T39" s="55"/>
      <c r="U39" s="55"/>
      <c r="V39" s="55"/>
      <c r="W39" s="55"/>
      <c r="X39" s="55"/>
      <c r="Y39" s="65" t="s">
        <v>193</v>
      </c>
      <c r="Z39" s="164"/>
      <c r="AA39" s="164"/>
    </row>
    <row r="40" ht="28.5" hidden="1" outlineLevel="1" spans="1:27">
      <c r="A40" s="55"/>
      <c r="B40" s="55"/>
      <c r="C40" s="55"/>
      <c r="D40" s="55"/>
      <c r="E40" s="55"/>
      <c r="F40" s="55"/>
      <c r="G40" s="56" t="s">
        <v>194</v>
      </c>
      <c r="H40" s="56" t="s">
        <v>195</v>
      </c>
      <c r="I40" s="67" t="s">
        <v>87</v>
      </c>
      <c r="J40" s="55"/>
      <c r="K40" s="55">
        <v>1</v>
      </c>
      <c r="L40" s="55">
        <v>11</v>
      </c>
      <c r="M40" s="55">
        <v>1</v>
      </c>
      <c r="N40" s="55"/>
      <c r="O40" s="55">
        <v>1</v>
      </c>
      <c r="P40" s="55">
        <v>0</v>
      </c>
      <c r="Q40" s="55"/>
      <c r="R40" s="55"/>
      <c r="S40" s="55"/>
      <c r="T40" s="55"/>
      <c r="U40" s="55"/>
      <c r="V40" s="55"/>
      <c r="W40" s="55"/>
      <c r="X40" s="55"/>
      <c r="Y40" s="65" t="s">
        <v>196</v>
      </c>
      <c r="Z40" s="164"/>
      <c r="AA40" s="164"/>
    </row>
    <row r="41" ht="28.5" hidden="1" outlineLevel="1" spans="1:27">
      <c r="A41" s="55"/>
      <c r="B41" s="55"/>
      <c r="C41" s="55"/>
      <c r="D41" s="55"/>
      <c r="E41" s="55"/>
      <c r="F41" s="55"/>
      <c r="G41" s="56" t="s">
        <v>197</v>
      </c>
      <c r="H41" s="56" t="s">
        <v>198</v>
      </c>
      <c r="I41" s="67" t="s">
        <v>87</v>
      </c>
      <c r="J41" s="55"/>
      <c r="K41" s="55">
        <v>1</v>
      </c>
      <c r="L41" s="55">
        <v>12</v>
      </c>
      <c r="M41" s="55">
        <v>1</v>
      </c>
      <c r="N41" s="55"/>
      <c r="O41" s="55">
        <v>1</v>
      </c>
      <c r="P41" s="55">
        <v>0</v>
      </c>
      <c r="Q41" s="55"/>
      <c r="R41" s="55"/>
      <c r="S41" s="55"/>
      <c r="T41" s="55"/>
      <c r="U41" s="55"/>
      <c r="V41" s="55"/>
      <c r="W41" s="55"/>
      <c r="X41" s="55"/>
      <c r="Y41" s="65" t="s">
        <v>199</v>
      </c>
      <c r="Z41" s="164"/>
      <c r="AA41" s="164"/>
    </row>
    <row r="42" ht="28.5" hidden="1" outlineLevel="1" spans="1:27">
      <c r="A42" s="55"/>
      <c r="B42" s="55"/>
      <c r="C42" s="55"/>
      <c r="D42" s="55"/>
      <c r="E42" s="55"/>
      <c r="F42" s="55"/>
      <c r="G42" s="56" t="s">
        <v>200</v>
      </c>
      <c r="H42" s="64" t="s">
        <v>201</v>
      </c>
      <c r="I42" s="67" t="s">
        <v>87</v>
      </c>
      <c r="J42" s="55"/>
      <c r="K42" s="55">
        <v>1</v>
      </c>
      <c r="L42" s="55">
        <v>13</v>
      </c>
      <c r="M42" s="55">
        <v>1</v>
      </c>
      <c r="N42" s="55"/>
      <c r="O42" s="55">
        <v>1</v>
      </c>
      <c r="P42" s="55">
        <v>0</v>
      </c>
      <c r="Q42" s="55"/>
      <c r="R42" s="55"/>
      <c r="S42" s="55"/>
      <c r="T42" s="55"/>
      <c r="U42" s="55"/>
      <c r="V42" s="55"/>
      <c r="W42" s="55"/>
      <c r="X42" s="55"/>
      <c r="Y42" s="65" t="s">
        <v>202</v>
      </c>
      <c r="Z42" s="164"/>
      <c r="AA42" s="164"/>
    </row>
    <row r="43" ht="28.5" hidden="1" outlineLevel="1" spans="1:27">
      <c r="A43" s="55"/>
      <c r="B43" s="55"/>
      <c r="C43" s="55"/>
      <c r="D43" s="55"/>
      <c r="E43" s="55"/>
      <c r="F43" s="55"/>
      <c r="G43" s="56" t="s">
        <v>203</v>
      </c>
      <c r="H43" s="56" t="s">
        <v>204</v>
      </c>
      <c r="I43" s="67" t="s">
        <v>87</v>
      </c>
      <c r="J43" s="55"/>
      <c r="K43" s="55">
        <v>2</v>
      </c>
      <c r="L43" s="55">
        <v>16</v>
      </c>
      <c r="M43" s="55">
        <v>16</v>
      </c>
      <c r="N43" s="55"/>
      <c r="O43" s="55">
        <v>0.1</v>
      </c>
      <c r="P43" s="55">
        <v>-40</v>
      </c>
      <c r="Q43" s="55"/>
      <c r="R43" s="55"/>
      <c r="S43" s="55"/>
      <c r="T43" s="55"/>
      <c r="U43" s="55"/>
      <c r="V43" s="55"/>
      <c r="W43" s="55"/>
      <c r="X43" s="55"/>
      <c r="Y43" s="65" t="s">
        <v>205</v>
      </c>
      <c r="Z43" s="164"/>
      <c r="AA43" s="164"/>
    </row>
    <row r="44" hidden="1" outlineLevel="1" spans="1:27">
      <c r="A44" s="55"/>
      <c r="B44" s="55"/>
      <c r="C44" s="55"/>
      <c r="D44" s="55"/>
      <c r="E44" s="55"/>
      <c r="F44" s="55"/>
      <c r="G44" s="56" t="s">
        <v>206</v>
      </c>
      <c r="H44" s="56" t="s">
        <v>207</v>
      </c>
      <c r="I44" s="67" t="s">
        <v>87</v>
      </c>
      <c r="J44" s="55"/>
      <c r="K44" s="55">
        <v>4</v>
      </c>
      <c r="L44" s="55">
        <v>32</v>
      </c>
      <c r="M44" s="55">
        <v>8</v>
      </c>
      <c r="N44" s="55"/>
      <c r="O44" s="55">
        <v>1</v>
      </c>
      <c r="P44" s="55">
        <v>0</v>
      </c>
      <c r="Q44" s="55"/>
      <c r="R44" s="55"/>
      <c r="S44" s="55"/>
      <c r="T44" s="55"/>
      <c r="U44" s="55"/>
      <c r="V44" s="55"/>
      <c r="W44" s="55"/>
      <c r="X44" s="55"/>
      <c r="Y44" s="65" t="s">
        <v>208</v>
      </c>
      <c r="Z44" s="164"/>
      <c r="AA44" s="164"/>
    </row>
    <row r="45" ht="28.5" hidden="1" outlineLevel="1" spans="1:27">
      <c r="A45" s="164"/>
      <c r="B45" s="164"/>
      <c r="C45" s="164"/>
      <c r="D45" s="164"/>
      <c r="E45" s="164"/>
      <c r="F45" s="164"/>
      <c r="G45" s="56" t="s">
        <v>209</v>
      </c>
      <c r="H45" s="64" t="s">
        <v>210</v>
      </c>
      <c r="I45" s="67" t="s">
        <v>87</v>
      </c>
      <c r="J45" s="55"/>
      <c r="K45" s="55">
        <v>5</v>
      </c>
      <c r="L45" s="55">
        <v>40</v>
      </c>
      <c r="M45" s="55">
        <v>1</v>
      </c>
      <c r="N45" s="55"/>
      <c r="O45" s="55">
        <v>1</v>
      </c>
      <c r="P45" s="55">
        <v>0</v>
      </c>
      <c r="Q45" s="55"/>
      <c r="R45" s="55"/>
      <c r="S45" s="55"/>
      <c r="T45" s="55"/>
      <c r="U45" s="55"/>
      <c r="V45" s="55"/>
      <c r="W45" s="55"/>
      <c r="X45" s="55"/>
      <c r="Y45" s="65" t="s">
        <v>202</v>
      </c>
      <c r="Z45" s="164"/>
      <c r="AA45" s="164"/>
    </row>
    <row r="46" ht="28.5" hidden="1" outlineLevel="1" spans="1:27">
      <c r="A46" s="164"/>
      <c r="B46" s="164"/>
      <c r="C46" s="164"/>
      <c r="D46" s="164"/>
      <c r="E46" s="164"/>
      <c r="F46" s="164"/>
      <c r="G46" s="56" t="s">
        <v>211</v>
      </c>
      <c r="H46" s="64" t="s">
        <v>212</v>
      </c>
      <c r="I46" s="67" t="s">
        <v>87</v>
      </c>
      <c r="J46" s="55"/>
      <c r="K46" s="55">
        <v>5</v>
      </c>
      <c r="L46" s="55">
        <v>41</v>
      </c>
      <c r="M46" s="55">
        <v>1</v>
      </c>
      <c r="N46" s="55"/>
      <c r="O46" s="55">
        <v>1</v>
      </c>
      <c r="P46" s="55">
        <v>0</v>
      </c>
      <c r="Q46" s="55"/>
      <c r="R46" s="55"/>
      <c r="S46" s="55"/>
      <c r="T46" s="55"/>
      <c r="U46" s="55"/>
      <c r="V46" s="55"/>
      <c r="W46" s="55"/>
      <c r="X46" s="55"/>
      <c r="Y46" s="65" t="s">
        <v>202</v>
      </c>
      <c r="Z46" s="164"/>
      <c r="AA46" s="164"/>
    </row>
    <row r="47" ht="28.5" hidden="1" outlineLevel="1" spans="1:27">
      <c r="A47" s="164"/>
      <c r="B47" s="164"/>
      <c r="C47" s="164"/>
      <c r="D47" s="164"/>
      <c r="E47" s="164"/>
      <c r="F47" s="164"/>
      <c r="G47" s="56" t="s">
        <v>213</v>
      </c>
      <c r="H47" s="64" t="s">
        <v>214</v>
      </c>
      <c r="I47" s="67" t="s">
        <v>87</v>
      </c>
      <c r="J47" s="55"/>
      <c r="K47" s="55">
        <v>5</v>
      </c>
      <c r="L47" s="55">
        <v>42</v>
      </c>
      <c r="M47" s="55">
        <v>1</v>
      </c>
      <c r="N47" s="55"/>
      <c r="O47" s="55">
        <v>1</v>
      </c>
      <c r="P47" s="55">
        <v>0</v>
      </c>
      <c r="Q47" s="55"/>
      <c r="R47" s="55"/>
      <c r="S47" s="55"/>
      <c r="T47" s="55"/>
      <c r="U47" s="55"/>
      <c r="V47" s="55"/>
      <c r="W47" s="55"/>
      <c r="X47" s="55"/>
      <c r="Y47" s="65" t="s">
        <v>202</v>
      </c>
      <c r="Z47" s="164"/>
      <c r="AA47" s="164"/>
    </row>
    <row r="48" ht="28.5" hidden="1" outlineLevel="1" spans="1:27">
      <c r="A48" s="164"/>
      <c r="B48" s="164"/>
      <c r="C48" s="164"/>
      <c r="D48" s="164"/>
      <c r="E48" s="164"/>
      <c r="F48" s="164"/>
      <c r="G48" s="56" t="s">
        <v>215</v>
      </c>
      <c r="H48" s="64" t="s">
        <v>216</v>
      </c>
      <c r="I48" s="67" t="s">
        <v>87</v>
      </c>
      <c r="J48" s="55"/>
      <c r="K48" s="55">
        <v>5</v>
      </c>
      <c r="L48" s="55">
        <v>43</v>
      </c>
      <c r="M48" s="55">
        <v>1</v>
      </c>
      <c r="N48" s="55"/>
      <c r="O48" s="55">
        <v>1</v>
      </c>
      <c r="P48" s="55">
        <v>0</v>
      </c>
      <c r="Q48" s="55"/>
      <c r="R48" s="55"/>
      <c r="S48" s="55"/>
      <c r="T48" s="55"/>
      <c r="U48" s="55"/>
      <c r="V48" s="55"/>
      <c r="W48" s="55"/>
      <c r="X48" s="55"/>
      <c r="Y48" s="65" t="s">
        <v>202</v>
      </c>
      <c r="Z48" s="164"/>
      <c r="AA48" s="164"/>
    </row>
    <row r="49" ht="28.5" hidden="1" outlineLevel="1" spans="1:27">
      <c r="A49" s="164"/>
      <c r="B49" s="164"/>
      <c r="C49" s="164"/>
      <c r="D49" s="164"/>
      <c r="E49" s="164"/>
      <c r="F49" s="164"/>
      <c r="G49" s="56" t="s">
        <v>217</v>
      </c>
      <c r="H49" s="64" t="s">
        <v>218</v>
      </c>
      <c r="I49" s="67" t="s">
        <v>87</v>
      </c>
      <c r="J49" s="55"/>
      <c r="K49" s="55">
        <v>5</v>
      </c>
      <c r="L49" s="55">
        <v>44</v>
      </c>
      <c r="M49" s="55">
        <v>1</v>
      </c>
      <c r="N49" s="55"/>
      <c r="O49" s="55">
        <v>1</v>
      </c>
      <c r="P49" s="55">
        <v>0</v>
      </c>
      <c r="Q49" s="55"/>
      <c r="R49" s="55"/>
      <c r="S49" s="55"/>
      <c r="T49" s="55"/>
      <c r="U49" s="55"/>
      <c r="V49" s="55"/>
      <c r="W49" s="55"/>
      <c r="X49" s="55"/>
      <c r="Y49" s="65" t="s">
        <v>202</v>
      </c>
      <c r="Z49" s="164"/>
      <c r="AA49" s="164"/>
    </row>
    <row r="50" ht="28.5" hidden="1" outlineLevel="1" spans="1:27">
      <c r="A50" s="164"/>
      <c r="B50" s="164"/>
      <c r="C50" s="164"/>
      <c r="D50" s="164"/>
      <c r="E50" s="164"/>
      <c r="F50" s="164"/>
      <c r="G50" s="56" t="s">
        <v>219</v>
      </c>
      <c r="H50" s="64" t="s">
        <v>220</v>
      </c>
      <c r="I50" s="67" t="s">
        <v>87</v>
      </c>
      <c r="J50" s="55"/>
      <c r="K50" s="55">
        <v>5</v>
      </c>
      <c r="L50" s="55">
        <v>45</v>
      </c>
      <c r="M50" s="55">
        <v>1</v>
      </c>
      <c r="N50" s="55"/>
      <c r="O50" s="55">
        <v>1</v>
      </c>
      <c r="P50" s="55">
        <v>0</v>
      </c>
      <c r="Q50" s="55"/>
      <c r="R50" s="55"/>
      <c r="S50" s="55"/>
      <c r="T50" s="55"/>
      <c r="U50" s="55"/>
      <c r="V50" s="55"/>
      <c r="W50" s="55"/>
      <c r="X50" s="55"/>
      <c r="Y50" s="65" t="s">
        <v>202</v>
      </c>
      <c r="Z50" s="164"/>
      <c r="AA50" s="164"/>
    </row>
    <row r="51" ht="28.5" hidden="1" outlineLevel="1" spans="1:27">
      <c r="A51" s="164"/>
      <c r="B51" s="164"/>
      <c r="C51" s="164"/>
      <c r="D51" s="164"/>
      <c r="E51" s="164"/>
      <c r="F51" s="164"/>
      <c r="G51" s="56" t="s">
        <v>221</v>
      </c>
      <c r="H51" s="64" t="s">
        <v>222</v>
      </c>
      <c r="I51" s="67" t="s">
        <v>87</v>
      </c>
      <c r="J51" s="55"/>
      <c r="K51" s="55">
        <v>5</v>
      </c>
      <c r="L51" s="55">
        <v>46</v>
      </c>
      <c r="M51" s="55">
        <v>1</v>
      </c>
      <c r="N51" s="55"/>
      <c r="O51" s="55">
        <v>1</v>
      </c>
      <c r="P51" s="55">
        <v>0</v>
      </c>
      <c r="Q51" s="55"/>
      <c r="R51" s="55"/>
      <c r="S51" s="55"/>
      <c r="T51" s="55"/>
      <c r="U51" s="55"/>
      <c r="V51" s="55"/>
      <c r="W51" s="55"/>
      <c r="X51" s="55"/>
      <c r="Y51" s="65" t="s">
        <v>202</v>
      </c>
      <c r="Z51" s="164"/>
      <c r="AA51" s="164"/>
    </row>
    <row r="52" ht="28.5" hidden="1" outlineLevel="1" spans="1:27">
      <c r="A52" s="164"/>
      <c r="B52" s="164"/>
      <c r="C52" s="164"/>
      <c r="D52" s="164"/>
      <c r="E52" s="164"/>
      <c r="F52" s="164"/>
      <c r="G52" s="56" t="s">
        <v>223</v>
      </c>
      <c r="H52" s="64" t="s">
        <v>224</v>
      </c>
      <c r="I52" s="67" t="s">
        <v>87</v>
      </c>
      <c r="J52" s="55"/>
      <c r="K52" s="55">
        <v>5</v>
      </c>
      <c r="L52" s="55">
        <v>47</v>
      </c>
      <c r="M52" s="55">
        <v>1</v>
      </c>
      <c r="N52" s="55"/>
      <c r="O52" s="55">
        <v>1</v>
      </c>
      <c r="P52" s="55">
        <v>0</v>
      </c>
      <c r="Q52" s="55"/>
      <c r="R52" s="55"/>
      <c r="S52" s="55"/>
      <c r="T52" s="55"/>
      <c r="U52" s="55"/>
      <c r="V52" s="55"/>
      <c r="W52" s="55"/>
      <c r="X52" s="55"/>
      <c r="Y52" s="65" t="s">
        <v>202</v>
      </c>
      <c r="Z52" s="164"/>
      <c r="AA52" s="164"/>
    </row>
    <row r="53" hidden="1" outlineLevel="1" spans="1:27">
      <c r="A53" s="164"/>
      <c r="B53" s="164"/>
      <c r="C53" s="164"/>
      <c r="D53" s="164"/>
      <c r="E53" s="164"/>
      <c r="F53" s="164"/>
      <c r="G53" s="56" t="s">
        <v>225</v>
      </c>
      <c r="H53" s="56" t="s">
        <v>226</v>
      </c>
      <c r="I53" s="67" t="s">
        <v>87</v>
      </c>
      <c r="J53" s="55"/>
      <c r="K53" s="55">
        <v>7</v>
      </c>
      <c r="L53" s="55">
        <v>56</v>
      </c>
      <c r="M53" s="55">
        <v>8</v>
      </c>
      <c r="N53" s="55"/>
      <c r="O53" s="55">
        <v>0.1</v>
      </c>
      <c r="P53" s="55">
        <v>0</v>
      </c>
      <c r="Q53" s="55"/>
      <c r="R53" s="55"/>
      <c r="S53" s="55"/>
      <c r="T53" s="55"/>
      <c r="U53" s="55"/>
      <c r="V53" s="55"/>
      <c r="W53" s="55"/>
      <c r="X53" s="67" t="s">
        <v>227</v>
      </c>
      <c r="Y53" s="65" t="s">
        <v>228</v>
      </c>
      <c r="Z53" s="164"/>
      <c r="AA53" s="164"/>
    </row>
    <row r="54" collapsed="1"/>
  </sheetData>
  <dataValidations count="5">
    <dataValidation type="list" allowBlank="1" showInputMessage="1" showErrorMessage="1" sqref="B2 B5">
      <formula1>"Normal,NM,Diag"</formula1>
    </dataValidation>
    <dataValidation type="list" allowBlank="1" showInputMessage="1" showErrorMessage="1" sqref="D2 D5">
      <formula1>"Cycle,Event,IfActive,CE,CA"</formula1>
    </dataValidation>
    <dataValidation type="list" allowBlank="1" showInputMessage="1" showErrorMessage="1" sqref="I6 I3:I4 I8:I18 I20:I34">
      <formula1>"Intel,Motorola MSB,Motorola LSB"</formula1>
    </dataValidation>
    <dataValidation type="list" allowBlank="1" showInputMessage="1" showErrorMessage="1" sqref="J6 J3:J4">
      <formula1>"Cycle,OnWrite,OnWriteWithRepetition,OnChange,OnChangeWithRepetition,IfActive,IfActiveWithRepetition"</formula1>
    </dataValidation>
    <dataValidation type="list" allowBlank="1" showInputMessage="1" showErrorMessage="1" sqref="N6 N3:N4">
      <formula1>"Unsigned,Signed"</formula1>
    </dataValidation>
  </dataValidation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"/>
  <sheetViews>
    <sheetView zoomScale="80" zoomScaleNormal="80" workbookViewId="0">
      <pane ySplit="1" topLeftCell="A2" activePane="bottomLeft" state="frozen"/>
      <selection/>
      <selection pane="bottomLeft" activeCell="AA1" sqref="AA$1:AA$1048576"/>
    </sheetView>
  </sheetViews>
  <sheetFormatPr defaultColWidth="9" defaultRowHeight="14.25"/>
  <cols>
    <col min="1" max="1" width="18" customWidth="1"/>
    <col min="2" max="2" width="3.5" customWidth="1"/>
    <col min="3" max="3" width="13.75" customWidth="1"/>
    <col min="4" max="4" width="5.625" customWidth="1"/>
    <col min="5" max="5" width="5.875" customWidth="1"/>
    <col min="6" max="6" width="3.625" customWidth="1"/>
    <col min="7" max="7" width="30.625" style="1" customWidth="1"/>
    <col min="8" max="8" width="33.25" style="1" customWidth="1"/>
    <col min="9" max="9" width="4.5" customWidth="1"/>
    <col min="10" max="10" width="6.875" customWidth="1"/>
    <col min="11" max="11" width="3.375" customWidth="1"/>
    <col min="12" max="12" width="5.75" customWidth="1"/>
    <col min="13" max="13" width="5.125" customWidth="1"/>
    <col min="14" max="14" width="10.75" customWidth="1"/>
    <col min="15" max="15" width="6.25" customWidth="1"/>
    <col min="16" max="16" width="5.625" customWidth="1"/>
    <col min="17" max="17" width="6.5" customWidth="1"/>
    <col min="18" max="18" width="5.625" customWidth="1"/>
    <col min="19" max="19" width="2.625" customWidth="1"/>
    <col min="20" max="20" width="3.25" customWidth="1"/>
    <col min="21" max="21" width="2.75" customWidth="1"/>
    <col min="22" max="23" width="2.625" customWidth="1"/>
    <col min="24" max="24" width="5.125" customWidth="1"/>
    <col min="25" max="25" width="34.5" style="47" customWidth="1"/>
    <col min="26" max="26" width="2.875" customWidth="1"/>
    <col min="27" max="27" width="3" customWidth="1"/>
  </cols>
  <sheetData>
    <row r="1" ht="84.6" customHeight="1" spans="1:27">
      <c r="A1" s="48" t="s">
        <v>53</v>
      </c>
      <c r="B1" s="48" t="s">
        <v>54</v>
      </c>
      <c r="C1" s="48" t="s">
        <v>55</v>
      </c>
      <c r="D1" s="48" t="s">
        <v>56</v>
      </c>
      <c r="E1" s="48" t="s">
        <v>57</v>
      </c>
      <c r="F1" s="48" t="s">
        <v>58</v>
      </c>
      <c r="G1" s="49" t="s">
        <v>59</v>
      </c>
      <c r="H1" s="48" t="s">
        <v>60</v>
      </c>
      <c r="I1" s="48" t="s">
        <v>61</v>
      </c>
      <c r="J1" s="48" t="s">
        <v>62</v>
      </c>
      <c r="K1" s="66" t="s">
        <v>63</v>
      </c>
      <c r="L1" s="66" t="s">
        <v>64</v>
      </c>
      <c r="M1" s="66" t="s">
        <v>65</v>
      </c>
      <c r="N1" s="48" t="s">
        <v>66</v>
      </c>
      <c r="O1" s="48" t="s">
        <v>67</v>
      </c>
      <c r="P1" s="48" t="s">
        <v>68</v>
      </c>
      <c r="Q1" s="48" t="s">
        <v>69</v>
      </c>
      <c r="R1" s="66" t="s">
        <v>70</v>
      </c>
      <c r="S1" s="48" t="s">
        <v>71</v>
      </c>
      <c r="T1" s="48" t="s">
        <v>72</v>
      </c>
      <c r="U1" s="48" t="s">
        <v>73</v>
      </c>
      <c r="V1" s="48" t="s">
        <v>74</v>
      </c>
      <c r="W1" s="48" t="s">
        <v>75</v>
      </c>
      <c r="X1" s="48" t="s">
        <v>76</v>
      </c>
      <c r="Y1" s="69" t="s">
        <v>77</v>
      </c>
      <c r="Z1" s="66" t="s">
        <v>78</v>
      </c>
      <c r="AA1" s="70" t="s">
        <v>229</v>
      </c>
    </row>
    <row r="2" spans="1:27">
      <c r="A2" s="50" t="s">
        <v>101</v>
      </c>
      <c r="B2" s="50" t="s">
        <v>81</v>
      </c>
      <c r="C2" s="51" t="s">
        <v>24</v>
      </c>
      <c r="D2" s="50" t="s">
        <v>82</v>
      </c>
      <c r="E2" s="52">
        <v>100</v>
      </c>
      <c r="F2" s="52">
        <v>8</v>
      </c>
      <c r="G2" s="53" t="s">
        <v>230</v>
      </c>
      <c r="H2" s="54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71"/>
      <c r="Z2" s="50" t="s">
        <v>84</v>
      </c>
      <c r="AA2" s="50" t="s">
        <v>83</v>
      </c>
    </row>
    <row r="3" ht="28.5" hidden="1" outlineLevel="1" spans="1:27">
      <c r="A3" s="55"/>
      <c r="B3" s="55"/>
      <c r="C3" s="55"/>
      <c r="D3" s="55"/>
      <c r="E3" s="55"/>
      <c r="F3" s="55"/>
      <c r="G3" s="56" t="s">
        <v>104</v>
      </c>
      <c r="H3" s="56" t="s">
        <v>105</v>
      </c>
      <c r="I3" s="67" t="s">
        <v>87</v>
      </c>
      <c r="J3" s="55"/>
      <c r="K3" s="55">
        <v>0</v>
      </c>
      <c r="L3" s="55">
        <v>0</v>
      </c>
      <c r="M3" s="55">
        <v>1</v>
      </c>
      <c r="N3" s="67" t="s">
        <v>88</v>
      </c>
      <c r="O3" s="55">
        <v>1</v>
      </c>
      <c r="P3" s="55">
        <v>0</v>
      </c>
      <c r="Q3" s="55"/>
      <c r="R3" s="55"/>
      <c r="S3" s="55"/>
      <c r="T3" s="55"/>
      <c r="U3" s="55"/>
      <c r="V3" s="55"/>
      <c r="W3" s="55"/>
      <c r="X3" s="55"/>
      <c r="Y3" s="72" t="s">
        <v>106</v>
      </c>
      <c r="Z3" s="55"/>
      <c r="AA3" s="55" t="s">
        <v>83</v>
      </c>
    </row>
    <row r="4" ht="28.5" hidden="1" outlineLevel="1" spans="1:27">
      <c r="A4" s="55"/>
      <c r="B4" s="55"/>
      <c r="C4" s="55"/>
      <c r="D4" s="55"/>
      <c r="E4" s="55"/>
      <c r="F4" s="55"/>
      <c r="G4" s="56" t="s">
        <v>107</v>
      </c>
      <c r="H4" s="56" t="s">
        <v>108</v>
      </c>
      <c r="I4" s="67" t="s">
        <v>87</v>
      </c>
      <c r="J4" s="55"/>
      <c r="K4" s="55">
        <v>0</v>
      </c>
      <c r="L4" s="55">
        <v>1</v>
      </c>
      <c r="M4" s="55">
        <v>1</v>
      </c>
      <c r="N4" s="67" t="s">
        <v>88</v>
      </c>
      <c r="O4" s="55">
        <v>1</v>
      </c>
      <c r="P4" s="55">
        <v>0</v>
      </c>
      <c r="Q4" s="55"/>
      <c r="R4" s="55"/>
      <c r="S4" s="55"/>
      <c r="T4" s="55"/>
      <c r="U4" s="55"/>
      <c r="V4" s="55"/>
      <c r="W4" s="55"/>
      <c r="X4" s="55"/>
      <c r="Y4" s="72" t="s">
        <v>231</v>
      </c>
      <c r="Z4" s="55"/>
      <c r="AA4" s="55" t="s">
        <v>83</v>
      </c>
    </row>
    <row r="5" ht="28.5" hidden="1" outlineLevel="1" spans="1:27">
      <c r="A5" s="55"/>
      <c r="B5" s="55"/>
      <c r="C5" s="55"/>
      <c r="D5" s="55"/>
      <c r="E5" s="55"/>
      <c r="F5" s="55"/>
      <c r="G5" s="56" t="s">
        <v>110</v>
      </c>
      <c r="H5" s="56" t="s">
        <v>111</v>
      </c>
      <c r="I5" s="67" t="s">
        <v>87</v>
      </c>
      <c r="J5" s="55"/>
      <c r="K5" s="55">
        <v>0</v>
      </c>
      <c r="L5" s="55">
        <v>2</v>
      </c>
      <c r="M5" s="55">
        <v>1</v>
      </c>
      <c r="N5" s="67" t="s">
        <v>88</v>
      </c>
      <c r="O5" s="55">
        <v>1</v>
      </c>
      <c r="P5" s="55">
        <v>0</v>
      </c>
      <c r="Q5" s="55"/>
      <c r="R5" s="55"/>
      <c r="S5" s="55"/>
      <c r="T5" s="55"/>
      <c r="U5" s="55"/>
      <c r="V5" s="55"/>
      <c r="W5" s="55"/>
      <c r="X5" s="55"/>
      <c r="Y5" s="72" t="s">
        <v>231</v>
      </c>
      <c r="Z5" s="55"/>
      <c r="AA5" s="55" t="s">
        <v>83</v>
      </c>
    </row>
    <row r="6" ht="28.5" hidden="1" outlineLevel="1" spans="1:27">
      <c r="A6" s="55"/>
      <c r="B6" s="55"/>
      <c r="C6" s="55"/>
      <c r="D6" s="55"/>
      <c r="E6" s="55"/>
      <c r="F6" s="55"/>
      <c r="G6" s="56" t="s">
        <v>112</v>
      </c>
      <c r="H6" s="56" t="s">
        <v>113</v>
      </c>
      <c r="I6" s="67" t="s">
        <v>87</v>
      </c>
      <c r="J6" s="55"/>
      <c r="K6" s="55">
        <v>0</v>
      </c>
      <c r="L6" s="55">
        <v>3</v>
      </c>
      <c r="M6" s="55">
        <v>1</v>
      </c>
      <c r="N6" s="67" t="s">
        <v>88</v>
      </c>
      <c r="O6" s="55">
        <v>1</v>
      </c>
      <c r="P6" s="55">
        <v>0</v>
      </c>
      <c r="Q6" s="55"/>
      <c r="R6" s="55"/>
      <c r="S6" s="55"/>
      <c r="T6" s="55"/>
      <c r="U6" s="55"/>
      <c r="V6" s="55"/>
      <c r="W6" s="55"/>
      <c r="X6" s="55"/>
      <c r="Y6" s="72" t="s">
        <v>231</v>
      </c>
      <c r="Z6" s="55"/>
      <c r="AA6" s="55" t="s">
        <v>83</v>
      </c>
    </row>
    <row r="7" ht="28.5" hidden="1" outlineLevel="1" spans="1:27">
      <c r="A7" s="55"/>
      <c r="B7" s="55"/>
      <c r="C7" s="55"/>
      <c r="D7" s="55"/>
      <c r="E7" s="55"/>
      <c r="F7" s="55"/>
      <c r="G7" s="56" t="s">
        <v>114</v>
      </c>
      <c r="H7" s="56" t="s">
        <v>115</v>
      </c>
      <c r="I7" s="67" t="s">
        <v>87</v>
      </c>
      <c r="J7" s="55"/>
      <c r="K7" s="55">
        <v>0</v>
      </c>
      <c r="L7" s="55">
        <v>4</v>
      </c>
      <c r="M7" s="55">
        <v>1</v>
      </c>
      <c r="N7" s="67" t="s">
        <v>88</v>
      </c>
      <c r="O7" s="55">
        <v>1</v>
      </c>
      <c r="P7" s="55">
        <v>0</v>
      </c>
      <c r="Q7" s="55"/>
      <c r="R7" s="55"/>
      <c r="S7" s="55"/>
      <c r="T7" s="55"/>
      <c r="U7" s="55"/>
      <c r="V7" s="55"/>
      <c r="W7" s="55"/>
      <c r="X7" s="55"/>
      <c r="Y7" s="72" t="s">
        <v>231</v>
      </c>
      <c r="Z7" s="55"/>
      <c r="AA7" s="55" t="s">
        <v>83</v>
      </c>
    </row>
    <row r="8" ht="28.5" hidden="1" outlineLevel="1" spans="1:27">
      <c r="A8" s="55"/>
      <c r="B8" s="55"/>
      <c r="C8" s="55"/>
      <c r="D8" s="55"/>
      <c r="E8" s="55"/>
      <c r="F8" s="55"/>
      <c r="G8" s="56" t="s">
        <v>116</v>
      </c>
      <c r="H8" s="57" t="s">
        <v>117</v>
      </c>
      <c r="I8" s="67" t="s">
        <v>87</v>
      </c>
      <c r="J8" s="55"/>
      <c r="K8" s="55">
        <v>0</v>
      </c>
      <c r="L8" s="55">
        <v>5</v>
      </c>
      <c r="M8" s="55">
        <v>1</v>
      </c>
      <c r="N8" s="67" t="s">
        <v>88</v>
      </c>
      <c r="O8" s="55">
        <v>1</v>
      </c>
      <c r="P8" s="55">
        <v>0</v>
      </c>
      <c r="Q8" s="55"/>
      <c r="R8" s="55"/>
      <c r="S8" s="55"/>
      <c r="T8" s="55"/>
      <c r="U8" s="55"/>
      <c r="V8" s="55"/>
      <c r="W8" s="55"/>
      <c r="X8" s="55"/>
      <c r="Y8" s="72" t="s">
        <v>231</v>
      </c>
      <c r="Z8" s="55"/>
      <c r="AA8" s="55" t="s">
        <v>83</v>
      </c>
    </row>
    <row r="9" ht="28.5" hidden="1" outlineLevel="1" spans="1:27">
      <c r="A9" s="55"/>
      <c r="B9" s="55"/>
      <c r="C9" s="55"/>
      <c r="D9" s="55"/>
      <c r="E9" s="55"/>
      <c r="F9" s="55"/>
      <c r="G9" s="56" t="s">
        <v>118</v>
      </c>
      <c r="H9" s="57" t="s">
        <v>119</v>
      </c>
      <c r="I9" s="67" t="s">
        <v>87</v>
      </c>
      <c r="J9" s="55"/>
      <c r="K9" s="55">
        <v>0</v>
      </c>
      <c r="L9" s="55">
        <v>6</v>
      </c>
      <c r="M9" s="55">
        <v>1</v>
      </c>
      <c r="N9" s="67" t="s">
        <v>88</v>
      </c>
      <c r="O9" s="55">
        <v>1</v>
      </c>
      <c r="P9" s="55">
        <v>0</v>
      </c>
      <c r="Q9" s="55"/>
      <c r="R9" s="55"/>
      <c r="S9" s="55"/>
      <c r="T9" s="55"/>
      <c r="U9" s="55"/>
      <c r="V9" s="55"/>
      <c r="W9" s="55"/>
      <c r="X9" s="55"/>
      <c r="Y9" s="72" t="s">
        <v>109</v>
      </c>
      <c r="Z9" s="55"/>
      <c r="AA9" s="55" t="s">
        <v>83</v>
      </c>
    </row>
    <row r="10" ht="28.5" hidden="1" outlineLevel="1" spans="1:27">
      <c r="A10" s="55"/>
      <c r="B10" s="55"/>
      <c r="C10" s="55"/>
      <c r="D10" s="55"/>
      <c r="E10" s="55"/>
      <c r="F10" s="55"/>
      <c r="G10" s="56" t="s">
        <v>120</v>
      </c>
      <c r="H10" s="57" t="s">
        <v>121</v>
      </c>
      <c r="I10" s="67" t="s">
        <v>87</v>
      </c>
      <c r="J10" s="55"/>
      <c r="K10" s="55">
        <v>0</v>
      </c>
      <c r="L10" s="55">
        <v>7</v>
      </c>
      <c r="M10" s="55">
        <v>1</v>
      </c>
      <c r="N10" s="67" t="s">
        <v>88</v>
      </c>
      <c r="O10" s="55">
        <v>1</v>
      </c>
      <c r="P10" s="55">
        <v>0</v>
      </c>
      <c r="Q10" s="55"/>
      <c r="R10" s="55"/>
      <c r="S10" s="55"/>
      <c r="T10" s="55"/>
      <c r="U10" s="55"/>
      <c r="V10" s="55"/>
      <c r="W10" s="55"/>
      <c r="X10" s="55"/>
      <c r="Y10" s="72" t="s">
        <v>109</v>
      </c>
      <c r="Z10" s="55"/>
      <c r="AA10" s="55" t="s">
        <v>83</v>
      </c>
    </row>
    <row r="11" ht="28.5" hidden="1" outlineLevel="1" spans="1:27">
      <c r="A11" s="55"/>
      <c r="B11" s="55"/>
      <c r="C11" s="55"/>
      <c r="D11" s="55"/>
      <c r="E11" s="55"/>
      <c r="F11" s="55"/>
      <c r="G11" s="56" t="s">
        <v>122</v>
      </c>
      <c r="H11" s="56" t="s">
        <v>123</v>
      </c>
      <c r="I11" s="67" t="s">
        <v>87</v>
      </c>
      <c r="J11" s="55"/>
      <c r="K11" s="55">
        <v>1</v>
      </c>
      <c r="L11" s="55">
        <v>8</v>
      </c>
      <c r="M11" s="55">
        <v>1</v>
      </c>
      <c r="N11" s="67" t="s">
        <v>88</v>
      </c>
      <c r="O11" s="55">
        <v>1</v>
      </c>
      <c r="P11" s="55">
        <v>0</v>
      </c>
      <c r="Q11" s="55"/>
      <c r="R11" s="55"/>
      <c r="S11" s="55"/>
      <c r="T11" s="55"/>
      <c r="U11" s="55"/>
      <c r="V11" s="55"/>
      <c r="W11" s="55"/>
      <c r="X11" s="55"/>
      <c r="Y11" s="72" t="s">
        <v>109</v>
      </c>
      <c r="Z11" s="55"/>
      <c r="AA11" s="55" t="s">
        <v>83</v>
      </c>
    </row>
    <row r="12" ht="57.6" hidden="1" customHeight="1" outlineLevel="1" spans="1:27">
      <c r="A12" s="55"/>
      <c r="B12" s="55"/>
      <c r="C12" s="55"/>
      <c r="D12" s="55"/>
      <c r="E12" s="55"/>
      <c r="F12" s="55"/>
      <c r="G12" s="56" t="s">
        <v>124</v>
      </c>
      <c r="H12" s="56" t="s">
        <v>125</v>
      </c>
      <c r="I12" s="67" t="s">
        <v>87</v>
      </c>
      <c r="J12" s="55"/>
      <c r="K12" s="55">
        <v>2</v>
      </c>
      <c r="L12" s="55">
        <v>16</v>
      </c>
      <c r="M12" s="55">
        <v>8</v>
      </c>
      <c r="N12" s="67" t="s">
        <v>88</v>
      </c>
      <c r="O12" s="55">
        <v>1</v>
      </c>
      <c r="P12" s="55">
        <v>0</v>
      </c>
      <c r="Q12" s="55"/>
      <c r="R12" s="55"/>
      <c r="S12" s="55"/>
      <c r="T12" s="55"/>
      <c r="U12" s="55"/>
      <c r="V12" s="55"/>
      <c r="W12" s="55"/>
      <c r="X12" s="55"/>
      <c r="Y12" s="65" t="s">
        <v>126</v>
      </c>
      <c r="Z12" s="55"/>
      <c r="AA12" s="55" t="s">
        <v>83</v>
      </c>
    </row>
    <row r="13" ht="42.6" hidden="1" customHeight="1" outlineLevel="1" spans="1:27">
      <c r="A13" s="55"/>
      <c r="B13" s="55"/>
      <c r="C13" s="55"/>
      <c r="D13" s="55"/>
      <c r="E13" s="55"/>
      <c r="F13" s="55"/>
      <c r="G13" s="56" t="s">
        <v>127</v>
      </c>
      <c r="H13" s="56" t="s">
        <v>128</v>
      </c>
      <c r="I13" s="67" t="s">
        <v>87</v>
      </c>
      <c r="J13" s="55"/>
      <c r="K13" s="55">
        <v>3</v>
      </c>
      <c r="L13" s="55">
        <v>24</v>
      </c>
      <c r="M13" s="55">
        <v>8</v>
      </c>
      <c r="N13" s="67" t="s">
        <v>88</v>
      </c>
      <c r="O13" s="55">
        <v>1</v>
      </c>
      <c r="P13" s="55">
        <v>0</v>
      </c>
      <c r="Q13" s="55"/>
      <c r="R13" s="55"/>
      <c r="S13" s="55"/>
      <c r="T13" s="55"/>
      <c r="U13" s="55"/>
      <c r="V13" s="55"/>
      <c r="W13" s="55"/>
      <c r="X13" s="55"/>
      <c r="Y13" s="72" t="s">
        <v>129</v>
      </c>
      <c r="Z13" s="55"/>
      <c r="AA13" s="55" t="s">
        <v>83</v>
      </c>
    </row>
    <row r="14" collapsed="1" spans="1:27">
      <c r="A14" s="58" t="s">
        <v>130</v>
      </c>
      <c r="B14" s="59" t="s">
        <v>81</v>
      </c>
      <c r="C14" s="51" t="s">
        <v>27</v>
      </c>
      <c r="D14" s="59" t="s">
        <v>82</v>
      </c>
      <c r="E14" s="59">
        <v>100</v>
      </c>
      <c r="F14" s="59">
        <v>8</v>
      </c>
      <c r="G14" s="60" t="s">
        <v>232</v>
      </c>
      <c r="H14" s="61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73"/>
      <c r="Z14" s="58" t="s">
        <v>83</v>
      </c>
      <c r="AA14" s="58" t="s">
        <v>84</v>
      </c>
    </row>
    <row r="15" hidden="1" outlineLevel="1" spans="1:27">
      <c r="A15" s="55"/>
      <c r="B15" s="55"/>
      <c r="C15" s="55"/>
      <c r="D15" s="55"/>
      <c r="E15" s="55"/>
      <c r="F15" s="55"/>
      <c r="G15" s="56" t="s">
        <v>132</v>
      </c>
      <c r="H15" s="62" t="s">
        <v>133</v>
      </c>
      <c r="I15" s="67" t="s">
        <v>87</v>
      </c>
      <c r="J15" s="55"/>
      <c r="K15" s="55">
        <v>0</v>
      </c>
      <c r="L15" s="55">
        <v>0</v>
      </c>
      <c r="M15" s="55">
        <v>8</v>
      </c>
      <c r="N15" s="67" t="s">
        <v>88</v>
      </c>
      <c r="O15" s="55">
        <v>1</v>
      </c>
      <c r="P15" s="55">
        <v>-40</v>
      </c>
      <c r="Q15" s="55"/>
      <c r="R15" s="55"/>
      <c r="S15" s="55"/>
      <c r="T15" s="55"/>
      <c r="U15" s="55"/>
      <c r="V15" s="55"/>
      <c r="W15" s="55"/>
      <c r="X15" s="67" t="s">
        <v>134</v>
      </c>
      <c r="Y15" s="65" t="s">
        <v>233</v>
      </c>
      <c r="Z15" s="55" t="s">
        <v>83</v>
      </c>
      <c r="AA15" s="55"/>
    </row>
    <row r="16" ht="57" hidden="1" outlineLevel="1" spans="1:27">
      <c r="A16" s="55"/>
      <c r="B16" s="55"/>
      <c r="C16" s="55"/>
      <c r="D16" s="55"/>
      <c r="E16" s="55"/>
      <c r="F16" s="55"/>
      <c r="G16" s="56" t="s">
        <v>136</v>
      </c>
      <c r="H16" s="62" t="s">
        <v>137</v>
      </c>
      <c r="I16" s="67" t="s">
        <v>87</v>
      </c>
      <c r="J16" s="55"/>
      <c r="K16" s="55">
        <v>1</v>
      </c>
      <c r="L16" s="55">
        <v>8</v>
      </c>
      <c r="M16" s="55">
        <v>2</v>
      </c>
      <c r="N16" s="67" t="s">
        <v>88</v>
      </c>
      <c r="O16" s="55">
        <v>1</v>
      </c>
      <c r="P16" s="55">
        <v>0</v>
      </c>
      <c r="Q16" s="55"/>
      <c r="R16" s="55"/>
      <c r="S16" s="55"/>
      <c r="T16" s="55"/>
      <c r="U16" s="55"/>
      <c r="V16" s="55"/>
      <c r="W16" s="55"/>
      <c r="X16" s="55"/>
      <c r="Y16" s="65" t="s">
        <v>234</v>
      </c>
      <c r="Z16" s="55" t="s">
        <v>83</v>
      </c>
      <c r="AA16" s="55"/>
    </row>
    <row r="17" ht="57" hidden="1" outlineLevel="1" spans="1:27">
      <c r="A17" s="55"/>
      <c r="B17" s="55"/>
      <c r="C17" s="55"/>
      <c r="D17" s="55"/>
      <c r="E17" s="55"/>
      <c r="F17" s="55"/>
      <c r="G17" s="56" t="s">
        <v>139</v>
      </c>
      <c r="H17" s="62" t="s">
        <v>140</v>
      </c>
      <c r="I17" s="67" t="s">
        <v>87</v>
      </c>
      <c r="J17" s="55"/>
      <c r="K17" s="55">
        <v>1</v>
      </c>
      <c r="L17" s="55">
        <v>10</v>
      </c>
      <c r="M17" s="55">
        <v>2</v>
      </c>
      <c r="N17" s="67" t="s">
        <v>88</v>
      </c>
      <c r="O17" s="55">
        <v>1</v>
      </c>
      <c r="P17" s="55">
        <v>0</v>
      </c>
      <c r="Q17" s="55"/>
      <c r="R17" s="55"/>
      <c r="S17" s="55"/>
      <c r="T17" s="55"/>
      <c r="U17" s="55"/>
      <c r="V17" s="55"/>
      <c r="W17" s="55"/>
      <c r="X17" s="55"/>
      <c r="Y17" s="65" t="s">
        <v>141</v>
      </c>
      <c r="Z17" s="55" t="s">
        <v>83</v>
      </c>
      <c r="AA17" s="55"/>
    </row>
    <row r="18" ht="85.5" hidden="1" outlineLevel="1" spans="1:27">
      <c r="A18" s="55"/>
      <c r="B18" s="55"/>
      <c r="C18" s="55"/>
      <c r="D18" s="55"/>
      <c r="E18" s="55"/>
      <c r="F18" s="55"/>
      <c r="G18" s="56" t="s">
        <v>142</v>
      </c>
      <c r="H18" s="63" t="s">
        <v>143</v>
      </c>
      <c r="I18" s="67" t="s">
        <v>87</v>
      </c>
      <c r="J18" s="55"/>
      <c r="K18" s="55">
        <v>1</v>
      </c>
      <c r="L18" s="55">
        <v>12</v>
      </c>
      <c r="M18" s="68">
        <v>3</v>
      </c>
      <c r="N18" s="67" t="s">
        <v>88</v>
      </c>
      <c r="O18" s="55">
        <v>1</v>
      </c>
      <c r="P18" s="55">
        <v>0</v>
      </c>
      <c r="Q18" s="55"/>
      <c r="R18" s="55"/>
      <c r="S18" s="55"/>
      <c r="T18" s="55"/>
      <c r="U18" s="55"/>
      <c r="V18" s="55"/>
      <c r="W18" s="55"/>
      <c r="X18" s="55"/>
      <c r="Y18" s="74" t="s">
        <v>235</v>
      </c>
      <c r="Z18" s="55" t="s">
        <v>83</v>
      </c>
      <c r="AA18" s="55"/>
    </row>
    <row r="19" ht="28.5" hidden="1" outlineLevel="1" spans="1:27">
      <c r="A19" s="55"/>
      <c r="B19" s="55"/>
      <c r="C19" s="55"/>
      <c r="D19" s="55"/>
      <c r="E19" s="55"/>
      <c r="F19" s="55"/>
      <c r="G19" s="56" t="s">
        <v>145</v>
      </c>
      <c r="H19" s="62" t="s">
        <v>117</v>
      </c>
      <c r="I19" s="67" t="s">
        <v>87</v>
      </c>
      <c r="J19" s="55"/>
      <c r="K19" s="55">
        <v>1</v>
      </c>
      <c r="L19" s="55">
        <v>15</v>
      </c>
      <c r="M19" s="55">
        <v>1</v>
      </c>
      <c r="N19" s="67" t="s">
        <v>88</v>
      </c>
      <c r="O19" s="55">
        <v>1</v>
      </c>
      <c r="P19" s="55">
        <v>0</v>
      </c>
      <c r="Q19" s="55"/>
      <c r="R19" s="55"/>
      <c r="S19" s="55"/>
      <c r="T19" s="55"/>
      <c r="U19" s="55"/>
      <c r="V19" s="55"/>
      <c r="W19" s="55"/>
      <c r="X19" s="55"/>
      <c r="Y19" s="65" t="s">
        <v>146</v>
      </c>
      <c r="Z19" s="55" t="s">
        <v>83</v>
      </c>
      <c r="AA19" s="55"/>
    </row>
    <row r="20" ht="28.5" hidden="1" outlineLevel="1" spans="1:27">
      <c r="A20" s="55"/>
      <c r="B20" s="55"/>
      <c r="C20" s="55"/>
      <c r="D20" s="55"/>
      <c r="E20" s="55"/>
      <c r="F20" s="55"/>
      <c r="G20" s="56" t="s">
        <v>236</v>
      </c>
      <c r="H20" s="62" t="s">
        <v>148</v>
      </c>
      <c r="I20" s="67" t="s">
        <v>87</v>
      </c>
      <c r="J20" s="55"/>
      <c r="K20" s="55">
        <v>2</v>
      </c>
      <c r="L20" s="55">
        <v>16</v>
      </c>
      <c r="M20" s="55">
        <v>8</v>
      </c>
      <c r="N20" s="67" t="s">
        <v>88</v>
      </c>
      <c r="O20" s="55">
        <v>30</v>
      </c>
      <c r="P20" s="55">
        <v>0</v>
      </c>
      <c r="Q20" s="55"/>
      <c r="R20" s="55"/>
      <c r="S20" s="55"/>
      <c r="T20" s="55"/>
      <c r="U20" s="55"/>
      <c r="V20" s="55"/>
      <c r="W20" s="55"/>
      <c r="X20" s="67" t="s">
        <v>149</v>
      </c>
      <c r="Y20" s="65" t="s">
        <v>237</v>
      </c>
      <c r="Z20" s="55" t="s">
        <v>83</v>
      </c>
      <c r="AA20" s="55"/>
    </row>
    <row r="21" ht="28.5" hidden="1" outlineLevel="1" spans="1:27">
      <c r="A21" s="55"/>
      <c r="B21" s="55"/>
      <c r="C21" s="55"/>
      <c r="D21" s="55"/>
      <c r="E21" s="55"/>
      <c r="F21" s="55"/>
      <c r="G21" s="56" t="s">
        <v>151</v>
      </c>
      <c r="H21" s="56" t="s">
        <v>152</v>
      </c>
      <c r="I21" s="67" t="s">
        <v>87</v>
      </c>
      <c r="J21" s="55"/>
      <c r="K21" s="55">
        <v>3</v>
      </c>
      <c r="L21" s="55">
        <v>24</v>
      </c>
      <c r="M21" s="55">
        <v>8</v>
      </c>
      <c r="N21" s="67" t="s">
        <v>88</v>
      </c>
      <c r="O21" s="55">
        <v>1</v>
      </c>
      <c r="P21" s="55">
        <v>-40</v>
      </c>
      <c r="Q21" s="55"/>
      <c r="R21" s="55"/>
      <c r="S21" s="55"/>
      <c r="T21" s="55"/>
      <c r="U21" s="55"/>
      <c r="V21" s="55"/>
      <c r="W21" s="55"/>
      <c r="X21" s="67" t="s">
        <v>134</v>
      </c>
      <c r="Y21" s="65" t="s">
        <v>238</v>
      </c>
      <c r="Z21" s="55" t="s">
        <v>83</v>
      </c>
      <c r="AA21" s="55"/>
    </row>
    <row r="22" ht="28.5" hidden="1" outlineLevel="1" spans="1:27">
      <c r="A22" s="55"/>
      <c r="B22" s="55"/>
      <c r="C22" s="55"/>
      <c r="D22" s="55"/>
      <c r="E22" s="55"/>
      <c r="F22" s="55"/>
      <c r="G22" s="56" t="s">
        <v>239</v>
      </c>
      <c r="H22" s="62" t="s">
        <v>155</v>
      </c>
      <c r="I22" s="67" t="s">
        <v>87</v>
      </c>
      <c r="J22" s="55"/>
      <c r="K22" s="55">
        <v>4</v>
      </c>
      <c r="L22" s="55">
        <v>32</v>
      </c>
      <c r="M22" s="55">
        <v>8</v>
      </c>
      <c r="N22" s="67" t="s">
        <v>88</v>
      </c>
      <c r="O22" s="55">
        <v>1</v>
      </c>
      <c r="P22" s="55">
        <v>0</v>
      </c>
      <c r="Q22" s="55"/>
      <c r="R22" s="55"/>
      <c r="S22" s="55"/>
      <c r="T22" s="55"/>
      <c r="U22" s="55"/>
      <c r="V22" s="55"/>
      <c r="W22" s="55"/>
      <c r="X22" s="67" t="s">
        <v>149</v>
      </c>
      <c r="Y22" s="65" t="s">
        <v>240</v>
      </c>
      <c r="Z22" s="55" t="s">
        <v>83</v>
      </c>
      <c r="AA22" s="55"/>
    </row>
    <row r="23" ht="28.5" hidden="1" outlineLevel="1" spans="1:27">
      <c r="A23" s="55"/>
      <c r="B23" s="55"/>
      <c r="C23" s="55"/>
      <c r="D23" s="55"/>
      <c r="E23" s="55"/>
      <c r="F23" s="55"/>
      <c r="G23" s="56" t="s">
        <v>241</v>
      </c>
      <c r="H23" s="62" t="s">
        <v>158</v>
      </c>
      <c r="I23" s="67" t="s">
        <v>87</v>
      </c>
      <c r="J23" s="55"/>
      <c r="K23" s="55">
        <v>5</v>
      </c>
      <c r="L23" s="55">
        <v>40</v>
      </c>
      <c r="M23" s="55">
        <v>8</v>
      </c>
      <c r="N23" s="67" t="s">
        <v>88</v>
      </c>
      <c r="O23" s="55">
        <v>1</v>
      </c>
      <c r="P23" s="55">
        <v>-40</v>
      </c>
      <c r="Q23" s="55"/>
      <c r="R23" s="55"/>
      <c r="S23" s="55"/>
      <c r="T23" s="55"/>
      <c r="U23" s="55"/>
      <c r="V23" s="55"/>
      <c r="W23" s="55"/>
      <c r="X23" s="67" t="s">
        <v>134</v>
      </c>
      <c r="Y23" s="65" t="s">
        <v>242</v>
      </c>
      <c r="Z23" s="55" t="s">
        <v>83</v>
      </c>
      <c r="AA23" s="55"/>
    </row>
    <row r="24" ht="28.5" hidden="1" outlineLevel="1" spans="1:27">
      <c r="A24" s="55"/>
      <c r="B24" s="55"/>
      <c r="C24" s="55"/>
      <c r="D24" s="55"/>
      <c r="E24" s="55"/>
      <c r="F24" s="55"/>
      <c r="G24" s="56" t="s">
        <v>160</v>
      </c>
      <c r="H24" s="64" t="s">
        <v>161</v>
      </c>
      <c r="I24" s="67" t="s">
        <v>87</v>
      </c>
      <c r="J24" s="55"/>
      <c r="K24" s="55">
        <v>6</v>
      </c>
      <c r="L24" s="55">
        <v>48</v>
      </c>
      <c r="M24" s="55">
        <v>1</v>
      </c>
      <c r="N24" s="67" t="s">
        <v>88</v>
      </c>
      <c r="O24" s="55">
        <v>1</v>
      </c>
      <c r="P24" s="55">
        <v>0</v>
      </c>
      <c r="Q24" s="55"/>
      <c r="R24" s="55"/>
      <c r="S24" s="55"/>
      <c r="T24" s="55"/>
      <c r="U24" s="55"/>
      <c r="V24" s="55"/>
      <c r="W24" s="55"/>
      <c r="X24" s="55"/>
      <c r="Y24" s="65" t="s">
        <v>243</v>
      </c>
      <c r="Z24" s="55" t="s">
        <v>83</v>
      </c>
      <c r="AA24" s="55"/>
    </row>
    <row r="25" ht="28.5" hidden="1" outlineLevel="1" spans="1:27">
      <c r="A25" s="55"/>
      <c r="B25" s="55"/>
      <c r="C25" s="55"/>
      <c r="D25" s="55"/>
      <c r="E25" s="55"/>
      <c r="F25" s="55"/>
      <c r="G25" s="56" t="s">
        <v>244</v>
      </c>
      <c r="H25" s="62" t="s">
        <v>164</v>
      </c>
      <c r="I25" s="67" t="s">
        <v>87</v>
      </c>
      <c r="J25" s="55"/>
      <c r="K25" s="55">
        <v>6</v>
      </c>
      <c r="L25" s="55">
        <v>49</v>
      </c>
      <c r="M25" s="55">
        <v>1</v>
      </c>
      <c r="N25" s="67" t="s">
        <v>88</v>
      </c>
      <c r="O25" s="55">
        <v>1</v>
      </c>
      <c r="P25" s="55">
        <v>0</v>
      </c>
      <c r="Q25" s="55"/>
      <c r="R25" s="55"/>
      <c r="S25" s="55"/>
      <c r="T25" s="55"/>
      <c r="U25" s="55"/>
      <c r="V25" s="55"/>
      <c r="W25" s="55"/>
      <c r="X25" s="55"/>
      <c r="Y25" s="65" t="s">
        <v>168</v>
      </c>
      <c r="Z25" s="55" t="s">
        <v>83</v>
      </c>
      <c r="AA25" s="55"/>
    </row>
    <row r="26" ht="28.5" hidden="1" outlineLevel="1" spans="1:27">
      <c r="A26" s="55"/>
      <c r="B26" s="55"/>
      <c r="C26" s="55"/>
      <c r="D26" s="55"/>
      <c r="E26" s="55"/>
      <c r="F26" s="55"/>
      <c r="G26" s="56" t="s">
        <v>166</v>
      </c>
      <c r="H26" s="56" t="s">
        <v>167</v>
      </c>
      <c r="I26" s="67" t="s">
        <v>87</v>
      </c>
      <c r="J26" s="55"/>
      <c r="K26" s="55">
        <v>6</v>
      </c>
      <c r="L26" s="55">
        <v>50</v>
      </c>
      <c r="M26" s="55">
        <v>1</v>
      </c>
      <c r="N26" s="67" t="s">
        <v>88</v>
      </c>
      <c r="O26" s="55">
        <v>1</v>
      </c>
      <c r="P26" s="55">
        <v>0</v>
      </c>
      <c r="Q26" s="55"/>
      <c r="R26" s="55"/>
      <c r="S26" s="55"/>
      <c r="T26" s="55"/>
      <c r="U26" s="55"/>
      <c r="V26" s="55"/>
      <c r="W26" s="55"/>
      <c r="X26" s="55"/>
      <c r="Y26" s="65" t="s">
        <v>168</v>
      </c>
      <c r="Z26" s="55" t="s">
        <v>83</v>
      </c>
      <c r="AA26" s="55"/>
    </row>
    <row r="27" ht="28.5" hidden="1" outlineLevel="1" spans="1:27">
      <c r="A27" s="55"/>
      <c r="B27" s="55"/>
      <c r="C27" s="55"/>
      <c r="D27" s="55"/>
      <c r="E27" s="55"/>
      <c r="F27" s="55"/>
      <c r="G27" s="56" t="s">
        <v>169</v>
      </c>
      <c r="H27" s="56" t="s">
        <v>170</v>
      </c>
      <c r="I27" s="67" t="s">
        <v>87</v>
      </c>
      <c r="J27" s="55"/>
      <c r="K27" s="55">
        <v>6</v>
      </c>
      <c r="L27" s="55">
        <v>51</v>
      </c>
      <c r="M27" s="55">
        <v>1</v>
      </c>
      <c r="N27" s="67" t="s">
        <v>88</v>
      </c>
      <c r="O27" s="55">
        <v>1</v>
      </c>
      <c r="P27" s="55">
        <v>0</v>
      </c>
      <c r="Q27" s="55"/>
      <c r="R27" s="55"/>
      <c r="S27" s="55"/>
      <c r="T27" s="55"/>
      <c r="U27" s="55"/>
      <c r="V27" s="55"/>
      <c r="W27" s="55"/>
      <c r="X27" s="55"/>
      <c r="Y27" s="65" t="s">
        <v>171</v>
      </c>
      <c r="Z27" s="55" t="s">
        <v>83</v>
      </c>
      <c r="AA27" s="55"/>
    </row>
    <row r="28" ht="28.5" hidden="1" outlineLevel="1" spans="1:27">
      <c r="A28" s="55"/>
      <c r="B28" s="55"/>
      <c r="C28" s="55"/>
      <c r="D28" s="55"/>
      <c r="E28" s="55"/>
      <c r="F28" s="55"/>
      <c r="G28" s="56" t="s">
        <v>172</v>
      </c>
      <c r="H28" s="56" t="s">
        <v>173</v>
      </c>
      <c r="I28" s="67" t="s">
        <v>87</v>
      </c>
      <c r="J28" s="55"/>
      <c r="K28" s="55">
        <v>6</v>
      </c>
      <c r="L28" s="55">
        <v>52</v>
      </c>
      <c r="M28" s="55">
        <v>4</v>
      </c>
      <c r="N28" s="67" t="s">
        <v>88</v>
      </c>
      <c r="O28" s="55">
        <v>1</v>
      </c>
      <c r="P28" s="55">
        <v>0</v>
      </c>
      <c r="Q28" s="55"/>
      <c r="R28" s="55"/>
      <c r="S28" s="55"/>
      <c r="T28" s="55"/>
      <c r="U28" s="55"/>
      <c r="V28" s="55"/>
      <c r="W28" s="55"/>
      <c r="X28" s="67" t="s">
        <v>174</v>
      </c>
      <c r="Y28" s="65" t="s">
        <v>175</v>
      </c>
      <c r="Z28" s="55" t="s">
        <v>83</v>
      </c>
      <c r="AA28" s="55"/>
    </row>
    <row r="29" ht="28.5" hidden="1" outlineLevel="1" spans="1:27">
      <c r="A29" s="55"/>
      <c r="B29" s="55"/>
      <c r="C29" s="55"/>
      <c r="D29" s="55"/>
      <c r="E29" s="55"/>
      <c r="F29" s="55"/>
      <c r="G29" s="56" t="s">
        <v>176</v>
      </c>
      <c r="H29" s="56" t="s">
        <v>177</v>
      </c>
      <c r="I29" s="67" t="s">
        <v>87</v>
      </c>
      <c r="J29" s="55"/>
      <c r="K29" s="55">
        <v>7</v>
      </c>
      <c r="L29" s="55">
        <v>56</v>
      </c>
      <c r="M29" s="55">
        <v>8</v>
      </c>
      <c r="N29" s="67" t="s">
        <v>88</v>
      </c>
      <c r="O29" s="55">
        <v>1</v>
      </c>
      <c r="P29" s="55">
        <v>-40</v>
      </c>
      <c r="Q29" s="55"/>
      <c r="R29" s="55"/>
      <c r="S29" s="55"/>
      <c r="T29" s="55"/>
      <c r="U29" s="55"/>
      <c r="V29" s="55"/>
      <c r="W29" s="55"/>
      <c r="X29" s="67" t="s">
        <v>134</v>
      </c>
      <c r="Y29" s="65" t="s">
        <v>178</v>
      </c>
      <c r="Z29" s="55" t="s">
        <v>83</v>
      </c>
      <c r="AA29" s="55"/>
    </row>
    <row r="30" collapsed="1" spans="1:27">
      <c r="A30" s="58" t="s">
        <v>245</v>
      </c>
      <c r="B30" s="59" t="s">
        <v>81</v>
      </c>
      <c r="C30" s="51" t="s">
        <v>246</v>
      </c>
      <c r="D30" s="59" t="s">
        <v>82</v>
      </c>
      <c r="E30" s="59">
        <v>100</v>
      </c>
      <c r="F30" s="59">
        <v>8</v>
      </c>
      <c r="G30" s="61"/>
      <c r="H30" s="61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73"/>
      <c r="Z30" s="58" t="s">
        <v>83</v>
      </c>
      <c r="AA30" s="58" t="s">
        <v>84</v>
      </c>
    </row>
    <row r="31" ht="28.5" hidden="1" outlineLevel="1" spans="1:27">
      <c r="A31" s="55"/>
      <c r="B31" s="55"/>
      <c r="C31" s="55"/>
      <c r="D31" s="55"/>
      <c r="E31" s="55"/>
      <c r="F31" s="55"/>
      <c r="G31" s="56" t="s">
        <v>247</v>
      </c>
      <c r="H31" s="56" t="s">
        <v>248</v>
      </c>
      <c r="I31" s="67" t="s">
        <v>87</v>
      </c>
      <c r="J31" s="55"/>
      <c r="K31" s="55">
        <v>0</v>
      </c>
      <c r="L31" s="55">
        <v>0</v>
      </c>
      <c r="M31" s="55">
        <v>8</v>
      </c>
      <c r="N31" s="67" t="s">
        <v>88</v>
      </c>
      <c r="O31" s="55">
        <v>1</v>
      </c>
      <c r="P31" s="55">
        <v>-40</v>
      </c>
      <c r="Q31" s="55"/>
      <c r="R31" s="55"/>
      <c r="S31" s="55"/>
      <c r="T31" s="55"/>
      <c r="U31" s="55"/>
      <c r="V31" s="55"/>
      <c r="W31" s="55"/>
      <c r="X31" s="55"/>
      <c r="Y31" s="65" t="s">
        <v>249</v>
      </c>
      <c r="Z31" s="55" t="s">
        <v>83</v>
      </c>
      <c r="AA31" s="55"/>
    </row>
    <row r="32" ht="28.5" hidden="1" outlineLevel="1" spans="1:27">
      <c r="A32" s="55"/>
      <c r="B32" s="55"/>
      <c r="C32" s="55"/>
      <c r="D32" s="55"/>
      <c r="E32" s="55"/>
      <c r="F32" s="55"/>
      <c r="G32" s="56" t="s">
        <v>250</v>
      </c>
      <c r="H32" s="62" t="s">
        <v>251</v>
      </c>
      <c r="I32" s="67" t="s">
        <v>87</v>
      </c>
      <c r="J32" s="55"/>
      <c r="K32" s="55">
        <v>1</v>
      </c>
      <c r="L32" s="55">
        <v>8</v>
      </c>
      <c r="M32" s="55">
        <v>8</v>
      </c>
      <c r="N32" s="55"/>
      <c r="O32" s="55">
        <v>1</v>
      </c>
      <c r="P32" s="55">
        <v>-40</v>
      </c>
      <c r="Q32" s="55"/>
      <c r="R32" s="55"/>
      <c r="S32" s="55"/>
      <c r="T32" s="55"/>
      <c r="U32" s="55"/>
      <c r="V32" s="55"/>
      <c r="W32" s="55"/>
      <c r="X32" s="55"/>
      <c r="Y32" s="65" t="s">
        <v>252</v>
      </c>
      <c r="Z32" s="55" t="s">
        <v>83</v>
      </c>
      <c r="AA32" s="55"/>
    </row>
    <row r="33" ht="28.5" hidden="1" outlineLevel="1" spans="1:27">
      <c r="A33" s="55"/>
      <c r="B33" s="55"/>
      <c r="C33" s="55"/>
      <c r="D33" s="55"/>
      <c r="E33" s="55"/>
      <c r="F33" s="55"/>
      <c r="G33" s="56" t="s">
        <v>253</v>
      </c>
      <c r="H33" s="56" t="s">
        <v>254</v>
      </c>
      <c r="I33" s="67" t="s">
        <v>87</v>
      </c>
      <c r="J33" s="55"/>
      <c r="K33" s="55">
        <v>2</v>
      </c>
      <c r="L33" s="55">
        <v>16</v>
      </c>
      <c r="M33" s="55">
        <v>8</v>
      </c>
      <c r="N33" s="55"/>
      <c r="O33" s="55">
        <v>10</v>
      </c>
      <c r="P33" s="55">
        <v>0</v>
      </c>
      <c r="Q33" s="55"/>
      <c r="R33" s="55"/>
      <c r="S33" s="55"/>
      <c r="T33" s="55"/>
      <c r="U33" s="55"/>
      <c r="V33" s="55"/>
      <c r="W33" s="55"/>
      <c r="X33" s="55"/>
      <c r="Y33" s="65" t="s">
        <v>255</v>
      </c>
      <c r="Z33" s="55" t="s">
        <v>83</v>
      </c>
      <c r="AA33" s="55"/>
    </row>
    <row r="34" ht="28.5" hidden="1" outlineLevel="1" spans="1:27">
      <c r="A34" s="55"/>
      <c r="B34" s="55"/>
      <c r="C34" s="55"/>
      <c r="D34" s="55"/>
      <c r="E34" s="55"/>
      <c r="F34" s="55"/>
      <c r="G34" s="56" t="s">
        <v>256</v>
      </c>
      <c r="H34" s="56" t="s">
        <v>257</v>
      </c>
      <c r="I34" s="67" t="s">
        <v>87</v>
      </c>
      <c r="J34" s="55"/>
      <c r="K34" s="55">
        <v>3</v>
      </c>
      <c r="L34" s="55">
        <v>24</v>
      </c>
      <c r="M34" s="55">
        <v>8</v>
      </c>
      <c r="N34" s="55"/>
      <c r="O34" s="55">
        <v>1</v>
      </c>
      <c r="P34" s="55">
        <v>-40</v>
      </c>
      <c r="Q34" s="55"/>
      <c r="R34" s="55"/>
      <c r="S34" s="55"/>
      <c r="T34" s="55"/>
      <c r="U34" s="55"/>
      <c r="V34" s="55"/>
      <c r="W34" s="55"/>
      <c r="X34" s="55"/>
      <c r="Y34" s="65" t="s">
        <v>258</v>
      </c>
      <c r="Z34" s="55" t="s">
        <v>83</v>
      </c>
      <c r="AA34" s="55"/>
    </row>
    <row r="35" ht="28.5" hidden="1" outlineLevel="1" spans="1:27">
      <c r="A35" s="55"/>
      <c r="B35" s="55"/>
      <c r="C35" s="55"/>
      <c r="D35" s="55"/>
      <c r="E35" s="55"/>
      <c r="F35" s="55"/>
      <c r="G35" s="56" t="s">
        <v>259</v>
      </c>
      <c r="H35" s="56" t="s">
        <v>260</v>
      </c>
      <c r="I35" s="67" t="s">
        <v>87</v>
      </c>
      <c r="J35" s="55"/>
      <c r="K35" s="55">
        <v>4</v>
      </c>
      <c r="L35" s="55">
        <v>32</v>
      </c>
      <c r="M35" s="55">
        <v>7</v>
      </c>
      <c r="N35" s="55"/>
      <c r="O35" s="55">
        <v>1</v>
      </c>
      <c r="P35" s="55">
        <v>-40</v>
      </c>
      <c r="Q35" s="55"/>
      <c r="R35" s="55"/>
      <c r="S35" s="55"/>
      <c r="T35" s="55"/>
      <c r="U35" s="55"/>
      <c r="V35" s="55"/>
      <c r="W35" s="55"/>
      <c r="X35" s="55"/>
      <c r="Y35" s="65" t="s">
        <v>261</v>
      </c>
      <c r="Z35" s="55" t="s">
        <v>83</v>
      </c>
      <c r="AA35" s="55"/>
    </row>
    <row r="36" ht="28.5" hidden="1" outlineLevel="1" spans="1:27">
      <c r="A36" s="55"/>
      <c r="B36" s="55"/>
      <c r="C36" s="55"/>
      <c r="D36" s="55"/>
      <c r="E36" s="55"/>
      <c r="F36" s="55"/>
      <c r="G36" s="56" t="s">
        <v>262</v>
      </c>
      <c r="H36" s="56" t="s">
        <v>263</v>
      </c>
      <c r="I36" s="67" t="s">
        <v>87</v>
      </c>
      <c r="J36" s="55"/>
      <c r="K36" s="55">
        <v>4</v>
      </c>
      <c r="L36" s="55">
        <v>39</v>
      </c>
      <c r="M36" s="55">
        <v>1</v>
      </c>
      <c r="N36" s="55"/>
      <c r="O36" s="55">
        <v>1</v>
      </c>
      <c r="P36" s="55">
        <v>0</v>
      </c>
      <c r="Q36" s="55"/>
      <c r="R36" s="55"/>
      <c r="S36" s="55"/>
      <c r="T36" s="55"/>
      <c r="U36" s="55"/>
      <c r="V36" s="55"/>
      <c r="W36" s="55"/>
      <c r="X36" s="55"/>
      <c r="Y36" s="65" t="s">
        <v>264</v>
      </c>
      <c r="Z36" s="55" t="s">
        <v>83</v>
      </c>
      <c r="AA36" s="55"/>
    </row>
    <row r="37" ht="28.5" hidden="1" outlineLevel="1" spans="1:27">
      <c r="A37" s="55"/>
      <c r="B37" s="55"/>
      <c r="C37" s="55"/>
      <c r="D37" s="55"/>
      <c r="E37" s="55"/>
      <c r="F37" s="55"/>
      <c r="G37" s="56" t="s">
        <v>265</v>
      </c>
      <c r="H37" s="56" t="s">
        <v>266</v>
      </c>
      <c r="I37" s="67" t="s">
        <v>87</v>
      </c>
      <c r="J37" s="55"/>
      <c r="K37" s="55">
        <v>5</v>
      </c>
      <c r="L37" s="55">
        <v>40</v>
      </c>
      <c r="M37" s="55">
        <v>8</v>
      </c>
      <c r="N37" s="55"/>
      <c r="O37" s="55">
        <v>1</v>
      </c>
      <c r="P37" s="55">
        <v>-40</v>
      </c>
      <c r="Q37" s="55"/>
      <c r="R37" s="55"/>
      <c r="S37" s="55"/>
      <c r="T37" s="55"/>
      <c r="U37" s="55"/>
      <c r="V37" s="55"/>
      <c r="W37" s="55"/>
      <c r="X37" s="55"/>
      <c r="Y37" s="65" t="s">
        <v>267</v>
      </c>
      <c r="Z37" s="55" t="s">
        <v>83</v>
      </c>
      <c r="AA37" s="55"/>
    </row>
    <row r="38" ht="28.5" hidden="1" outlineLevel="1" spans="1:27">
      <c r="A38" s="55"/>
      <c r="B38" s="55"/>
      <c r="C38" s="55"/>
      <c r="D38" s="55"/>
      <c r="E38" s="55"/>
      <c r="F38" s="55"/>
      <c r="G38" s="56" t="s">
        <v>268</v>
      </c>
      <c r="H38" s="56" t="s">
        <v>269</v>
      </c>
      <c r="I38" s="67" t="s">
        <v>87</v>
      </c>
      <c r="J38" s="55"/>
      <c r="K38" s="55">
        <v>6</v>
      </c>
      <c r="L38" s="55">
        <v>48</v>
      </c>
      <c r="M38" s="55">
        <v>8</v>
      </c>
      <c r="N38" s="55"/>
      <c r="O38" s="55">
        <v>1</v>
      </c>
      <c r="P38" s="55">
        <v>-40</v>
      </c>
      <c r="Q38" s="55"/>
      <c r="R38" s="55"/>
      <c r="S38" s="55"/>
      <c r="T38" s="55"/>
      <c r="U38" s="55"/>
      <c r="V38" s="55"/>
      <c r="W38" s="55"/>
      <c r="X38" s="55"/>
      <c r="Y38" s="65" t="s">
        <v>270</v>
      </c>
      <c r="Z38" s="55" t="s">
        <v>83</v>
      </c>
      <c r="AA38" s="55"/>
    </row>
    <row r="39" ht="28.5" hidden="1" outlineLevel="1" spans="1:27">
      <c r="A39" s="55"/>
      <c r="B39" s="55"/>
      <c r="C39" s="55"/>
      <c r="D39" s="55"/>
      <c r="E39" s="55"/>
      <c r="F39" s="55"/>
      <c r="G39" s="56" t="s">
        <v>271</v>
      </c>
      <c r="H39" s="56" t="s">
        <v>272</v>
      </c>
      <c r="I39" s="67" t="s">
        <v>87</v>
      </c>
      <c r="J39" s="55"/>
      <c r="K39" s="55">
        <v>7</v>
      </c>
      <c r="L39" s="55">
        <v>56</v>
      </c>
      <c r="M39" s="55">
        <v>8</v>
      </c>
      <c r="N39" s="55"/>
      <c r="O39" s="55">
        <v>100</v>
      </c>
      <c r="P39" s="55">
        <v>0</v>
      </c>
      <c r="Q39" s="55"/>
      <c r="R39" s="55"/>
      <c r="S39" s="55"/>
      <c r="T39" s="55"/>
      <c r="U39" s="55"/>
      <c r="V39" s="55"/>
      <c r="W39" s="55"/>
      <c r="X39" s="55"/>
      <c r="Y39" s="65" t="s">
        <v>273</v>
      </c>
      <c r="Z39" s="55" t="s">
        <v>83</v>
      </c>
      <c r="AA39" s="55"/>
    </row>
    <row r="40" collapsed="1" spans="1:27">
      <c r="A40" s="58" t="s">
        <v>179</v>
      </c>
      <c r="B40" s="59" t="s">
        <v>81</v>
      </c>
      <c r="C40" s="51" t="s">
        <v>180</v>
      </c>
      <c r="D40" s="58" t="s">
        <v>82</v>
      </c>
      <c r="E40" s="59">
        <v>1000</v>
      </c>
      <c r="F40" s="59">
        <v>8</v>
      </c>
      <c r="G40" s="60" t="s">
        <v>274</v>
      </c>
      <c r="H40" s="61"/>
      <c r="I40" s="67" t="s">
        <v>87</v>
      </c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73"/>
      <c r="Z40" s="58" t="s">
        <v>83</v>
      </c>
      <c r="AA40" s="58" t="s">
        <v>84</v>
      </c>
    </row>
    <row r="41" ht="46.15" hidden="1" customHeight="1" outlineLevel="1" spans="1:27">
      <c r="A41" s="55"/>
      <c r="B41" s="55"/>
      <c r="C41" s="55"/>
      <c r="D41" s="55"/>
      <c r="E41" s="55"/>
      <c r="F41" s="55"/>
      <c r="G41" s="56" t="s">
        <v>182</v>
      </c>
      <c r="H41" s="65" t="s">
        <v>183</v>
      </c>
      <c r="I41" s="67" t="s">
        <v>87</v>
      </c>
      <c r="J41" s="55"/>
      <c r="K41" s="55">
        <v>0</v>
      </c>
      <c r="L41" s="55">
        <v>0</v>
      </c>
      <c r="M41" s="55">
        <v>8</v>
      </c>
      <c r="N41" s="55"/>
      <c r="O41" s="55">
        <v>1</v>
      </c>
      <c r="P41" s="55">
        <v>0</v>
      </c>
      <c r="Q41" s="55"/>
      <c r="R41" s="55"/>
      <c r="S41" s="55"/>
      <c r="T41" s="55"/>
      <c r="U41" s="55"/>
      <c r="V41" s="55"/>
      <c r="W41" s="55"/>
      <c r="X41" s="55"/>
      <c r="Y41" s="65" t="s">
        <v>184</v>
      </c>
      <c r="Z41" s="55" t="s">
        <v>83</v>
      </c>
      <c r="AA41" s="55"/>
    </row>
    <row r="42" ht="28.5" hidden="1" outlineLevel="1" spans="1:27">
      <c r="A42" s="55"/>
      <c r="B42" s="55"/>
      <c r="C42" s="55"/>
      <c r="D42" s="55"/>
      <c r="E42" s="55"/>
      <c r="F42" s="55"/>
      <c r="G42" s="56" t="s">
        <v>185</v>
      </c>
      <c r="H42" s="56" t="s">
        <v>186</v>
      </c>
      <c r="I42" s="67" t="s">
        <v>87</v>
      </c>
      <c r="J42" s="55"/>
      <c r="K42" s="55">
        <v>1</v>
      </c>
      <c r="L42" s="55">
        <v>8</v>
      </c>
      <c r="M42" s="55">
        <v>1</v>
      </c>
      <c r="N42" s="55"/>
      <c r="O42" s="55">
        <v>1</v>
      </c>
      <c r="P42" s="55">
        <v>0</v>
      </c>
      <c r="Q42" s="55"/>
      <c r="R42" s="55"/>
      <c r="S42" s="55"/>
      <c r="T42" s="55"/>
      <c r="U42" s="55"/>
      <c r="V42" s="55">
        <v>0</v>
      </c>
      <c r="W42" s="55"/>
      <c r="X42" s="55"/>
      <c r="Y42" s="65" t="s">
        <v>187</v>
      </c>
      <c r="Z42" s="55" t="s">
        <v>83</v>
      </c>
      <c r="AA42" s="55"/>
    </row>
    <row r="43" ht="28.5" hidden="1" outlineLevel="1" spans="1:27">
      <c r="A43" s="55"/>
      <c r="B43" s="55"/>
      <c r="C43" s="55"/>
      <c r="D43" s="55"/>
      <c r="E43" s="55"/>
      <c r="F43" s="55"/>
      <c r="G43" s="56" t="s">
        <v>188</v>
      </c>
      <c r="H43" s="56" t="s">
        <v>189</v>
      </c>
      <c r="I43" s="67" t="s">
        <v>87</v>
      </c>
      <c r="J43" s="55"/>
      <c r="K43" s="55">
        <v>1</v>
      </c>
      <c r="L43" s="55">
        <v>9</v>
      </c>
      <c r="M43" s="55">
        <v>1</v>
      </c>
      <c r="N43" s="55"/>
      <c r="O43" s="55">
        <v>1</v>
      </c>
      <c r="P43" s="55">
        <v>0</v>
      </c>
      <c r="Q43" s="55"/>
      <c r="R43" s="55"/>
      <c r="S43" s="55"/>
      <c r="T43" s="55"/>
      <c r="U43" s="55"/>
      <c r="V43" s="55"/>
      <c r="W43" s="55"/>
      <c r="X43" s="55"/>
      <c r="Y43" s="65" t="s">
        <v>190</v>
      </c>
      <c r="Z43" s="55" t="s">
        <v>83</v>
      </c>
      <c r="AA43" s="55"/>
    </row>
    <row r="44" ht="28.5" hidden="1" outlineLevel="1" spans="1:27">
      <c r="A44" s="55"/>
      <c r="B44" s="55"/>
      <c r="C44" s="55"/>
      <c r="D44" s="55"/>
      <c r="E44" s="55"/>
      <c r="F44" s="55"/>
      <c r="G44" s="56" t="s">
        <v>191</v>
      </c>
      <c r="H44" s="56" t="s">
        <v>192</v>
      </c>
      <c r="I44" s="67" t="s">
        <v>87</v>
      </c>
      <c r="J44" s="55"/>
      <c r="K44" s="55">
        <v>1</v>
      </c>
      <c r="L44" s="55">
        <v>10</v>
      </c>
      <c r="M44" s="55">
        <v>1</v>
      </c>
      <c r="N44" s="55"/>
      <c r="O44" s="55">
        <v>1</v>
      </c>
      <c r="P44" s="55">
        <v>0</v>
      </c>
      <c r="Q44" s="55"/>
      <c r="R44" s="55"/>
      <c r="S44" s="55"/>
      <c r="T44" s="55"/>
      <c r="U44" s="55"/>
      <c r="V44" s="55"/>
      <c r="W44" s="55"/>
      <c r="X44" s="55"/>
      <c r="Y44" s="65" t="s">
        <v>193</v>
      </c>
      <c r="Z44" s="55" t="s">
        <v>83</v>
      </c>
      <c r="AA44" s="55"/>
    </row>
    <row r="45" ht="28.5" hidden="1" outlineLevel="1" spans="1:27">
      <c r="A45" s="55"/>
      <c r="B45" s="55"/>
      <c r="C45" s="55"/>
      <c r="D45" s="55"/>
      <c r="E45" s="55"/>
      <c r="F45" s="55"/>
      <c r="G45" s="56" t="s">
        <v>194</v>
      </c>
      <c r="H45" s="56" t="s">
        <v>195</v>
      </c>
      <c r="I45" s="67" t="s">
        <v>87</v>
      </c>
      <c r="J45" s="55"/>
      <c r="K45" s="55">
        <v>1</v>
      </c>
      <c r="L45" s="55">
        <v>11</v>
      </c>
      <c r="M45" s="55">
        <v>1</v>
      </c>
      <c r="N45" s="55"/>
      <c r="O45" s="55">
        <v>1</v>
      </c>
      <c r="P45" s="55">
        <v>0</v>
      </c>
      <c r="Q45" s="55"/>
      <c r="R45" s="55"/>
      <c r="S45" s="55"/>
      <c r="T45" s="55"/>
      <c r="U45" s="55"/>
      <c r="V45" s="55"/>
      <c r="W45" s="55"/>
      <c r="X45" s="55"/>
      <c r="Y45" s="65" t="s">
        <v>196</v>
      </c>
      <c r="Z45" s="55" t="s">
        <v>83</v>
      </c>
      <c r="AA45" s="55"/>
    </row>
    <row r="46" ht="28.5" hidden="1" outlineLevel="1" spans="1:27">
      <c r="A46" s="55"/>
      <c r="B46" s="55"/>
      <c r="C46" s="55"/>
      <c r="D46" s="55"/>
      <c r="E46" s="55"/>
      <c r="F46" s="55"/>
      <c r="G46" s="56" t="s">
        <v>197</v>
      </c>
      <c r="H46" s="56" t="s">
        <v>198</v>
      </c>
      <c r="I46" s="67" t="s">
        <v>87</v>
      </c>
      <c r="J46" s="55"/>
      <c r="K46" s="55">
        <v>1</v>
      </c>
      <c r="L46" s="55">
        <v>12</v>
      </c>
      <c r="M46" s="55">
        <v>1</v>
      </c>
      <c r="N46" s="55"/>
      <c r="O46" s="55">
        <v>1</v>
      </c>
      <c r="P46" s="55">
        <v>0</v>
      </c>
      <c r="Q46" s="55"/>
      <c r="R46" s="55"/>
      <c r="S46" s="55"/>
      <c r="T46" s="55"/>
      <c r="U46" s="55"/>
      <c r="V46" s="55"/>
      <c r="W46" s="55"/>
      <c r="X46" s="55"/>
      <c r="Y46" s="65" t="s">
        <v>199</v>
      </c>
      <c r="Z46" s="55" t="s">
        <v>83</v>
      </c>
      <c r="AA46" s="55"/>
    </row>
    <row r="47" ht="28.5" hidden="1" outlineLevel="1" spans="1:27">
      <c r="A47" s="55"/>
      <c r="B47" s="55"/>
      <c r="C47" s="55"/>
      <c r="D47" s="55"/>
      <c r="E47" s="55"/>
      <c r="F47" s="55"/>
      <c r="G47" s="56" t="s">
        <v>200</v>
      </c>
      <c r="H47" s="64" t="s">
        <v>201</v>
      </c>
      <c r="I47" s="67" t="s">
        <v>87</v>
      </c>
      <c r="J47" s="55"/>
      <c r="K47" s="55">
        <v>1</v>
      </c>
      <c r="L47" s="55">
        <v>13</v>
      </c>
      <c r="M47" s="55">
        <v>1</v>
      </c>
      <c r="N47" s="55"/>
      <c r="O47" s="55">
        <v>1</v>
      </c>
      <c r="P47" s="55">
        <v>0</v>
      </c>
      <c r="Q47" s="55"/>
      <c r="R47" s="55"/>
      <c r="S47" s="55"/>
      <c r="T47" s="55"/>
      <c r="U47" s="55"/>
      <c r="V47" s="55"/>
      <c r="W47" s="55"/>
      <c r="X47" s="55"/>
      <c r="Y47" s="65" t="s">
        <v>202</v>
      </c>
      <c r="Z47" s="55" t="s">
        <v>83</v>
      </c>
      <c r="AA47" s="55"/>
    </row>
    <row r="48" ht="28.5" hidden="1" outlineLevel="1" spans="1:27">
      <c r="A48" s="55"/>
      <c r="B48" s="55"/>
      <c r="C48" s="55"/>
      <c r="D48" s="55"/>
      <c r="E48" s="55"/>
      <c r="F48" s="55"/>
      <c r="G48" s="56" t="s">
        <v>203</v>
      </c>
      <c r="H48" s="56" t="s">
        <v>204</v>
      </c>
      <c r="I48" s="67" t="s">
        <v>87</v>
      </c>
      <c r="J48" s="55"/>
      <c r="K48" s="55">
        <v>2</v>
      </c>
      <c r="L48" s="55">
        <v>16</v>
      </c>
      <c r="M48" s="55">
        <v>16</v>
      </c>
      <c r="N48" s="55"/>
      <c r="O48" s="55">
        <v>0.1</v>
      </c>
      <c r="P48" s="55">
        <v>-40</v>
      </c>
      <c r="Q48" s="55"/>
      <c r="R48" s="55"/>
      <c r="S48" s="55"/>
      <c r="T48" s="55"/>
      <c r="U48" s="55"/>
      <c r="V48" s="55"/>
      <c r="W48" s="55"/>
      <c r="X48" s="55"/>
      <c r="Y48" s="65" t="s">
        <v>205</v>
      </c>
      <c r="Z48" s="55" t="s">
        <v>83</v>
      </c>
      <c r="AA48" s="55"/>
    </row>
    <row r="49" hidden="1" outlineLevel="1" spans="1:27">
      <c r="A49" s="55"/>
      <c r="B49" s="55"/>
      <c r="C49" s="55"/>
      <c r="D49" s="55"/>
      <c r="E49" s="55"/>
      <c r="F49" s="55"/>
      <c r="G49" s="56" t="s">
        <v>206</v>
      </c>
      <c r="H49" s="56" t="s">
        <v>207</v>
      </c>
      <c r="I49" s="67" t="s">
        <v>87</v>
      </c>
      <c r="J49" s="55"/>
      <c r="K49" s="55">
        <v>4</v>
      </c>
      <c r="L49" s="55">
        <v>32</v>
      </c>
      <c r="M49" s="55">
        <v>8</v>
      </c>
      <c r="N49" s="55"/>
      <c r="O49" s="55">
        <v>1</v>
      </c>
      <c r="P49" s="55">
        <v>0</v>
      </c>
      <c r="Q49" s="55"/>
      <c r="R49" s="55"/>
      <c r="S49" s="55"/>
      <c r="T49" s="55"/>
      <c r="U49" s="55"/>
      <c r="V49" s="55"/>
      <c r="W49" s="55"/>
      <c r="X49" s="55"/>
      <c r="Y49" s="65" t="s">
        <v>208</v>
      </c>
      <c r="Z49" s="55" t="s">
        <v>83</v>
      </c>
      <c r="AA49" s="55"/>
    </row>
    <row r="50" ht="28.5" hidden="1" outlineLevel="1" spans="1:27">
      <c r="A50" s="55"/>
      <c r="B50" s="55"/>
      <c r="C50" s="55"/>
      <c r="D50" s="55"/>
      <c r="E50" s="55"/>
      <c r="F50" s="55"/>
      <c r="G50" s="56" t="s">
        <v>209</v>
      </c>
      <c r="H50" s="64" t="s">
        <v>210</v>
      </c>
      <c r="I50" s="67" t="s">
        <v>87</v>
      </c>
      <c r="J50" s="55"/>
      <c r="K50" s="55">
        <v>5</v>
      </c>
      <c r="L50" s="55">
        <v>40</v>
      </c>
      <c r="M50" s="55">
        <v>1</v>
      </c>
      <c r="N50" s="55"/>
      <c r="O50" s="55">
        <v>1</v>
      </c>
      <c r="P50" s="55">
        <v>0</v>
      </c>
      <c r="Q50" s="55"/>
      <c r="R50" s="55"/>
      <c r="S50" s="55"/>
      <c r="T50" s="55"/>
      <c r="U50" s="55"/>
      <c r="V50" s="55"/>
      <c r="W50" s="55"/>
      <c r="X50" s="55"/>
      <c r="Y50" s="65" t="s">
        <v>202</v>
      </c>
      <c r="Z50" s="55" t="s">
        <v>83</v>
      </c>
      <c r="AA50" s="55"/>
    </row>
    <row r="51" ht="28.5" hidden="1" outlineLevel="1" spans="1:27">
      <c r="A51" s="55"/>
      <c r="B51" s="55"/>
      <c r="C51" s="55"/>
      <c r="D51" s="55"/>
      <c r="E51" s="55"/>
      <c r="F51" s="55"/>
      <c r="G51" s="56" t="s">
        <v>211</v>
      </c>
      <c r="H51" s="64" t="s">
        <v>212</v>
      </c>
      <c r="I51" s="67" t="s">
        <v>87</v>
      </c>
      <c r="J51" s="55"/>
      <c r="K51" s="55">
        <v>5</v>
      </c>
      <c r="L51" s="55">
        <v>41</v>
      </c>
      <c r="M51" s="55">
        <v>1</v>
      </c>
      <c r="N51" s="55"/>
      <c r="O51" s="55">
        <v>1</v>
      </c>
      <c r="P51" s="55">
        <v>0</v>
      </c>
      <c r="Q51" s="55"/>
      <c r="R51" s="55"/>
      <c r="S51" s="55"/>
      <c r="T51" s="55"/>
      <c r="U51" s="55"/>
      <c r="V51" s="55"/>
      <c r="W51" s="55"/>
      <c r="X51" s="55"/>
      <c r="Y51" s="65" t="s">
        <v>202</v>
      </c>
      <c r="Z51" s="55" t="s">
        <v>83</v>
      </c>
      <c r="AA51" s="55"/>
    </row>
    <row r="52" ht="28.5" hidden="1" outlineLevel="1" spans="1:27">
      <c r="A52" s="55"/>
      <c r="B52" s="55"/>
      <c r="C52" s="55"/>
      <c r="D52" s="55"/>
      <c r="E52" s="55"/>
      <c r="F52" s="55"/>
      <c r="G52" s="56" t="s">
        <v>213</v>
      </c>
      <c r="H52" s="64" t="s">
        <v>214</v>
      </c>
      <c r="I52" s="67" t="s">
        <v>87</v>
      </c>
      <c r="J52" s="55"/>
      <c r="K52" s="55">
        <v>5</v>
      </c>
      <c r="L52" s="55">
        <v>42</v>
      </c>
      <c r="M52" s="55">
        <v>1</v>
      </c>
      <c r="N52" s="55"/>
      <c r="O52" s="55">
        <v>1</v>
      </c>
      <c r="P52" s="55">
        <v>0</v>
      </c>
      <c r="Q52" s="55"/>
      <c r="R52" s="55"/>
      <c r="S52" s="55"/>
      <c r="T52" s="55"/>
      <c r="U52" s="55"/>
      <c r="V52" s="55"/>
      <c r="W52" s="55"/>
      <c r="X52" s="55"/>
      <c r="Y52" s="65" t="s">
        <v>202</v>
      </c>
      <c r="Z52" s="55" t="s">
        <v>83</v>
      </c>
      <c r="AA52" s="55"/>
    </row>
    <row r="53" ht="28.5" hidden="1" outlineLevel="1" spans="1:27">
      <c r="A53" s="55"/>
      <c r="B53" s="55"/>
      <c r="C53" s="55"/>
      <c r="D53" s="55"/>
      <c r="E53" s="55"/>
      <c r="F53" s="55"/>
      <c r="G53" s="56" t="s">
        <v>215</v>
      </c>
      <c r="H53" s="64" t="s">
        <v>216</v>
      </c>
      <c r="I53" s="67" t="s">
        <v>87</v>
      </c>
      <c r="J53" s="55"/>
      <c r="K53" s="55">
        <v>5</v>
      </c>
      <c r="L53" s="55">
        <v>43</v>
      </c>
      <c r="M53" s="55">
        <v>1</v>
      </c>
      <c r="N53" s="55"/>
      <c r="O53" s="55">
        <v>1</v>
      </c>
      <c r="P53" s="55">
        <v>0</v>
      </c>
      <c r="Q53" s="55"/>
      <c r="R53" s="55"/>
      <c r="S53" s="55"/>
      <c r="T53" s="55"/>
      <c r="U53" s="55"/>
      <c r="V53" s="55"/>
      <c r="W53" s="55"/>
      <c r="X53" s="55"/>
      <c r="Y53" s="65" t="s">
        <v>202</v>
      </c>
      <c r="Z53" s="55" t="s">
        <v>83</v>
      </c>
      <c r="AA53" s="55"/>
    </row>
    <row r="54" ht="28.5" hidden="1" outlineLevel="1" spans="1:27">
      <c r="A54" s="55"/>
      <c r="B54" s="55"/>
      <c r="C54" s="55"/>
      <c r="D54" s="55"/>
      <c r="E54" s="55"/>
      <c r="F54" s="55"/>
      <c r="G54" s="56" t="s">
        <v>217</v>
      </c>
      <c r="H54" s="64" t="s">
        <v>218</v>
      </c>
      <c r="I54" s="67" t="s">
        <v>87</v>
      </c>
      <c r="J54" s="55"/>
      <c r="K54" s="55">
        <v>5</v>
      </c>
      <c r="L54" s="55">
        <v>44</v>
      </c>
      <c r="M54" s="55">
        <v>1</v>
      </c>
      <c r="N54" s="55"/>
      <c r="O54" s="55">
        <v>1</v>
      </c>
      <c r="P54" s="55">
        <v>0</v>
      </c>
      <c r="Q54" s="55"/>
      <c r="R54" s="55"/>
      <c r="S54" s="55"/>
      <c r="T54" s="55"/>
      <c r="U54" s="55"/>
      <c r="V54" s="55"/>
      <c r="W54" s="55"/>
      <c r="X54" s="55"/>
      <c r="Y54" s="65" t="s">
        <v>202</v>
      </c>
      <c r="Z54" s="55" t="s">
        <v>83</v>
      </c>
      <c r="AA54" s="55"/>
    </row>
    <row r="55" ht="28.5" hidden="1" outlineLevel="1" spans="1:27">
      <c r="A55" s="55"/>
      <c r="B55" s="55"/>
      <c r="C55" s="55"/>
      <c r="D55" s="55"/>
      <c r="E55" s="55"/>
      <c r="F55" s="55"/>
      <c r="G55" s="56" t="s">
        <v>219</v>
      </c>
      <c r="H55" s="64" t="s">
        <v>220</v>
      </c>
      <c r="I55" s="67" t="s">
        <v>87</v>
      </c>
      <c r="J55" s="55"/>
      <c r="K55" s="55">
        <v>5</v>
      </c>
      <c r="L55" s="55">
        <v>45</v>
      </c>
      <c r="M55" s="55">
        <v>1</v>
      </c>
      <c r="N55" s="55"/>
      <c r="O55" s="55">
        <v>1</v>
      </c>
      <c r="P55" s="55">
        <v>0</v>
      </c>
      <c r="Q55" s="55"/>
      <c r="R55" s="55"/>
      <c r="S55" s="55"/>
      <c r="T55" s="55"/>
      <c r="U55" s="55"/>
      <c r="V55" s="55"/>
      <c r="W55" s="55"/>
      <c r="X55" s="55"/>
      <c r="Y55" s="65" t="s">
        <v>202</v>
      </c>
      <c r="Z55" s="55" t="s">
        <v>83</v>
      </c>
      <c r="AA55" s="55"/>
    </row>
    <row r="56" ht="28.5" hidden="1" outlineLevel="1" spans="1:27">
      <c r="A56" s="55"/>
      <c r="B56" s="55"/>
      <c r="C56" s="55"/>
      <c r="D56" s="55"/>
      <c r="E56" s="55"/>
      <c r="F56" s="55"/>
      <c r="G56" s="56" t="s">
        <v>221</v>
      </c>
      <c r="H56" s="64" t="s">
        <v>222</v>
      </c>
      <c r="I56" s="67" t="s">
        <v>87</v>
      </c>
      <c r="J56" s="55"/>
      <c r="K56" s="55">
        <v>5</v>
      </c>
      <c r="L56" s="55">
        <v>46</v>
      </c>
      <c r="M56" s="55">
        <v>1</v>
      </c>
      <c r="N56" s="55"/>
      <c r="O56" s="55">
        <v>1</v>
      </c>
      <c r="P56" s="55">
        <v>0</v>
      </c>
      <c r="Q56" s="55"/>
      <c r="R56" s="55"/>
      <c r="S56" s="55"/>
      <c r="T56" s="55"/>
      <c r="U56" s="55"/>
      <c r="V56" s="55"/>
      <c r="W56" s="55"/>
      <c r="X56" s="55"/>
      <c r="Y56" s="65" t="s">
        <v>202</v>
      </c>
      <c r="Z56" s="55" t="s">
        <v>83</v>
      </c>
      <c r="AA56" s="55"/>
    </row>
    <row r="57" ht="28.5" hidden="1" outlineLevel="1" spans="1:27">
      <c r="A57" s="55"/>
      <c r="B57" s="55"/>
      <c r="C57" s="55"/>
      <c r="D57" s="55"/>
      <c r="E57" s="55"/>
      <c r="F57" s="55"/>
      <c r="G57" s="56" t="s">
        <v>223</v>
      </c>
      <c r="H57" s="64" t="s">
        <v>224</v>
      </c>
      <c r="I57" s="67" t="s">
        <v>87</v>
      </c>
      <c r="J57" s="55"/>
      <c r="K57" s="55">
        <v>5</v>
      </c>
      <c r="L57" s="55">
        <v>47</v>
      </c>
      <c r="M57" s="55">
        <v>1</v>
      </c>
      <c r="N57" s="55"/>
      <c r="O57" s="55">
        <v>1</v>
      </c>
      <c r="P57" s="55">
        <v>0</v>
      </c>
      <c r="Q57" s="55"/>
      <c r="R57" s="55"/>
      <c r="S57" s="55"/>
      <c r="T57" s="55"/>
      <c r="U57" s="55"/>
      <c r="V57" s="55"/>
      <c r="W57" s="55"/>
      <c r="X57" s="55"/>
      <c r="Y57" s="65" t="s">
        <v>202</v>
      </c>
      <c r="Z57" s="55" t="s">
        <v>83</v>
      </c>
      <c r="AA57" s="55"/>
    </row>
    <row r="58" hidden="1" outlineLevel="1" spans="1:27">
      <c r="A58" s="55"/>
      <c r="B58" s="55"/>
      <c r="C58" s="55"/>
      <c r="D58" s="55"/>
      <c r="E58" s="55"/>
      <c r="F58" s="55"/>
      <c r="G58" s="56" t="s">
        <v>225</v>
      </c>
      <c r="H58" s="56" t="s">
        <v>226</v>
      </c>
      <c r="I58" s="67" t="s">
        <v>87</v>
      </c>
      <c r="J58" s="55"/>
      <c r="K58" s="55">
        <v>7</v>
      </c>
      <c r="L58" s="55">
        <v>56</v>
      </c>
      <c r="M58" s="55">
        <v>8</v>
      </c>
      <c r="N58" s="55"/>
      <c r="O58" s="55">
        <v>0.1</v>
      </c>
      <c r="P58" s="55">
        <v>0</v>
      </c>
      <c r="Q58" s="55"/>
      <c r="R58" s="55"/>
      <c r="S58" s="55"/>
      <c r="T58" s="55"/>
      <c r="U58" s="55"/>
      <c r="V58" s="55"/>
      <c r="W58" s="55"/>
      <c r="X58" s="67" t="s">
        <v>227</v>
      </c>
      <c r="Y58" s="65" t="s">
        <v>228</v>
      </c>
      <c r="Z58" s="55" t="s">
        <v>83</v>
      </c>
      <c r="AA58" s="55"/>
    </row>
    <row r="59" collapsed="1" spans="1:27">
      <c r="A59" s="58" t="s">
        <v>275</v>
      </c>
      <c r="B59" s="59" t="s">
        <v>81</v>
      </c>
      <c r="C59" s="51" t="s">
        <v>276</v>
      </c>
      <c r="D59" s="58" t="s">
        <v>82</v>
      </c>
      <c r="E59" s="59">
        <v>1000</v>
      </c>
      <c r="F59" s="59">
        <v>8</v>
      </c>
      <c r="G59" s="61"/>
      <c r="H59" s="61"/>
      <c r="I59" s="67" t="s">
        <v>87</v>
      </c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73"/>
      <c r="Z59" s="59" t="s">
        <v>83</v>
      </c>
      <c r="AA59" s="58" t="s">
        <v>84</v>
      </c>
    </row>
    <row r="60" hidden="1" outlineLevel="1" spans="1:27">
      <c r="A60" s="55"/>
      <c r="B60" s="55"/>
      <c r="C60" s="55"/>
      <c r="D60" s="55"/>
      <c r="E60" s="55"/>
      <c r="F60" s="55"/>
      <c r="G60" s="56" t="s">
        <v>277</v>
      </c>
      <c r="H60" s="56" t="s">
        <v>278</v>
      </c>
      <c r="I60" s="67" t="s">
        <v>87</v>
      </c>
      <c r="J60" s="55"/>
      <c r="K60" s="55">
        <v>0</v>
      </c>
      <c r="L60" s="55">
        <v>0</v>
      </c>
      <c r="M60" s="55">
        <v>16</v>
      </c>
      <c r="N60" s="55"/>
      <c r="O60" s="55">
        <v>0.1</v>
      </c>
      <c r="P60" s="55">
        <v>-40</v>
      </c>
      <c r="Q60" s="55"/>
      <c r="R60" s="55"/>
      <c r="S60" s="55"/>
      <c r="T60" s="55"/>
      <c r="U60" s="55"/>
      <c r="V60" s="55"/>
      <c r="W60" s="55"/>
      <c r="X60" s="55"/>
      <c r="Y60" s="65" t="s">
        <v>279</v>
      </c>
      <c r="Z60" s="55" t="s">
        <v>83</v>
      </c>
      <c r="AA60" s="55"/>
    </row>
    <row r="61" hidden="1" outlineLevel="1" spans="1:27">
      <c r="A61" s="55"/>
      <c r="B61" s="55"/>
      <c r="C61" s="55"/>
      <c r="D61" s="55"/>
      <c r="E61" s="55"/>
      <c r="F61" s="55"/>
      <c r="G61" s="56" t="s">
        <v>280</v>
      </c>
      <c r="H61" s="56" t="s">
        <v>281</v>
      </c>
      <c r="I61" s="67" t="s">
        <v>87</v>
      </c>
      <c r="J61" s="55"/>
      <c r="K61" s="55">
        <v>2</v>
      </c>
      <c r="L61" s="55">
        <v>16</v>
      </c>
      <c r="M61" s="55">
        <v>16</v>
      </c>
      <c r="N61" s="55"/>
      <c r="O61" s="55">
        <v>0.1</v>
      </c>
      <c r="P61" s="55">
        <v>-40</v>
      </c>
      <c r="Q61" s="55"/>
      <c r="R61" s="55"/>
      <c r="S61" s="55"/>
      <c r="T61" s="55"/>
      <c r="U61" s="55"/>
      <c r="V61" s="55"/>
      <c r="W61" s="55"/>
      <c r="X61" s="55"/>
      <c r="Y61" s="75"/>
      <c r="Z61" s="55" t="s">
        <v>83</v>
      </c>
      <c r="AA61" s="55"/>
    </row>
    <row r="62" hidden="1" outlineLevel="1" spans="1:27">
      <c r="A62" s="55"/>
      <c r="B62" s="55"/>
      <c r="C62" s="55"/>
      <c r="D62" s="55"/>
      <c r="E62" s="55"/>
      <c r="F62" s="55"/>
      <c r="G62" s="56" t="s">
        <v>282</v>
      </c>
      <c r="H62" s="56" t="s">
        <v>283</v>
      </c>
      <c r="I62" s="67" t="s">
        <v>87</v>
      </c>
      <c r="J62" s="55"/>
      <c r="K62" s="55">
        <v>4</v>
      </c>
      <c r="L62" s="55">
        <v>32</v>
      </c>
      <c r="M62" s="55">
        <v>16</v>
      </c>
      <c r="N62" s="55"/>
      <c r="O62" s="55">
        <v>0.1</v>
      </c>
      <c r="P62" s="55">
        <v>-40</v>
      </c>
      <c r="Q62" s="55"/>
      <c r="R62" s="55"/>
      <c r="S62" s="55"/>
      <c r="T62" s="55"/>
      <c r="U62" s="55"/>
      <c r="V62" s="55"/>
      <c r="W62" s="55"/>
      <c r="X62" s="55"/>
      <c r="Y62" s="75"/>
      <c r="Z62" s="55" t="s">
        <v>83</v>
      </c>
      <c r="AA62" s="55"/>
    </row>
    <row r="63" hidden="1" outlineLevel="1" spans="1:27">
      <c r="A63" s="55"/>
      <c r="B63" s="55"/>
      <c r="C63" s="55"/>
      <c r="D63" s="55"/>
      <c r="E63" s="55"/>
      <c r="F63" s="55"/>
      <c r="G63" s="56" t="s">
        <v>284</v>
      </c>
      <c r="H63" s="56" t="s">
        <v>285</v>
      </c>
      <c r="I63" s="67" t="s">
        <v>87</v>
      </c>
      <c r="J63" s="55"/>
      <c r="K63" s="55">
        <v>6</v>
      </c>
      <c r="L63" s="55">
        <v>48</v>
      </c>
      <c r="M63" s="55">
        <v>16</v>
      </c>
      <c r="N63" s="55"/>
      <c r="O63" s="55">
        <v>0.1</v>
      </c>
      <c r="P63" s="55">
        <v>-40</v>
      </c>
      <c r="Q63" s="55"/>
      <c r="R63" s="55"/>
      <c r="S63" s="55"/>
      <c r="T63" s="55"/>
      <c r="U63" s="55"/>
      <c r="V63" s="55"/>
      <c r="W63" s="55"/>
      <c r="X63" s="55"/>
      <c r="Y63" s="75"/>
      <c r="Z63" s="55" t="s">
        <v>83</v>
      </c>
      <c r="AA63" s="55"/>
    </row>
    <row r="64" collapsed="1" spans="1:27">
      <c r="A64" s="58" t="s">
        <v>286</v>
      </c>
      <c r="B64" s="59" t="s">
        <v>81</v>
      </c>
      <c r="C64" s="51" t="s">
        <v>287</v>
      </c>
      <c r="D64" s="58" t="s">
        <v>82</v>
      </c>
      <c r="E64" s="59">
        <v>1000</v>
      </c>
      <c r="F64" s="59">
        <v>8</v>
      </c>
      <c r="G64" s="61"/>
      <c r="H64" s="61"/>
      <c r="I64" s="67" t="s">
        <v>87</v>
      </c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73"/>
      <c r="Z64" s="59" t="s">
        <v>83</v>
      </c>
      <c r="AA64" s="58" t="s">
        <v>84</v>
      </c>
    </row>
    <row r="65" hidden="1" outlineLevel="1" spans="1:27">
      <c r="A65" s="55"/>
      <c r="B65" s="55"/>
      <c r="C65" s="55"/>
      <c r="D65" s="55"/>
      <c r="E65" s="55"/>
      <c r="F65" s="55"/>
      <c r="G65" s="56" t="s">
        <v>288</v>
      </c>
      <c r="H65" s="56" t="s">
        <v>289</v>
      </c>
      <c r="I65" s="67" t="s">
        <v>87</v>
      </c>
      <c r="J65" s="55"/>
      <c r="K65" s="55">
        <v>0</v>
      </c>
      <c r="L65" s="55">
        <v>0</v>
      </c>
      <c r="M65" s="55">
        <v>16</v>
      </c>
      <c r="N65" s="55"/>
      <c r="O65" s="55">
        <v>0.1</v>
      </c>
      <c r="P65" s="55">
        <v>-40</v>
      </c>
      <c r="Q65" s="55"/>
      <c r="R65" s="55"/>
      <c r="S65" s="55"/>
      <c r="T65" s="55"/>
      <c r="U65" s="55"/>
      <c r="V65" s="55"/>
      <c r="W65" s="55"/>
      <c r="X65" s="55"/>
      <c r="Y65" s="75"/>
      <c r="Z65" s="55" t="s">
        <v>83</v>
      </c>
      <c r="AA65" s="55"/>
    </row>
    <row r="66" hidden="1" outlineLevel="1" spans="1:27">
      <c r="A66" s="55"/>
      <c r="B66" s="55"/>
      <c r="C66" s="55"/>
      <c r="D66" s="55"/>
      <c r="E66" s="55"/>
      <c r="F66" s="55"/>
      <c r="G66" s="56" t="s">
        <v>290</v>
      </c>
      <c r="H66" s="56" t="s">
        <v>291</v>
      </c>
      <c r="I66" s="67" t="s">
        <v>87</v>
      </c>
      <c r="J66" s="55"/>
      <c r="K66" s="55">
        <v>2</v>
      </c>
      <c r="L66" s="55">
        <v>16</v>
      </c>
      <c r="M66" s="55">
        <v>16</v>
      </c>
      <c r="N66" s="55"/>
      <c r="O66" s="55">
        <v>0.1</v>
      </c>
      <c r="P66" s="55">
        <v>-40</v>
      </c>
      <c r="Q66" s="55"/>
      <c r="R66" s="55"/>
      <c r="S66" s="55"/>
      <c r="T66" s="55"/>
      <c r="U66" s="55"/>
      <c r="V66" s="55"/>
      <c r="W66" s="55"/>
      <c r="X66" s="55"/>
      <c r="Y66" s="75"/>
      <c r="Z66" s="55" t="s">
        <v>83</v>
      </c>
      <c r="AA66" s="55"/>
    </row>
    <row r="67" hidden="1" outlineLevel="1" spans="1:27">
      <c r="A67" s="55"/>
      <c r="B67" s="55"/>
      <c r="C67" s="55"/>
      <c r="D67" s="55"/>
      <c r="E67" s="55"/>
      <c r="F67" s="55"/>
      <c r="G67" s="56" t="s">
        <v>292</v>
      </c>
      <c r="H67" s="56" t="s">
        <v>293</v>
      </c>
      <c r="I67" s="67" t="s">
        <v>87</v>
      </c>
      <c r="J67" s="55"/>
      <c r="K67" s="55">
        <v>4</v>
      </c>
      <c r="L67" s="55">
        <v>32</v>
      </c>
      <c r="M67" s="55">
        <v>16</v>
      </c>
      <c r="N67" s="55"/>
      <c r="O67" s="55">
        <v>0.1</v>
      </c>
      <c r="P67" s="55">
        <v>-40</v>
      </c>
      <c r="Q67" s="55"/>
      <c r="R67" s="55"/>
      <c r="S67" s="55"/>
      <c r="T67" s="55"/>
      <c r="U67" s="55"/>
      <c r="V67" s="55"/>
      <c r="W67" s="55"/>
      <c r="X67" s="55"/>
      <c r="Y67" s="75"/>
      <c r="Z67" s="55" t="s">
        <v>83</v>
      </c>
      <c r="AA67" s="55"/>
    </row>
    <row r="68" hidden="1" outlineLevel="1" spans="1:27">
      <c r="A68" s="55"/>
      <c r="B68" s="55"/>
      <c r="C68" s="55"/>
      <c r="D68" s="55"/>
      <c r="E68" s="55"/>
      <c r="F68" s="55"/>
      <c r="G68" s="56" t="s">
        <v>294</v>
      </c>
      <c r="H68" s="56" t="s">
        <v>295</v>
      </c>
      <c r="I68" s="67" t="s">
        <v>87</v>
      </c>
      <c r="J68" s="55"/>
      <c r="K68" s="55">
        <v>6</v>
      </c>
      <c r="L68" s="55">
        <v>48</v>
      </c>
      <c r="M68" s="55">
        <v>16</v>
      </c>
      <c r="N68" s="55"/>
      <c r="O68" s="55">
        <v>0.1</v>
      </c>
      <c r="P68" s="55">
        <v>0</v>
      </c>
      <c r="Q68" s="55"/>
      <c r="R68" s="55"/>
      <c r="S68" s="55"/>
      <c r="T68" s="55"/>
      <c r="U68" s="55"/>
      <c r="V68" s="55"/>
      <c r="W68" s="55"/>
      <c r="X68" s="55"/>
      <c r="Y68" s="75"/>
      <c r="Z68" s="55" t="s">
        <v>83</v>
      </c>
      <c r="AA68" s="55"/>
    </row>
    <row r="69" collapsed="1" spans="1:27">
      <c r="A69" s="58" t="s">
        <v>296</v>
      </c>
      <c r="B69" s="59" t="s">
        <v>81</v>
      </c>
      <c r="C69" s="51" t="s">
        <v>297</v>
      </c>
      <c r="D69" s="58" t="s">
        <v>82</v>
      </c>
      <c r="E69" s="59">
        <v>1000</v>
      </c>
      <c r="F69" s="59">
        <v>8</v>
      </c>
      <c r="G69" s="61"/>
      <c r="H69" s="61"/>
      <c r="I69" s="67" t="s">
        <v>87</v>
      </c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73"/>
      <c r="Z69" s="59" t="s">
        <v>83</v>
      </c>
      <c r="AA69" s="58" t="s">
        <v>84</v>
      </c>
    </row>
    <row r="70" hidden="1" outlineLevel="1" spans="1:27">
      <c r="A70" s="55"/>
      <c r="B70" s="55"/>
      <c r="C70" s="55"/>
      <c r="D70" s="55"/>
      <c r="E70" s="55"/>
      <c r="F70" s="55"/>
      <c r="G70" s="56" t="s">
        <v>298</v>
      </c>
      <c r="H70" s="56" t="s">
        <v>299</v>
      </c>
      <c r="I70" s="67" t="s">
        <v>87</v>
      </c>
      <c r="J70" s="55"/>
      <c r="K70" s="55">
        <v>0</v>
      </c>
      <c r="L70" s="55">
        <v>0</v>
      </c>
      <c r="M70" s="55">
        <v>16</v>
      </c>
      <c r="N70" s="55"/>
      <c r="O70" s="55">
        <v>0.1</v>
      </c>
      <c r="P70" s="55">
        <v>0</v>
      </c>
      <c r="Q70" s="55"/>
      <c r="R70" s="55"/>
      <c r="S70" s="55"/>
      <c r="T70" s="55"/>
      <c r="U70" s="55"/>
      <c r="V70" s="55"/>
      <c r="W70" s="55"/>
      <c r="X70" s="55"/>
      <c r="Y70" s="75"/>
      <c r="Z70" s="55" t="s">
        <v>83</v>
      </c>
      <c r="AA70" s="55"/>
    </row>
    <row r="71" hidden="1" outlineLevel="1" spans="1:27">
      <c r="A71" s="55"/>
      <c r="B71" s="55"/>
      <c r="C71" s="55"/>
      <c r="D71" s="55"/>
      <c r="E71" s="55"/>
      <c r="F71" s="55"/>
      <c r="G71" s="56" t="s">
        <v>300</v>
      </c>
      <c r="H71" s="56" t="s">
        <v>301</v>
      </c>
      <c r="I71" s="67" t="s">
        <v>87</v>
      </c>
      <c r="J71" s="55"/>
      <c r="K71" s="55">
        <v>2</v>
      </c>
      <c r="L71" s="55">
        <v>16</v>
      </c>
      <c r="M71" s="55">
        <v>16</v>
      </c>
      <c r="N71" s="55"/>
      <c r="O71" s="55">
        <v>0.1</v>
      </c>
      <c r="P71" s="55">
        <v>0</v>
      </c>
      <c r="Q71" s="55"/>
      <c r="R71" s="55"/>
      <c r="S71" s="55"/>
      <c r="T71" s="55"/>
      <c r="U71" s="55"/>
      <c r="V71" s="55"/>
      <c r="W71" s="55"/>
      <c r="X71" s="55"/>
      <c r="Y71" s="75"/>
      <c r="Z71" s="55" t="s">
        <v>83</v>
      </c>
      <c r="AA71" s="55"/>
    </row>
    <row r="72" hidden="1" outlineLevel="1" spans="1:27">
      <c r="A72" s="55"/>
      <c r="B72" s="55"/>
      <c r="C72" s="55"/>
      <c r="D72" s="55"/>
      <c r="E72" s="55"/>
      <c r="F72" s="55"/>
      <c r="G72" s="56" t="s">
        <v>302</v>
      </c>
      <c r="H72" s="56" t="s">
        <v>303</v>
      </c>
      <c r="I72" s="67" t="s">
        <v>87</v>
      </c>
      <c r="J72" s="55"/>
      <c r="K72" s="55">
        <v>4</v>
      </c>
      <c r="L72" s="55">
        <v>32</v>
      </c>
      <c r="M72" s="55">
        <v>16</v>
      </c>
      <c r="N72" s="55"/>
      <c r="O72" s="55">
        <v>1</v>
      </c>
      <c r="P72" s="55">
        <v>0</v>
      </c>
      <c r="Q72" s="55"/>
      <c r="R72" s="55"/>
      <c r="S72" s="55"/>
      <c r="T72" s="55"/>
      <c r="U72" s="55"/>
      <c r="V72" s="55"/>
      <c r="W72" s="55"/>
      <c r="X72" s="55"/>
      <c r="Y72" s="75"/>
      <c r="Z72" s="55" t="s">
        <v>83</v>
      </c>
      <c r="AA72" s="55"/>
    </row>
    <row r="73" hidden="1" outlineLevel="1" spans="1:27">
      <c r="A73" s="55"/>
      <c r="B73" s="55"/>
      <c r="C73" s="55"/>
      <c r="D73" s="55"/>
      <c r="E73" s="55"/>
      <c r="F73" s="55"/>
      <c r="G73" s="56" t="s">
        <v>304</v>
      </c>
      <c r="H73" s="56" t="s">
        <v>305</v>
      </c>
      <c r="I73" s="67" t="s">
        <v>87</v>
      </c>
      <c r="J73" s="55"/>
      <c r="K73" s="55">
        <v>6</v>
      </c>
      <c r="L73" s="55">
        <v>48</v>
      </c>
      <c r="M73" s="55">
        <v>16</v>
      </c>
      <c r="N73" s="55"/>
      <c r="O73" s="55">
        <v>1</v>
      </c>
      <c r="P73" s="55">
        <v>0</v>
      </c>
      <c r="Q73" s="55"/>
      <c r="R73" s="55"/>
      <c r="S73" s="55"/>
      <c r="T73" s="55"/>
      <c r="U73" s="55"/>
      <c r="V73" s="55"/>
      <c r="W73" s="55"/>
      <c r="X73" s="55"/>
      <c r="Y73" s="75"/>
      <c r="Z73" s="55" t="s">
        <v>83</v>
      </c>
      <c r="AA73" s="55"/>
    </row>
    <row r="74" collapsed="1" spans="1:27">
      <c r="A74" s="58" t="s">
        <v>306</v>
      </c>
      <c r="B74" s="58" t="s">
        <v>81</v>
      </c>
      <c r="C74" s="51" t="s">
        <v>307</v>
      </c>
      <c r="D74" s="58" t="s">
        <v>82</v>
      </c>
      <c r="E74" s="59">
        <v>1000</v>
      </c>
      <c r="F74" s="59">
        <v>8</v>
      </c>
      <c r="G74" s="61"/>
      <c r="H74" s="61"/>
      <c r="I74" s="67" t="s">
        <v>87</v>
      </c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73"/>
      <c r="Z74" s="59" t="s">
        <v>83</v>
      </c>
      <c r="AA74" s="58" t="s">
        <v>84</v>
      </c>
    </row>
    <row r="75" hidden="1" outlineLevel="1" spans="1:27">
      <c r="A75" s="55"/>
      <c r="B75" s="55"/>
      <c r="C75" s="55"/>
      <c r="D75" s="55"/>
      <c r="E75" s="55"/>
      <c r="F75" s="55"/>
      <c r="G75" s="56" t="s">
        <v>308</v>
      </c>
      <c r="H75" s="56" t="s">
        <v>309</v>
      </c>
      <c r="I75" s="67" t="s">
        <v>87</v>
      </c>
      <c r="J75" s="55"/>
      <c r="K75" s="55">
        <v>0</v>
      </c>
      <c r="L75" s="55">
        <v>0</v>
      </c>
      <c r="M75" s="55">
        <v>16</v>
      </c>
      <c r="N75" s="55"/>
      <c r="O75" s="55">
        <v>0.1</v>
      </c>
      <c r="P75" s="55">
        <v>0</v>
      </c>
      <c r="Q75" s="55"/>
      <c r="R75" s="55"/>
      <c r="S75" s="55"/>
      <c r="T75" s="55"/>
      <c r="U75" s="55"/>
      <c r="V75" s="55"/>
      <c r="W75" s="55"/>
      <c r="X75" s="55"/>
      <c r="Y75" s="75"/>
      <c r="Z75" s="55" t="s">
        <v>83</v>
      </c>
      <c r="AA75" s="55"/>
    </row>
    <row r="76" hidden="1" outlineLevel="1" spans="1:27">
      <c r="A76" s="55"/>
      <c r="B76" s="55"/>
      <c r="C76" s="55"/>
      <c r="D76" s="55"/>
      <c r="E76" s="55"/>
      <c r="F76" s="55"/>
      <c r="G76" s="56" t="s">
        <v>310</v>
      </c>
      <c r="H76" s="56" t="s">
        <v>311</v>
      </c>
      <c r="I76" s="67" t="s">
        <v>87</v>
      </c>
      <c r="J76" s="55"/>
      <c r="K76" s="55">
        <v>2</v>
      </c>
      <c r="L76" s="55">
        <v>16</v>
      </c>
      <c r="M76" s="55">
        <v>16</v>
      </c>
      <c r="N76" s="55"/>
      <c r="O76" s="55">
        <v>0.1</v>
      </c>
      <c r="P76" s="55">
        <v>0</v>
      </c>
      <c r="Q76" s="55"/>
      <c r="R76" s="55"/>
      <c r="S76" s="55"/>
      <c r="T76" s="55"/>
      <c r="U76" s="55"/>
      <c r="V76" s="55"/>
      <c r="W76" s="55"/>
      <c r="X76" s="55"/>
      <c r="Y76" s="75"/>
      <c r="Z76" s="55" t="s">
        <v>83</v>
      </c>
      <c r="AA76" s="55"/>
    </row>
    <row r="77" ht="71.25" hidden="1" outlineLevel="1" spans="1:27">
      <c r="A77" s="55"/>
      <c r="B77" s="55"/>
      <c r="C77" s="55"/>
      <c r="D77" s="55"/>
      <c r="E77" s="55"/>
      <c r="F77" s="55"/>
      <c r="G77" s="56" t="s">
        <v>312</v>
      </c>
      <c r="H77" s="56" t="s">
        <v>313</v>
      </c>
      <c r="I77" s="67" t="s">
        <v>87</v>
      </c>
      <c r="J77" s="55"/>
      <c r="K77" s="55">
        <v>4</v>
      </c>
      <c r="L77" s="55">
        <v>32</v>
      </c>
      <c r="M77" s="55">
        <v>8</v>
      </c>
      <c r="N77" s="55"/>
      <c r="O77" s="55">
        <v>1</v>
      </c>
      <c r="P77" s="55">
        <v>0</v>
      </c>
      <c r="Q77" s="55"/>
      <c r="R77" s="55"/>
      <c r="S77" s="55"/>
      <c r="T77" s="55"/>
      <c r="U77" s="55"/>
      <c r="V77" s="55"/>
      <c r="W77" s="55"/>
      <c r="X77" s="55"/>
      <c r="Y77" s="65" t="s">
        <v>314</v>
      </c>
      <c r="Z77" s="55" t="s">
        <v>83</v>
      </c>
      <c r="AA77" s="55"/>
    </row>
    <row r="78" ht="57" hidden="1" outlineLevel="1" spans="1:27">
      <c r="A78" s="55"/>
      <c r="B78" s="55"/>
      <c r="C78" s="55"/>
      <c r="D78" s="55"/>
      <c r="E78" s="55"/>
      <c r="F78" s="55"/>
      <c r="G78" s="56" t="s">
        <v>315</v>
      </c>
      <c r="H78" s="56" t="s">
        <v>316</v>
      </c>
      <c r="I78" s="67" t="s">
        <v>87</v>
      </c>
      <c r="J78" s="55"/>
      <c r="K78" s="55">
        <v>5</v>
      </c>
      <c r="L78" s="55">
        <v>40</v>
      </c>
      <c r="M78" s="55">
        <v>4</v>
      </c>
      <c r="N78" s="55"/>
      <c r="O78" s="55">
        <v>1</v>
      </c>
      <c r="P78" s="55">
        <v>0</v>
      </c>
      <c r="Q78" s="55"/>
      <c r="R78" s="55"/>
      <c r="S78" s="55"/>
      <c r="T78" s="55"/>
      <c r="U78" s="55"/>
      <c r="V78" s="55"/>
      <c r="W78" s="55"/>
      <c r="X78" s="55"/>
      <c r="Y78" s="65" t="s">
        <v>317</v>
      </c>
      <c r="Z78" s="55" t="s">
        <v>83</v>
      </c>
      <c r="AA78" s="55"/>
    </row>
    <row r="79" ht="57" hidden="1" outlineLevel="1" spans="1:27">
      <c r="A79" s="55"/>
      <c r="B79" s="55"/>
      <c r="C79" s="55"/>
      <c r="D79" s="55"/>
      <c r="E79" s="55"/>
      <c r="F79" s="55"/>
      <c r="G79" s="56" t="s">
        <v>318</v>
      </c>
      <c r="H79" s="56" t="s">
        <v>319</v>
      </c>
      <c r="I79" s="67" t="s">
        <v>87</v>
      </c>
      <c r="J79" s="55"/>
      <c r="K79" s="55">
        <v>5</v>
      </c>
      <c r="L79" s="55">
        <v>44</v>
      </c>
      <c r="M79" s="55">
        <v>4</v>
      </c>
      <c r="N79" s="55"/>
      <c r="O79" s="55">
        <v>1</v>
      </c>
      <c r="P79" s="55">
        <v>0</v>
      </c>
      <c r="Q79" s="55"/>
      <c r="R79" s="55"/>
      <c r="S79" s="55"/>
      <c r="T79" s="55"/>
      <c r="U79" s="55"/>
      <c r="V79" s="55"/>
      <c r="W79" s="55"/>
      <c r="X79" s="55"/>
      <c r="Y79" s="65" t="s">
        <v>317</v>
      </c>
      <c r="Z79" s="55" t="s">
        <v>83</v>
      </c>
      <c r="AA79" s="55"/>
    </row>
    <row r="80" s="44" customFormat="1" hidden="1" outlineLevel="1" spans="1:27">
      <c r="A80" s="55"/>
      <c r="B80" s="55"/>
      <c r="C80" s="55"/>
      <c r="D80" s="55"/>
      <c r="E80" s="55"/>
      <c r="F80" s="55"/>
      <c r="G80" s="56" t="s">
        <v>320</v>
      </c>
      <c r="H80" s="76" t="s">
        <v>321</v>
      </c>
      <c r="I80" s="67" t="s">
        <v>87</v>
      </c>
      <c r="J80" s="55"/>
      <c r="K80" s="55">
        <v>6</v>
      </c>
      <c r="L80" s="55">
        <v>48</v>
      </c>
      <c r="M80" s="55">
        <v>16</v>
      </c>
      <c r="N80" s="55"/>
      <c r="O80" s="55">
        <v>0.1</v>
      </c>
      <c r="P80" s="55">
        <v>0</v>
      </c>
      <c r="Q80" s="55"/>
      <c r="R80" s="55"/>
      <c r="S80" s="55"/>
      <c r="T80" s="55"/>
      <c r="U80" s="55"/>
      <c r="V80" s="55"/>
      <c r="W80" s="55"/>
      <c r="X80" s="55"/>
      <c r="Y80" s="65" t="s">
        <v>322</v>
      </c>
      <c r="Z80" s="55" t="s">
        <v>83</v>
      </c>
      <c r="AA80" s="55"/>
    </row>
    <row r="81" s="45" customFormat="1" customHeight="1" collapsed="1" spans="1:27">
      <c r="A81" s="77" t="s">
        <v>323</v>
      </c>
      <c r="B81" s="78" t="s">
        <v>81</v>
      </c>
      <c r="C81" s="78" t="s">
        <v>324</v>
      </c>
      <c r="D81" s="78" t="s">
        <v>82</v>
      </c>
      <c r="E81" s="79">
        <v>1000</v>
      </c>
      <c r="F81" s="79">
        <v>8</v>
      </c>
      <c r="G81" s="80" t="s">
        <v>325</v>
      </c>
      <c r="H81" s="80"/>
      <c r="I81" s="112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27"/>
      <c r="Z81" s="128" t="s">
        <v>83</v>
      </c>
      <c r="AA81" s="128" t="s">
        <v>84</v>
      </c>
    </row>
    <row r="82" s="44" customFormat="1" hidden="1" outlineLevel="1" spans="1:27">
      <c r="A82" s="81"/>
      <c r="B82" s="55"/>
      <c r="C82" s="55"/>
      <c r="D82" s="55"/>
      <c r="E82" s="55"/>
      <c r="F82" s="55"/>
      <c r="G82" s="56" t="s">
        <v>326</v>
      </c>
      <c r="H82" s="76" t="s">
        <v>327</v>
      </c>
      <c r="I82" s="67" t="s">
        <v>87</v>
      </c>
      <c r="J82" s="55"/>
      <c r="K82" s="55">
        <v>0</v>
      </c>
      <c r="L82" s="55">
        <v>0</v>
      </c>
      <c r="M82" s="55">
        <v>8</v>
      </c>
      <c r="N82" s="55"/>
      <c r="O82" s="55">
        <v>1</v>
      </c>
      <c r="P82" s="55">
        <v>0</v>
      </c>
      <c r="Q82" s="55"/>
      <c r="R82" s="55">
        <v>99</v>
      </c>
      <c r="S82" s="55"/>
      <c r="T82" s="55"/>
      <c r="U82" s="55"/>
      <c r="V82" s="55"/>
      <c r="W82" s="55"/>
      <c r="X82" s="55"/>
      <c r="Y82" s="129" t="s">
        <v>328</v>
      </c>
      <c r="Z82" s="130" t="s">
        <v>83</v>
      </c>
      <c r="AA82" s="131"/>
    </row>
    <row r="83" s="44" customFormat="1" hidden="1" outlineLevel="1" spans="1:27">
      <c r="A83" s="81"/>
      <c r="B83" s="55"/>
      <c r="C83" s="55"/>
      <c r="D83" s="55"/>
      <c r="E83" s="55"/>
      <c r="F83" s="55"/>
      <c r="G83" s="56" t="s">
        <v>329</v>
      </c>
      <c r="H83" s="76" t="s">
        <v>330</v>
      </c>
      <c r="I83" s="67" t="s">
        <v>87</v>
      </c>
      <c r="J83" s="55"/>
      <c r="K83" s="55">
        <v>1</v>
      </c>
      <c r="L83" s="55">
        <v>8</v>
      </c>
      <c r="M83" s="55">
        <v>8</v>
      </c>
      <c r="N83" s="55"/>
      <c r="O83" s="55">
        <v>1</v>
      </c>
      <c r="P83" s="55">
        <v>0</v>
      </c>
      <c r="Q83" s="55"/>
      <c r="R83" s="55">
        <v>99</v>
      </c>
      <c r="S83" s="55"/>
      <c r="T83" s="55"/>
      <c r="U83" s="55"/>
      <c r="V83" s="55"/>
      <c r="W83" s="55"/>
      <c r="X83" s="55"/>
      <c r="Y83" s="129" t="s">
        <v>331</v>
      </c>
      <c r="Z83" s="130" t="s">
        <v>83</v>
      </c>
      <c r="AA83" s="131"/>
    </row>
    <row r="84" s="44" customFormat="1" ht="28.5" hidden="1" outlineLevel="1" spans="1:27">
      <c r="A84" s="81"/>
      <c r="B84" s="55"/>
      <c r="C84" s="55"/>
      <c r="D84" s="55"/>
      <c r="E84" s="55"/>
      <c r="F84" s="55"/>
      <c r="G84" s="56" t="s">
        <v>332</v>
      </c>
      <c r="H84" s="82" t="s">
        <v>333</v>
      </c>
      <c r="I84" s="67" t="s">
        <v>87</v>
      </c>
      <c r="J84" s="55"/>
      <c r="K84" s="55">
        <v>2</v>
      </c>
      <c r="L84" s="55">
        <v>16</v>
      </c>
      <c r="M84" s="55">
        <v>8</v>
      </c>
      <c r="N84" s="55"/>
      <c r="O84" s="55">
        <v>1</v>
      </c>
      <c r="P84" s="55">
        <v>0</v>
      </c>
      <c r="Q84" s="55"/>
      <c r="R84" s="55">
        <v>99</v>
      </c>
      <c r="S84" s="55"/>
      <c r="T84" s="55"/>
      <c r="U84" s="55"/>
      <c r="V84" s="55"/>
      <c r="W84" s="55"/>
      <c r="X84" s="55"/>
      <c r="Y84" s="129" t="s">
        <v>334</v>
      </c>
      <c r="Z84" s="130" t="s">
        <v>83</v>
      </c>
      <c r="AA84" s="131"/>
    </row>
    <row r="85" s="44" customFormat="1" hidden="1" outlineLevel="1" spans="1:27">
      <c r="A85" s="81"/>
      <c r="B85" s="55"/>
      <c r="C85" s="55"/>
      <c r="D85" s="55"/>
      <c r="E85" s="55"/>
      <c r="F85" s="55"/>
      <c r="G85" s="56" t="s">
        <v>335</v>
      </c>
      <c r="H85" s="76" t="s">
        <v>336</v>
      </c>
      <c r="I85" s="67" t="s">
        <v>87</v>
      </c>
      <c r="J85" s="55"/>
      <c r="K85" s="55">
        <v>3</v>
      </c>
      <c r="L85" s="55">
        <v>24</v>
      </c>
      <c r="M85" s="55">
        <v>8</v>
      </c>
      <c r="N85" s="55"/>
      <c r="O85" s="55">
        <v>1</v>
      </c>
      <c r="P85" s="55">
        <v>0</v>
      </c>
      <c r="Q85" s="55"/>
      <c r="R85" s="55"/>
      <c r="S85" s="55"/>
      <c r="T85" s="55"/>
      <c r="U85" s="55"/>
      <c r="V85" s="55"/>
      <c r="W85" s="55"/>
      <c r="X85" s="55"/>
      <c r="Y85" s="129" t="s">
        <v>337</v>
      </c>
      <c r="Z85" s="130" t="s">
        <v>83</v>
      </c>
      <c r="AA85" s="131"/>
    </row>
    <row r="86" s="44" customFormat="1" hidden="1" outlineLevel="1" spans="1:27">
      <c r="A86" s="81"/>
      <c r="B86" s="55"/>
      <c r="C86" s="55"/>
      <c r="D86" s="55"/>
      <c r="E86" s="55"/>
      <c r="F86" s="55"/>
      <c r="G86" s="56" t="s">
        <v>338</v>
      </c>
      <c r="H86" s="76" t="s">
        <v>339</v>
      </c>
      <c r="I86" s="67" t="s">
        <v>87</v>
      </c>
      <c r="J86" s="55"/>
      <c r="K86" s="55">
        <v>4</v>
      </c>
      <c r="L86" s="55">
        <v>32</v>
      </c>
      <c r="M86" s="55">
        <v>8</v>
      </c>
      <c r="N86" s="55"/>
      <c r="O86" s="55">
        <v>1</v>
      </c>
      <c r="P86" s="55">
        <v>0</v>
      </c>
      <c r="Q86" s="55"/>
      <c r="R86" s="55"/>
      <c r="S86" s="55"/>
      <c r="T86" s="55"/>
      <c r="U86" s="55"/>
      <c r="V86" s="55"/>
      <c r="W86" s="55"/>
      <c r="X86" s="55"/>
      <c r="Y86" s="129" t="s">
        <v>340</v>
      </c>
      <c r="Z86" s="130" t="s">
        <v>83</v>
      </c>
      <c r="AA86" s="131"/>
    </row>
    <row r="87" s="44" customFormat="1" hidden="1" outlineLevel="1" spans="1:27">
      <c r="A87" s="81"/>
      <c r="B87" s="55"/>
      <c r="C87" s="55"/>
      <c r="D87" s="55"/>
      <c r="E87" s="55"/>
      <c r="F87" s="55"/>
      <c r="G87" s="56" t="s">
        <v>341</v>
      </c>
      <c r="H87" s="76" t="s">
        <v>342</v>
      </c>
      <c r="I87" s="67" t="s">
        <v>87</v>
      </c>
      <c r="J87" s="55"/>
      <c r="K87" s="55">
        <v>5</v>
      </c>
      <c r="L87" s="55">
        <v>40</v>
      </c>
      <c r="M87" s="55">
        <v>8</v>
      </c>
      <c r="N87" s="55"/>
      <c r="O87" s="55">
        <v>1</v>
      </c>
      <c r="P87" s="55">
        <v>0</v>
      </c>
      <c r="Q87" s="55"/>
      <c r="R87" s="55"/>
      <c r="S87" s="55"/>
      <c r="T87" s="55"/>
      <c r="U87" s="55"/>
      <c r="V87" s="55"/>
      <c r="W87" s="55"/>
      <c r="X87" s="55"/>
      <c r="Y87" s="129" t="s">
        <v>343</v>
      </c>
      <c r="Z87" s="130" t="s">
        <v>83</v>
      </c>
      <c r="AA87" s="131"/>
    </row>
    <row r="88" s="44" customFormat="1" hidden="1" outlineLevel="1" spans="1:27">
      <c r="A88" s="81"/>
      <c r="B88" s="55"/>
      <c r="C88" s="55"/>
      <c r="D88" s="55"/>
      <c r="E88" s="55"/>
      <c r="F88" s="55"/>
      <c r="G88" s="56" t="s">
        <v>344</v>
      </c>
      <c r="H88" s="76" t="s">
        <v>345</v>
      </c>
      <c r="I88" s="67" t="s">
        <v>87</v>
      </c>
      <c r="J88" s="55"/>
      <c r="K88" s="55">
        <v>6</v>
      </c>
      <c r="L88" s="55">
        <v>48</v>
      </c>
      <c r="M88" s="55">
        <v>8</v>
      </c>
      <c r="N88" s="55"/>
      <c r="O88" s="55">
        <v>1</v>
      </c>
      <c r="P88" s="55">
        <v>0</v>
      </c>
      <c r="Q88" s="55"/>
      <c r="R88" s="55"/>
      <c r="S88" s="55"/>
      <c r="T88" s="55"/>
      <c r="U88" s="55"/>
      <c r="V88" s="55"/>
      <c r="W88" s="55"/>
      <c r="X88" s="55"/>
      <c r="Y88" s="132" t="s">
        <v>346</v>
      </c>
      <c r="Z88" s="130" t="s">
        <v>83</v>
      </c>
      <c r="AA88" s="131"/>
    </row>
    <row r="89" s="44" customFormat="1" hidden="1" outlineLevel="1" spans="1:27">
      <c r="A89" s="83"/>
      <c r="B89" s="55"/>
      <c r="C89" s="55"/>
      <c r="D89" s="55"/>
      <c r="E89" s="55"/>
      <c r="F89" s="55"/>
      <c r="G89" s="56" t="s">
        <v>347</v>
      </c>
      <c r="H89" s="76" t="s">
        <v>348</v>
      </c>
      <c r="I89" s="67" t="s">
        <v>87</v>
      </c>
      <c r="J89" s="55"/>
      <c r="K89" s="55">
        <v>7</v>
      </c>
      <c r="L89" s="55">
        <v>56</v>
      </c>
      <c r="M89" s="55">
        <v>8</v>
      </c>
      <c r="N89" s="55"/>
      <c r="O89" s="55">
        <v>1</v>
      </c>
      <c r="P89" s="55">
        <v>0</v>
      </c>
      <c r="Q89" s="55"/>
      <c r="R89" s="55"/>
      <c r="S89" s="55"/>
      <c r="T89" s="55"/>
      <c r="U89" s="55"/>
      <c r="V89" s="55"/>
      <c r="W89" s="55"/>
      <c r="X89" s="55"/>
      <c r="Y89" s="129"/>
      <c r="Z89" s="130" t="s">
        <v>83</v>
      </c>
      <c r="AA89" s="131"/>
    </row>
    <row r="90" s="44" customFormat="1" ht="15" customHeight="1" collapsed="1" spans="1:27">
      <c r="A90" s="84" t="s">
        <v>96</v>
      </c>
      <c r="B90" s="85" t="s">
        <v>81</v>
      </c>
      <c r="C90" s="86" t="s">
        <v>21</v>
      </c>
      <c r="D90" s="85" t="s">
        <v>82</v>
      </c>
      <c r="E90" s="85">
        <v>500</v>
      </c>
      <c r="F90" s="85">
        <v>8</v>
      </c>
      <c r="G90" s="87" t="s">
        <v>349</v>
      </c>
      <c r="H90" s="88"/>
      <c r="I90" s="114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133"/>
      <c r="Z90" s="133" t="s">
        <v>83</v>
      </c>
      <c r="AA90" s="133" t="s">
        <v>84</v>
      </c>
    </row>
    <row r="91" s="44" customFormat="1" ht="90" hidden="1" outlineLevel="1" spans="1:27">
      <c r="A91" s="89"/>
      <c r="B91" s="89"/>
      <c r="C91" s="89"/>
      <c r="D91" s="89"/>
      <c r="E91" s="89"/>
      <c r="F91" s="89"/>
      <c r="G91" s="90" t="s">
        <v>98</v>
      </c>
      <c r="H91" s="90" t="s">
        <v>350</v>
      </c>
      <c r="I91" s="115" t="s">
        <v>87</v>
      </c>
      <c r="J91" s="116" t="s">
        <v>82</v>
      </c>
      <c r="K91" s="116" t="s">
        <v>89</v>
      </c>
      <c r="L91" s="116" t="s">
        <v>93</v>
      </c>
      <c r="M91" s="116" t="s">
        <v>93</v>
      </c>
      <c r="N91" s="116" t="s">
        <v>88</v>
      </c>
      <c r="O91" s="116">
        <v>1</v>
      </c>
      <c r="P91" s="116">
        <v>0</v>
      </c>
      <c r="Q91" s="116">
        <v>0</v>
      </c>
      <c r="R91" s="116">
        <v>3</v>
      </c>
      <c r="S91" s="116"/>
      <c r="T91" s="116"/>
      <c r="U91" s="116"/>
      <c r="V91" s="116"/>
      <c r="W91" s="116"/>
      <c r="X91" s="116"/>
      <c r="Y91" s="134" t="s">
        <v>100</v>
      </c>
      <c r="Z91" s="67" t="s">
        <v>83</v>
      </c>
      <c r="AA91" s="67"/>
    </row>
    <row r="92" s="44" customFormat="1" ht="14.45" customHeight="1" collapsed="1" spans="1:27">
      <c r="A92" s="91" t="s">
        <v>80</v>
      </c>
      <c r="B92" s="92" t="s">
        <v>81</v>
      </c>
      <c r="C92" s="93" t="s">
        <v>18</v>
      </c>
      <c r="D92" s="92" t="s">
        <v>82</v>
      </c>
      <c r="E92" s="92">
        <v>200</v>
      </c>
      <c r="F92" s="92">
        <v>8</v>
      </c>
      <c r="G92" s="94" t="s">
        <v>19</v>
      </c>
      <c r="H92" s="94"/>
      <c r="I92" s="94"/>
      <c r="J92" s="117"/>
      <c r="K92" s="102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35"/>
      <c r="Z92" s="135" t="s">
        <v>84</v>
      </c>
      <c r="AA92" s="135" t="s">
        <v>83</v>
      </c>
    </row>
    <row r="93" s="44" customFormat="1" ht="66" hidden="1" outlineLevel="1" spans="1:27">
      <c r="A93" s="95"/>
      <c r="B93" s="95"/>
      <c r="C93" s="95"/>
      <c r="D93" s="95"/>
      <c r="E93" s="95"/>
      <c r="F93" s="95"/>
      <c r="G93" s="96" t="s">
        <v>85</v>
      </c>
      <c r="H93" s="97" t="s">
        <v>86</v>
      </c>
      <c r="I93" s="115" t="s">
        <v>87</v>
      </c>
      <c r="J93" s="115" t="s">
        <v>82</v>
      </c>
      <c r="K93" s="115">
        <v>2</v>
      </c>
      <c r="L93" s="115">
        <v>16</v>
      </c>
      <c r="M93" s="115">
        <v>2</v>
      </c>
      <c r="N93" s="118" t="s">
        <v>88</v>
      </c>
      <c r="O93" s="119">
        <v>1</v>
      </c>
      <c r="P93" s="119">
        <v>0</v>
      </c>
      <c r="Q93" s="119">
        <v>0</v>
      </c>
      <c r="R93" s="119">
        <v>3</v>
      </c>
      <c r="S93" s="125">
        <v>0</v>
      </c>
      <c r="T93" s="125">
        <v>0</v>
      </c>
      <c r="U93" s="119">
        <v>3</v>
      </c>
      <c r="V93" s="118" t="s">
        <v>89</v>
      </c>
      <c r="W93" s="126">
        <v>3</v>
      </c>
      <c r="X93" s="125"/>
      <c r="Y93" s="136" t="s">
        <v>90</v>
      </c>
      <c r="Z93" s="70"/>
      <c r="AA93" s="70" t="s">
        <v>83</v>
      </c>
    </row>
    <row r="94" s="44" customFormat="1" ht="66" hidden="1" outlineLevel="1" spans="1:27">
      <c r="A94" s="95"/>
      <c r="B94" s="95"/>
      <c r="C94" s="95"/>
      <c r="D94" s="95"/>
      <c r="E94" s="95"/>
      <c r="F94" s="95"/>
      <c r="G94" s="98" t="s">
        <v>91</v>
      </c>
      <c r="H94" s="99" t="s">
        <v>92</v>
      </c>
      <c r="I94" s="115" t="s">
        <v>87</v>
      </c>
      <c r="J94" s="115" t="s">
        <v>82</v>
      </c>
      <c r="K94" s="120" t="s">
        <v>93</v>
      </c>
      <c r="L94" s="120" t="s">
        <v>94</v>
      </c>
      <c r="M94" s="115">
        <v>2</v>
      </c>
      <c r="N94" s="118" t="s">
        <v>88</v>
      </c>
      <c r="O94" s="119">
        <v>1</v>
      </c>
      <c r="P94" s="119">
        <v>0</v>
      </c>
      <c r="Q94" s="119">
        <v>0</v>
      </c>
      <c r="R94" s="119">
        <v>3</v>
      </c>
      <c r="S94" s="125">
        <v>0</v>
      </c>
      <c r="T94" s="125">
        <v>0</v>
      </c>
      <c r="U94" s="119">
        <v>3</v>
      </c>
      <c r="V94" s="118" t="s">
        <v>89</v>
      </c>
      <c r="W94" s="126">
        <v>3</v>
      </c>
      <c r="X94" s="125"/>
      <c r="Y94" s="136" t="s">
        <v>95</v>
      </c>
      <c r="Z94" s="70"/>
      <c r="AA94" s="70" t="s">
        <v>83</v>
      </c>
    </row>
    <row r="95" s="46" customFormat="1" ht="33" collapsed="1" spans="1:27">
      <c r="A95" s="100" t="s">
        <v>351</v>
      </c>
      <c r="B95" s="101" t="s">
        <v>81</v>
      </c>
      <c r="C95" s="100" t="s">
        <v>352</v>
      </c>
      <c r="D95" s="102" t="s">
        <v>82</v>
      </c>
      <c r="E95" s="102">
        <v>500</v>
      </c>
      <c r="F95" s="102">
        <v>8</v>
      </c>
      <c r="G95" s="103" t="s">
        <v>353</v>
      </c>
      <c r="H95" s="100"/>
      <c r="I95" s="121"/>
      <c r="J95" s="121"/>
      <c r="K95" s="102"/>
      <c r="L95" s="102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37"/>
      <c r="Z95" s="137" t="s">
        <v>84</v>
      </c>
      <c r="AA95" s="137" t="s">
        <v>83</v>
      </c>
    </row>
    <row r="96" s="44" customFormat="1" ht="16.5" hidden="1" outlineLevel="1" spans="1:27">
      <c r="A96" s="104"/>
      <c r="B96" s="104"/>
      <c r="C96" s="104"/>
      <c r="D96" s="104"/>
      <c r="E96" s="104"/>
      <c r="F96" s="104"/>
      <c r="G96" s="105" t="s">
        <v>354</v>
      </c>
      <c r="H96" s="106" t="s">
        <v>355</v>
      </c>
      <c r="I96" s="122" t="s">
        <v>87</v>
      </c>
      <c r="J96" s="122" t="s">
        <v>82</v>
      </c>
      <c r="K96" s="123">
        <v>5</v>
      </c>
      <c r="L96" s="123">
        <v>40</v>
      </c>
      <c r="M96" s="123">
        <v>8</v>
      </c>
      <c r="N96" s="124" t="s">
        <v>88</v>
      </c>
      <c r="O96" s="123">
        <v>0.4</v>
      </c>
      <c r="P96" s="123">
        <v>0</v>
      </c>
      <c r="Q96" s="123">
        <v>0</v>
      </c>
      <c r="R96" s="123">
        <v>100</v>
      </c>
      <c r="S96" s="123">
        <v>0</v>
      </c>
      <c r="T96" s="123">
        <v>0</v>
      </c>
      <c r="U96" s="123" t="s">
        <v>356</v>
      </c>
      <c r="V96" s="123">
        <v>0</v>
      </c>
      <c r="W96" s="123">
        <v>0</v>
      </c>
      <c r="X96" s="123" t="s">
        <v>357</v>
      </c>
      <c r="Y96" s="138" t="s">
        <v>358</v>
      </c>
      <c r="Z96" s="70"/>
      <c r="AA96" s="70" t="s">
        <v>83</v>
      </c>
    </row>
    <row r="97" ht="42.75" collapsed="1" spans="1:27">
      <c r="A97" s="107" t="s">
        <v>359</v>
      </c>
      <c r="B97" s="108" t="s">
        <v>81</v>
      </c>
      <c r="C97" s="107" t="s">
        <v>360</v>
      </c>
      <c r="D97" s="109" t="s">
        <v>82</v>
      </c>
      <c r="E97" s="109">
        <v>500</v>
      </c>
      <c r="F97" s="109">
        <v>8</v>
      </c>
      <c r="G97" s="110" t="s">
        <v>361</v>
      </c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39"/>
      <c r="Z97" s="139" t="s">
        <v>84</v>
      </c>
      <c r="AA97" s="139" t="s">
        <v>83</v>
      </c>
    </row>
    <row r="98" s="44" customFormat="1" spans="7:25">
      <c r="G98" s="111"/>
      <c r="H98" s="111"/>
      <c r="Y98" s="140"/>
    </row>
    <row r="99" s="44" customFormat="1" spans="7:25">
      <c r="G99" s="111"/>
      <c r="H99" s="111"/>
      <c r="Y99" s="140"/>
    </row>
    <row r="100" s="44" customFormat="1" spans="7:25">
      <c r="G100" s="111"/>
      <c r="H100" s="111"/>
      <c r="Y100" s="140"/>
    </row>
  </sheetData>
  <dataValidations count="6">
    <dataValidation type="list" allowBlank="1" showInputMessage="1" showErrorMessage="1" sqref="M90">
      <formula1>"Cycle,OnWrite,OnWriteWithRepetition,OnChange,OnChangeWithRepetition,IfActive,IfActiveWithRepetition"</formula1>
    </dataValidation>
    <dataValidation type="list" allowBlank="1" showInputMessage="1" showErrorMessage="1" sqref="O90 N91 N93:N94">
      <formula1>"Unsigned,Signed"</formula1>
    </dataValidation>
    <dataValidation type="list" allowBlank="1" showInputMessage="1" showErrorMessage="1" sqref="I91 I93:I94">
      <formula1>"Intel,Motorola MSB,Motorola LSB"</formula1>
    </dataValidation>
    <dataValidation type="list" allowBlank="1" showInputMessage="1" showErrorMessage="1" sqref="B95 B97">
      <formula1>"Normal,Diag,NM"</formula1>
    </dataValidation>
    <dataValidation type="list" allowBlank="1" showInputMessage="1" showErrorMessage="1" sqref="D95 D97 D90:D92">
      <formula1>"Cycle,Event,IfActive,CE,CA"</formula1>
    </dataValidation>
    <dataValidation type="list" allowBlank="1" showInputMessage="1" showErrorMessage="1" sqref="B90:B92">
      <formula1>"Normal,NM,Diag"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0"/>
  <sheetViews>
    <sheetView tabSelected="1" zoomScale="80" zoomScaleNormal="80" workbookViewId="0">
      <pane ySplit="1" topLeftCell="A51" activePane="bottomLeft" state="frozen"/>
      <selection/>
      <selection pane="bottomLeft" activeCell="H72" sqref="H72"/>
    </sheetView>
  </sheetViews>
  <sheetFormatPr defaultColWidth="9" defaultRowHeight="14.25"/>
  <cols>
    <col min="1" max="1" width="12.025" customWidth="1"/>
    <col min="2" max="2" width="7.34166666666667" customWidth="1"/>
    <col min="3" max="3" width="13.75" customWidth="1"/>
    <col min="4" max="4" width="5.625" hidden="1" customWidth="1" outlineLevel="1"/>
    <col min="5" max="5" width="5.875" hidden="1" customWidth="1" outlineLevel="1"/>
    <col min="6" max="6" width="3.625" hidden="1" customWidth="1" outlineLevel="1"/>
    <col min="7" max="7" width="30.625" style="1" customWidth="1" collapsed="1"/>
    <col min="8" max="8" width="33.875" style="1" customWidth="1"/>
    <col min="9" max="9" width="4.5" style="2" hidden="1" customWidth="1" outlineLevel="1"/>
    <col min="10" max="10" width="3.28333333333333" hidden="1" customWidth="1" outlineLevel="1"/>
    <col min="11" max="11" width="3.375" hidden="1" customWidth="1" outlineLevel="1"/>
    <col min="12" max="12" width="5.75" style="3" customWidth="1" collapsed="1"/>
    <col min="13" max="13" width="5.125" style="3" customWidth="1"/>
    <col min="14" max="14" width="5.78333333333333" customWidth="1"/>
    <col min="15" max="15" width="6.25" style="3" customWidth="1"/>
    <col min="16" max="16" width="5.625" style="3" customWidth="1"/>
    <col min="17" max="17" width="6.5" hidden="1" customWidth="1" outlineLevel="1"/>
    <col min="18" max="18" width="5.625" hidden="1" customWidth="1" outlineLevel="1"/>
    <col min="19" max="19" width="2.625" hidden="1" customWidth="1" outlineLevel="1"/>
    <col min="20" max="20" width="3.25" hidden="1" customWidth="1" outlineLevel="1"/>
    <col min="21" max="21" width="2.75" hidden="1" customWidth="1" outlineLevel="1"/>
    <col min="22" max="23" width="2.625" hidden="1" customWidth="1" outlineLevel="1"/>
    <col min="24" max="24" width="5.125" customWidth="1" collapsed="1"/>
    <col min="25" max="25" width="34.5" customWidth="1"/>
    <col min="26" max="26" width="2.875" customWidth="1"/>
    <col min="27" max="27" width="2.625" customWidth="1"/>
  </cols>
  <sheetData>
    <row r="1" ht="58.9" customHeight="1" spans="1:27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5" t="s">
        <v>59</v>
      </c>
      <c r="H1" s="4" t="s">
        <v>60</v>
      </c>
      <c r="I1" s="4" t="s">
        <v>61</v>
      </c>
      <c r="J1" s="4" t="s">
        <v>62</v>
      </c>
      <c r="K1" s="17" t="s">
        <v>63</v>
      </c>
      <c r="L1" s="18" t="s">
        <v>64</v>
      </c>
      <c r="M1" s="18" t="s">
        <v>65</v>
      </c>
      <c r="N1" s="4" t="s">
        <v>66</v>
      </c>
      <c r="O1" s="19" t="s">
        <v>67</v>
      </c>
      <c r="P1" s="19" t="s">
        <v>68</v>
      </c>
      <c r="Q1" s="4" t="s">
        <v>69</v>
      </c>
      <c r="R1" s="17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75</v>
      </c>
      <c r="X1" s="4" t="s">
        <v>76</v>
      </c>
      <c r="Y1" s="27" t="s">
        <v>77</v>
      </c>
      <c r="Z1" s="17" t="s">
        <v>78</v>
      </c>
      <c r="AA1" s="28" t="s">
        <v>362</v>
      </c>
    </row>
    <row r="2" ht="15" spans="1:27">
      <c r="A2" s="6" t="s">
        <v>101</v>
      </c>
      <c r="B2" s="6" t="s">
        <v>81</v>
      </c>
      <c r="C2" s="6" t="s">
        <v>24</v>
      </c>
      <c r="D2" s="6" t="s">
        <v>102</v>
      </c>
      <c r="E2" s="6">
        <v>100</v>
      </c>
      <c r="F2" s="6">
        <v>8</v>
      </c>
      <c r="G2" s="7" t="s">
        <v>363</v>
      </c>
      <c r="H2" s="7"/>
      <c r="I2" s="20"/>
      <c r="J2" s="6"/>
      <c r="K2" s="6"/>
      <c r="L2" s="21"/>
      <c r="M2" s="21"/>
      <c r="N2" s="6"/>
      <c r="O2" s="21"/>
      <c r="P2" s="21"/>
      <c r="Q2" s="6"/>
      <c r="R2" s="6"/>
      <c r="S2" s="6"/>
      <c r="T2" s="6"/>
      <c r="U2" s="6"/>
      <c r="V2" s="6"/>
      <c r="W2" s="6"/>
      <c r="X2" s="6"/>
      <c r="Y2" s="20"/>
      <c r="Z2" s="6" t="s">
        <v>83</v>
      </c>
      <c r="AA2" s="6" t="s">
        <v>84</v>
      </c>
    </row>
    <row r="3" ht="73" customHeight="1" outlineLevel="1" spans="1:27">
      <c r="A3" s="8"/>
      <c r="B3" s="8"/>
      <c r="C3" s="8"/>
      <c r="D3" s="8"/>
      <c r="E3" s="8"/>
      <c r="F3" s="8"/>
      <c r="G3" s="9" t="s">
        <v>104</v>
      </c>
      <c r="H3" s="9" t="s">
        <v>105</v>
      </c>
      <c r="I3" s="22" t="s">
        <v>87</v>
      </c>
      <c r="J3" s="8"/>
      <c r="K3" s="8">
        <v>0</v>
      </c>
      <c r="L3" s="23">
        <v>0</v>
      </c>
      <c r="M3" s="23">
        <v>1</v>
      </c>
      <c r="N3" s="8" t="s">
        <v>88</v>
      </c>
      <c r="O3" s="23">
        <v>1</v>
      </c>
      <c r="P3" s="23">
        <v>0</v>
      </c>
      <c r="Q3" s="8"/>
      <c r="R3" s="8"/>
      <c r="S3" s="8"/>
      <c r="T3" s="8"/>
      <c r="U3" s="8"/>
      <c r="V3" s="8"/>
      <c r="W3" s="8"/>
      <c r="X3" s="8"/>
      <c r="Y3" s="22" t="s">
        <v>364</v>
      </c>
      <c r="Z3" s="8" t="s">
        <v>83</v>
      </c>
      <c r="AA3" s="8"/>
    </row>
    <row r="4" ht="30" outlineLevel="1" spans="1:27">
      <c r="A4" s="8"/>
      <c r="B4" s="8"/>
      <c r="C4" s="8"/>
      <c r="D4" s="8"/>
      <c r="E4" s="8"/>
      <c r="F4" s="8"/>
      <c r="G4" s="9" t="s">
        <v>107</v>
      </c>
      <c r="H4" s="9" t="s">
        <v>108</v>
      </c>
      <c r="I4" s="22" t="s">
        <v>87</v>
      </c>
      <c r="J4" s="8"/>
      <c r="K4" s="8">
        <v>0</v>
      </c>
      <c r="L4" s="23">
        <v>1</v>
      </c>
      <c r="M4" s="23">
        <v>1</v>
      </c>
      <c r="N4" s="8" t="s">
        <v>88</v>
      </c>
      <c r="O4" s="23">
        <v>1</v>
      </c>
      <c r="P4" s="23">
        <v>0</v>
      </c>
      <c r="Q4" s="8"/>
      <c r="R4" s="8"/>
      <c r="S4" s="8"/>
      <c r="T4" s="8"/>
      <c r="U4" s="8"/>
      <c r="V4" s="8"/>
      <c r="W4" s="8"/>
      <c r="X4" s="8"/>
      <c r="Y4" s="22" t="s">
        <v>231</v>
      </c>
      <c r="Z4" s="8" t="s">
        <v>83</v>
      </c>
      <c r="AA4" s="8"/>
    </row>
    <row r="5" ht="30" outlineLevel="1" spans="1:27">
      <c r="A5" s="8"/>
      <c r="B5" s="8"/>
      <c r="C5" s="8"/>
      <c r="D5" s="8"/>
      <c r="E5" s="8"/>
      <c r="F5" s="8"/>
      <c r="G5" s="9" t="s">
        <v>110</v>
      </c>
      <c r="H5" s="9" t="s">
        <v>111</v>
      </c>
      <c r="I5" s="22" t="s">
        <v>87</v>
      </c>
      <c r="J5" s="8"/>
      <c r="K5" s="8">
        <v>0</v>
      </c>
      <c r="L5" s="23">
        <v>2</v>
      </c>
      <c r="M5" s="23">
        <v>1</v>
      </c>
      <c r="N5" s="8" t="s">
        <v>88</v>
      </c>
      <c r="O5" s="23">
        <v>1</v>
      </c>
      <c r="P5" s="23">
        <v>0</v>
      </c>
      <c r="Q5" s="8"/>
      <c r="R5" s="8"/>
      <c r="S5" s="8"/>
      <c r="T5" s="8"/>
      <c r="U5" s="8"/>
      <c r="V5" s="8"/>
      <c r="W5" s="8"/>
      <c r="X5" s="8"/>
      <c r="Y5" s="22" t="s">
        <v>231</v>
      </c>
      <c r="Z5" s="8" t="s">
        <v>83</v>
      </c>
      <c r="AA5" s="8"/>
    </row>
    <row r="6" ht="30" outlineLevel="1" spans="1:27">
      <c r="A6" s="8"/>
      <c r="B6" s="8"/>
      <c r="C6" s="8"/>
      <c r="D6" s="8"/>
      <c r="E6" s="8"/>
      <c r="F6" s="8"/>
      <c r="G6" s="9" t="s">
        <v>112</v>
      </c>
      <c r="H6" s="9" t="s">
        <v>113</v>
      </c>
      <c r="I6" s="22" t="s">
        <v>87</v>
      </c>
      <c r="J6" s="8"/>
      <c r="K6" s="8">
        <v>0</v>
      </c>
      <c r="L6" s="23">
        <v>3</v>
      </c>
      <c r="M6" s="23">
        <v>1</v>
      </c>
      <c r="N6" s="8" t="s">
        <v>88</v>
      </c>
      <c r="O6" s="23">
        <v>1</v>
      </c>
      <c r="P6" s="23">
        <v>0</v>
      </c>
      <c r="Q6" s="8"/>
      <c r="R6" s="8"/>
      <c r="S6" s="8"/>
      <c r="T6" s="8"/>
      <c r="U6" s="8"/>
      <c r="V6" s="8"/>
      <c r="W6" s="8"/>
      <c r="X6" s="8"/>
      <c r="Y6" s="22" t="s">
        <v>231</v>
      </c>
      <c r="Z6" s="8" t="s">
        <v>83</v>
      </c>
      <c r="AA6" s="8"/>
    </row>
    <row r="7" ht="30" outlineLevel="1" spans="1:27">
      <c r="A7" s="8"/>
      <c r="B7" s="8"/>
      <c r="C7" s="8"/>
      <c r="D7" s="8"/>
      <c r="E7" s="8"/>
      <c r="F7" s="8"/>
      <c r="G7" s="9" t="s">
        <v>365</v>
      </c>
      <c r="H7" s="9" t="s">
        <v>115</v>
      </c>
      <c r="I7" s="22" t="s">
        <v>87</v>
      </c>
      <c r="J7" s="8"/>
      <c r="K7" s="8">
        <v>0</v>
      </c>
      <c r="L7" s="23">
        <v>4</v>
      </c>
      <c r="M7" s="23">
        <v>1</v>
      </c>
      <c r="N7" s="8" t="s">
        <v>88</v>
      </c>
      <c r="O7" s="23">
        <v>1</v>
      </c>
      <c r="P7" s="23">
        <v>0</v>
      </c>
      <c r="Q7" s="8"/>
      <c r="R7" s="8"/>
      <c r="S7" s="8"/>
      <c r="T7" s="8"/>
      <c r="U7" s="8"/>
      <c r="V7" s="8"/>
      <c r="W7" s="8"/>
      <c r="X7" s="8"/>
      <c r="Y7" s="22" t="s">
        <v>231</v>
      </c>
      <c r="Z7" s="8" t="s">
        <v>83</v>
      </c>
      <c r="AA7" s="8"/>
    </row>
    <row r="8" ht="30" outlineLevel="1" spans="1:27">
      <c r="A8" s="8"/>
      <c r="B8" s="8"/>
      <c r="C8" s="8"/>
      <c r="D8" s="8"/>
      <c r="E8" s="8"/>
      <c r="F8" s="8"/>
      <c r="G8" s="9" t="s">
        <v>366</v>
      </c>
      <c r="H8" s="9" t="s">
        <v>117</v>
      </c>
      <c r="I8" s="22" t="s">
        <v>87</v>
      </c>
      <c r="J8" s="8"/>
      <c r="K8" s="8">
        <v>0</v>
      </c>
      <c r="L8" s="23">
        <v>5</v>
      </c>
      <c r="M8" s="23">
        <v>1</v>
      </c>
      <c r="N8" s="8" t="s">
        <v>88</v>
      </c>
      <c r="O8" s="23">
        <v>1</v>
      </c>
      <c r="P8" s="23">
        <v>0</v>
      </c>
      <c r="Q8" s="8"/>
      <c r="R8" s="8"/>
      <c r="S8" s="8"/>
      <c r="T8" s="8"/>
      <c r="U8" s="8"/>
      <c r="V8" s="8"/>
      <c r="W8" s="8"/>
      <c r="X8" s="8"/>
      <c r="Y8" s="22" t="s">
        <v>231</v>
      </c>
      <c r="Z8" s="8" t="s">
        <v>83</v>
      </c>
      <c r="AA8" s="8"/>
    </row>
    <row r="9" ht="30" outlineLevel="1" spans="1:27">
      <c r="A9" s="8"/>
      <c r="B9" s="8"/>
      <c r="C9" s="8"/>
      <c r="D9" s="8"/>
      <c r="E9" s="8"/>
      <c r="F9" s="8"/>
      <c r="G9" s="9" t="s">
        <v>118</v>
      </c>
      <c r="H9" s="9" t="s">
        <v>367</v>
      </c>
      <c r="I9" s="22" t="s">
        <v>87</v>
      </c>
      <c r="J9" s="8"/>
      <c r="K9" s="8">
        <v>0</v>
      </c>
      <c r="L9" s="23">
        <v>6</v>
      </c>
      <c r="M9" s="23">
        <v>1</v>
      </c>
      <c r="N9" s="8" t="s">
        <v>88</v>
      </c>
      <c r="O9" s="23">
        <v>1</v>
      </c>
      <c r="P9" s="23">
        <v>0</v>
      </c>
      <c r="Q9" s="8"/>
      <c r="R9" s="8"/>
      <c r="S9" s="8"/>
      <c r="T9" s="8"/>
      <c r="U9" s="8"/>
      <c r="V9" s="8"/>
      <c r="W9" s="8"/>
      <c r="X9" s="8"/>
      <c r="Y9" s="22" t="s">
        <v>109</v>
      </c>
      <c r="Z9" s="8" t="s">
        <v>83</v>
      </c>
      <c r="AA9" s="8"/>
    </row>
    <row r="10" ht="30" outlineLevel="1" spans="1:27">
      <c r="A10" s="8"/>
      <c r="B10" s="8"/>
      <c r="C10" s="8"/>
      <c r="D10" s="8"/>
      <c r="E10" s="8"/>
      <c r="F10" s="8"/>
      <c r="G10" s="9" t="s">
        <v>120</v>
      </c>
      <c r="H10" s="9" t="s">
        <v>368</v>
      </c>
      <c r="I10" s="22" t="s">
        <v>87</v>
      </c>
      <c r="J10" s="8"/>
      <c r="K10" s="8">
        <v>0</v>
      </c>
      <c r="L10" s="23">
        <v>7</v>
      </c>
      <c r="M10" s="23">
        <v>1</v>
      </c>
      <c r="N10" s="8" t="s">
        <v>88</v>
      </c>
      <c r="O10" s="23">
        <v>1</v>
      </c>
      <c r="P10" s="23">
        <v>0</v>
      </c>
      <c r="Q10" s="8"/>
      <c r="R10" s="8"/>
      <c r="S10" s="8"/>
      <c r="T10" s="8"/>
      <c r="U10" s="8"/>
      <c r="V10" s="8"/>
      <c r="W10" s="8"/>
      <c r="X10" s="8"/>
      <c r="Y10" s="22" t="s">
        <v>109</v>
      </c>
      <c r="Z10" s="8" t="s">
        <v>83</v>
      </c>
      <c r="AA10" s="8"/>
    </row>
    <row r="11" ht="30" outlineLevel="1" spans="1:27">
      <c r="A11" s="8"/>
      <c r="B11" s="8"/>
      <c r="C11" s="8"/>
      <c r="D11" s="8"/>
      <c r="E11" s="8"/>
      <c r="F11" s="8"/>
      <c r="G11" s="9" t="s">
        <v>122</v>
      </c>
      <c r="H11" s="9" t="s">
        <v>123</v>
      </c>
      <c r="I11" s="22" t="s">
        <v>87</v>
      </c>
      <c r="J11" s="8"/>
      <c r="K11" s="8">
        <v>1</v>
      </c>
      <c r="L11" s="23">
        <v>8</v>
      </c>
      <c r="M11" s="23">
        <v>1</v>
      </c>
      <c r="N11" s="8" t="s">
        <v>88</v>
      </c>
      <c r="O11" s="23">
        <v>1</v>
      </c>
      <c r="P11" s="23">
        <v>0</v>
      </c>
      <c r="Q11" s="8"/>
      <c r="R11" s="8"/>
      <c r="S11" s="8"/>
      <c r="T11" s="8"/>
      <c r="U11" s="8"/>
      <c r="V11" s="8"/>
      <c r="W11" s="8"/>
      <c r="X11" s="8"/>
      <c r="Y11" s="22" t="s">
        <v>109</v>
      </c>
      <c r="Z11" s="8" t="s">
        <v>83</v>
      </c>
      <c r="AA11" s="8"/>
    </row>
    <row r="12" ht="90" outlineLevel="1" spans="1:27">
      <c r="A12" s="8"/>
      <c r="B12" s="8"/>
      <c r="C12" s="8"/>
      <c r="D12" s="8"/>
      <c r="E12" s="8"/>
      <c r="F12" s="8"/>
      <c r="G12" s="9" t="s">
        <v>369</v>
      </c>
      <c r="H12" s="9" t="s">
        <v>125</v>
      </c>
      <c r="I12" s="22" t="s">
        <v>87</v>
      </c>
      <c r="J12" s="8"/>
      <c r="K12" s="8">
        <v>2</v>
      </c>
      <c r="L12" s="23">
        <v>16</v>
      </c>
      <c r="M12" s="23">
        <v>8</v>
      </c>
      <c r="N12" s="8" t="s">
        <v>88</v>
      </c>
      <c r="O12" s="23">
        <v>1</v>
      </c>
      <c r="P12" s="23">
        <v>0</v>
      </c>
      <c r="Q12" s="8"/>
      <c r="R12" s="8"/>
      <c r="S12" s="8"/>
      <c r="T12" s="8"/>
      <c r="U12" s="8"/>
      <c r="V12" s="8"/>
      <c r="W12" s="8"/>
      <c r="X12" s="8"/>
      <c r="Y12" s="16" t="s">
        <v>126</v>
      </c>
      <c r="Z12" s="8" t="s">
        <v>83</v>
      </c>
      <c r="AA12" s="8"/>
    </row>
    <row r="13" ht="48.6" customHeight="1" outlineLevel="1" spans="1:27">
      <c r="A13" s="8"/>
      <c r="B13" s="8"/>
      <c r="C13" s="8"/>
      <c r="D13" s="8"/>
      <c r="E13" s="8"/>
      <c r="F13" s="8"/>
      <c r="G13" s="9" t="s">
        <v>370</v>
      </c>
      <c r="H13" s="9" t="s">
        <v>128</v>
      </c>
      <c r="I13" s="22" t="s">
        <v>87</v>
      </c>
      <c r="J13" s="8"/>
      <c r="K13" s="8">
        <v>3</v>
      </c>
      <c r="L13" s="23">
        <v>24</v>
      </c>
      <c r="M13" s="23">
        <v>8</v>
      </c>
      <c r="N13" s="8" t="s">
        <v>88</v>
      </c>
      <c r="O13" s="23">
        <v>1</v>
      </c>
      <c r="P13" s="23">
        <v>0</v>
      </c>
      <c r="Q13" s="8"/>
      <c r="R13" s="8"/>
      <c r="S13" s="8"/>
      <c r="T13" s="8"/>
      <c r="U13" s="8"/>
      <c r="V13" s="8"/>
      <c r="W13" s="8"/>
      <c r="X13" s="8"/>
      <c r="Y13" s="22" t="s">
        <v>129</v>
      </c>
      <c r="Z13" s="8" t="s">
        <v>83</v>
      </c>
      <c r="AA13" s="8"/>
    </row>
    <row r="14" ht="15" spans="1:27">
      <c r="A14" s="10" t="s">
        <v>130</v>
      </c>
      <c r="B14" s="10" t="s">
        <v>81</v>
      </c>
      <c r="C14" s="10" t="s">
        <v>27</v>
      </c>
      <c r="D14" s="10" t="s">
        <v>82</v>
      </c>
      <c r="E14" s="10">
        <v>100</v>
      </c>
      <c r="F14" s="10">
        <v>8</v>
      </c>
      <c r="G14" s="11"/>
      <c r="H14" s="11"/>
      <c r="I14" s="24"/>
      <c r="J14" s="10"/>
      <c r="K14" s="10"/>
      <c r="L14" s="25"/>
      <c r="M14" s="25"/>
      <c r="N14" s="10"/>
      <c r="O14" s="25"/>
      <c r="P14" s="25"/>
      <c r="Q14" s="10"/>
      <c r="R14" s="10"/>
      <c r="S14" s="10"/>
      <c r="T14" s="10"/>
      <c r="U14" s="10"/>
      <c r="V14" s="10"/>
      <c r="W14" s="10"/>
      <c r="X14" s="10"/>
      <c r="Y14" s="24"/>
      <c r="Z14" s="10" t="s">
        <v>84</v>
      </c>
      <c r="AA14" s="10" t="s">
        <v>83</v>
      </c>
    </row>
    <row r="15" ht="30" outlineLevel="1" spans="1:27">
      <c r="A15" s="8"/>
      <c r="B15" s="8"/>
      <c r="C15" s="8"/>
      <c r="D15" s="8"/>
      <c r="E15" s="8"/>
      <c r="F15" s="8"/>
      <c r="G15" s="9" t="s">
        <v>371</v>
      </c>
      <c r="H15" s="12" t="s">
        <v>133</v>
      </c>
      <c r="I15" s="22" t="s">
        <v>87</v>
      </c>
      <c r="J15" s="8"/>
      <c r="K15" s="8">
        <v>0</v>
      </c>
      <c r="L15" s="8">
        <v>0</v>
      </c>
      <c r="M15" s="8">
        <v>8</v>
      </c>
      <c r="N15" s="8" t="s">
        <v>88</v>
      </c>
      <c r="O15" s="8">
        <v>1</v>
      </c>
      <c r="P15" s="8">
        <v>-40</v>
      </c>
      <c r="Q15" s="8"/>
      <c r="R15" s="8"/>
      <c r="S15" s="8"/>
      <c r="T15" s="8"/>
      <c r="U15" s="8"/>
      <c r="V15" s="8"/>
      <c r="W15" s="8"/>
      <c r="X15" s="8" t="s">
        <v>134</v>
      </c>
      <c r="Y15" s="16" t="s">
        <v>233</v>
      </c>
      <c r="Z15" s="8"/>
      <c r="AA15" s="8" t="s">
        <v>83</v>
      </c>
    </row>
    <row r="16" ht="60" outlineLevel="1" spans="1:27">
      <c r="A16" s="8"/>
      <c r="B16" s="8"/>
      <c r="C16" s="8"/>
      <c r="D16" s="8"/>
      <c r="E16" s="8"/>
      <c r="F16" s="8"/>
      <c r="G16" s="9" t="s">
        <v>372</v>
      </c>
      <c r="H16" s="12" t="s">
        <v>137</v>
      </c>
      <c r="I16" s="22" t="s">
        <v>87</v>
      </c>
      <c r="J16" s="8"/>
      <c r="K16" s="8">
        <v>1</v>
      </c>
      <c r="L16" s="8">
        <v>8</v>
      </c>
      <c r="M16" s="8">
        <v>2</v>
      </c>
      <c r="N16" s="8" t="s">
        <v>88</v>
      </c>
      <c r="O16" s="8">
        <v>1</v>
      </c>
      <c r="P16" s="8">
        <v>0</v>
      </c>
      <c r="Q16" s="8"/>
      <c r="R16" s="8"/>
      <c r="S16" s="8"/>
      <c r="T16" s="8"/>
      <c r="U16" s="8"/>
      <c r="V16" s="8"/>
      <c r="W16" s="8"/>
      <c r="X16" s="8"/>
      <c r="Y16" s="16" t="s">
        <v>234</v>
      </c>
      <c r="Z16" s="8"/>
      <c r="AA16" s="8" t="s">
        <v>83</v>
      </c>
    </row>
    <row r="17" ht="60" outlineLevel="1" spans="1:27">
      <c r="A17" s="8"/>
      <c r="B17" s="8"/>
      <c r="C17" s="8"/>
      <c r="D17" s="8"/>
      <c r="E17" s="8"/>
      <c r="F17" s="8"/>
      <c r="G17" s="9" t="s">
        <v>373</v>
      </c>
      <c r="H17" s="13" t="s">
        <v>374</v>
      </c>
      <c r="I17" s="22" t="s">
        <v>87</v>
      </c>
      <c r="J17" s="8"/>
      <c r="K17" s="8">
        <v>1</v>
      </c>
      <c r="L17" s="8">
        <v>10</v>
      </c>
      <c r="M17" s="8">
        <v>2</v>
      </c>
      <c r="N17" s="8" t="s">
        <v>88</v>
      </c>
      <c r="O17" s="8">
        <v>1</v>
      </c>
      <c r="P17" s="8">
        <v>0</v>
      </c>
      <c r="Q17" s="8"/>
      <c r="R17" s="8"/>
      <c r="S17" s="8"/>
      <c r="T17" s="8"/>
      <c r="U17" s="8"/>
      <c r="V17" s="8"/>
      <c r="W17" s="8"/>
      <c r="X17" s="8"/>
      <c r="Y17" s="16" t="s">
        <v>141</v>
      </c>
      <c r="Z17" s="8"/>
      <c r="AA17" s="8" t="s">
        <v>83</v>
      </c>
    </row>
    <row r="18" ht="150" outlineLevel="1" spans="1:27">
      <c r="A18" s="8"/>
      <c r="B18" s="8"/>
      <c r="C18" s="8"/>
      <c r="D18" s="8"/>
      <c r="E18" s="8"/>
      <c r="F18" s="8"/>
      <c r="G18" s="9" t="s">
        <v>375</v>
      </c>
      <c r="H18" s="14" t="s">
        <v>143</v>
      </c>
      <c r="I18" s="22" t="s">
        <v>87</v>
      </c>
      <c r="J18" s="8"/>
      <c r="K18" s="8">
        <v>1</v>
      </c>
      <c r="L18" s="8">
        <v>12</v>
      </c>
      <c r="M18" s="26">
        <v>3</v>
      </c>
      <c r="N18" s="8" t="s">
        <v>88</v>
      </c>
      <c r="O18" s="8">
        <v>1</v>
      </c>
      <c r="P18" s="8">
        <v>0</v>
      </c>
      <c r="Q18" s="8"/>
      <c r="R18" s="8"/>
      <c r="S18" s="8"/>
      <c r="T18" s="8"/>
      <c r="U18" s="8"/>
      <c r="V18" s="8"/>
      <c r="W18" s="8"/>
      <c r="X18" s="8"/>
      <c r="Y18" s="29" t="s">
        <v>376</v>
      </c>
      <c r="Z18" s="8"/>
      <c r="AA18" s="8" t="s">
        <v>83</v>
      </c>
    </row>
    <row r="19" ht="30" outlineLevel="1" spans="1:27">
      <c r="A19" s="8"/>
      <c r="B19" s="8"/>
      <c r="C19" s="8"/>
      <c r="D19" s="8"/>
      <c r="E19" s="8"/>
      <c r="F19" s="8"/>
      <c r="G19" s="9" t="s">
        <v>377</v>
      </c>
      <c r="H19" s="12" t="s">
        <v>117</v>
      </c>
      <c r="I19" s="22" t="s">
        <v>87</v>
      </c>
      <c r="J19" s="8"/>
      <c r="K19" s="8">
        <v>1</v>
      </c>
      <c r="L19" s="8">
        <v>15</v>
      </c>
      <c r="M19" s="8">
        <v>1</v>
      </c>
      <c r="N19" s="8" t="s">
        <v>88</v>
      </c>
      <c r="O19" s="8">
        <v>1</v>
      </c>
      <c r="P19" s="8">
        <v>0</v>
      </c>
      <c r="Q19" s="8"/>
      <c r="R19" s="8"/>
      <c r="S19" s="8"/>
      <c r="T19" s="8"/>
      <c r="U19" s="8"/>
      <c r="V19" s="8"/>
      <c r="W19" s="8"/>
      <c r="X19" s="8"/>
      <c r="Y19" s="16" t="s">
        <v>378</v>
      </c>
      <c r="Z19" s="8"/>
      <c r="AA19" s="8" t="s">
        <v>83</v>
      </c>
    </row>
    <row r="20" ht="30" outlineLevel="1" spans="1:27">
      <c r="A20" s="8"/>
      <c r="B20" s="8"/>
      <c r="C20" s="8"/>
      <c r="D20" s="8"/>
      <c r="E20" s="8"/>
      <c r="F20" s="8"/>
      <c r="G20" s="9" t="s">
        <v>236</v>
      </c>
      <c r="H20" s="12" t="s">
        <v>148</v>
      </c>
      <c r="I20" s="22" t="s">
        <v>87</v>
      </c>
      <c r="J20" s="8"/>
      <c r="K20" s="8">
        <v>2</v>
      </c>
      <c r="L20" s="8">
        <v>16</v>
      </c>
      <c r="M20" s="8">
        <v>8</v>
      </c>
      <c r="N20" s="8" t="s">
        <v>88</v>
      </c>
      <c r="O20" s="8">
        <v>30</v>
      </c>
      <c r="P20" s="8">
        <v>0</v>
      </c>
      <c r="Q20" s="8"/>
      <c r="R20" s="8"/>
      <c r="S20" s="8"/>
      <c r="T20" s="8"/>
      <c r="U20" s="8"/>
      <c r="V20" s="8"/>
      <c r="W20" s="8"/>
      <c r="X20" s="8" t="s">
        <v>174</v>
      </c>
      <c r="Y20" s="16" t="s">
        <v>237</v>
      </c>
      <c r="Z20" s="8"/>
      <c r="AA20" s="8" t="s">
        <v>83</v>
      </c>
    </row>
    <row r="21" ht="30" outlineLevel="1" spans="1:27">
      <c r="A21" s="8"/>
      <c r="B21" s="8"/>
      <c r="C21" s="8"/>
      <c r="D21" s="8"/>
      <c r="E21" s="8"/>
      <c r="F21" s="8"/>
      <c r="G21" s="9" t="s">
        <v>379</v>
      </c>
      <c r="H21" s="9" t="s">
        <v>152</v>
      </c>
      <c r="I21" s="22" t="s">
        <v>87</v>
      </c>
      <c r="J21" s="8"/>
      <c r="K21" s="8">
        <v>3</v>
      </c>
      <c r="L21" s="8">
        <v>24</v>
      </c>
      <c r="M21" s="8">
        <v>8</v>
      </c>
      <c r="N21" s="8" t="s">
        <v>88</v>
      </c>
      <c r="O21" s="8">
        <v>1</v>
      </c>
      <c r="P21" s="8">
        <v>-40</v>
      </c>
      <c r="Q21" s="8"/>
      <c r="R21" s="8"/>
      <c r="S21" s="8"/>
      <c r="T21" s="8"/>
      <c r="U21" s="8"/>
      <c r="V21" s="8"/>
      <c r="W21" s="8"/>
      <c r="X21" s="8" t="s">
        <v>134</v>
      </c>
      <c r="Y21" s="16" t="s">
        <v>238</v>
      </c>
      <c r="Z21" s="8"/>
      <c r="AA21" s="8" t="s">
        <v>83</v>
      </c>
    </row>
    <row r="22" ht="30" outlineLevel="1" spans="1:27">
      <c r="A22" s="8"/>
      <c r="B22" s="8"/>
      <c r="C22" s="8"/>
      <c r="D22" s="8"/>
      <c r="E22" s="8"/>
      <c r="F22" s="8"/>
      <c r="G22" s="9" t="s">
        <v>239</v>
      </c>
      <c r="H22" s="12" t="s">
        <v>155</v>
      </c>
      <c r="I22" s="22" t="s">
        <v>87</v>
      </c>
      <c r="J22" s="8"/>
      <c r="K22" s="8">
        <v>4</v>
      </c>
      <c r="L22" s="8">
        <v>32</v>
      </c>
      <c r="M22" s="8">
        <v>8</v>
      </c>
      <c r="N22" s="8" t="s">
        <v>88</v>
      </c>
      <c r="O22" s="8">
        <v>1</v>
      </c>
      <c r="P22" s="8">
        <v>0</v>
      </c>
      <c r="Q22" s="8"/>
      <c r="R22" s="8"/>
      <c r="S22" s="8"/>
      <c r="T22" s="8"/>
      <c r="U22" s="8"/>
      <c r="V22" s="8"/>
      <c r="W22" s="8"/>
      <c r="X22" s="8" t="s">
        <v>174</v>
      </c>
      <c r="Y22" s="16" t="s">
        <v>240</v>
      </c>
      <c r="Z22" s="8"/>
      <c r="AA22" s="8" t="s">
        <v>83</v>
      </c>
    </row>
    <row r="23" ht="30" outlineLevel="1" spans="1:27">
      <c r="A23" s="8"/>
      <c r="B23" s="8"/>
      <c r="C23" s="8"/>
      <c r="D23" s="8"/>
      <c r="E23" s="8"/>
      <c r="F23" s="8"/>
      <c r="G23" s="9" t="s">
        <v>241</v>
      </c>
      <c r="H23" s="12" t="s">
        <v>158</v>
      </c>
      <c r="I23" s="22" t="s">
        <v>87</v>
      </c>
      <c r="J23" s="8"/>
      <c r="K23" s="8">
        <v>5</v>
      </c>
      <c r="L23" s="8">
        <v>40</v>
      </c>
      <c r="M23" s="8">
        <v>8</v>
      </c>
      <c r="N23" s="8" t="s">
        <v>88</v>
      </c>
      <c r="O23" s="8">
        <v>1</v>
      </c>
      <c r="P23" s="8">
        <v>-40</v>
      </c>
      <c r="Q23" s="8"/>
      <c r="R23" s="8"/>
      <c r="S23" s="8"/>
      <c r="T23" s="8"/>
      <c r="U23" s="8"/>
      <c r="V23" s="8"/>
      <c r="W23" s="8"/>
      <c r="X23" s="8" t="s">
        <v>134</v>
      </c>
      <c r="Y23" s="16" t="s">
        <v>242</v>
      </c>
      <c r="Z23" s="8"/>
      <c r="AA23" s="8" t="s">
        <v>83</v>
      </c>
    </row>
    <row r="24" ht="30" outlineLevel="1" spans="1:27">
      <c r="A24" s="8"/>
      <c r="B24" s="8"/>
      <c r="C24" s="8"/>
      <c r="D24" s="8"/>
      <c r="E24" s="8"/>
      <c r="F24" s="8"/>
      <c r="G24" s="9" t="s">
        <v>160</v>
      </c>
      <c r="H24" s="15" t="s">
        <v>161</v>
      </c>
      <c r="I24" s="22" t="s">
        <v>87</v>
      </c>
      <c r="J24" s="8"/>
      <c r="K24" s="8">
        <v>6</v>
      </c>
      <c r="L24" s="8">
        <v>48</v>
      </c>
      <c r="M24" s="8">
        <v>1</v>
      </c>
      <c r="N24" s="8" t="s">
        <v>88</v>
      </c>
      <c r="O24" s="8">
        <v>1</v>
      </c>
      <c r="P24" s="8">
        <v>0</v>
      </c>
      <c r="Q24" s="8"/>
      <c r="R24" s="8"/>
      <c r="S24" s="8"/>
      <c r="T24" s="8"/>
      <c r="U24" s="8"/>
      <c r="V24" s="8"/>
      <c r="W24" s="8"/>
      <c r="X24" s="8"/>
      <c r="Y24" s="16" t="s">
        <v>243</v>
      </c>
      <c r="Z24" s="8"/>
      <c r="AA24" s="8" t="s">
        <v>83</v>
      </c>
    </row>
    <row r="25" ht="30" outlineLevel="1" spans="1:27">
      <c r="A25" s="8"/>
      <c r="B25" s="8"/>
      <c r="C25" s="8"/>
      <c r="D25" s="8"/>
      <c r="E25" s="8"/>
      <c r="F25" s="8"/>
      <c r="G25" s="9" t="s">
        <v>244</v>
      </c>
      <c r="H25" s="12" t="s">
        <v>164</v>
      </c>
      <c r="I25" s="22" t="s">
        <v>87</v>
      </c>
      <c r="J25" s="8"/>
      <c r="K25" s="8">
        <v>6</v>
      </c>
      <c r="L25" s="8">
        <v>49</v>
      </c>
      <c r="M25" s="8">
        <v>1</v>
      </c>
      <c r="N25" s="8" t="s">
        <v>88</v>
      </c>
      <c r="O25" s="8">
        <v>1</v>
      </c>
      <c r="P25" s="8">
        <v>0</v>
      </c>
      <c r="Q25" s="8"/>
      <c r="R25" s="8"/>
      <c r="S25" s="8"/>
      <c r="T25" s="8"/>
      <c r="U25" s="8"/>
      <c r="V25" s="8"/>
      <c r="W25" s="8"/>
      <c r="X25" s="8"/>
      <c r="Y25" s="16" t="s">
        <v>380</v>
      </c>
      <c r="Z25" s="8"/>
      <c r="AA25" s="8" t="s">
        <v>83</v>
      </c>
    </row>
    <row r="26" ht="30" outlineLevel="1" spans="1:27">
      <c r="A26" s="8"/>
      <c r="B26" s="8"/>
      <c r="C26" s="8"/>
      <c r="D26" s="8"/>
      <c r="E26" s="8"/>
      <c r="F26" s="8"/>
      <c r="G26" s="9" t="s">
        <v>381</v>
      </c>
      <c r="H26" s="9" t="s">
        <v>167</v>
      </c>
      <c r="I26" s="22" t="s">
        <v>87</v>
      </c>
      <c r="J26" s="8"/>
      <c r="K26" s="8">
        <v>6</v>
      </c>
      <c r="L26" s="8">
        <v>50</v>
      </c>
      <c r="M26" s="8">
        <v>1</v>
      </c>
      <c r="N26" s="8" t="s">
        <v>88</v>
      </c>
      <c r="O26" s="8">
        <v>1</v>
      </c>
      <c r="P26" s="8">
        <v>0</v>
      </c>
      <c r="Q26" s="8"/>
      <c r="R26" s="8"/>
      <c r="S26" s="8"/>
      <c r="T26" s="8"/>
      <c r="U26" s="8"/>
      <c r="V26" s="8"/>
      <c r="W26" s="8"/>
      <c r="X26" s="8"/>
      <c r="Y26" s="16" t="s">
        <v>382</v>
      </c>
      <c r="Z26" s="8"/>
      <c r="AA26" s="8" t="s">
        <v>83</v>
      </c>
    </row>
    <row r="27" ht="30" outlineLevel="1" spans="1:27">
      <c r="A27" s="8"/>
      <c r="B27" s="8"/>
      <c r="C27" s="8"/>
      <c r="D27" s="8"/>
      <c r="E27" s="8"/>
      <c r="F27" s="8"/>
      <c r="G27" s="9" t="s">
        <v>383</v>
      </c>
      <c r="H27" s="9" t="s">
        <v>170</v>
      </c>
      <c r="I27" s="22" t="s">
        <v>87</v>
      </c>
      <c r="J27" s="8"/>
      <c r="K27" s="8">
        <v>6</v>
      </c>
      <c r="L27" s="8">
        <v>51</v>
      </c>
      <c r="M27" s="8">
        <v>1</v>
      </c>
      <c r="N27" s="8" t="s">
        <v>88</v>
      </c>
      <c r="O27" s="8">
        <v>1</v>
      </c>
      <c r="P27" s="8">
        <v>0</v>
      </c>
      <c r="Q27" s="8"/>
      <c r="R27" s="8"/>
      <c r="S27" s="8"/>
      <c r="T27" s="8"/>
      <c r="U27" s="8"/>
      <c r="V27" s="8"/>
      <c r="W27" s="8"/>
      <c r="X27" s="8"/>
      <c r="Y27" s="16" t="s">
        <v>171</v>
      </c>
      <c r="Z27" s="8"/>
      <c r="AA27" s="8" t="s">
        <v>83</v>
      </c>
    </row>
    <row r="28" ht="30" outlineLevel="1" spans="1:27">
      <c r="A28" s="8"/>
      <c r="B28" s="8"/>
      <c r="C28" s="8"/>
      <c r="D28" s="8"/>
      <c r="E28" s="8"/>
      <c r="F28" s="8"/>
      <c r="G28" s="9" t="s">
        <v>384</v>
      </c>
      <c r="H28" s="9" t="s">
        <v>173</v>
      </c>
      <c r="I28" s="22" t="s">
        <v>87</v>
      </c>
      <c r="J28" s="8"/>
      <c r="K28" s="8">
        <v>6</v>
      </c>
      <c r="L28" s="8">
        <v>52</v>
      </c>
      <c r="M28" s="8">
        <v>4</v>
      </c>
      <c r="N28" s="8" t="s">
        <v>88</v>
      </c>
      <c r="O28" s="8">
        <v>1</v>
      </c>
      <c r="P28" s="8">
        <v>0</v>
      </c>
      <c r="Q28" s="8"/>
      <c r="R28" s="8"/>
      <c r="S28" s="8"/>
      <c r="T28" s="8"/>
      <c r="U28" s="8"/>
      <c r="V28" s="8"/>
      <c r="W28" s="8"/>
      <c r="X28" s="8" t="s">
        <v>174</v>
      </c>
      <c r="Y28" s="16" t="s">
        <v>175</v>
      </c>
      <c r="Z28" s="8"/>
      <c r="AA28" s="8" t="s">
        <v>83</v>
      </c>
    </row>
    <row r="29" ht="30" outlineLevel="1" spans="1:27">
      <c r="A29" s="8"/>
      <c r="B29" s="8"/>
      <c r="C29" s="8"/>
      <c r="D29" s="8"/>
      <c r="E29" s="8"/>
      <c r="F29" s="8"/>
      <c r="G29" s="9" t="s">
        <v>176</v>
      </c>
      <c r="H29" s="9" t="s">
        <v>177</v>
      </c>
      <c r="I29" s="22" t="s">
        <v>87</v>
      </c>
      <c r="J29" s="8"/>
      <c r="K29" s="8">
        <v>7</v>
      </c>
      <c r="L29" s="8">
        <v>56</v>
      </c>
      <c r="M29" s="8">
        <v>8</v>
      </c>
      <c r="N29" s="8" t="s">
        <v>88</v>
      </c>
      <c r="O29" s="8">
        <v>1</v>
      </c>
      <c r="P29" s="8">
        <v>-40</v>
      </c>
      <c r="Q29" s="8"/>
      <c r="R29" s="8"/>
      <c r="S29" s="8"/>
      <c r="T29" s="8"/>
      <c r="U29" s="8"/>
      <c r="V29" s="8"/>
      <c r="W29" s="8"/>
      <c r="X29" s="8" t="s">
        <v>134</v>
      </c>
      <c r="Y29" s="16" t="s">
        <v>178</v>
      </c>
      <c r="Z29" s="8"/>
      <c r="AA29" s="8" t="s">
        <v>83</v>
      </c>
    </row>
    <row r="30" ht="15" spans="1:27">
      <c r="A30" s="10" t="s">
        <v>245</v>
      </c>
      <c r="B30" s="10" t="s">
        <v>81</v>
      </c>
      <c r="C30" s="10" t="s">
        <v>246</v>
      </c>
      <c r="D30" s="10" t="s">
        <v>82</v>
      </c>
      <c r="E30" s="10">
        <v>100</v>
      </c>
      <c r="F30" s="10">
        <v>8</v>
      </c>
      <c r="G30" s="11"/>
      <c r="H30" s="11"/>
      <c r="I30" s="24"/>
      <c r="J30" s="10"/>
      <c r="K30" s="10"/>
      <c r="L30" s="25"/>
      <c r="M30" s="25"/>
      <c r="N30" s="10"/>
      <c r="O30" s="25"/>
      <c r="P30" s="25"/>
      <c r="Q30" s="10"/>
      <c r="R30" s="10"/>
      <c r="S30" s="10"/>
      <c r="T30" s="10"/>
      <c r="U30" s="10"/>
      <c r="V30" s="10"/>
      <c r="W30" s="10"/>
      <c r="X30" s="10"/>
      <c r="Y30" s="24"/>
      <c r="Z30" s="10" t="s">
        <v>84</v>
      </c>
      <c r="AA30" s="10" t="s">
        <v>83</v>
      </c>
    </row>
    <row r="31" ht="30" outlineLevel="1" spans="1:27">
      <c r="A31" s="8"/>
      <c r="B31" s="8"/>
      <c r="C31" s="8"/>
      <c r="D31" s="8"/>
      <c r="E31" s="8"/>
      <c r="F31" s="8"/>
      <c r="G31" s="9" t="s">
        <v>247</v>
      </c>
      <c r="H31" s="9" t="s">
        <v>248</v>
      </c>
      <c r="I31" s="22" t="s">
        <v>87</v>
      </c>
      <c r="J31" s="8"/>
      <c r="K31" s="8">
        <v>0</v>
      </c>
      <c r="L31" s="23">
        <v>0</v>
      </c>
      <c r="M31" s="23">
        <v>8</v>
      </c>
      <c r="N31" s="8" t="s">
        <v>88</v>
      </c>
      <c r="O31" s="23">
        <v>1</v>
      </c>
      <c r="P31" s="23">
        <v>-40</v>
      </c>
      <c r="Q31" s="8"/>
      <c r="R31" s="8"/>
      <c r="S31" s="8"/>
      <c r="T31" s="8"/>
      <c r="U31" s="8"/>
      <c r="V31" s="8"/>
      <c r="W31" s="8"/>
      <c r="X31" s="8"/>
      <c r="Y31" s="22" t="s">
        <v>249</v>
      </c>
      <c r="Z31" s="8"/>
      <c r="AA31" s="8" t="s">
        <v>83</v>
      </c>
    </row>
    <row r="32" ht="30" outlineLevel="1" spans="1:27">
      <c r="A32" s="8"/>
      <c r="B32" s="8"/>
      <c r="C32" s="8"/>
      <c r="D32" s="8"/>
      <c r="E32" s="8"/>
      <c r="F32" s="8"/>
      <c r="G32" s="9" t="s">
        <v>385</v>
      </c>
      <c r="H32" s="12" t="s">
        <v>251</v>
      </c>
      <c r="I32" s="22" t="s">
        <v>87</v>
      </c>
      <c r="J32" s="8"/>
      <c r="K32" s="8">
        <v>1</v>
      </c>
      <c r="L32" s="23">
        <v>8</v>
      </c>
      <c r="M32" s="23">
        <v>8</v>
      </c>
      <c r="N32" s="8"/>
      <c r="O32" s="23">
        <v>1</v>
      </c>
      <c r="P32" s="23">
        <v>-40</v>
      </c>
      <c r="Q32" s="8"/>
      <c r="R32" s="8"/>
      <c r="S32" s="8"/>
      <c r="T32" s="8"/>
      <c r="U32" s="8"/>
      <c r="V32" s="8"/>
      <c r="W32" s="8"/>
      <c r="X32" s="8"/>
      <c r="Y32" s="22" t="s">
        <v>252</v>
      </c>
      <c r="Z32" s="8"/>
      <c r="AA32" s="8" t="s">
        <v>83</v>
      </c>
    </row>
    <row r="33" ht="30" outlineLevel="1" spans="1:27">
      <c r="A33" s="8"/>
      <c r="B33" s="8"/>
      <c r="C33" s="8"/>
      <c r="D33" s="8"/>
      <c r="E33" s="8"/>
      <c r="F33" s="8"/>
      <c r="G33" s="9" t="s">
        <v>253</v>
      </c>
      <c r="H33" s="9" t="s">
        <v>254</v>
      </c>
      <c r="I33" s="22" t="s">
        <v>87</v>
      </c>
      <c r="J33" s="8"/>
      <c r="K33" s="8">
        <v>2</v>
      </c>
      <c r="L33" s="23">
        <v>16</v>
      </c>
      <c r="M33" s="23">
        <v>8</v>
      </c>
      <c r="N33" s="8"/>
      <c r="O33" s="23">
        <v>10</v>
      </c>
      <c r="P33" s="23">
        <v>0</v>
      </c>
      <c r="Q33" s="8"/>
      <c r="R33" s="8"/>
      <c r="S33" s="8"/>
      <c r="T33" s="8"/>
      <c r="U33" s="8"/>
      <c r="V33" s="8"/>
      <c r="W33" s="8"/>
      <c r="X33" s="8"/>
      <c r="Y33" s="22" t="s">
        <v>255</v>
      </c>
      <c r="Z33" s="8"/>
      <c r="AA33" s="8" t="s">
        <v>83</v>
      </c>
    </row>
    <row r="34" ht="30" outlineLevel="1" spans="1:27">
      <c r="A34" s="8"/>
      <c r="B34" s="8"/>
      <c r="C34" s="8"/>
      <c r="D34" s="8"/>
      <c r="E34" s="8"/>
      <c r="F34" s="8"/>
      <c r="G34" s="9" t="s">
        <v>256</v>
      </c>
      <c r="H34" s="9" t="s">
        <v>257</v>
      </c>
      <c r="I34" s="22" t="s">
        <v>87</v>
      </c>
      <c r="J34" s="8"/>
      <c r="K34" s="8">
        <v>3</v>
      </c>
      <c r="L34" s="23">
        <v>24</v>
      </c>
      <c r="M34" s="23">
        <v>8</v>
      </c>
      <c r="N34" s="8"/>
      <c r="O34" s="23">
        <v>1</v>
      </c>
      <c r="P34" s="23">
        <v>-40</v>
      </c>
      <c r="Q34" s="8"/>
      <c r="R34" s="8"/>
      <c r="S34" s="8"/>
      <c r="T34" s="8"/>
      <c r="U34" s="8"/>
      <c r="V34" s="8"/>
      <c r="W34" s="8"/>
      <c r="X34" s="8"/>
      <c r="Y34" s="22" t="s">
        <v>258</v>
      </c>
      <c r="Z34" s="8"/>
      <c r="AA34" s="8" t="s">
        <v>83</v>
      </c>
    </row>
    <row r="35" ht="30" outlineLevel="1" spans="1:27">
      <c r="A35" s="8"/>
      <c r="B35" s="8"/>
      <c r="C35" s="8"/>
      <c r="D35" s="8"/>
      <c r="E35" s="8"/>
      <c r="F35" s="8"/>
      <c r="G35" s="9" t="s">
        <v>386</v>
      </c>
      <c r="H35" s="9" t="s">
        <v>260</v>
      </c>
      <c r="I35" s="22" t="s">
        <v>87</v>
      </c>
      <c r="J35" s="8"/>
      <c r="K35" s="8">
        <v>4</v>
      </c>
      <c r="L35" s="23">
        <v>32</v>
      </c>
      <c r="M35" s="23">
        <v>7</v>
      </c>
      <c r="N35" s="8"/>
      <c r="O35" s="23">
        <v>1</v>
      </c>
      <c r="P35" s="23">
        <v>-40</v>
      </c>
      <c r="Q35" s="8"/>
      <c r="R35" s="8"/>
      <c r="S35" s="8"/>
      <c r="T35" s="8"/>
      <c r="U35" s="8"/>
      <c r="V35" s="8"/>
      <c r="W35" s="8"/>
      <c r="X35" s="8"/>
      <c r="Y35" s="22" t="s">
        <v>261</v>
      </c>
      <c r="Z35" s="8"/>
      <c r="AA35" s="8" t="s">
        <v>83</v>
      </c>
    </row>
    <row r="36" ht="30" outlineLevel="1" spans="1:27">
      <c r="A36" s="8"/>
      <c r="B36" s="8"/>
      <c r="C36" s="8"/>
      <c r="D36" s="8"/>
      <c r="E36" s="8"/>
      <c r="F36" s="8"/>
      <c r="G36" s="9" t="s">
        <v>387</v>
      </c>
      <c r="H36" s="9" t="s">
        <v>263</v>
      </c>
      <c r="I36" s="22" t="s">
        <v>87</v>
      </c>
      <c r="J36" s="8"/>
      <c r="K36" s="8">
        <v>4</v>
      </c>
      <c r="L36" s="23">
        <v>39</v>
      </c>
      <c r="M36" s="23">
        <v>1</v>
      </c>
      <c r="N36" s="8"/>
      <c r="O36" s="23">
        <v>1</v>
      </c>
      <c r="P36" s="23">
        <v>0</v>
      </c>
      <c r="Q36" s="8"/>
      <c r="R36" s="8"/>
      <c r="S36" s="8"/>
      <c r="T36" s="8"/>
      <c r="U36" s="8"/>
      <c r="V36" s="8"/>
      <c r="W36" s="8"/>
      <c r="X36" s="8"/>
      <c r="Y36" s="22" t="s">
        <v>264</v>
      </c>
      <c r="Z36" s="8"/>
      <c r="AA36" s="8" t="s">
        <v>83</v>
      </c>
    </row>
    <row r="37" ht="30" outlineLevel="1" spans="1:27">
      <c r="A37" s="8"/>
      <c r="B37" s="8"/>
      <c r="C37" s="8"/>
      <c r="D37" s="8"/>
      <c r="E37" s="8"/>
      <c r="F37" s="8"/>
      <c r="G37" s="9" t="s">
        <v>388</v>
      </c>
      <c r="H37" s="9" t="s">
        <v>266</v>
      </c>
      <c r="I37" s="22" t="s">
        <v>87</v>
      </c>
      <c r="J37" s="8"/>
      <c r="K37" s="8">
        <v>5</v>
      </c>
      <c r="L37" s="23">
        <v>40</v>
      </c>
      <c r="M37" s="23">
        <v>8</v>
      </c>
      <c r="N37" s="8"/>
      <c r="O37" s="23">
        <v>1</v>
      </c>
      <c r="P37" s="23">
        <v>-40</v>
      </c>
      <c r="Q37" s="8"/>
      <c r="R37" s="8"/>
      <c r="S37" s="8"/>
      <c r="T37" s="8"/>
      <c r="U37" s="8"/>
      <c r="V37" s="8"/>
      <c r="W37" s="8"/>
      <c r="X37" s="8"/>
      <c r="Y37" s="22" t="s">
        <v>267</v>
      </c>
      <c r="Z37" s="8"/>
      <c r="AA37" s="8" t="s">
        <v>83</v>
      </c>
    </row>
    <row r="38" ht="30" outlineLevel="1" spans="1:27">
      <c r="A38" s="8"/>
      <c r="B38" s="8"/>
      <c r="C38" s="8"/>
      <c r="D38" s="8"/>
      <c r="E38" s="8"/>
      <c r="F38" s="8"/>
      <c r="G38" s="9" t="s">
        <v>389</v>
      </c>
      <c r="H38" s="9" t="s">
        <v>269</v>
      </c>
      <c r="I38" s="22" t="s">
        <v>87</v>
      </c>
      <c r="J38" s="8"/>
      <c r="K38" s="8">
        <v>6</v>
      </c>
      <c r="L38" s="23">
        <v>48</v>
      </c>
      <c r="M38" s="23">
        <v>8</v>
      </c>
      <c r="N38" s="8"/>
      <c r="O38" s="23">
        <v>1</v>
      </c>
      <c r="P38" s="23">
        <v>-40</v>
      </c>
      <c r="Q38" s="8"/>
      <c r="R38" s="8"/>
      <c r="S38" s="8"/>
      <c r="T38" s="8"/>
      <c r="U38" s="8"/>
      <c r="V38" s="8"/>
      <c r="W38" s="8"/>
      <c r="X38" s="8"/>
      <c r="Y38" s="22" t="s">
        <v>270</v>
      </c>
      <c r="Z38" s="8"/>
      <c r="AA38" s="8" t="s">
        <v>83</v>
      </c>
    </row>
    <row r="39" ht="30" outlineLevel="1" spans="1:27">
      <c r="A39" s="8"/>
      <c r="B39" s="8"/>
      <c r="C39" s="8"/>
      <c r="D39" s="8"/>
      <c r="E39" s="8"/>
      <c r="F39" s="8"/>
      <c r="G39" s="9" t="s">
        <v>390</v>
      </c>
      <c r="H39" s="9" t="s">
        <v>272</v>
      </c>
      <c r="I39" s="22" t="s">
        <v>87</v>
      </c>
      <c r="J39" s="8"/>
      <c r="K39" s="8">
        <v>7</v>
      </c>
      <c r="L39" s="23">
        <v>56</v>
      </c>
      <c r="M39" s="23">
        <v>8</v>
      </c>
      <c r="N39" s="8"/>
      <c r="O39" s="23">
        <v>100</v>
      </c>
      <c r="P39" s="23">
        <v>0</v>
      </c>
      <c r="Q39" s="8"/>
      <c r="R39" s="8"/>
      <c r="S39" s="8"/>
      <c r="T39" s="8"/>
      <c r="U39" s="8"/>
      <c r="V39" s="8"/>
      <c r="W39" s="8"/>
      <c r="X39" s="8"/>
      <c r="Y39" s="22" t="s">
        <v>273</v>
      </c>
      <c r="Z39" s="8"/>
      <c r="AA39" s="8" t="s">
        <v>83</v>
      </c>
    </row>
    <row r="40" ht="15" spans="1:27">
      <c r="A40" s="10" t="s">
        <v>179</v>
      </c>
      <c r="B40" s="10" t="s">
        <v>81</v>
      </c>
      <c r="C40" s="10" t="s">
        <v>180</v>
      </c>
      <c r="D40" s="10" t="s">
        <v>82</v>
      </c>
      <c r="E40" s="10">
        <v>1000</v>
      </c>
      <c r="F40" s="10">
        <v>8</v>
      </c>
      <c r="G40" s="11"/>
      <c r="H40" s="11"/>
      <c r="I40" s="24"/>
      <c r="J40" s="10"/>
      <c r="K40" s="10"/>
      <c r="L40" s="25"/>
      <c r="M40" s="25"/>
      <c r="N40" s="10"/>
      <c r="O40" s="25"/>
      <c r="P40" s="25"/>
      <c r="Q40" s="10"/>
      <c r="R40" s="10"/>
      <c r="S40" s="10"/>
      <c r="T40" s="10"/>
      <c r="U40" s="10"/>
      <c r="V40" s="10"/>
      <c r="W40" s="10"/>
      <c r="X40" s="10"/>
      <c r="Y40" s="24"/>
      <c r="Z40" s="10" t="s">
        <v>84</v>
      </c>
      <c r="AA40" s="10" t="s">
        <v>83</v>
      </c>
    </row>
    <row r="41" ht="58.15" customHeight="1" outlineLevel="1" spans="1:27">
      <c r="A41" s="8"/>
      <c r="B41" s="8"/>
      <c r="C41" s="8"/>
      <c r="D41" s="8"/>
      <c r="E41" s="8"/>
      <c r="F41" s="8"/>
      <c r="G41" s="9" t="s">
        <v>391</v>
      </c>
      <c r="H41" s="16" t="s">
        <v>183</v>
      </c>
      <c r="I41" s="22" t="s">
        <v>87</v>
      </c>
      <c r="J41" s="8"/>
      <c r="K41" s="8">
        <v>0</v>
      </c>
      <c r="L41" s="8">
        <v>0</v>
      </c>
      <c r="M41" s="8">
        <v>8</v>
      </c>
      <c r="N41" s="8"/>
      <c r="O41" s="8">
        <v>1</v>
      </c>
      <c r="P41" s="8">
        <v>0</v>
      </c>
      <c r="Q41" s="8"/>
      <c r="R41" s="8"/>
      <c r="S41" s="8"/>
      <c r="T41" s="8"/>
      <c r="U41" s="8"/>
      <c r="V41" s="8"/>
      <c r="W41" s="8"/>
      <c r="X41" s="8"/>
      <c r="Y41" s="16" t="s">
        <v>392</v>
      </c>
      <c r="Z41" s="8"/>
      <c r="AA41" s="8" t="s">
        <v>83</v>
      </c>
    </row>
    <row r="42" ht="30" outlineLevel="1" spans="1:27">
      <c r="A42" s="8"/>
      <c r="B42" s="8"/>
      <c r="C42" s="8"/>
      <c r="D42" s="8"/>
      <c r="E42" s="8"/>
      <c r="F42" s="8"/>
      <c r="G42" s="9" t="s">
        <v>393</v>
      </c>
      <c r="H42" s="9" t="s">
        <v>186</v>
      </c>
      <c r="I42" s="22" t="s">
        <v>87</v>
      </c>
      <c r="J42" s="8"/>
      <c r="K42" s="8">
        <v>1</v>
      </c>
      <c r="L42" s="8">
        <v>8</v>
      </c>
      <c r="M42" s="8">
        <v>1</v>
      </c>
      <c r="N42" s="8"/>
      <c r="O42" s="8">
        <v>1</v>
      </c>
      <c r="P42" s="8">
        <v>0</v>
      </c>
      <c r="Q42" s="8"/>
      <c r="R42" s="8"/>
      <c r="S42" s="8"/>
      <c r="T42" s="8"/>
      <c r="U42" s="8"/>
      <c r="V42" s="8"/>
      <c r="W42" s="8"/>
      <c r="X42" s="8"/>
      <c r="Y42" s="16" t="s">
        <v>394</v>
      </c>
      <c r="Z42" s="8"/>
      <c r="AA42" s="8" t="s">
        <v>83</v>
      </c>
    </row>
    <row r="43" ht="30" outlineLevel="1" spans="1:27">
      <c r="A43" s="8"/>
      <c r="B43" s="8"/>
      <c r="C43" s="8"/>
      <c r="D43" s="8"/>
      <c r="E43" s="8"/>
      <c r="F43" s="8"/>
      <c r="G43" s="9" t="s">
        <v>395</v>
      </c>
      <c r="H43" s="9" t="s">
        <v>189</v>
      </c>
      <c r="I43" s="22" t="s">
        <v>87</v>
      </c>
      <c r="J43" s="8"/>
      <c r="K43" s="8">
        <v>1</v>
      </c>
      <c r="L43" s="8">
        <v>9</v>
      </c>
      <c r="M43" s="8">
        <v>1</v>
      </c>
      <c r="N43" s="8"/>
      <c r="O43" s="8">
        <v>1</v>
      </c>
      <c r="P43" s="8">
        <v>0</v>
      </c>
      <c r="Q43" s="8"/>
      <c r="R43" s="8"/>
      <c r="S43" s="8"/>
      <c r="T43" s="8"/>
      <c r="U43" s="8"/>
      <c r="V43" s="8"/>
      <c r="W43" s="8"/>
      <c r="X43" s="8"/>
      <c r="Y43" s="16" t="s">
        <v>396</v>
      </c>
      <c r="Z43" s="8"/>
      <c r="AA43" s="8" t="s">
        <v>83</v>
      </c>
    </row>
    <row r="44" ht="30" outlineLevel="1" spans="1:27">
      <c r="A44" s="8"/>
      <c r="B44" s="8"/>
      <c r="C44" s="8"/>
      <c r="D44" s="8"/>
      <c r="E44" s="8"/>
      <c r="F44" s="8"/>
      <c r="G44" s="9" t="s">
        <v>397</v>
      </c>
      <c r="H44" s="9" t="s">
        <v>192</v>
      </c>
      <c r="I44" s="22" t="s">
        <v>87</v>
      </c>
      <c r="J44" s="8"/>
      <c r="K44" s="8">
        <v>1</v>
      </c>
      <c r="L44" s="8">
        <v>10</v>
      </c>
      <c r="M44" s="8">
        <v>1</v>
      </c>
      <c r="N44" s="8"/>
      <c r="O44" s="8">
        <v>1</v>
      </c>
      <c r="P44" s="8">
        <v>0</v>
      </c>
      <c r="Q44" s="8"/>
      <c r="R44" s="8"/>
      <c r="S44" s="8"/>
      <c r="T44" s="8"/>
      <c r="U44" s="8"/>
      <c r="V44" s="8"/>
      <c r="W44" s="8"/>
      <c r="X44" s="8"/>
      <c r="Y44" s="16" t="s">
        <v>398</v>
      </c>
      <c r="Z44" s="8"/>
      <c r="AA44" s="8" t="s">
        <v>83</v>
      </c>
    </row>
    <row r="45" ht="30" outlineLevel="1" spans="1:27">
      <c r="A45" s="8"/>
      <c r="B45" s="8"/>
      <c r="C45" s="8"/>
      <c r="D45" s="8"/>
      <c r="E45" s="8"/>
      <c r="F45" s="8"/>
      <c r="G45" s="9" t="s">
        <v>399</v>
      </c>
      <c r="H45" s="9" t="s">
        <v>195</v>
      </c>
      <c r="I45" s="22" t="s">
        <v>87</v>
      </c>
      <c r="J45" s="8"/>
      <c r="K45" s="8">
        <v>1</v>
      </c>
      <c r="L45" s="8">
        <v>11</v>
      </c>
      <c r="M45" s="8">
        <v>1</v>
      </c>
      <c r="N45" s="8"/>
      <c r="O45" s="8">
        <v>1</v>
      </c>
      <c r="P45" s="8">
        <v>0</v>
      </c>
      <c r="Q45" s="8"/>
      <c r="R45" s="8"/>
      <c r="S45" s="8"/>
      <c r="T45" s="8"/>
      <c r="U45" s="8"/>
      <c r="V45" s="8"/>
      <c r="W45" s="8"/>
      <c r="X45" s="8"/>
      <c r="Y45" s="16" t="s">
        <v>196</v>
      </c>
      <c r="Z45" s="8"/>
      <c r="AA45" s="8" t="s">
        <v>83</v>
      </c>
    </row>
    <row r="46" ht="30" outlineLevel="1" spans="1:27">
      <c r="A46" s="8"/>
      <c r="B46" s="8"/>
      <c r="C46" s="8"/>
      <c r="D46" s="8"/>
      <c r="E46" s="8"/>
      <c r="F46" s="8"/>
      <c r="G46" s="9" t="s">
        <v>400</v>
      </c>
      <c r="H46" s="9" t="s">
        <v>198</v>
      </c>
      <c r="I46" s="22" t="s">
        <v>87</v>
      </c>
      <c r="J46" s="8"/>
      <c r="K46" s="8">
        <v>1</v>
      </c>
      <c r="L46" s="8">
        <v>12</v>
      </c>
      <c r="M46" s="8">
        <v>1</v>
      </c>
      <c r="N46" s="8"/>
      <c r="O46" s="8">
        <v>1</v>
      </c>
      <c r="P46" s="8">
        <v>0</v>
      </c>
      <c r="Q46" s="8"/>
      <c r="R46" s="8"/>
      <c r="S46" s="8"/>
      <c r="T46" s="8"/>
      <c r="U46" s="8"/>
      <c r="V46" s="8"/>
      <c r="W46" s="8"/>
      <c r="X46" s="8"/>
      <c r="Y46" s="16" t="s">
        <v>401</v>
      </c>
      <c r="Z46" s="8"/>
      <c r="AA46" s="8" t="s">
        <v>83</v>
      </c>
    </row>
    <row r="47" ht="30" outlineLevel="1" spans="1:27">
      <c r="A47" s="8"/>
      <c r="B47" s="8"/>
      <c r="C47" s="8"/>
      <c r="D47" s="8"/>
      <c r="E47" s="8"/>
      <c r="F47" s="8"/>
      <c r="G47" s="9" t="s">
        <v>200</v>
      </c>
      <c r="H47" s="15" t="s">
        <v>201</v>
      </c>
      <c r="I47" s="22" t="s">
        <v>87</v>
      </c>
      <c r="J47" s="8"/>
      <c r="K47" s="8">
        <v>1</v>
      </c>
      <c r="L47" s="8">
        <v>13</v>
      </c>
      <c r="M47" s="8">
        <v>1</v>
      </c>
      <c r="N47" s="8"/>
      <c r="O47" s="8">
        <v>1</v>
      </c>
      <c r="P47" s="8">
        <v>0</v>
      </c>
      <c r="Q47" s="8"/>
      <c r="R47" s="8"/>
      <c r="S47" s="8"/>
      <c r="T47" s="8"/>
      <c r="U47" s="8"/>
      <c r="V47" s="8"/>
      <c r="W47" s="8"/>
      <c r="X47" s="8"/>
      <c r="Y47" s="16" t="s">
        <v>202</v>
      </c>
      <c r="Z47" s="8"/>
      <c r="AA47" s="8" t="s">
        <v>83</v>
      </c>
    </row>
    <row r="48" ht="45" outlineLevel="1" spans="1:27">
      <c r="A48" s="8"/>
      <c r="B48" s="8"/>
      <c r="C48" s="8"/>
      <c r="D48" s="8"/>
      <c r="E48" s="8"/>
      <c r="F48" s="8"/>
      <c r="G48" s="9" t="s">
        <v>402</v>
      </c>
      <c r="H48" s="9" t="s">
        <v>204</v>
      </c>
      <c r="I48" s="22" t="s">
        <v>87</v>
      </c>
      <c r="J48" s="8"/>
      <c r="K48" s="8">
        <v>2</v>
      </c>
      <c r="L48" s="8">
        <v>16</v>
      </c>
      <c r="M48" s="8">
        <v>16</v>
      </c>
      <c r="N48" s="8"/>
      <c r="O48" s="8">
        <v>0.1</v>
      </c>
      <c r="P48" s="8">
        <v>-40</v>
      </c>
      <c r="Q48" s="8"/>
      <c r="R48" s="8"/>
      <c r="S48" s="8"/>
      <c r="T48" s="8"/>
      <c r="U48" s="8"/>
      <c r="V48" s="8"/>
      <c r="W48" s="8"/>
      <c r="X48" s="8"/>
      <c r="Y48" s="16" t="s">
        <v>403</v>
      </c>
      <c r="Z48" s="8"/>
      <c r="AA48" s="8" t="s">
        <v>83</v>
      </c>
    </row>
    <row r="49" ht="30" outlineLevel="1" spans="1:27">
      <c r="A49" s="8"/>
      <c r="B49" s="8"/>
      <c r="C49" s="8"/>
      <c r="D49" s="8"/>
      <c r="E49" s="8"/>
      <c r="F49" s="8"/>
      <c r="G49" s="9" t="s">
        <v>404</v>
      </c>
      <c r="H49" s="9" t="s">
        <v>207</v>
      </c>
      <c r="I49" s="22" t="s">
        <v>87</v>
      </c>
      <c r="J49" s="8"/>
      <c r="K49" s="8">
        <v>4</v>
      </c>
      <c r="L49" s="8">
        <v>32</v>
      </c>
      <c r="M49" s="8">
        <v>8</v>
      </c>
      <c r="N49" s="8"/>
      <c r="O49" s="8">
        <v>1</v>
      </c>
      <c r="P49" s="8">
        <v>0</v>
      </c>
      <c r="Q49" s="8"/>
      <c r="R49" s="8"/>
      <c r="S49" s="8"/>
      <c r="T49" s="8"/>
      <c r="U49" s="8"/>
      <c r="V49" s="8"/>
      <c r="W49" s="8"/>
      <c r="X49" s="8"/>
      <c r="Y49" s="16" t="s">
        <v>208</v>
      </c>
      <c r="Z49" s="8"/>
      <c r="AA49" s="8" t="s">
        <v>83</v>
      </c>
    </row>
    <row r="50" ht="30" outlineLevel="1" spans="1:27">
      <c r="A50" s="8"/>
      <c r="B50" s="8"/>
      <c r="C50" s="8"/>
      <c r="D50" s="8"/>
      <c r="E50" s="8"/>
      <c r="F50" s="8"/>
      <c r="G50" s="9" t="s">
        <v>209</v>
      </c>
      <c r="H50" s="15" t="s">
        <v>210</v>
      </c>
      <c r="I50" s="22" t="s">
        <v>87</v>
      </c>
      <c r="J50" s="8"/>
      <c r="K50" s="8">
        <v>5</v>
      </c>
      <c r="L50" s="8">
        <v>40</v>
      </c>
      <c r="M50" s="8">
        <v>1</v>
      </c>
      <c r="N50" s="8"/>
      <c r="O50" s="8">
        <v>1</v>
      </c>
      <c r="P50" s="8">
        <v>0</v>
      </c>
      <c r="Q50" s="8"/>
      <c r="R50" s="8"/>
      <c r="S50" s="8"/>
      <c r="T50" s="8"/>
      <c r="U50" s="8"/>
      <c r="V50" s="8"/>
      <c r="W50" s="8"/>
      <c r="X50" s="8"/>
      <c r="Y50" s="16" t="s">
        <v>202</v>
      </c>
      <c r="Z50" s="8"/>
      <c r="AA50" s="8" t="s">
        <v>83</v>
      </c>
    </row>
    <row r="51" ht="30" outlineLevel="1" spans="1:27">
      <c r="A51" s="8"/>
      <c r="B51" s="8"/>
      <c r="C51" s="8"/>
      <c r="D51" s="8"/>
      <c r="E51" s="8"/>
      <c r="F51" s="8"/>
      <c r="G51" s="9" t="s">
        <v>211</v>
      </c>
      <c r="H51" s="15" t="s">
        <v>212</v>
      </c>
      <c r="I51" s="22" t="s">
        <v>87</v>
      </c>
      <c r="J51" s="8"/>
      <c r="K51" s="8">
        <v>5</v>
      </c>
      <c r="L51" s="8">
        <v>41</v>
      </c>
      <c r="M51" s="8">
        <v>1</v>
      </c>
      <c r="N51" s="8"/>
      <c r="O51" s="8">
        <v>1</v>
      </c>
      <c r="P51" s="8">
        <v>0</v>
      </c>
      <c r="Q51" s="8"/>
      <c r="R51" s="8"/>
      <c r="S51" s="8"/>
      <c r="T51" s="8"/>
      <c r="U51" s="8"/>
      <c r="V51" s="8"/>
      <c r="W51" s="8"/>
      <c r="X51" s="8"/>
      <c r="Y51" s="16" t="s">
        <v>202</v>
      </c>
      <c r="Z51" s="8"/>
      <c r="AA51" s="8" t="s">
        <v>83</v>
      </c>
    </row>
    <row r="52" ht="30" outlineLevel="1" spans="1:27">
      <c r="A52" s="8"/>
      <c r="B52" s="8"/>
      <c r="C52" s="8"/>
      <c r="D52" s="8"/>
      <c r="E52" s="8"/>
      <c r="F52" s="8"/>
      <c r="G52" s="9" t="s">
        <v>213</v>
      </c>
      <c r="H52" s="15" t="s">
        <v>214</v>
      </c>
      <c r="I52" s="22" t="s">
        <v>87</v>
      </c>
      <c r="J52" s="8"/>
      <c r="K52" s="8">
        <v>5</v>
      </c>
      <c r="L52" s="8">
        <v>42</v>
      </c>
      <c r="M52" s="8">
        <v>1</v>
      </c>
      <c r="N52" s="8"/>
      <c r="O52" s="8">
        <v>1</v>
      </c>
      <c r="P52" s="8">
        <v>0</v>
      </c>
      <c r="Q52" s="8"/>
      <c r="R52" s="8"/>
      <c r="S52" s="8"/>
      <c r="T52" s="8"/>
      <c r="U52" s="8"/>
      <c r="V52" s="8"/>
      <c r="W52" s="8"/>
      <c r="X52" s="8"/>
      <c r="Y52" s="16" t="s">
        <v>202</v>
      </c>
      <c r="Z52" s="8"/>
      <c r="AA52" s="8" t="s">
        <v>83</v>
      </c>
    </row>
    <row r="53" ht="30" outlineLevel="1" spans="1:27">
      <c r="A53" s="8"/>
      <c r="B53" s="8"/>
      <c r="C53" s="8"/>
      <c r="D53" s="8"/>
      <c r="E53" s="8"/>
      <c r="F53" s="8"/>
      <c r="G53" s="9" t="s">
        <v>215</v>
      </c>
      <c r="H53" s="15" t="s">
        <v>216</v>
      </c>
      <c r="I53" s="22" t="s">
        <v>87</v>
      </c>
      <c r="J53" s="8"/>
      <c r="K53" s="8">
        <v>5</v>
      </c>
      <c r="L53" s="8">
        <v>43</v>
      </c>
      <c r="M53" s="8">
        <v>1</v>
      </c>
      <c r="N53" s="8"/>
      <c r="O53" s="8">
        <v>1</v>
      </c>
      <c r="P53" s="8">
        <v>0</v>
      </c>
      <c r="Q53" s="8"/>
      <c r="R53" s="8"/>
      <c r="S53" s="8"/>
      <c r="T53" s="8"/>
      <c r="U53" s="8"/>
      <c r="V53" s="8"/>
      <c r="W53" s="8"/>
      <c r="X53" s="8"/>
      <c r="Y53" s="16" t="s">
        <v>202</v>
      </c>
      <c r="Z53" s="8"/>
      <c r="AA53" s="8" t="s">
        <v>83</v>
      </c>
    </row>
    <row r="54" ht="30" outlineLevel="1" spans="1:27">
      <c r="A54" s="8"/>
      <c r="B54" s="8"/>
      <c r="C54" s="8"/>
      <c r="D54" s="8"/>
      <c r="E54" s="8"/>
      <c r="F54" s="8"/>
      <c r="G54" s="9" t="s">
        <v>217</v>
      </c>
      <c r="H54" s="15" t="s">
        <v>218</v>
      </c>
      <c r="I54" s="22" t="s">
        <v>87</v>
      </c>
      <c r="J54" s="8"/>
      <c r="K54" s="8">
        <v>5</v>
      </c>
      <c r="L54" s="8">
        <v>44</v>
      </c>
      <c r="M54" s="8">
        <v>1</v>
      </c>
      <c r="N54" s="8"/>
      <c r="O54" s="8">
        <v>1</v>
      </c>
      <c r="P54" s="8">
        <v>0</v>
      </c>
      <c r="Q54" s="8"/>
      <c r="R54" s="8"/>
      <c r="S54" s="8"/>
      <c r="T54" s="8"/>
      <c r="U54" s="8"/>
      <c r="V54" s="8"/>
      <c r="W54" s="8"/>
      <c r="X54" s="8"/>
      <c r="Y54" s="16" t="s">
        <v>202</v>
      </c>
      <c r="Z54" s="8"/>
      <c r="AA54" s="8" t="s">
        <v>83</v>
      </c>
    </row>
    <row r="55" ht="30" outlineLevel="1" spans="1:27">
      <c r="A55" s="8"/>
      <c r="B55" s="8"/>
      <c r="C55" s="8"/>
      <c r="D55" s="8"/>
      <c r="E55" s="8"/>
      <c r="F55" s="8"/>
      <c r="G55" s="9" t="s">
        <v>219</v>
      </c>
      <c r="H55" s="15" t="s">
        <v>220</v>
      </c>
      <c r="I55" s="22" t="s">
        <v>87</v>
      </c>
      <c r="J55" s="8"/>
      <c r="K55" s="8">
        <v>5</v>
      </c>
      <c r="L55" s="8">
        <v>45</v>
      </c>
      <c r="M55" s="8">
        <v>1</v>
      </c>
      <c r="N55" s="8"/>
      <c r="O55" s="8">
        <v>1</v>
      </c>
      <c r="P55" s="8">
        <v>0</v>
      </c>
      <c r="Q55" s="8"/>
      <c r="R55" s="8"/>
      <c r="S55" s="8"/>
      <c r="T55" s="8"/>
      <c r="U55" s="8"/>
      <c r="V55" s="8"/>
      <c r="W55" s="8"/>
      <c r="X55" s="8"/>
      <c r="Y55" s="16" t="s">
        <v>202</v>
      </c>
      <c r="Z55" s="8"/>
      <c r="AA55" s="8" t="s">
        <v>83</v>
      </c>
    </row>
    <row r="56" ht="30" outlineLevel="1" spans="1:27">
      <c r="A56" s="8"/>
      <c r="B56" s="8"/>
      <c r="C56" s="8"/>
      <c r="D56" s="8"/>
      <c r="E56" s="8"/>
      <c r="F56" s="8"/>
      <c r="G56" s="9" t="s">
        <v>221</v>
      </c>
      <c r="H56" s="15" t="s">
        <v>222</v>
      </c>
      <c r="I56" s="22" t="s">
        <v>87</v>
      </c>
      <c r="J56" s="8"/>
      <c r="K56" s="8">
        <v>5</v>
      </c>
      <c r="L56" s="8">
        <v>46</v>
      </c>
      <c r="M56" s="8">
        <v>1</v>
      </c>
      <c r="N56" s="8"/>
      <c r="O56" s="8">
        <v>1</v>
      </c>
      <c r="P56" s="8">
        <v>0</v>
      </c>
      <c r="Q56" s="8"/>
      <c r="R56" s="8"/>
      <c r="S56" s="8"/>
      <c r="T56" s="8"/>
      <c r="U56" s="8"/>
      <c r="V56" s="8"/>
      <c r="W56" s="8"/>
      <c r="X56" s="8"/>
      <c r="Y56" s="16" t="s">
        <v>202</v>
      </c>
      <c r="Z56" s="8"/>
      <c r="AA56" s="8" t="s">
        <v>83</v>
      </c>
    </row>
    <row r="57" ht="30" outlineLevel="1" spans="1:27">
      <c r="A57" s="8"/>
      <c r="B57" s="8"/>
      <c r="C57" s="8"/>
      <c r="D57" s="8"/>
      <c r="E57" s="8"/>
      <c r="F57" s="8"/>
      <c r="G57" s="9" t="s">
        <v>223</v>
      </c>
      <c r="H57" s="15" t="s">
        <v>224</v>
      </c>
      <c r="I57" s="22" t="s">
        <v>87</v>
      </c>
      <c r="J57" s="8"/>
      <c r="K57" s="8">
        <v>5</v>
      </c>
      <c r="L57" s="8">
        <v>47</v>
      </c>
      <c r="M57" s="8">
        <v>1</v>
      </c>
      <c r="N57" s="8"/>
      <c r="O57" s="8">
        <v>1</v>
      </c>
      <c r="P57" s="8">
        <v>0</v>
      </c>
      <c r="Q57" s="8"/>
      <c r="R57" s="8"/>
      <c r="S57" s="8"/>
      <c r="T57" s="8"/>
      <c r="U57" s="8"/>
      <c r="V57" s="8"/>
      <c r="W57" s="8"/>
      <c r="X57" s="8"/>
      <c r="Y57" s="16" t="s">
        <v>202</v>
      </c>
      <c r="Z57" s="8"/>
      <c r="AA57" s="8" t="s">
        <v>83</v>
      </c>
    </row>
    <row r="58" ht="30" outlineLevel="1" spans="1:27">
      <c r="A58" s="8"/>
      <c r="B58" s="8"/>
      <c r="C58" s="8"/>
      <c r="D58" s="8"/>
      <c r="E58" s="8"/>
      <c r="F58" s="8"/>
      <c r="G58" s="9" t="s">
        <v>405</v>
      </c>
      <c r="H58" s="9" t="s">
        <v>226</v>
      </c>
      <c r="I58" s="22" t="s">
        <v>87</v>
      </c>
      <c r="J58" s="8"/>
      <c r="K58" s="8">
        <v>7</v>
      </c>
      <c r="L58" s="8">
        <v>56</v>
      </c>
      <c r="M58" s="8">
        <v>8</v>
      </c>
      <c r="N58" s="8"/>
      <c r="O58" s="8">
        <v>0.1</v>
      </c>
      <c r="P58" s="8">
        <v>0</v>
      </c>
      <c r="Q58" s="8"/>
      <c r="R58" s="8"/>
      <c r="S58" s="8"/>
      <c r="T58" s="8"/>
      <c r="U58" s="8"/>
      <c r="V58" s="8"/>
      <c r="W58" s="8"/>
      <c r="X58" s="8" t="s">
        <v>406</v>
      </c>
      <c r="Y58" s="16" t="s">
        <v>407</v>
      </c>
      <c r="Z58" s="8"/>
      <c r="AA58" s="8" t="s">
        <v>83</v>
      </c>
    </row>
    <row r="59" ht="30" spans="1:27">
      <c r="A59" s="10" t="s">
        <v>275</v>
      </c>
      <c r="B59" s="10" t="s">
        <v>81</v>
      </c>
      <c r="C59" s="10" t="s">
        <v>276</v>
      </c>
      <c r="D59" s="10" t="s">
        <v>82</v>
      </c>
      <c r="E59" s="10">
        <v>1000</v>
      </c>
      <c r="F59" s="10">
        <v>8</v>
      </c>
      <c r="G59" s="11"/>
      <c r="H59" s="11"/>
      <c r="I59" s="22" t="s">
        <v>87</v>
      </c>
      <c r="J59" s="10"/>
      <c r="K59" s="10"/>
      <c r="L59" s="25"/>
      <c r="M59" s="25"/>
      <c r="N59" s="10"/>
      <c r="O59" s="25"/>
      <c r="P59" s="25"/>
      <c r="Q59" s="10"/>
      <c r="R59" s="10"/>
      <c r="S59" s="10"/>
      <c r="T59" s="10"/>
      <c r="U59" s="10"/>
      <c r="V59" s="10"/>
      <c r="W59" s="10"/>
      <c r="X59" s="10"/>
      <c r="Y59" s="24"/>
      <c r="Z59" s="10" t="s">
        <v>84</v>
      </c>
      <c r="AA59" s="10" t="s">
        <v>83</v>
      </c>
    </row>
    <row r="60" ht="30" outlineLevel="1" spans="1:27">
      <c r="A60" s="8"/>
      <c r="B60" s="8"/>
      <c r="C60" s="8"/>
      <c r="D60" s="8"/>
      <c r="E60" s="8"/>
      <c r="F60" s="8"/>
      <c r="G60" s="9" t="s">
        <v>408</v>
      </c>
      <c r="H60" s="9" t="s">
        <v>278</v>
      </c>
      <c r="I60" s="22" t="s">
        <v>87</v>
      </c>
      <c r="J60" s="8"/>
      <c r="K60" s="8">
        <v>0</v>
      </c>
      <c r="L60" s="23">
        <v>0</v>
      </c>
      <c r="M60" s="23">
        <v>16</v>
      </c>
      <c r="N60" s="8"/>
      <c r="O60" s="23">
        <v>0.1</v>
      </c>
      <c r="P60" s="23">
        <v>-40</v>
      </c>
      <c r="Q60" s="8"/>
      <c r="R60" s="8"/>
      <c r="S60" s="8"/>
      <c r="T60" s="8"/>
      <c r="U60" s="8"/>
      <c r="V60" s="8"/>
      <c r="W60" s="8"/>
      <c r="X60" s="8"/>
      <c r="Y60" s="22" t="s">
        <v>409</v>
      </c>
      <c r="Z60" s="8"/>
      <c r="AA60" s="8" t="s">
        <v>83</v>
      </c>
    </row>
    <row r="61" ht="30" outlineLevel="1" spans="1:27">
      <c r="A61" s="8"/>
      <c r="B61" s="8"/>
      <c r="C61" s="8"/>
      <c r="D61" s="8"/>
      <c r="E61" s="8"/>
      <c r="F61" s="8"/>
      <c r="G61" s="9" t="s">
        <v>410</v>
      </c>
      <c r="H61" s="9" t="s">
        <v>281</v>
      </c>
      <c r="I61" s="22" t="s">
        <v>87</v>
      </c>
      <c r="J61" s="8"/>
      <c r="K61" s="8">
        <v>2</v>
      </c>
      <c r="L61" s="23">
        <v>16</v>
      </c>
      <c r="M61" s="23">
        <v>16</v>
      </c>
      <c r="N61" s="8"/>
      <c r="O61" s="23">
        <v>0.1</v>
      </c>
      <c r="P61" s="23">
        <v>-40</v>
      </c>
      <c r="Q61" s="8"/>
      <c r="R61" s="8"/>
      <c r="S61" s="8"/>
      <c r="T61" s="8"/>
      <c r="U61" s="8"/>
      <c r="V61" s="8"/>
      <c r="W61" s="8"/>
      <c r="X61" s="8"/>
      <c r="Y61" s="22"/>
      <c r="Z61" s="8"/>
      <c r="AA61" s="8" t="s">
        <v>83</v>
      </c>
    </row>
    <row r="62" ht="30" outlineLevel="1" spans="1:27">
      <c r="A62" s="8"/>
      <c r="B62" s="8"/>
      <c r="C62" s="8"/>
      <c r="D62" s="8"/>
      <c r="E62" s="8"/>
      <c r="F62" s="8"/>
      <c r="G62" s="9" t="s">
        <v>411</v>
      </c>
      <c r="H62" s="9" t="s">
        <v>283</v>
      </c>
      <c r="I62" s="22" t="s">
        <v>87</v>
      </c>
      <c r="J62" s="8"/>
      <c r="K62" s="8">
        <v>4</v>
      </c>
      <c r="L62" s="23">
        <v>32</v>
      </c>
      <c r="M62" s="23">
        <v>16</v>
      </c>
      <c r="N62" s="8"/>
      <c r="O62" s="23">
        <v>0.1</v>
      </c>
      <c r="P62" s="23">
        <v>-40</v>
      </c>
      <c r="Q62" s="8"/>
      <c r="R62" s="8"/>
      <c r="S62" s="8"/>
      <c r="T62" s="8"/>
      <c r="U62" s="8"/>
      <c r="V62" s="8"/>
      <c r="W62" s="8"/>
      <c r="X62" s="8"/>
      <c r="Y62" s="22"/>
      <c r="Z62" s="8"/>
      <c r="AA62" s="8" t="s">
        <v>83</v>
      </c>
    </row>
    <row r="63" ht="30" outlineLevel="1" spans="1:27">
      <c r="A63" s="8"/>
      <c r="B63" s="8"/>
      <c r="C63" s="8"/>
      <c r="D63" s="8"/>
      <c r="E63" s="8"/>
      <c r="F63" s="8"/>
      <c r="G63" s="9" t="s">
        <v>412</v>
      </c>
      <c r="H63" s="9" t="s">
        <v>285</v>
      </c>
      <c r="I63" s="22" t="s">
        <v>87</v>
      </c>
      <c r="J63" s="8"/>
      <c r="K63" s="8">
        <v>6</v>
      </c>
      <c r="L63" s="23">
        <v>48</v>
      </c>
      <c r="M63" s="23">
        <v>16</v>
      </c>
      <c r="N63" s="8"/>
      <c r="O63" s="23">
        <v>0.1</v>
      </c>
      <c r="P63" s="23">
        <v>-40</v>
      </c>
      <c r="Q63" s="8"/>
      <c r="R63" s="8"/>
      <c r="S63" s="8"/>
      <c r="T63" s="8"/>
      <c r="U63" s="8"/>
      <c r="V63" s="8"/>
      <c r="W63" s="8"/>
      <c r="X63" s="8"/>
      <c r="Y63" s="22"/>
      <c r="Z63" s="8"/>
      <c r="AA63" s="8" t="s">
        <v>83</v>
      </c>
    </row>
    <row r="64" ht="30" spans="1:27">
      <c r="A64" s="10" t="s">
        <v>286</v>
      </c>
      <c r="B64" s="10" t="s">
        <v>81</v>
      </c>
      <c r="C64" s="10" t="s">
        <v>287</v>
      </c>
      <c r="D64" s="10" t="s">
        <v>82</v>
      </c>
      <c r="E64" s="10">
        <v>1000</v>
      </c>
      <c r="F64" s="10">
        <v>8</v>
      </c>
      <c r="G64" s="11"/>
      <c r="H64" s="11"/>
      <c r="I64" s="22" t="s">
        <v>87</v>
      </c>
      <c r="J64" s="10"/>
      <c r="K64" s="10"/>
      <c r="L64" s="25"/>
      <c r="M64" s="25"/>
      <c r="N64" s="10"/>
      <c r="O64" s="25"/>
      <c r="P64" s="25"/>
      <c r="Q64" s="10"/>
      <c r="R64" s="10"/>
      <c r="S64" s="10"/>
      <c r="T64" s="10"/>
      <c r="U64" s="10"/>
      <c r="V64" s="10"/>
      <c r="W64" s="10"/>
      <c r="X64" s="10"/>
      <c r="Y64" s="24"/>
      <c r="Z64" s="10" t="s">
        <v>84</v>
      </c>
      <c r="AA64" s="10" t="s">
        <v>83</v>
      </c>
    </row>
    <row r="65" ht="30" outlineLevel="1" spans="1:27">
      <c r="A65" s="8"/>
      <c r="B65" s="8"/>
      <c r="C65" s="8"/>
      <c r="D65" s="8"/>
      <c r="E65" s="8"/>
      <c r="F65" s="8"/>
      <c r="G65" s="9" t="s">
        <v>288</v>
      </c>
      <c r="H65" s="9" t="s">
        <v>289</v>
      </c>
      <c r="I65" s="22" t="s">
        <v>87</v>
      </c>
      <c r="J65" s="8"/>
      <c r="K65" s="8">
        <v>0</v>
      </c>
      <c r="L65" s="23">
        <v>0</v>
      </c>
      <c r="M65" s="23">
        <v>16</v>
      </c>
      <c r="N65" s="8"/>
      <c r="O65" s="23">
        <v>0.1</v>
      </c>
      <c r="P65" s="23">
        <v>-40</v>
      </c>
      <c r="Q65" s="8"/>
      <c r="R65" s="8"/>
      <c r="S65" s="8"/>
      <c r="T65" s="8"/>
      <c r="U65" s="8"/>
      <c r="V65" s="8"/>
      <c r="W65" s="8"/>
      <c r="X65" s="8"/>
      <c r="Y65" s="22"/>
      <c r="Z65" s="8"/>
      <c r="AA65" s="8" t="s">
        <v>83</v>
      </c>
    </row>
    <row r="66" ht="30" outlineLevel="1" spans="1:27">
      <c r="A66" s="8"/>
      <c r="B66" s="8"/>
      <c r="C66" s="8"/>
      <c r="D66" s="8"/>
      <c r="E66" s="8"/>
      <c r="F66" s="8"/>
      <c r="G66" s="9" t="s">
        <v>290</v>
      </c>
      <c r="H66" s="9" t="s">
        <v>291</v>
      </c>
      <c r="I66" s="22" t="s">
        <v>87</v>
      </c>
      <c r="J66" s="8"/>
      <c r="K66" s="8">
        <v>2</v>
      </c>
      <c r="L66" s="23">
        <v>16</v>
      </c>
      <c r="M66" s="23">
        <v>16</v>
      </c>
      <c r="N66" s="8"/>
      <c r="O66" s="23">
        <v>0.1</v>
      </c>
      <c r="P66" s="23">
        <v>-40</v>
      </c>
      <c r="Q66" s="8"/>
      <c r="R66" s="8"/>
      <c r="S66" s="8"/>
      <c r="T66" s="8"/>
      <c r="U66" s="8"/>
      <c r="V66" s="8"/>
      <c r="W66" s="8"/>
      <c r="X66" s="8"/>
      <c r="Y66" s="22"/>
      <c r="Z66" s="8"/>
      <c r="AA66" s="8" t="s">
        <v>83</v>
      </c>
    </row>
    <row r="67" ht="30" outlineLevel="1" spans="1:27">
      <c r="A67" s="8"/>
      <c r="B67" s="8"/>
      <c r="C67" s="8"/>
      <c r="D67" s="8"/>
      <c r="E67" s="8"/>
      <c r="F67" s="8"/>
      <c r="G67" s="9" t="s">
        <v>292</v>
      </c>
      <c r="H67" s="9" t="s">
        <v>293</v>
      </c>
      <c r="I67" s="22" t="s">
        <v>87</v>
      </c>
      <c r="J67" s="8"/>
      <c r="K67" s="8">
        <v>4</v>
      </c>
      <c r="L67" s="23">
        <v>32</v>
      </c>
      <c r="M67" s="23">
        <v>16</v>
      </c>
      <c r="N67" s="8"/>
      <c r="O67" s="23">
        <v>0.1</v>
      </c>
      <c r="P67" s="23">
        <v>-40</v>
      </c>
      <c r="Q67" s="8"/>
      <c r="R67" s="8"/>
      <c r="S67" s="8"/>
      <c r="T67" s="8"/>
      <c r="U67" s="8"/>
      <c r="V67" s="8"/>
      <c r="W67" s="8"/>
      <c r="X67" s="8"/>
      <c r="Y67" s="22"/>
      <c r="Z67" s="8"/>
      <c r="AA67" s="8" t="s">
        <v>83</v>
      </c>
    </row>
    <row r="68" ht="30" outlineLevel="1" spans="1:27">
      <c r="A68" s="8"/>
      <c r="B68" s="8"/>
      <c r="C68" s="8"/>
      <c r="D68" s="8"/>
      <c r="E68" s="8"/>
      <c r="F68" s="8"/>
      <c r="G68" s="9" t="s">
        <v>294</v>
      </c>
      <c r="H68" s="9" t="s">
        <v>295</v>
      </c>
      <c r="I68" s="22" t="s">
        <v>87</v>
      </c>
      <c r="J68" s="8"/>
      <c r="K68" s="8">
        <v>6</v>
      </c>
      <c r="L68" s="23">
        <v>48</v>
      </c>
      <c r="M68" s="23">
        <v>16</v>
      </c>
      <c r="N68" s="8"/>
      <c r="O68" s="23">
        <v>0.1</v>
      </c>
      <c r="P68" s="23">
        <v>0</v>
      </c>
      <c r="Q68" s="8"/>
      <c r="R68" s="8"/>
      <c r="S68" s="8"/>
      <c r="T68" s="8"/>
      <c r="U68" s="8"/>
      <c r="V68" s="8"/>
      <c r="W68" s="8"/>
      <c r="X68" s="8"/>
      <c r="Y68" s="22"/>
      <c r="Z68" s="8"/>
      <c r="AA68" s="8" t="s">
        <v>83</v>
      </c>
    </row>
    <row r="69" ht="30" spans="1:27">
      <c r="A69" s="10" t="s">
        <v>296</v>
      </c>
      <c r="B69" s="10" t="s">
        <v>81</v>
      </c>
      <c r="C69" s="10" t="s">
        <v>297</v>
      </c>
      <c r="D69" s="10" t="s">
        <v>82</v>
      </c>
      <c r="E69" s="10">
        <v>1000</v>
      </c>
      <c r="F69" s="10">
        <v>8</v>
      </c>
      <c r="G69" s="11"/>
      <c r="H69" s="11"/>
      <c r="I69" s="22" t="s">
        <v>87</v>
      </c>
      <c r="J69" s="10"/>
      <c r="K69" s="10"/>
      <c r="L69" s="25"/>
      <c r="M69" s="25"/>
      <c r="N69" s="10"/>
      <c r="O69" s="25"/>
      <c r="P69" s="25"/>
      <c r="Q69" s="10"/>
      <c r="R69" s="10"/>
      <c r="S69" s="10"/>
      <c r="T69" s="10"/>
      <c r="U69" s="10"/>
      <c r="V69" s="10"/>
      <c r="W69" s="10"/>
      <c r="X69" s="10"/>
      <c r="Y69" s="24"/>
      <c r="Z69" s="10" t="s">
        <v>84</v>
      </c>
      <c r="AA69" s="10" t="s">
        <v>83</v>
      </c>
    </row>
    <row r="70" ht="30" outlineLevel="1" spans="1:27">
      <c r="A70" s="8"/>
      <c r="B70" s="8"/>
      <c r="C70" s="8"/>
      <c r="D70" s="8"/>
      <c r="E70" s="8"/>
      <c r="F70" s="8"/>
      <c r="G70" s="9" t="s">
        <v>413</v>
      </c>
      <c r="H70" s="9" t="s">
        <v>299</v>
      </c>
      <c r="I70" s="22" t="s">
        <v>87</v>
      </c>
      <c r="J70" s="8"/>
      <c r="K70" s="8">
        <v>0</v>
      </c>
      <c r="L70" s="23">
        <v>0</v>
      </c>
      <c r="M70" s="23">
        <v>16</v>
      </c>
      <c r="N70" s="8"/>
      <c r="O70" s="23">
        <v>0.1</v>
      </c>
      <c r="P70" s="23">
        <v>0</v>
      </c>
      <c r="Q70" s="8"/>
      <c r="R70" s="8"/>
      <c r="S70" s="8"/>
      <c r="T70" s="8"/>
      <c r="U70" s="8"/>
      <c r="V70" s="8"/>
      <c r="W70" s="8"/>
      <c r="X70" s="8"/>
      <c r="Y70" s="22"/>
      <c r="Z70" s="8"/>
      <c r="AA70" s="8" t="s">
        <v>83</v>
      </c>
    </row>
    <row r="71" ht="30" outlineLevel="1" spans="1:27">
      <c r="A71" s="8"/>
      <c r="B71" s="8"/>
      <c r="C71" s="8"/>
      <c r="D71" s="8"/>
      <c r="E71" s="8"/>
      <c r="F71" s="8"/>
      <c r="G71" s="9" t="s">
        <v>414</v>
      </c>
      <c r="H71" s="9" t="s">
        <v>301</v>
      </c>
      <c r="I71" s="22" t="s">
        <v>87</v>
      </c>
      <c r="J71" s="8"/>
      <c r="K71" s="8">
        <v>2</v>
      </c>
      <c r="L71" s="23">
        <v>16</v>
      </c>
      <c r="M71" s="23">
        <v>16</v>
      </c>
      <c r="N71" s="8"/>
      <c r="O71" s="23">
        <v>0.1</v>
      </c>
      <c r="P71" s="23">
        <v>0</v>
      </c>
      <c r="Q71" s="8"/>
      <c r="R71" s="8"/>
      <c r="S71" s="8"/>
      <c r="T71" s="8"/>
      <c r="U71" s="8"/>
      <c r="V71" s="8"/>
      <c r="W71" s="8"/>
      <c r="X71" s="8"/>
      <c r="Y71" s="22"/>
      <c r="Z71" s="8"/>
      <c r="AA71" s="8" t="s">
        <v>83</v>
      </c>
    </row>
    <row r="72" ht="30" outlineLevel="1" spans="1:27">
      <c r="A72" s="8"/>
      <c r="B72" s="8"/>
      <c r="C72" s="8"/>
      <c r="D72" s="8"/>
      <c r="E72" s="8"/>
      <c r="F72" s="8"/>
      <c r="G72" s="9" t="s">
        <v>415</v>
      </c>
      <c r="H72" s="9" t="s">
        <v>303</v>
      </c>
      <c r="I72" s="22" t="s">
        <v>87</v>
      </c>
      <c r="J72" s="8"/>
      <c r="K72" s="8">
        <v>4</v>
      </c>
      <c r="L72" s="23">
        <v>32</v>
      </c>
      <c r="M72" s="23">
        <v>16</v>
      </c>
      <c r="N72" s="8"/>
      <c r="O72" s="23">
        <v>1</v>
      </c>
      <c r="P72" s="23">
        <v>0</v>
      </c>
      <c r="Q72" s="8"/>
      <c r="R72" s="8"/>
      <c r="S72" s="8"/>
      <c r="T72" s="8"/>
      <c r="U72" s="8"/>
      <c r="V72" s="8"/>
      <c r="W72" s="8"/>
      <c r="X72" s="8"/>
      <c r="Y72" s="22"/>
      <c r="Z72" s="8"/>
      <c r="AA72" s="8" t="s">
        <v>83</v>
      </c>
    </row>
    <row r="73" ht="30" outlineLevel="1" spans="1:27">
      <c r="A73" s="8"/>
      <c r="B73" s="8"/>
      <c r="C73" s="8"/>
      <c r="D73" s="8"/>
      <c r="E73" s="8"/>
      <c r="F73" s="8"/>
      <c r="G73" s="9" t="s">
        <v>416</v>
      </c>
      <c r="H73" s="9" t="s">
        <v>305</v>
      </c>
      <c r="I73" s="22" t="s">
        <v>87</v>
      </c>
      <c r="J73" s="8"/>
      <c r="K73" s="8">
        <v>6</v>
      </c>
      <c r="L73" s="23">
        <v>48</v>
      </c>
      <c r="M73" s="23">
        <v>16</v>
      </c>
      <c r="N73" s="8"/>
      <c r="O73" s="23">
        <v>1</v>
      </c>
      <c r="P73" s="23">
        <v>0</v>
      </c>
      <c r="Q73" s="8"/>
      <c r="R73" s="8"/>
      <c r="S73" s="8"/>
      <c r="T73" s="8"/>
      <c r="U73" s="8"/>
      <c r="V73" s="8"/>
      <c r="W73" s="8"/>
      <c r="X73" s="8"/>
      <c r="Y73" s="22"/>
      <c r="Z73" s="8"/>
      <c r="AA73" s="8" t="s">
        <v>83</v>
      </c>
    </row>
    <row r="74" ht="30" spans="1:27">
      <c r="A74" s="10" t="s">
        <v>306</v>
      </c>
      <c r="B74" s="10" t="s">
        <v>81</v>
      </c>
      <c r="C74" s="10" t="s">
        <v>307</v>
      </c>
      <c r="D74" s="10" t="s">
        <v>82</v>
      </c>
      <c r="E74" s="10">
        <v>1000</v>
      </c>
      <c r="F74" s="10">
        <v>8</v>
      </c>
      <c r="G74" s="11"/>
      <c r="H74" s="11"/>
      <c r="I74" s="22" t="s">
        <v>87</v>
      </c>
      <c r="J74" s="10"/>
      <c r="K74" s="10"/>
      <c r="L74" s="25"/>
      <c r="M74" s="25"/>
      <c r="N74" s="10"/>
      <c r="O74" s="25"/>
      <c r="P74" s="25"/>
      <c r="Q74" s="10"/>
      <c r="R74" s="10"/>
      <c r="S74" s="10"/>
      <c r="T74" s="10"/>
      <c r="U74" s="10"/>
      <c r="V74" s="10"/>
      <c r="W74" s="10"/>
      <c r="X74" s="10"/>
      <c r="Y74" s="24"/>
      <c r="Z74" s="10" t="s">
        <v>84</v>
      </c>
      <c r="AA74" s="10" t="s">
        <v>83</v>
      </c>
    </row>
    <row r="75" ht="30" outlineLevel="1" spans="1:27">
      <c r="A75" s="8"/>
      <c r="B75" s="8"/>
      <c r="C75" s="8"/>
      <c r="D75" s="8"/>
      <c r="E75" s="8"/>
      <c r="F75" s="8"/>
      <c r="G75" s="9" t="s">
        <v>417</v>
      </c>
      <c r="H75" s="9" t="s">
        <v>309</v>
      </c>
      <c r="I75" s="22" t="s">
        <v>87</v>
      </c>
      <c r="J75" s="8"/>
      <c r="K75" s="8">
        <v>0</v>
      </c>
      <c r="L75" s="23">
        <v>0</v>
      </c>
      <c r="M75" s="23">
        <v>16</v>
      </c>
      <c r="N75" s="8"/>
      <c r="O75" s="23">
        <v>0.1</v>
      </c>
      <c r="P75" s="23">
        <v>0</v>
      </c>
      <c r="Q75" s="8"/>
      <c r="R75" s="8"/>
      <c r="S75" s="8"/>
      <c r="T75" s="8"/>
      <c r="U75" s="8"/>
      <c r="V75" s="8"/>
      <c r="W75" s="8"/>
      <c r="X75" s="8"/>
      <c r="Y75" s="22"/>
      <c r="Z75" s="8"/>
      <c r="AA75" s="8" t="s">
        <v>83</v>
      </c>
    </row>
    <row r="76" ht="30" outlineLevel="1" spans="1:27">
      <c r="A76" s="8"/>
      <c r="B76" s="8"/>
      <c r="C76" s="8"/>
      <c r="D76" s="8"/>
      <c r="E76" s="8"/>
      <c r="F76" s="8"/>
      <c r="G76" s="9" t="s">
        <v>418</v>
      </c>
      <c r="H76" s="9" t="s">
        <v>311</v>
      </c>
      <c r="I76" s="22" t="s">
        <v>87</v>
      </c>
      <c r="J76" s="8"/>
      <c r="K76" s="8">
        <v>2</v>
      </c>
      <c r="L76" s="23">
        <v>16</v>
      </c>
      <c r="M76" s="23">
        <v>16</v>
      </c>
      <c r="N76" s="8"/>
      <c r="O76" s="23">
        <v>0.1</v>
      </c>
      <c r="P76" s="23">
        <v>0</v>
      </c>
      <c r="Q76" s="8"/>
      <c r="R76" s="8"/>
      <c r="S76" s="8"/>
      <c r="T76" s="8"/>
      <c r="U76" s="8"/>
      <c r="V76" s="8"/>
      <c r="W76" s="8"/>
      <c r="X76" s="8"/>
      <c r="Y76" s="22"/>
      <c r="Z76" s="8"/>
      <c r="AA76" s="8" t="s">
        <v>83</v>
      </c>
    </row>
    <row r="77" ht="30" outlineLevel="1" spans="1:27">
      <c r="A77" s="8"/>
      <c r="B77" s="8"/>
      <c r="C77" s="8"/>
      <c r="D77" s="8"/>
      <c r="E77" s="8"/>
      <c r="F77" s="8"/>
      <c r="G77" s="9" t="s">
        <v>419</v>
      </c>
      <c r="H77" s="9" t="s">
        <v>313</v>
      </c>
      <c r="I77" s="22" t="s">
        <v>87</v>
      </c>
      <c r="J77" s="8"/>
      <c r="K77" s="8">
        <v>4</v>
      </c>
      <c r="L77" s="23">
        <v>32</v>
      </c>
      <c r="M77" s="23">
        <v>8</v>
      </c>
      <c r="N77" s="8"/>
      <c r="O77" s="23">
        <v>1</v>
      </c>
      <c r="P77" s="23">
        <v>0</v>
      </c>
      <c r="Q77" s="8"/>
      <c r="R77" s="8"/>
      <c r="S77" s="8"/>
      <c r="T77" s="8"/>
      <c r="U77" s="8"/>
      <c r="V77" s="8"/>
      <c r="W77" s="8"/>
      <c r="X77" s="8"/>
      <c r="Y77" s="22"/>
      <c r="Z77" s="8"/>
      <c r="AA77" s="8" t="s">
        <v>83</v>
      </c>
    </row>
    <row r="78" ht="30" outlineLevel="1" spans="1:27">
      <c r="A78" s="8"/>
      <c r="B78" s="8"/>
      <c r="C78" s="8"/>
      <c r="D78" s="8"/>
      <c r="E78" s="8"/>
      <c r="F78" s="8"/>
      <c r="G78" s="9" t="s">
        <v>420</v>
      </c>
      <c r="H78" s="9" t="s">
        <v>316</v>
      </c>
      <c r="I78" s="22" t="s">
        <v>87</v>
      </c>
      <c r="J78" s="8"/>
      <c r="K78" s="8">
        <v>5</v>
      </c>
      <c r="L78" s="23">
        <v>40</v>
      </c>
      <c r="M78" s="23">
        <v>4</v>
      </c>
      <c r="N78" s="8"/>
      <c r="O78" s="23">
        <v>1</v>
      </c>
      <c r="P78" s="23">
        <v>0</v>
      </c>
      <c r="Q78" s="8"/>
      <c r="R78" s="8"/>
      <c r="S78" s="8"/>
      <c r="T78" s="8"/>
      <c r="U78" s="8"/>
      <c r="V78" s="8"/>
      <c r="W78" s="8"/>
      <c r="X78" s="8"/>
      <c r="Y78" s="22"/>
      <c r="Z78" s="8"/>
      <c r="AA78" s="8" t="s">
        <v>83</v>
      </c>
    </row>
    <row r="79" ht="30" outlineLevel="1" spans="1:27">
      <c r="A79" s="8"/>
      <c r="B79" s="8"/>
      <c r="C79" s="8"/>
      <c r="D79" s="8"/>
      <c r="E79" s="8"/>
      <c r="F79" s="8"/>
      <c r="G79" s="9" t="s">
        <v>421</v>
      </c>
      <c r="H79" s="9" t="s">
        <v>319</v>
      </c>
      <c r="I79" s="22" t="s">
        <v>87</v>
      </c>
      <c r="J79" s="8"/>
      <c r="K79" s="8">
        <v>5</v>
      </c>
      <c r="L79" s="23">
        <v>44</v>
      </c>
      <c r="M79" s="23">
        <v>4</v>
      </c>
      <c r="N79" s="8"/>
      <c r="O79" s="23">
        <v>1</v>
      </c>
      <c r="P79" s="23">
        <v>0</v>
      </c>
      <c r="Q79" s="8"/>
      <c r="R79" s="8"/>
      <c r="S79" s="8"/>
      <c r="T79" s="8"/>
      <c r="U79" s="8"/>
      <c r="V79" s="8"/>
      <c r="W79" s="8"/>
      <c r="X79" s="8"/>
      <c r="Y79" s="22"/>
      <c r="Z79" s="8"/>
      <c r="AA79" s="8" t="s">
        <v>83</v>
      </c>
    </row>
    <row r="80" ht="30" outlineLevel="1" spans="1:27">
      <c r="A80" s="8"/>
      <c r="B80" s="8"/>
      <c r="C80" s="8"/>
      <c r="D80" s="8"/>
      <c r="E80" s="8"/>
      <c r="F80" s="8"/>
      <c r="G80" s="9" t="s">
        <v>422</v>
      </c>
      <c r="H80" s="30" t="s">
        <v>321</v>
      </c>
      <c r="I80" s="22" t="s">
        <v>87</v>
      </c>
      <c r="J80" s="8"/>
      <c r="K80" s="8">
        <v>6</v>
      </c>
      <c r="L80" s="23">
        <v>48</v>
      </c>
      <c r="M80" s="23">
        <v>16</v>
      </c>
      <c r="N80" s="8"/>
      <c r="O80" s="23">
        <v>0.1</v>
      </c>
      <c r="P80" s="23">
        <v>0</v>
      </c>
      <c r="Q80" s="8"/>
      <c r="R80" s="8"/>
      <c r="S80" s="8"/>
      <c r="T80" s="8"/>
      <c r="U80" s="8"/>
      <c r="V80" s="8"/>
      <c r="W80" s="8"/>
      <c r="X80" s="8"/>
      <c r="Y80" s="22"/>
      <c r="Z80" s="8"/>
      <c r="AA80" s="8" t="s">
        <v>83</v>
      </c>
    </row>
    <row r="81" ht="15.75" customHeight="1" spans="1:27">
      <c r="A81" s="31" t="s">
        <v>323</v>
      </c>
      <c r="B81" s="32" t="s">
        <v>81</v>
      </c>
      <c r="C81" s="33" t="s">
        <v>324</v>
      </c>
      <c r="D81" s="33" t="s">
        <v>82</v>
      </c>
      <c r="E81" s="33">
        <v>1000</v>
      </c>
      <c r="F81" s="33">
        <v>8</v>
      </c>
      <c r="G81" s="34" t="s">
        <v>325</v>
      </c>
      <c r="H81" s="34"/>
      <c r="I81" s="22" t="s">
        <v>87</v>
      </c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34"/>
      <c r="Z81" s="10"/>
      <c r="AA81" s="10"/>
    </row>
    <row r="82" ht="30" outlineLevel="1" spans="1:27">
      <c r="A82" s="35"/>
      <c r="B82" s="8"/>
      <c r="C82" s="8"/>
      <c r="D82" s="8"/>
      <c r="E82" s="8"/>
      <c r="F82" s="8"/>
      <c r="G82" s="9" t="s">
        <v>326</v>
      </c>
      <c r="H82" s="30" t="s">
        <v>327</v>
      </c>
      <c r="I82" s="22" t="s">
        <v>87</v>
      </c>
      <c r="J82" s="8"/>
      <c r="K82" s="8">
        <v>0</v>
      </c>
      <c r="L82" s="8">
        <v>0</v>
      </c>
      <c r="M82" s="8">
        <v>8</v>
      </c>
      <c r="N82" s="8"/>
      <c r="O82" s="8">
        <v>1</v>
      </c>
      <c r="P82" s="8">
        <v>0</v>
      </c>
      <c r="Q82" s="8"/>
      <c r="R82" s="8">
        <v>99</v>
      </c>
      <c r="S82" s="8"/>
      <c r="T82" s="8"/>
      <c r="U82" s="8"/>
      <c r="V82" s="8"/>
      <c r="W82" s="8"/>
      <c r="X82" s="8"/>
      <c r="Y82" s="42" t="s">
        <v>328</v>
      </c>
      <c r="Z82" s="8"/>
      <c r="AA82" s="8"/>
    </row>
    <row r="83" ht="30" outlineLevel="1" spans="1:27">
      <c r="A83" s="35"/>
      <c r="B83" s="8"/>
      <c r="C83" s="8"/>
      <c r="D83" s="8"/>
      <c r="E83" s="8"/>
      <c r="F83" s="8"/>
      <c r="G83" s="9" t="s">
        <v>329</v>
      </c>
      <c r="H83" s="30" t="s">
        <v>330</v>
      </c>
      <c r="I83" s="22" t="s">
        <v>87</v>
      </c>
      <c r="J83" s="8"/>
      <c r="K83" s="8">
        <v>1</v>
      </c>
      <c r="L83" s="8">
        <v>8</v>
      </c>
      <c r="M83" s="8">
        <v>8</v>
      </c>
      <c r="N83" s="8"/>
      <c r="O83" s="8">
        <v>1</v>
      </c>
      <c r="P83" s="8">
        <v>0</v>
      </c>
      <c r="Q83" s="8"/>
      <c r="R83" s="8">
        <v>99</v>
      </c>
      <c r="S83" s="8"/>
      <c r="T83" s="8"/>
      <c r="U83" s="8"/>
      <c r="V83" s="8"/>
      <c r="W83" s="8"/>
      <c r="X83" s="8"/>
      <c r="Y83" s="42" t="s">
        <v>331</v>
      </c>
      <c r="Z83" s="8"/>
      <c r="AA83" s="8"/>
    </row>
    <row r="84" ht="45" outlineLevel="1" spans="1:27">
      <c r="A84" s="35"/>
      <c r="B84" s="8"/>
      <c r="C84" s="8"/>
      <c r="D84" s="8"/>
      <c r="E84" s="8"/>
      <c r="F84" s="8"/>
      <c r="G84" s="9" t="s">
        <v>332</v>
      </c>
      <c r="H84" s="36" t="s">
        <v>333</v>
      </c>
      <c r="I84" s="22" t="s">
        <v>87</v>
      </c>
      <c r="J84" s="8"/>
      <c r="K84" s="8">
        <v>2</v>
      </c>
      <c r="L84" s="8">
        <v>16</v>
      </c>
      <c r="M84" s="8">
        <v>8</v>
      </c>
      <c r="N84" s="8"/>
      <c r="O84" s="8">
        <v>1</v>
      </c>
      <c r="P84" s="8">
        <v>0</v>
      </c>
      <c r="Q84" s="8"/>
      <c r="R84" s="8">
        <v>99</v>
      </c>
      <c r="S84" s="8"/>
      <c r="T84" s="8"/>
      <c r="U84" s="8"/>
      <c r="V84" s="8"/>
      <c r="W84" s="8"/>
      <c r="X84" s="8"/>
      <c r="Y84" s="42" t="s">
        <v>334</v>
      </c>
      <c r="Z84" s="8"/>
      <c r="AA84" s="8"/>
    </row>
    <row r="85" ht="30" outlineLevel="1" spans="1:27">
      <c r="A85" s="35"/>
      <c r="B85" s="8"/>
      <c r="C85" s="8"/>
      <c r="D85" s="8"/>
      <c r="E85" s="8"/>
      <c r="F85" s="8"/>
      <c r="G85" s="9" t="s">
        <v>335</v>
      </c>
      <c r="H85" s="30" t="s">
        <v>336</v>
      </c>
      <c r="I85" s="22" t="s">
        <v>87</v>
      </c>
      <c r="J85" s="8"/>
      <c r="K85" s="8">
        <v>3</v>
      </c>
      <c r="L85" s="8">
        <v>24</v>
      </c>
      <c r="M85" s="8">
        <v>8</v>
      </c>
      <c r="N85" s="8"/>
      <c r="O85" s="8">
        <v>1</v>
      </c>
      <c r="P85" s="8">
        <v>0</v>
      </c>
      <c r="Q85" s="8"/>
      <c r="R85" s="8"/>
      <c r="S85" s="8"/>
      <c r="T85" s="8"/>
      <c r="U85" s="8"/>
      <c r="V85" s="8"/>
      <c r="W85" s="8"/>
      <c r="X85" s="8"/>
      <c r="Y85" s="42" t="s">
        <v>337</v>
      </c>
      <c r="Z85" s="8"/>
      <c r="AA85" s="8"/>
    </row>
    <row r="86" ht="30" outlineLevel="1" spans="1:27">
      <c r="A86" s="35"/>
      <c r="B86" s="8"/>
      <c r="C86" s="8"/>
      <c r="D86" s="8"/>
      <c r="E86" s="8"/>
      <c r="F86" s="8"/>
      <c r="G86" s="9" t="s">
        <v>338</v>
      </c>
      <c r="H86" s="30" t="s">
        <v>339</v>
      </c>
      <c r="I86" s="22" t="s">
        <v>87</v>
      </c>
      <c r="J86" s="8"/>
      <c r="K86" s="8">
        <v>4</v>
      </c>
      <c r="L86" s="8">
        <v>32</v>
      </c>
      <c r="M86" s="8">
        <v>8</v>
      </c>
      <c r="N86" s="8"/>
      <c r="O86" s="8">
        <v>1</v>
      </c>
      <c r="P86" s="8">
        <v>0</v>
      </c>
      <c r="Q86" s="8"/>
      <c r="R86" s="8"/>
      <c r="S86" s="8"/>
      <c r="T86" s="8"/>
      <c r="U86" s="8"/>
      <c r="V86" s="8"/>
      <c r="W86" s="8"/>
      <c r="X86" s="8"/>
      <c r="Y86" s="42" t="s">
        <v>340</v>
      </c>
      <c r="Z86" s="8"/>
      <c r="AA86" s="8"/>
    </row>
    <row r="87" ht="30" outlineLevel="1" spans="1:27">
      <c r="A87" s="35"/>
      <c r="B87" s="8"/>
      <c r="C87" s="8"/>
      <c r="D87" s="8"/>
      <c r="E87" s="8"/>
      <c r="F87" s="8"/>
      <c r="G87" s="9" t="s">
        <v>341</v>
      </c>
      <c r="H87" s="30" t="s">
        <v>342</v>
      </c>
      <c r="I87" s="22" t="s">
        <v>87</v>
      </c>
      <c r="J87" s="8"/>
      <c r="K87" s="8">
        <v>5</v>
      </c>
      <c r="L87" s="8">
        <v>40</v>
      </c>
      <c r="M87" s="8">
        <v>8</v>
      </c>
      <c r="N87" s="8"/>
      <c r="O87" s="8">
        <v>1</v>
      </c>
      <c r="P87" s="8">
        <v>0</v>
      </c>
      <c r="Q87" s="8"/>
      <c r="R87" s="8"/>
      <c r="S87" s="8"/>
      <c r="T87" s="8"/>
      <c r="U87" s="8"/>
      <c r="V87" s="8"/>
      <c r="W87" s="8"/>
      <c r="X87" s="8"/>
      <c r="Y87" s="42" t="s">
        <v>343</v>
      </c>
      <c r="Z87" s="8"/>
      <c r="AA87" s="8"/>
    </row>
    <row r="88" ht="30" outlineLevel="1" spans="1:27">
      <c r="A88" s="35"/>
      <c r="B88" s="8"/>
      <c r="C88" s="8"/>
      <c r="D88" s="8"/>
      <c r="E88" s="8"/>
      <c r="F88" s="8"/>
      <c r="G88" s="9" t="s">
        <v>344</v>
      </c>
      <c r="H88" s="30" t="s">
        <v>345</v>
      </c>
      <c r="I88" s="22" t="s">
        <v>87</v>
      </c>
      <c r="J88" s="8"/>
      <c r="K88" s="8">
        <v>6</v>
      </c>
      <c r="L88" s="8">
        <v>48</v>
      </c>
      <c r="M88" s="8">
        <v>8</v>
      </c>
      <c r="N88" s="8"/>
      <c r="O88" s="8">
        <v>1</v>
      </c>
      <c r="P88" s="8">
        <v>0</v>
      </c>
      <c r="Q88" s="8"/>
      <c r="R88" s="8"/>
      <c r="S88" s="8"/>
      <c r="T88" s="8"/>
      <c r="U88" s="8"/>
      <c r="V88" s="8"/>
      <c r="W88" s="8"/>
      <c r="X88" s="8"/>
      <c r="Y88" s="43" t="s">
        <v>346</v>
      </c>
      <c r="Z88" s="8"/>
      <c r="AA88" s="8"/>
    </row>
    <row r="89" ht="30" outlineLevel="1" spans="1:27">
      <c r="A89" s="35"/>
      <c r="B89" s="8"/>
      <c r="C89" s="8"/>
      <c r="D89" s="8"/>
      <c r="E89" s="8"/>
      <c r="F89" s="8"/>
      <c r="G89" s="9" t="s">
        <v>347</v>
      </c>
      <c r="H89" s="30" t="s">
        <v>348</v>
      </c>
      <c r="I89" s="22" t="s">
        <v>87</v>
      </c>
      <c r="J89" s="8"/>
      <c r="K89" s="8">
        <v>7</v>
      </c>
      <c r="L89" s="8">
        <v>56</v>
      </c>
      <c r="M89" s="8">
        <v>8</v>
      </c>
      <c r="N89" s="8"/>
      <c r="O89" s="8">
        <v>1</v>
      </c>
      <c r="P89" s="8">
        <v>0</v>
      </c>
      <c r="Q89" s="8"/>
      <c r="R89" s="8"/>
      <c r="S89" s="8"/>
      <c r="T89" s="8"/>
      <c r="U89" s="8"/>
      <c r="V89" s="8"/>
      <c r="W89" s="8"/>
      <c r="X89" s="8"/>
      <c r="Y89" s="42"/>
      <c r="Z89" s="8"/>
      <c r="AA89" s="8"/>
    </row>
    <row r="90" ht="45" spans="1:27">
      <c r="A90" s="37" t="s">
        <v>359</v>
      </c>
      <c r="B90" s="38" t="s">
        <v>81</v>
      </c>
      <c r="C90" s="37" t="s">
        <v>360</v>
      </c>
      <c r="D90" s="39" t="s">
        <v>82</v>
      </c>
      <c r="E90" s="39">
        <v>500</v>
      </c>
      <c r="F90" s="39">
        <v>8</v>
      </c>
      <c r="G90" s="40" t="s">
        <v>361</v>
      </c>
      <c r="H90" s="39"/>
      <c r="I90" s="41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41"/>
      <c r="Z90" s="41" t="s">
        <v>83</v>
      </c>
      <c r="AA90" s="41" t="s">
        <v>84</v>
      </c>
    </row>
  </sheetData>
  <dataValidations count="2">
    <dataValidation type="list" allowBlank="1" showInputMessage="1" showErrorMessage="1" sqref="B90">
      <formula1>"Normal,Diag,NM"</formula1>
    </dataValidation>
    <dataValidation type="list" allowBlank="1" showInputMessage="1" showErrorMessage="1" sqref="D90">
      <formula1>"Cycle,Event,IfActive,CE,CA"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123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版本管理</vt:lpstr>
      <vt:lpstr>v1.3报文id改动对照表</vt:lpstr>
      <vt:lpstr>拓扑图</vt:lpstr>
      <vt:lpstr>CCAN_EMB</vt:lpstr>
      <vt:lpstr>DCAN_EMB</vt:lpstr>
      <vt:lpstr>BCAN_EMB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石李城</dc:creator>
  <cp:lastModifiedBy>Administrator</cp:lastModifiedBy>
  <dcterms:created xsi:type="dcterms:W3CDTF">2024-03-05T05:43:00Z</dcterms:created>
  <dcterms:modified xsi:type="dcterms:W3CDTF">2025-05-24T08:40:17Z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5A4DEA997F4742DAA99EA1FF1C096CAC_13</vt:lpwstr>
  </property>
  <property fmtid="{D5CDD505-2E9C-101B-9397-08002B2CF9AE}" pid="3" name="KSOProductBuildVer">
    <vt:lpwstr>2052-12.1.0.20784</vt:lpwstr>
  </property>
  <property fmtid="{D5CDD505-2E9C-101B-9397-08002B2CF9AE}" pid="4" name="KSOReadingLayout">
    <vt:bool>true</vt:bool>
  </property>
</Properties>
</file>