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-dbc\src\test\resources\Excel\"/>
    </mc:Choice>
  </mc:AlternateContent>
  <xr:revisionPtr revIDLastSave="0" documentId="13_ncr:1_{2786B26B-1C43-41EA-8262-9DAD89BF0865}" xr6:coauthVersionLast="47" xr6:coauthVersionMax="47" xr10:uidLastSave="{00000000-0000-0000-0000-000000000000}"/>
  <bookViews>
    <workbookView xWindow="0" yWindow="0" windowWidth="19200" windowHeight="21000" tabRatio="476" firstSheet="1" activeTab="2" xr2:uid="{00000000-000D-0000-FFFF-FFFF00000000}"/>
  </bookViews>
  <sheets>
    <sheet name="CanProtocol_Info" sheetId="7" r:id="rId1"/>
    <sheet name="DbcList" sheetId="6" r:id="rId2"/>
    <sheet name="Example" sheetId="1" r:id="rId3"/>
    <sheet name="CAN1" sheetId="2" r:id="rId4"/>
    <sheet name="CAN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<sst xmlns="http://schemas.openxmlformats.org/spreadsheetml/2006/main" count="588" uniqueCount="223">
  <si>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</si>
  <si>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</si>
  <si>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</si>
  <si>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</si>
  <si>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</si>
  <si>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</si>
  <si>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</si>
  <si>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</si>
  <si>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</si>
  <si>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</si>
  <si>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</si>
  <si>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</si>
  <si>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</si>
  <si>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</si>
  <si>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</si>
  <si>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</si>
  <si>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</si>
  <si>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</si>
  <si>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</si>
  <si>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</si>
  <si>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</si>
  <si>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</si>
  <si>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</si>
  <si>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</si>
  <si>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</si>
  <si>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</si>
  <si>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</si>
  <si>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</si>
  <si>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</si>
  <si>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</si>
  <si>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</si>
  <si>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</si>
  <si>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</si>
  <si>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</si>
  <si>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</si>
  <si>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</si>
  <si>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</si>
  <si>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</si>
  <si>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</si>
  <si>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</si>
  <si>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</si>
  <si>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</si>
  <si>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</si>
  <si>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</si>
  <si>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</si>
  <si>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</si>
  <si>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报文的注释可以写到这里</t>
  </si>
  <si>
    <t>报文的注释也也也也可以写到这里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</si>
  <si>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</si>
  <si>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</si>
  <si>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</si>
  <si>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</si>
  <si>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</si>
  <si>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</si>
  <si>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</si>
  <si>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</si>
  <si>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</si>
  <si>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</si>
  <si>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</si>
  <si>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</si>
  <si>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</si>
  <si>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</si>
  <si>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</si>
  <si>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</si>
  <si>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</si>
  <si>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</si>
  <si>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</si>
  <si>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</si>
  <si>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</si>
  <si>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</si>
  <si>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</si>
  <si>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</si>
  <si>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</si>
  <si>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</si>
  <si>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上装发给中控屏1(发给网关，网关转给中控屏)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</si>
  <si>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</si>
  <si>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</si>
  <si>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</si>
  <si>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</si>
  <si>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</si>
  <si>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</si>
  <si>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</si>
  <si>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</si>
  <si>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</si>
  <si>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</si>
  <si>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</si>
  <si>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</si>
  <si>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</si>
  <si>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</si>
  <si>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</si>
  <si>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</si>
  <si>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</si>
  <si>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</si>
  <si>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</si>
  <si>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</si>
  <si>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</si>
  <si>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</si>
  <si>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</si>
  <si>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</si>
  <si>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>摩托罗拉格式请参照这一帧报文来编写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</si>
  <si>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</si>
  <si>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</si>
  <si>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</si>
  <si>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</si>
  <si>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</si>
  <si>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</si>
  <si>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</si>
  <si>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</si>
  <si>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</si>
  <si>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</si>
  <si>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</si>
  <si>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</si>
  <si>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</si>
  <si>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</si>
  <si>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</si>
  <si>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</si>
  <si>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</si>
  <si>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</si>
  <si>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</si>
  <si>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</si>
  <si>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</si>
  <si>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</si>
  <si>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</si>
  <si>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</si>
  <si>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</si>
  <si>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</si>
  <si>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</si>
  <si>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</si>
  <si>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</si>
  <si>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</si>
  <si>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</si>
  <si>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</si>
  <si>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</si>
  <si>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</si>
  <si>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</si>
  <si>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</si>
  <si>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</si>
  <si>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</si>
  <si>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</si>
  <si>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</si>
  <si>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</si>
  <si>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</si>
  <si>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</si>
  <si>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</si>
  <si>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</si>
  <si>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</si>
  <si>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</si>
  <si>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</si>
  <si>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</si>
  <si>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</si>
  <si>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</si>
  <si>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</si>
  <si>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</si>
  <si>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</si>
  <si>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</si>
  <si>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</si>
  <si>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</si>
  <si>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</si>
  <si>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</si>
  <si>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</si>
  <si>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</si>
  <si>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</si>
  <si>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</si>
  <si>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</si>
  <si>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</si>
  <si>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</si>
  <si>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</si>
  <si>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</si>
  <si>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</si>
  <si>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</si>
  <si>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</si>
  <si>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</si>
  <si>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</si>
  <si>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</si>
  <si>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</si>
  <si>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</si>
  <si>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</si>
  <si>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</si>
  <si>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</si>
  <si>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</si>
  <si>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</si>
  <si>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</si>
  <si>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</si>
  <si>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</si>
  <si>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</si>
  <si>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</si>
  <si>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</si>
  <si>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</si>
  <si>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</si>
  <si>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</si>
  <si>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</si>
  <si>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</si>
  <si>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</si>
  <si>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</si>
  <si>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</si>
  <si>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</si>
  <si>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</si>
  <si>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</si>
  <si>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</si>
  <si>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</si>
  <si>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</si>
  <si>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</si>
  <si>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CCSToCabin2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</si>
  <si>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</si>
  <si>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</si>
  <si>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</si>
  <si>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</si>
  <si>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</si>
  <si>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</si>
  <si>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</si>
  <si>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</si>
  <si>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</si>
  <si>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</si>
  <si>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</si>
  <si>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</si>
  <si>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</si>
  <si>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</si>
  <si>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</si>
  <si>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SignalSendType
信号发送类型（必填）9</t>
    <phoneticPr fontId="44" type="noConversion"/>
  </si>
  <si>
    <t>DataType
数据类型(必填)13</t>
    <phoneticPr fontId="44" type="noConversion"/>
  </si>
  <si>
    <t>InitialValuePhys
物理初始值（必填）18</t>
    <phoneticPr fontId="44" type="noConversion"/>
  </si>
  <si>
    <t>SignalMinValueHex
总线最小值（十六进制）(非必填)19</t>
    <phoneticPr fontId="44" type="noConversion"/>
  </si>
  <si>
    <t>InvalidValueHex
总线无效值（十六进制）（非必填）22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</si>
</sst>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47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color rgb="FF000000"/>
      <name val="微软雅黑"/>
      <family val="2"/>
      <charset val="134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0" borderId="1" xfId="0" applyFont="1" applyBorder="1" applyAlignment="1">
      <alignment horizontal="center" vertical="center" wrapText="1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215</v>
      </c>
      <c r="B1" s="51" t="s">
        <v>216</v>
      </c>
    </row>
    <row r="2" spans="1:2" x14ac:dyDescent="0.2">
      <c r="A2" s="51" t="s">
        <v>217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tabSelected="1" topLeftCell="U1" zoomScale="70" zoomScaleNormal="70" workbookViewId="0">
      <pane ySplit="1" topLeftCell="A2" activePane="bottomLeft" state="frozen"/>
      <selection pane="bottomLeft" activeCell="W1" sqref="W1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52" t="s">
        <v>218</v>
      </c>
      <c r="K1" s="30" t="s">
        <v>18</v>
      </c>
      <c r="L1" s="28" t="s">
        <v>19</v>
      </c>
      <c r="M1" s="28" t="s">
        <v>20</v>
      </c>
      <c r="N1" s="52" t="s">
        <v>219</v>
      </c>
      <c r="O1" s="28" t="s">
        <v>22</v>
      </c>
      <c r="P1" s="28" t="s">
        <v>23</v>
      </c>
      <c r="Q1" s="30" t="s">
        <v>24</v>
      </c>
      <c r="R1" s="30" t="s">
        <v>25</v>
      </c>
      <c r="S1" s="52" t="s">
        <v>220</v>
      </c>
      <c r="T1" s="52" t="s">
        <v>221</v>
      </c>
      <c r="U1" s="30" t="s">
        <v>28</v>
      </c>
      <c r="V1" s="30" t="s">
        <v>29</v>
      </c>
      <c r="W1" s="30" t="s">
        <v>222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 t="s">
        <v>46</v>
      </c>
      <c r="H2" s="31" t="s">
        <v>47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48</v>
      </c>
      <c r="AA2" s="31"/>
      <c r="AB2" s="31" t="s">
        <v>49</v>
      </c>
      <c r="AC2" s="31"/>
      <c r="AD2" s="34"/>
      <c r="AE2" s="34"/>
      <c r="AF2" s="34"/>
      <c r="AG2" s="34" t="s">
        <v>50</v>
      </c>
      <c r="AH2" s="34" t="s">
        <v>51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52</v>
      </c>
      <c r="H3" s="33" t="s">
        <v>53</v>
      </c>
      <c r="I3" s="44" t="s">
        <v>54</v>
      </c>
      <c r="J3" s="44" t="s">
        <v>55</v>
      </c>
      <c r="K3" s="45">
        <v>0</v>
      </c>
      <c r="L3" s="45">
        <v>0</v>
      </c>
      <c r="M3" s="45">
        <v>8</v>
      </c>
      <c r="N3" s="46" t="s">
        <v>56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57</v>
      </c>
      <c r="Z3" s="33" t="s">
        <v>58</v>
      </c>
      <c r="AA3" s="34"/>
      <c r="AB3" s="33"/>
      <c r="AC3" s="44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59</v>
      </c>
      <c r="H4" s="36" t="s">
        <v>60</v>
      </c>
      <c r="I4" s="44" t="s">
        <v>54</v>
      </c>
      <c r="J4" s="44" t="s">
        <v>55</v>
      </c>
      <c r="K4" s="34">
        <v>1</v>
      </c>
      <c r="L4" s="34">
        <v>8</v>
      </c>
      <c r="M4" s="34">
        <v>2</v>
      </c>
      <c r="N4" s="46" t="s">
        <v>56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61</v>
      </c>
      <c r="Z4" s="33" t="s">
        <v>58</v>
      </c>
      <c r="AA4" s="34"/>
      <c r="AB4" s="33"/>
      <c r="AC4" s="44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62</v>
      </c>
      <c r="H5" s="33" t="s">
        <v>63</v>
      </c>
      <c r="I5" s="44" t="s">
        <v>54</v>
      </c>
      <c r="J5" s="44" t="s">
        <v>55</v>
      </c>
      <c r="K5" s="34">
        <v>2</v>
      </c>
      <c r="L5" s="34">
        <v>10</v>
      </c>
      <c r="M5" s="34">
        <v>4</v>
      </c>
      <c r="N5" s="46" t="s">
        <v>56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64</v>
      </c>
      <c r="Z5" s="33" t="s">
        <v>58</v>
      </c>
      <c r="AA5" s="34"/>
      <c r="AB5" s="33"/>
      <c r="AC5" s="44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65</v>
      </c>
      <c r="H6" s="36" t="s">
        <v>66</v>
      </c>
      <c r="I6" s="44" t="s">
        <v>54</v>
      </c>
      <c r="J6" s="44" t="s">
        <v>55</v>
      </c>
      <c r="K6" s="34">
        <v>2</v>
      </c>
      <c r="L6" s="34">
        <v>14</v>
      </c>
      <c r="M6" s="34">
        <v>4</v>
      </c>
      <c r="N6" s="46" t="s">
        <v>56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67</v>
      </c>
      <c r="Z6" s="33" t="s">
        <v>58</v>
      </c>
      <c r="AA6" s="34"/>
      <c r="AB6" s="33"/>
      <c r="AC6" s="44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68</v>
      </c>
      <c r="H7" s="36" t="s">
        <v>69</v>
      </c>
      <c r="I7" s="44" t="s">
        <v>54</v>
      </c>
      <c r="J7" s="44" t="s">
        <v>55</v>
      </c>
      <c r="K7" s="34"/>
      <c r="L7" s="34">
        <v>56</v>
      </c>
      <c r="M7" s="34">
        <v>8</v>
      </c>
      <c r="N7" s="46" t="s">
        <v>56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70</v>
      </c>
      <c r="B8" s="37" t="s">
        <v>71</v>
      </c>
      <c r="C8" s="37" t="s">
        <v>72</v>
      </c>
      <c r="D8" s="37" t="s">
        <v>73</v>
      </c>
      <c r="E8" s="37">
        <v>100</v>
      </c>
      <c r="F8" s="37">
        <v>8</v>
      </c>
      <c r="G8" s="37" t="s">
        <v>46</v>
      </c>
      <c r="H8" s="37" t="s">
        <v>74</v>
      </c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49</v>
      </c>
      <c r="AC8" s="47"/>
      <c r="AD8" s="34"/>
      <c r="AE8" s="34"/>
      <c r="AF8" s="50"/>
      <c r="AG8" s="50" t="s">
        <v>51</v>
      </c>
      <c r="AH8" s="50" t="s">
        <v>50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75</v>
      </c>
      <c r="H9" s="33" t="s">
        <v>53</v>
      </c>
      <c r="I9" s="44" t="s">
        <v>54</v>
      </c>
      <c r="J9" s="44" t="s">
        <v>73</v>
      </c>
      <c r="K9" s="45">
        <v>0</v>
      </c>
      <c r="L9" s="45">
        <v>0</v>
      </c>
      <c r="M9" s="45">
        <v>8</v>
      </c>
      <c r="N9" s="46" t="s">
        <v>56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57</v>
      </c>
      <c r="Z9" s="33"/>
      <c r="AA9" s="34"/>
      <c r="AB9" s="33"/>
      <c r="AC9" s="44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76</v>
      </c>
      <c r="H10" s="36" t="s">
        <v>77</v>
      </c>
      <c r="I10" s="44" t="s">
        <v>54</v>
      </c>
      <c r="J10" s="44" t="s">
        <v>73</v>
      </c>
      <c r="K10" s="34">
        <v>1</v>
      </c>
      <c r="L10" s="34">
        <f>M9+L9</f>
        <v>8</v>
      </c>
      <c r="M10" s="34">
        <v>8</v>
      </c>
      <c r="N10" s="46" t="s">
        <v>56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78</v>
      </c>
      <c r="H11" s="36" t="s">
        <v>79</v>
      </c>
      <c r="I11" s="44" t="s">
        <v>54</v>
      </c>
      <c r="J11" s="44" t="s">
        <v>73</v>
      </c>
      <c r="K11" s="34">
        <v>2</v>
      </c>
      <c r="L11" s="34">
        <f>M10+L10</f>
        <v>16</v>
      </c>
      <c r="M11" s="34">
        <v>4</v>
      </c>
      <c r="N11" s="46" t="s">
        <v>56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80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81</v>
      </c>
      <c r="H12" s="36" t="s">
        <v>82</v>
      </c>
      <c r="I12" s="44" t="s">
        <v>54</v>
      </c>
      <c r="J12" s="44" t="s">
        <v>73</v>
      </c>
      <c r="K12" s="34">
        <v>2</v>
      </c>
      <c r="L12" s="34">
        <v>20</v>
      </c>
      <c r="M12" s="34">
        <v>4</v>
      </c>
      <c r="N12" s="46" t="s">
        <v>56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83</v>
      </c>
      <c r="Y12" s="36" t="s">
        <v>84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85</v>
      </c>
      <c r="H13" s="36" t="s">
        <v>86</v>
      </c>
      <c r="I13" s="44" t="s">
        <v>54</v>
      </c>
      <c r="J13" s="44" t="s">
        <v>73</v>
      </c>
      <c r="K13" s="34">
        <v>3</v>
      </c>
      <c r="L13" s="34">
        <v>24</v>
      </c>
      <c r="M13" s="34">
        <v>2</v>
      </c>
      <c r="N13" s="46" t="s">
        <v>56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87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88</v>
      </c>
      <c r="H14" s="36" t="s">
        <v>89</v>
      </c>
      <c r="I14" s="44" t="s">
        <v>54</v>
      </c>
      <c r="J14" s="44" t="s">
        <v>73</v>
      </c>
      <c r="K14" s="34">
        <v>3</v>
      </c>
      <c r="L14" s="34">
        <v>26</v>
      </c>
      <c r="M14" s="34">
        <v>2</v>
      </c>
      <c r="N14" s="46" t="s">
        <v>56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90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91</v>
      </c>
      <c r="H15" s="36" t="s">
        <v>92</v>
      </c>
      <c r="I15" s="44" t="s">
        <v>54</v>
      </c>
      <c r="J15" s="44" t="s">
        <v>73</v>
      </c>
      <c r="K15" s="34">
        <v>3</v>
      </c>
      <c r="L15" s="34">
        <v>28</v>
      </c>
      <c r="M15" s="34">
        <v>2</v>
      </c>
      <c r="N15" s="46" t="s">
        <v>56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93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94</v>
      </c>
      <c r="H16" s="38" t="s">
        <v>95</v>
      </c>
      <c r="I16" s="44" t="s">
        <v>54</v>
      </c>
      <c r="J16" s="44" t="s">
        <v>73</v>
      </c>
      <c r="K16" s="34">
        <v>7</v>
      </c>
      <c r="L16" s="34">
        <v>56</v>
      </c>
      <c r="M16" s="34">
        <v>8</v>
      </c>
      <c r="N16" s="46" t="s">
        <v>56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96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97</v>
      </c>
      <c r="B17" s="39" t="s">
        <v>71</v>
      </c>
      <c r="C17" s="39" t="s">
        <v>98</v>
      </c>
      <c r="D17" s="39" t="s">
        <v>73</v>
      </c>
      <c r="E17" s="39">
        <v>50</v>
      </c>
      <c r="F17" s="39">
        <v>8</v>
      </c>
      <c r="G17" s="39"/>
      <c r="H17" s="39" t="s">
        <v>99</v>
      </c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49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100</v>
      </c>
      <c r="B18" s="33"/>
      <c r="C18" s="33"/>
      <c r="D18" s="33"/>
      <c r="E18" s="34"/>
      <c r="F18" s="33"/>
      <c r="G18" s="33" t="s">
        <v>101</v>
      </c>
      <c r="H18" s="38" t="s">
        <v>102</v>
      </c>
      <c r="I18" s="44" t="s">
        <v>103</v>
      </c>
      <c r="J18" s="44" t="s">
        <v>73</v>
      </c>
      <c r="K18" s="33"/>
      <c r="L18" s="34">
        <v>7</v>
      </c>
      <c r="M18" s="34">
        <v>8</v>
      </c>
      <c r="N18" s="46" t="s">
        <v>56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104</v>
      </c>
      <c r="B19" s="33"/>
      <c r="C19" s="33"/>
      <c r="D19" s="33"/>
      <c r="E19" s="34"/>
      <c r="F19" s="33"/>
      <c r="G19" s="33" t="s">
        <v>105</v>
      </c>
      <c r="H19" s="33"/>
      <c r="I19" s="44" t="s">
        <v>54</v>
      </c>
      <c r="J19" s="44" t="s">
        <v>73</v>
      </c>
      <c r="K19" s="33"/>
      <c r="L19" s="34">
        <v>8</v>
      </c>
      <c r="M19" s="34">
        <v>8</v>
      </c>
      <c r="N19" s="46" t="s">
        <v>56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106</v>
      </c>
      <c r="B20" s="33"/>
      <c r="C20" s="33"/>
      <c r="D20" s="33"/>
      <c r="E20" s="34"/>
      <c r="F20" s="33"/>
      <c r="G20" s="33" t="s">
        <v>107</v>
      </c>
      <c r="H20" s="33"/>
      <c r="I20" s="44" t="s">
        <v>103</v>
      </c>
      <c r="J20" s="44" t="s">
        <v>73</v>
      </c>
      <c r="K20" s="33"/>
      <c r="L20" s="34">
        <v>20</v>
      </c>
      <c r="M20" s="34">
        <v>8</v>
      </c>
      <c r="N20" s="46" t="s">
        <v>56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108</v>
      </c>
      <c r="D21" s="33"/>
      <c r="E21" s="34"/>
      <c r="F21" s="33"/>
      <c r="G21" s="33" t="s">
        <v>109</v>
      </c>
      <c r="H21" s="33"/>
      <c r="I21" s="44" t="s">
        <v>103</v>
      </c>
      <c r="J21" s="44" t="s">
        <v>73</v>
      </c>
      <c r="K21" s="33"/>
      <c r="L21" s="48" t="s">
        <v>110</v>
      </c>
      <c r="M21" s="34">
        <v>4</v>
      </c>
      <c r="N21" s="46" t="s">
        <v>56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111</v>
      </c>
      <c r="H22" s="33"/>
      <c r="I22" s="44" t="s">
        <v>103</v>
      </c>
      <c r="J22" s="44" t="s">
        <v>73</v>
      </c>
      <c r="K22" s="33"/>
      <c r="L22" s="48" t="s">
        <v>112</v>
      </c>
      <c r="M22" s="48" t="s">
        <v>113</v>
      </c>
      <c r="N22" s="46" t="s">
        <v>56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114</v>
      </c>
      <c r="H23" s="38" t="s">
        <v>115</v>
      </c>
      <c r="I23" s="44" t="s">
        <v>103</v>
      </c>
      <c r="J23" s="44" t="s">
        <v>73</v>
      </c>
      <c r="K23" s="34"/>
      <c r="L23" s="48">
        <v>41</v>
      </c>
      <c r="M23" s="48">
        <v>16</v>
      </c>
      <c r="N23" s="46" t="s">
        <v>56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116</v>
      </c>
      <c r="B24" s="39" t="s">
        <v>71</v>
      </c>
      <c r="C24" s="40" t="s">
        <v>117</v>
      </c>
      <c r="D24" s="40" t="s">
        <v>73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118</v>
      </c>
      <c r="H25" s="42"/>
      <c r="I25" s="42" t="s">
        <v>54</v>
      </c>
      <c r="J25" s="42" t="s">
        <v>73</v>
      </c>
      <c r="K25" s="43"/>
      <c r="L25" s="43">
        <v>0</v>
      </c>
      <c r="M25" s="43">
        <v>8</v>
      </c>
      <c r="N25" s="42" t="s">
        <v>56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119</v>
      </c>
      <c r="H26" s="42"/>
      <c r="I26" s="42" t="s">
        <v>54</v>
      </c>
      <c r="J26" s="42" t="s">
        <v>73</v>
      </c>
      <c r="K26" s="43"/>
      <c r="L26" s="43">
        <v>8</v>
      </c>
      <c r="M26" s="43">
        <v>8</v>
      </c>
      <c r="N26" s="42" t="s">
        <v>56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120</v>
      </c>
      <c r="H27" s="42"/>
      <c r="I27" s="42" t="s">
        <v>54</v>
      </c>
      <c r="J27" s="42" t="s">
        <v>73</v>
      </c>
      <c r="K27" s="43"/>
      <c r="L27" s="43">
        <v>16</v>
      </c>
      <c r="M27" s="43">
        <v>8</v>
      </c>
      <c r="N27" s="42" t="s">
        <v>56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121</v>
      </c>
      <c r="H28" s="42"/>
      <c r="I28" s="42" t="s">
        <v>54</v>
      </c>
      <c r="J28" s="42" t="s">
        <v>73</v>
      </c>
      <c r="K28" s="43"/>
      <c r="L28" s="43">
        <v>24</v>
      </c>
      <c r="M28" s="43">
        <v>8</v>
      </c>
      <c r="N28" s="42" t="s">
        <v>56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122</v>
      </c>
      <c r="H29" s="42"/>
      <c r="I29" s="42" t="s">
        <v>54</v>
      </c>
      <c r="J29" s="42" t="s">
        <v>73</v>
      </c>
      <c r="K29" s="43"/>
      <c r="L29" s="43">
        <v>32</v>
      </c>
      <c r="M29" s="43">
        <v>8</v>
      </c>
      <c r="N29" s="42" t="s">
        <v>56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123</v>
      </c>
      <c r="H30" s="42"/>
      <c r="I30" s="42" t="s">
        <v>54</v>
      </c>
      <c r="J30" s="42" t="s">
        <v>73</v>
      </c>
      <c r="K30" s="43"/>
      <c r="L30" s="43">
        <v>40</v>
      </c>
      <c r="M30" s="43">
        <v>8</v>
      </c>
      <c r="N30" s="42" t="s">
        <v>56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124</v>
      </c>
      <c r="H31" s="42"/>
      <c r="I31" s="42" t="s">
        <v>54</v>
      </c>
      <c r="J31" s="42" t="s">
        <v>73</v>
      </c>
      <c r="K31" s="43"/>
      <c r="L31" s="43">
        <v>48</v>
      </c>
      <c r="M31" s="43">
        <v>8</v>
      </c>
      <c r="N31" s="42" t="s">
        <v>56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125</v>
      </c>
      <c r="H32" s="42"/>
      <c r="I32" s="42" t="s">
        <v>54</v>
      </c>
      <c r="J32" s="42" t="s">
        <v>73</v>
      </c>
      <c r="K32" s="43"/>
      <c r="L32" s="43">
        <v>56</v>
      </c>
      <c r="M32" s="43">
        <v>8</v>
      </c>
      <c r="N32" s="42" t="s">
        <v>56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126</v>
      </c>
      <c r="B33" s="39" t="s">
        <v>71</v>
      </c>
      <c r="C33" s="40" t="s">
        <v>127</v>
      </c>
      <c r="D33" s="40" t="s">
        <v>73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128</v>
      </c>
      <c r="H34" s="42"/>
      <c r="I34" s="42" t="s">
        <v>54</v>
      </c>
      <c r="J34" s="42" t="s">
        <v>73</v>
      </c>
      <c r="K34" s="43"/>
      <c r="L34" s="43">
        <v>0</v>
      </c>
      <c r="M34" s="43">
        <v>8</v>
      </c>
      <c r="N34" s="42" t="s">
        <v>56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129</v>
      </c>
      <c r="H35" s="42"/>
      <c r="I35" s="42" t="s">
        <v>54</v>
      </c>
      <c r="J35" s="42" t="s">
        <v>73</v>
      </c>
      <c r="K35" s="43"/>
      <c r="L35" s="43">
        <v>8</v>
      </c>
      <c r="M35" s="43">
        <v>8</v>
      </c>
      <c r="N35" s="42" t="s">
        <v>56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130</v>
      </c>
      <c r="H36" s="42"/>
      <c r="I36" s="42" t="s">
        <v>54</v>
      </c>
      <c r="J36" s="42" t="s">
        <v>73</v>
      </c>
      <c r="K36" s="43"/>
      <c r="L36" s="43">
        <v>16</v>
      </c>
      <c r="M36" s="43">
        <v>8</v>
      </c>
      <c r="N36" s="42" t="s">
        <v>56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131</v>
      </c>
      <c r="H37" s="42"/>
      <c r="I37" s="42" t="s">
        <v>54</v>
      </c>
      <c r="J37" s="42" t="s">
        <v>73</v>
      </c>
      <c r="K37" s="43"/>
      <c r="L37" s="43">
        <v>24</v>
      </c>
      <c r="M37" s="43">
        <v>8</v>
      </c>
      <c r="N37" s="42" t="s">
        <v>56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132</v>
      </c>
      <c r="H38" s="42"/>
      <c r="I38" s="42" t="s">
        <v>54</v>
      </c>
      <c r="J38" s="42" t="s">
        <v>73</v>
      </c>
      <c r="K38" s="43"/>
      <c r="L38" s="43">
        <v>32</v>
      </c>
      <c r="M38" s="43">
        <v>8</v>
      </c>
      <c r="N38" s="42" t="s">
        <v>56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133</v>
      </c>
      <c r="H39" s="42"/>
      <c r="I39" s="42" t="s">
        <v>54</v>
      </c>
      <c r="J39" s="42" t="s">
        <v>73</v>
      </c>
      <c r="K39" s="43"/>
      <c r="L39" s="43">
        <v>40</v>
      </c>
      <c r="M39" s="43">
        <v>8</v>
      </c>
      <c r="N39" s="42" t="s">
        <v>56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134</v>
      </c>
      <c r="H40" s="42"/>
      <c r="I40" s="42" t="s">
        <v>54</v>
      </c>
      <c r="J40" s="42" t="s">
        <v>73</v>
      </c>
      <c r="K40" s="43"/>
      <c r="L40" s="43">
        <v>48</v>
      </c>
      <c r="M40" s="43">
        <v>8</v>
      </c>
      <c r="N40" s="42" t="s">
        <v>56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135</v>
      </c>
      <c r="H41" s="42"/>
      <c r="I41" s="42" t="s">
        <v>54</v>
      </c>
      <c r="J41" s="42" t="s">
        <v>73</v>
      </c>
      <c r="K41" s="43"/>
      <c r="L41" s="43">
        <v>56</v>
      </c>
      <c r="M41" s="43">
        <v>8</v>
      </c>
      <c r="N41" s="42" t="s">
        <v>56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136</v>
      </c>
      <c r="B42" s="39" t="s">
        <v>71</v>
      </c>
      <c r="C42" s="40" t="s">
        <v>137</v>
      </c>
      <c r="D42" s="40" t="s">
        <v>73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138</v>
      </c>
      <c r="H43" s="42"/>
      <c r="I43" s="42" t="s">
        <v>54</v>
      </c>
      <c r="J43" s="42" t="s">
        <v>73</v>
      </c>
      <c r="K43" s="43"/>
      <c r="L43" s="43">
        <v>0</v>
      </c>
      <c r="M43" s="43">
        <v>8</v>
      </c>
      <c r="N43" s="42" t="s">
        <v>56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139</v>
      </c>
      <c r="H44" s="42"/>
      <c r="I44" s="42" t="s">
        <v>54</v>
      </c>
      <c r="J44" s="42" t="s">
        <v>73</v>
      </c>
      <c r="K44" s="43"/>
      <c r="L44" s="43">
        <v>8</v>
      </c>
      <c r="M44" s="43">
        <v>8</v>
      </c>
      <c r="N44" s="42" t="s">
        <v>56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140</v>
      </c>
      <c r="H45" s="42"/>
      <c r="I45" s="42" t="s">
        <v>54</v>
      </c>
      <c r="J45" s="42" t="s">
        <v>73</v>
      </c>
      <c r="K45" s="43"/>
      <c r="L45" s="43">
        <v>16</v>
      </c>
      <c r="M45" s="43">
        <v>8</v>
      </c>
      <c r="N45" s="42" t="s">
        <v>56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141</v>
      </c>
      <c r="H46" s="42"/>
      <c r="I46" s="42" t="s">
        <v>54</v>
      </c>
      <c r="J46" s="42" t="s">
        <v>73</v>
      </c>
      <c r="K46" s="43"/>
      <c r="L46" s="43">
        <v>24</v>
      </c>
      <c r="M46" s="43">
        <v>8</v>
      </c>
      <c r="N46" s="42" t="s">
        <v>56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142</v>
      </c>
      <c r="H47" s="42"/>
      <c r="I47" s="42" t="s">
        <v>54</v>
      </c>
      <c r="J47" s="42" t="s">
        <v>73</v>
      </c>
      <c r="K47" s="43"/>
      <c r="L47" s="43">
        <v>32</v>
      </c>
      <c r="M47" s="43">
        <v>8</v>
      </c>
      <c r="N47" s="42" t="s">
        <v>56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143</v>
      </c>
      <c r="H48" s="42"/>
      <c r="I48" s="42" t="s">
        <v>54</v>
      </c>
      <c r="J48" s="42" t="s">
        <v>73</v>
      </c>
      <c r="K48" s="43"/>
      <c r="L48" s="43">
        <v>40</v>
      </c>
      <c r="M48" s="43">
        <v>8</v>
      </c>
      <c r="N48" s="42" t="s">
        <v>56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144</v>
      </c>
      <c r="H49" s="42"/>
      <c r="I49" s="42" t="s">
        <v>54</v>
      </c>
      <c r="J49" s="42" t="s">
        <v>73</v>
      </c>
      <c r="K49" s="43"/>
      <c r="L49" s="43">
        <v>48</v>
      </c>
      <c r="M49" s="43">
        <v>8</v>
      </c>
      <c r="N49" s="42" t="s">
        <v>56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145</v>
      </c>
      <c r="H50" s="42"/>
      <c r="I50" s="42" t="s">
        <v>54</v>
      </c>
      <c r="J50" s="42" t="s">
        <v>73</v>
      </c>
      <c r="K50" s="43"/>
      <c r="L50" s="43">
        <v>56</v>
      </c>
      <c r="M50" s="43">
        <v>8</v>
      </c>
      <c r="N50" s="42" t="s">
        <v>56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146</v>
      </c>
      <c r="B51" s="39" t="s">
        <v>147</v>
      </c>
      <c r="C51" s="40" t="s">
        <v>148</v>
      </c>
      <c r="D51" s="40" t="s">
        <v>73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149</v>
      </c>
      <c r="H52" s="42"/>
      <c r="I52" s="42" t="s">
        <v>54</v>
      </c>
      <c r="J52" s="42" t="s">
        <v>73</v>
      </c>
      <c r="K52" s="43"/>
      <c r="L52" s="43">
        <v>0</v>
      </c>
      <c r="M52" s="43">
        <v>8</v>
      </c>
      <c r="N52" s="42" t="s">
        <v>56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150</v>
      </c>
      <c r="H53" s="42"/>
      <c r="I53" s="42" t="s">
        <v>54</v>
      </c>
      <c r="J53" s="42" t="s">
        <v>73</v>
      </c>
      <c r="K53" s="43"/>
      <c r="L53" s="43">
        <v>8</v>
      </c>
      <c r="M53" s="43">
        <v>8</v>
      </c>
      <c r="N53" s="42" t="s">
        <v>56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151</v>
      </c>
      <c r="H54" s="42"/>
      <c r="I54" s="42" t="s">
        <v>54</v>
      </c>
      <c r="J54" s="42" t="s">
        <v>73</v>
      </c>
      <c r="K54" s="43"/>
      <c r="L54" s="43">
        <v>16</v>
      </c>
      <c r="M54" s="43">
        <v>8</v>
      </c>
      <c r="N54" s="42" t="s">
        <v>56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152</v>
      </c>
      <c r="H55" s="42"/>
      <c r="I55" s="42" t="s">
        <v>54</v>
      </c>
      <c r="J55" s="42" t="s">
        <v>73</v>
      </c>
      <c r="K55" s="43"/>
      <c r="L55" s="43">
        <v>24</v>
      </c>
      <c r="M55" s="43">
        <v>8</v>
      </c>
      <c r="N55" s="42" t="s">
        <v>56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153</v>
      </c>
      <c r="H56" s="42"/>
      <c r="I56" s="42" t="s">
        <v>54</v>
      </c>
      <c r="J56" s="42" t="s">
        <v>73</v>
      </c>
      <c r="K56" s="43"/>
      <c r="L56" s="43">
        <v>32</v>
      </c>
      <c r="M56" s="43">
        <v>8</v>
      </c>
      <c r="N56" s="42" t="s">
        <v>56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154</v>
      </c>
      <c r="H57" s="42"/>
      <c r="I57" s="42" t="s">
        <v>54</v>
      </c>
      <c r="J57" s="42" t="s">
        <v>73</v>
      </c>
      <c r="K57" s="43"/>
      <c r="L57" s="43">
        <v>40</v>
      </c>
      <c r="M57" s="43">
        <v>8</v>
      </c>
      <c r="N57" s="42" t="s">
        <v>56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155</v>
      </c>
      <c r="H58" s="42"/>
      <c r="I58" s="42" t="s">
        <v>54</v>
      </c>
      <c r="J58" s="42" t="s">
        <v>73</v>
      </c>
      <c r="K58" s="43"/>
      <c r="L58" s="43">
        <v>48</v>
      </c>
      <c r="M58" s="43">
        <v>8</v>
      </c>
      <c r="N58" s="42" t="s">
        <v>56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156</v>
      </c>
      <c r="H59" s="42"/>
      <c r="I59" s="42" t="s">
        <v>54</v>
      </c>
      <c r="J59" s="42" t="s">
        <v>73</v>
      </c>
      <c r="K59" s="43"/>
      <c r="L59" s="43">
        <v>56</v>
      </c>
      <c r="M59" s="43">
        <v>8</v>
      </c>
      <c r="N59" s="42" t="s">
        <v>56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157</v>
      </c>
      <c r="B60" s="39" t="s">
        <v>147</v>
      </c>
      <c r="C60" s="40" t="s">
        <v>158</v>
      </c>
      <c r="D60" s="40" t="s">
        <v>73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159</v>
      </c>
      <c r="H61" s="42"/>
      <c r="I61" s="42" t="s">
        <v>54</v>
      </c>
      <c r="J61" s="42" t="s">
        <v>73</v>
      </c>
      <c r="K61" s="43"/>
      <c r="L61" s="43">
        <v>0</v>
      </c>
      <c r="M61" s="43">
        <v>8</v>
      </c>
      <c r="N61" s="42" t="s">
        <v>56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160</v>
      </c>
      <c r="H62" s="42"/>
      <c r="I62" s="42" t="s">
        <v>54</v>
      </c>
      <c r="J62" s="42" t="s">
        <v>73</v>
      </c>
      <c r="K62" s="43"/>
      <c r="L62" s="43">
        <v>8</v>
      </c>
      <c r="M62" s="43">
        <v>8</v>
      </c>
      <c r="N62" s="42" t="s">
        <v>56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161</v>
      </c>
      <c r="H63" s="42"/>
      <c r="I63" s="42" t="s">
        <v>54</v>
      </c>
      <c r="J63" s="42" t="s">
        <v>73</v>
      </c>
      <c r="K63" s="43"/>
      <c r="L63" s="43">
        <v>16</v>
      </c>
      <c r="M63" s="43">
        <v>8</v>
      </c>
      <c r="N63" s="42" t="s">
        <v>56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162</v>
      </c>
      <c r="H64" s="42"/>
      <c r="I64" s="42" t="s">
        <v>54</v>
      </c>
      <c r="J64" s="42" t="s">
        <v>73</v>
      </c>
      <c r="K64" s="43"/>
      <c r="L64" s="43">
        <v>24</v>
      </c>
      <c r="M64" s="43">
        <v>8</v>
      </c>
      <c r="N64" s="42" t="s">
        <v>56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163</v>
      </c>
      <c r="H65" s="42"/>
      <c r="I65" s="42" t="s">
        <v>54</v>
      </c>
      <c r="J65" s="42" t="s">
        <v>73</v>
      </c>
      <c r="K65" s="43"/>
      <c r="L65" s="43">
        <v>32</v>
      </c>
      <c r="M65" s="43">
        <v>8</v>
      </c>
      <c r="N65" s="42" t="s">
        <v>56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164</v>
      </c>
      <c r="H66" s="42"/>
      <c r="I66" s="42" t="s">
        <v>54</v>
      </c>
      <c r="J66" s="42" t="s">
        <v>73</v>
      </c>
      <c r="K66" s="43"/>
      <c r="L66" s="43">
        <v>40</v>
      </c>
      <c r="M66" s="43">
        <v>8</v>
      </c>
      <c r="N66" s="42" t="s">
        <v>56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165</v>
      </c>
      <c r="H67" s="42"/>
      <c r="I67" s="42" t="s">
        <v>54</v>
      </c>
      <c r="J67" s="42" t="s">
        <v>73</v>
      </c>
      <c r="K67" s="43"/>
      <c r="L67" s="43">
        <v>48</v>
      </c>
      <c r="M67" s="43">
        <v>8</v>
      </c>
      <c r="N67" s="42" t="s">
        <v>56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166</v>
      </c>
      <c r="H68" s="42"/>
      <c r="I68" s="42" t="s">
        <v>54</v>
      </c>
      <c r="J68" s="42" t="s">
        <v>73</v>
      </c>
      <c r="K68" s="43"/>
      <c r="L68" s="43">
        <v>56</v>
      </c>
      <c r="M68" s="43">
        <v>8</v>
      </c>
      <c r="N68" s="42" t="s">
        <v>56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167</v>
      </c>
      <c r="B69" s="39" t="s">
        <v>147</v>
      </c>
      <c r="C69" s="40" t="s">
        <v>168</v>
      </c>
      <c r="D69" s="40" t="s">
        <v>73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169</v>
      </c>
      <c r="H70" s="42"/>
      <c r="I70" s="42" t="s">
        <v>54</v>
      </c>
      <c r="J70" s="42" t="s">
        <v>73</v>
      </c>
      <c r="K70" s="43"/>
      <c r="L70" s="43">
        <v>0</v>
      </c>
      <c r="M70" s="43">
        <v>8</v>
      </c>
      <c r="N70" s="42" t="s">
        <v>56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170</v>
      </c>
      <c r="H71" s="42"/>
      <c r="I71" s="42" t="s">
        <v>54</v>
      </c>
      <c r="J71" s="42" t="s">
        <v>73</v>
      </c>
      <c r="K71" s="43"/>
      <c r="L71" s="43">
        <v>8</v>
      </c>
      <c r="M71" s="43">
        <v>8</v>
      </c>
      <c r="N71" s="42" t="s">
        <v>56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171</v>
      </c>
      <c r="H72" s="42"/>
      <c r="I72" s="42" t="s">
        <v>54</v>
      </c>
      <c r="J72" s="42" t="s">
        <v>73</v>
      </c>
      <c r="K72" s="43"/>
      <c r="L72" s="43">
        <v>16</v>
      </c>
      <c r="M72" s="43">
        <v>8</v>
      </c>
      <c r="N72" s="42" t="s">
        <v>56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172</v>
      </c>
      <c r="H73" s="42"/>
      <c r="I73" s="42" t="s">
        <v>54</v>
      </c>
      <c r="J73" s="42" t="s">
        <v>73</v>
      </c>
      <c r="K73" s="43"/>
      <c r="L73" s="43">
        <v>24</v>
      </c>
      <c r="M73" s="43">
        <v>8</v>
      </c>
      <c r="N73" s="42" t="s">
        <v>56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173</v>
      </c>
      <c r="H74" s="42"/>
      <c r="I74" s="42" t="s">
        <v>54</v>
      </c>
      <c r="J74" s="42" t="s">
        <v>73</v>
      </c>
      <c r="K74" s="43"/>
      <c r="L74" s="43">
        <v>32</v>
      </c>
      <c r="M74" s="43">
        <v>8</v>
      </c>
      <c r="N74" s="42" t="s">
        <v>56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174</v>
      </c>
      <c r="H75" s="42"/>
      <c r="I75" s="42" t="s">
        <v>54</v>
      </c>
      <c r="J75" s="42" t="s">
        <v>73</v>
      </c>
      <c r="K75" s="43"/>
      <c r="L75" s="43">
        <v>40</v>
      </c>
      <c r="M75" s="43">
        <v>8</v>
      </c>
      <c r="N75" s="42" t="s">
        <v>56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175</v>
      </c>
      <c r="H76" s="42"/>
      <c r="I76" s="42" t="s">
        <v>54</v>
      </c>
      <c r="J76" s="42" t="s">
        <v>73</v>
      </c>
      <c r="K76" s="43"/>
      <c r="L76" s="43">
        <v>48</v>
      </c>
      <c r="M76" s="43">
        <v>8</v>
      </c>
      <c r="N76" s="42" t="s">
        <v>56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176</v>
      </c>
      <c r="H77" s="42"/>
      <c r="I77" s="42" t="s">
        <v>54</v>
      </c>
      <c r="J77" s="42" t="s">
        <v>73</v>
      </c>
      <c r="K77" s="43"/>
      <c r="L77" s="43">
        <v>56</v>
      </c>
      <c r="M77" s="43">
        <v>8</v>
      </c>
      <c r="N77" s="42" t="s">
        <v>56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177</v>
      </c>
      <c r="B78" s="39" t="s">
        <v>147</v>
      </c>
      <c r="C78" s="40" t="s">
        <v>178</v>
      </c>
      <c r="D78" s="40" t="s">
        <v>73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179</v>
      </c>
      <c r="H79" s="42"/>
      <c r="I79" s="42" t="s">
        <v>54</v>
      </c>
      <c r="J79" s="42" t="s">
        <v>73</v>
      </c>
      <c r="K79" s="43"/>
      <c r="L79" s="43">
        <v>0</v>
      </c>
      <c r="M79" s="43">
        <v>8</v>
      </c>
      <c r="N79" s="42" t="s">
        <v>56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180</v>
      </c>
      <c r="H80" s="42"/>
      <c r="I80" s="42" t="s">
        <v>54</v>
      </c>
      <c r="J80" s="42" t="s">
        <v>73</v>
      </c>
      <c r="K80" s="43"/>
      <c r="L80" s="43">
        <v>8</v>
      </c>
      <c r="M80" s="43">
        <v>8</v>
      </c>
      <c r="N80" s="42" t="s">
        <v>56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181</v>
      </c>
      <c r="H81" s="42"/>
      <c r="I81" s="42" t="s">
        <v>54</v>
      </c>
      <c r="J81" s="42" t="s">
        <v>73</v>
      </c>
      <c r="K81" s="43"/>
      <c r="L81" s="43">
        <v>16</v>
      </c>
      <c r="M81" s="43">
        <v>8</v>
      </c>
      <c r="N81" s="42" t="s">
        <v>56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182</v>
      </c>
      <c r="H82" s="42"/>
      <c r="I82" s="42" t="s">
        <v>54</v>
      </c>
      <c r="J82" s="42" t="s">
        <v>73</v>
      </c>
      <c r="K82" s="43"/>
      <c r="L82" s="43">
        <v>24</v>
      </c>
      <c r="M82" s="43">
        <v>8</v>
      </c>
      <c r="N82" s="42" t="s">
        <v>56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183</v>
      </c>
      <c r="H83" s="42"/>
      <c r="I83" s="42" t="s">
        <v>54</v>
      </c>
      <c r="J83" s="42" t="s">
        <v>73</v>
      </c>
      <c r="K83" s="43"/>
      <c r="L83" s="43">
        <v>32</v>
      </c>
      <c r="M83" s="43">
        <v>8</v>
      </c>
      <c r="N83" s="42" t="s">
        <v>56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184</v>
      </c>
      <c r="H84" s="42"/>
      <c r="I84" s="42" t="s">
        <v>54</v>
      </c>
      <c r="J84" s="42" t="s">
        <v>73</v>
      </c>
      <c r="K84" s="43"/>
      <c r="L84" s="43">
        <v>40</v>
      </c>
      <c r="M84" s="43">
        <v>8</v>
      </c>
      <c r="N84" s="42" t="s">
        <v>56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185</v>
      </c>
      <c r="H85" s="42"/>
      <c r="I85" s="42" t="s">
        <v>54</v>
      </c>
      <c r="J85" s="42" t="s">
        <v>73</v>
      </c>
      <c r="K85" s="43"/>
      <c r="L85" s="43">
        <v>48</v>
      </c>
      <c r="M85" s="43">
        <v>8</v>
      </c>
      <c r="N85" s="42" t="s">
        <v>56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186</v>
      </c>
      <c r="H86" s="42"/>
      <c r="I86" s="42" t="s">
        <v>54</v>
      </c>
      <c r="J86" s="42" t="s">
        <v>73</v>
      </c>
      <c r="K86" s="43"/>
      <c r="L86" s="43">
        <v>56</v>
      </c>
      <c r="M86" s="43">
        <v>8</v>
      </c>
      <c r="N86" s="42" t="s">
        <v>56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187</v>
      </c>
      <c r="B87" s="39" t="s">
        <v>147</v>
      </c>
      <c r="C87" s="40" t="s">
        <v>188</v>
      </c>
      <c r="D87" s="40" t="s">
        <v>73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189</v>
      </c>
      <c r="H88" s="42"/>
      <c r="I88" s="42" t="s">
        <v>54</v>
      </c>
      <c r="J88" s="42" t="s">
        <v>73</v>
      </c>
      <c r="K88" s="43"/>
      <c r="L88" s="43">
        <v>0</v>
      </c>
      <c r="M88" s="43">
        <v>8</v>
      </c>
      <c r="N88" s="42" t="s">
        <v>56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190</v>
      </c>
      <c r="H89" s="42"/>
      <c r="I89" s="42" t="s">
        <v>54</v>
      </c>
      <c r="J89" s="42" t="s">
        <v>73</v>
      </c>
      <c r="K89" s="43"/>
      <c r="L89" s="43">
        <v>8</v>
      </c>
      <c r="M89" s="43">
        <v>8</v>
      </c>
      <c r="N89" s="42" t="s">
        <v>56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191</v>
      </c>
      <c r="H90" s="42"/>
      <c r="I90" s="42" t="s">
        <v>54</v>
      </c>
      <c r="J90" s="42" t="s">
        <v>73</v>
      </c>
      <c r="K90" s="43"/>
      <c r="L90" s="43">
        <v>16</v>
      </c>
      <c r="M90" s="43">
        <v>8</v>
      </c>
      <c r="N90" s="42" t="s">
        <v>56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192</v>
      </c>
      <c r="H91" s="42"/>
      <c r="I91" s="42" t="s">
        <v>54</v>
      </c>
      <c r="J91" s="42" t="s">
        <v>73</v>
      </c>
      <c r="K91" s="43"/>
      <c r="L91" s="43">
        <v>24</v>
      </c>
      <c r="M91" s="43">
        <v>8</v>
      </c>
      <c r="N91" s="42" t="s">
        <v>56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193</v>
      </c>
      <c r="H92" s="42"/>
      <c r="I92" s="42" t="s">
        <v>54</v>
      </c>
      <c r="J92" s="42" t="s">
        <v>73</v>
      </c>
      <c r="K92" s="43"/>
      <c r="L92" s="43">
        <v>32</v>
      </c>
      <c r="M92" s="43">
        <v>8</v>
      </c>
      <c r="N92" s="42" t="s">
        <v>56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194</v>
      </c>
      <c r="H93" s="42"/>
      <c r="I93" s="42" t="s">
        <v>54</v>
      </c>
      <c r="J93" s="42" t="s">
        <v>73</v>
      </c>
      <c r="K93" s="43"/>
      <c r="L93" s="43">
        <v>40</v>
      </c>
      <c r="M93" s="43">
        <v>8</v>
      </c>
      <c r="N93" s="42" t="s">
        <v>56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195</v>
      </c>
      <c r="H94" s="42"/>
      <c r="I94" s="42" t="s">
        <v>54</v>
      </c>
      <c r="J94" s="42" t="s">
        <v>73</v>
      </c>
      <c r="K94" s="43"/>
      <c r="L94" s="43">
        <v>48</v>
      </c>
      <c r="M94" s="43">
        <v>8</v>
      </c>
      <c r="N94" s="42" t="s">
        <v>56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196</v>
      </c>
      <c r="H95" s="42"/>
      <c r="I95" s="42" t="s">
        <v>54</v>
      </c>
      <c r="J95" s="42" t="s">
        <v>73</v>
      </c>
      <c r="K95" s="43"/>
      <c r="L95" s="43">
        <v>56</v>
      </c>
      <c r="M95" s="43">
        <v>8</v>
      </c>
      <c r="N95" s="42" t="s">
        <v>56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0"/>
  <sheetViews>
    <sheetView zoomScale="70" zoomScaleNormal="70" workbookViewId="0">
      <pane ySplit="1" topLeftCell="A2" activePane="bottomLeft" state="frozen"/>
      <selection pane="bottomLeft" activeCell="B8" sqref="B8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0.75" style="3" customWidth="1"/>
    <col min="3" max="3" width="12.87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33" style="3" customWidth="1"/>
    <col min="9" max="9" width="8.5" style="3" customWidth="1"/>
    <col min="10" max="10" width="9.2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8.2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197</v>
      </c>
    </row>
    <row r="2" spans="1:34" s="2" customFormat="1" ht="19.149999999999999" customHeight="1" x14ac:dyDescent="0.25">
      <c r="A2" s="9" t="s">
        <v>198</v>
      </c>
      <c r="B2" s="10" t="s">
        <v>71</v>
      </c>
      <c r="C2" s="10" t="s">
        <v>199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200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201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202</v>
      </c>
      <c r="B5" s="10" t="s">
        <v>71</v>
      </c>
      <c r="C5" s="10" t="s">
        <v>203</v>
      </c>
      <c r="D5" s="10" t="s">
        <v>73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204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205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206</v>
      </c>
      <c r="B8" s="15" t="s">
        <v>71</v>
      </c>
      <c r="C8" s="15" t="s">
        <v>207</v>
      </c>
      <c r="D8" s="15" t="s">
        <v>73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51</v>
      </c>
      <c r="AH8" s="15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208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209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E2:E1048576 K2:M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C12" sqref="C12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210</v>
      </c>
      <c r="AH1" s="21" t="s">
        <v>197</v>
      </c>
    </row>
    <row r="2" spans="1:34" s="2" customFormat="1" ht="19.149999999999999" customHeight="1" x14ac:dyDescent="0.25">
      <c r="A2" s="9" t="s">
        <v>206</v>
      </c>
      <c r="B2" s="10" t="s">
        <v>71</v>
      </c>
      <c r="C2" s="10" t="s">
        <v>207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208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209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211</v>
      </c>
      <c r="B5" s="10" t="s">
        <v>71</v>
      </c>
      <c r="C5" s="10" t="s">
        <v>212</v>
      </c>
      <c r="D5" s="10" t="s">
        <v>73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50</v>
      </c>
      <c r="AH5" s="10" t="s">
        <v>51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213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214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198</v>
      </c>
      <c r="B8" s="15" t="s">
        <v>71</v>
      </c>
      <c r="C8" s="15" t="s">
        <v>199</v>
      </c>
      <c r="D8" s="15" t="s">
        <v>73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51</v>
      </c>
      <c r="AH8" s="22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200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201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CanProtocol_Info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2026-05-22T12:03:02Z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