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fileSharing readOnlyRecommended="1"/>
  <workbookPr/>
  <mc:AlternateContent xmlns:mc="http://schemas.openxmlformats.org/markup-compatibility/2006">
    <mc:Choice Requires="x15">
      <x15ac:absPath xmlns:x15ac="http://schemas.microsoft.com/office/spreadsheetml/2010/11/ac" url="D:\0_USER\SLC\Code\IDEA_Project\smartGrid\src\test\resources\excel\"/>
    </mc:Choice>
  </mc:AlternateContent>
  <xr:revisionPtr revIDLastSave="0" documentId="13_ncr:1_{08D2ED4E-C3E6-4DA2-A205-43C8D29C2F2E}" xr6:coauthVersionLast="47" xr6:coauthVersionMax="47" xr10:uidLastSave="{00000000-0000-0000-0000-000000000000}"/>
  <bookViews>
    <workbookView xWindow="-120" yWindow="-120" windowWidth="38640" windowHeight="21240" tabRatio="734" activeTab="3" xr2:uid="{00000000-000D-0000-FFFF-FFFF00000000}"/>
  </bookViews>
  <sheets>
    <sheet name="Ecu Info" sheetId="37" r:id="rId1"/>
    <sheet name="下拉框选项" sheetId="42" r:id="rId2"/>
    <sheet name="填表说明" sheetId="45" r:id="rId3"/>
    <sheet name="DTC List" sheetId="41" r:id="rId4"/>
    <sheet name="Snapshot List" sheetId="9" r:id="rId5"/>
    <sheet name="Extended Data List" sheetId="32" r:id="rId6"/>
    <sheet name="StoredData DID" sheetId="36" r:id="rId7"/>
    <sheet name="DynamicData DID" sheetId="43" r:id="rId8"/>
    <sheet name="Routine DID" sheetId="40" r:id="rId9"/>
    <sheet name="EOL Config DID" sheetId="44" r:id="rId10"/>
    <sheet name="IO DID" sheetId="24" r:id="rId11"/>
    <sheet name="obd_cfg" sheetId="33" r:id="rId12"/>
  </sheets>
  <definedNames>
    <definedName name="_xlnm.Print_Area" localSheetId="4">'Snapshot 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1" authorId="0" shapeId="0" xr:uid="{00000000-0006-0000-0000-000001000000}">
      <text>
        <r>
          <rPr>
            <b/>
            <sz val="14"/>
            <color indexed="81"/>
            <rFont val="微软雅黑"/>
            <family val="2"/>
            <charset val="134"/>
          </rPr>
          <t>Administrator:</t>
        </r>
        <r>
          <rPr>
            <sz val="14"/>
            <color indexed="81"/>
            <rFont val="微软雅黑"/>
            <family val="2"/>
            <charset val="134"/>
          </rPr>
          <t xml:space="preserve">
唯一识别键，要求不可以和之前的零部件重复。命名时，请采用  “xxxx公司xxxx零部件” 的命名规则；如果有车型，建议再加上车型后缀；例如：“致控VCU_EVM100_”。</t>
        </r>
      </text>
    </comment>
    <comment ref="C1" authorId="0" shapeId="0" xr:uid="{00000000-0006-0000-0000-000002000000}">
      <text>
        <r>
          <rPr>
            <b/>
            <sz val="14"/>
            <color indexed="81"/>
            <rFont val="微软雅黑"/>
            <family val="2"/>
            <charset val="134"/>
          </rPr>
          <t>Administrator:</t>
        </r>
        <r>
          <rPr>
            <sz val="14"/>
            <color indexed="81"/>
            <rFont val="微软雅黑"/>
            <family val="2"/>
            <charset val="134"/>
          </rPr>
          <t xml:space="preserve">
填写公司的名称，如上海xxxx有限公司，深圳xxxxx公司</t>
        </r>
      </text>
    </comment>
    <comment ref="D1" authorId="0" shapeId="0" xr:uid="{00000000-0006-0000-0000-000004000000}">
      <text>
        <r>
          <rPr>
            <b/>
            <sz val="14"/>
            <color indexed="81"/>
            <rFont val="微软雅黑"/>
            <family val="2"/>
            <charset val="134"/>
          </rPr>
          <t>Administrator:</t>
        </r>
        <r>
          <rPr>
            <sz val="14"/>
            <color indexed="81"/>
            <rFont val="微软雅黑"/>
            <family val="2"/>
            <charset val="134"/>
          </rPr>
          <t xml:space="preserve">
车型，没有硬性要求，可随意填写，仅做记录。</t>
        </r>
      </text>
    </comment>
    <comment ref="E1" authorId="0" shapeId="0" xr:uid="{00000000-0006-0000-0000-000005000000}">
      <text>
        <r>
          <rPr>
            <b/>
            <sz val="14"/>
            <color indexed="81"/>
            <rFont val="微软雅黑"/>
            <family val="2"/>
            <charset val="134"/>
          </rPr>
          <t>Administrator:</t>
        </r>
        <r>
          <rPr>
            <sz val="14"/>
            <color indexed="81"/>
            <rFont val="微软雅黑"/>
            <family val="2"/>
            <charset val="134"/>
          </rPr>
          <t xml:space="preserve">
零部件类型，首先从预定的零部件类型中选择，如果你的零部件类型不在预定义序列中，请选择NotDefine，或者联系开发部的同事添加。
为应对零部件逐渐增多的可能性，上位机现全面使用字符串定义零部件，放弃使用枚举。在服务器端建议采用set集合定义，用以应对不断增多的零部件类型。</t>
        </r>
      </text>
    </comment>
    <comment ref="F1" authorId="0" shapeId="0" xr:uid="{00000000-0006-0000-0000-000006000000}">
      <text>
        <r>
          <rPr>
            <b/>
            <sz val="14"/>
            <color indexed="81"/>
            <rFont val="微软雅黑"/>
            <family val="2"/>
            <charset val="134"/>
          </rPr>
          <t>Administrator:</t>
        </r>
        <r>
          <rPr>
            <sz val="14"/>
            <color indexed="81"/>
            <rFont val="微软雅黑"/>
            <family val="2"/>
            <charset val="134"/>
          </rPr>
          <t xml:space="preserve">
对于有诊断功能的零部件来说，物理寻址和物理响应是必填，功能寻址不是必填。例如0x7DF等。没有诊断功能则可以不填这几项。</t>
        </r>
      </text>
    </comment>
    <comment ref="I1" authorId="0" shapeId="0" xr:uid="{00000000-0006-0000-0000-000007000000}">
      <text>
        <r>
          <rPr>
            <b/>
            <sz val="14"/>
            <color indexed="81"/>
            <rFont val="微软雅黑"/>
            <family val="2"/>
            <charset val="134"/>
          </rPr>
          <t>Administrator:</t>
        </r>
        <r>
          <rPr>
            <sz val="14"/>
            <color indexed="81"/>
            <rFont val="微软雅黑"/>
            <family val="2"/>
            <charset val="134"/>
          </rPr>
          <t xml:space="preserve">
CAN帧类型包括扩展帧和标准帧，如果这一栏不填写，或者没有这一栏，则默认为扩展帧。总之，这一栏也是不可以忽略的必填项</t>
        </r>
      </text>
    </comment>
    <comment ref="J1" authorId="0" shapeId="0" xr:uid="{2F9053F5-1D50-40F7-97B3-82DB304641CD}">
      <text>
        <r>
          <rPr>
            <b/>
            <sz val="14"/>
            <color indexed="81"/>
            <rFont val="微软雅黑"/>
            <family val="2"/>
            <charset val="134"/>
          </rPr>
          <t>Administrator:</t>
        </r>
        <r>
          <rPr>
            <sz val="14"/>
            <color indexed="81"/>
            <rFont val="微软雅黑"/>
            <family val="2"/>
            <charset val="134"/>
          </rPr>
          <t xml:space="preserve">
指向某一个DLL文件。这里只是单纯记录DLL的名称，怕忘了。也就是便于项目管理</t>
        </r>
      </text>
    </comment>
    <comment ref="K1" authorId="0" shapeId="0" xr:uid="{FFA6645F-B895-4774-BBD4-A50308BA17F8}">
      <text>
        <r>
          <rPr>
            <b/>
            <sz val="14"/>
            <color indexed="81"/>
            <rFont val="微软雅黑"/>
            <family val="2"/>
            <charset val="134"/>
          </rPr>
          <t>Administrator:</t>
        </r>
        <r>
          <rPr>
            <sz val="14"/>
            <color indexed="81"/>
            <rFont val="微软雅黑"/>
            <family val="2"/>
            <charset val="134"/>
          </rPr>
          <t xml:space="preserve">
指向某一个DLL文件。这里只是单纯记录DLL的名称，怕忘了。也就是便于项目管理</t>
        </r>
      </text>
    </comment>
    <comment ref="L1" authorId="0" shapeId="0" xr:uid="{793A606A-6332-4132-902E-06702C1DB567}">
      <text>
        <r>
          <rPr>
            <b/>
            <sz val="14"/>
            <color indexed="81"/>
            <rFont val="微软雅黑"/>
            <family val="2"/>
            <charset val="134"/>
          </rPr>
          <t>Administrator:</t>
        </r>
        <r>
          <rPr>
            <sz val="14"/>
            <color indexed="81"/>
            <rFont val="微软雅黑"/>
            <family val="2"/>
            <charset val="134"/>
          </rPr>
          <t xml:space="preserve">
指向某一个JS文件</t>
        </r>
      </text>
    </comment>
    <comment ref="M1" authorId="0" shapeId="0" xr:uid="{8D8A9734-9764-4ED6-B22F-3E25BDA9FE2A}">
      <text>
        <r>
          <rPr>
            <b/>
            <sz val="14"/>
            <color indexed="81"/>
            <rFont val="微软雅黑"/>
            <family val="2"/>
            <charset val="134"/>
          </rPr>
          <t>Administrator:</t>
        </r>
        <r>
          <rPr>
            <sz val="14"/>
            <color indexed="81"/>
            <rFont val="微软雅黑"/>
            <family val="2"/>
            <charset val="134"/>
          </rPr>
          <t xml:space="preserve">
指向一个文件,S19文件或者HEX文件</t>
        </r>
      </text>
    </comment>
    <comment ref="N1" authorId="0" shapeId="0" xr:uid="{992B17C4-D9A7-4A7B-96C0-6470239817EA}">
      <text>
        <r>
          <rPr>
            <b/>
            <sz val="14"/>
            <color indexed="81"/>
            <rFont val="微软雅黑"/>
            <family val="2"/>
            <charset val="134"/>
          </rPr>
          <t>Administrator:</t>
        </r>
        <r>
          <rPr>
            <sz val="14"/>
            <color indexed="81"/>
            <rFont val="微软雅黑"/>
            <family val="2"/>
            <charset val="134"/>
          </rPr>
          <t xml:space="preserve">
版本号同样重要，和零部件名称一起，组合，再作为唯一识别键。例如：“致控VCU_EVM100_V2.0”。更新版本号时，请复制一份文件出来，在新的文件上修改，源文件可保留。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11" authorId="0" shapeId="0" xr:uid="{8D93D66E-2ABD-43C1-B605-675B4B77E85A}">
      <text>
        <r>
          <rPr>
            <b/>
            <sz val="9"/>
            <color indexed="81"/>
            <rFont val="宋体"/>
            <family val="3"/>
            <charset val="134"/>
          </rPr>
          <t>Administrator:</t>
        </r>
        <r>
          <rPr>
            <sz val="9"/>
            <color indexed="81"/>
            <rFont val="宋体"/>
            <family val="3"/>
            <charset val="134"/>
          </rPr>
          <t xml:space="preserve">
0x01_Start_</t>
        </r>
      </text>
    </comment>
    <comment ref="D11" authorId="0" shapeId="0" xr:uid="{F83A9ED7-54E6-4A8F-BC64-108AD693BA05}">
      <text>
        <r>
          <rPr>
            <b/>
            <sz val="9"/>
            <color indexed="81"/>
            <rFont val="宋体"/>
            <family val="3"/>
            <charset val="134"/>
          </rPr>
          <t>Administrator:</t>
        </r>
        <r>
          <rPr>
            <sz val="9"/>
            <color indexed="81"/>
            <rFont val="宋体"/>
            <family val="3"/>
            <charset val="134"/>
          </rPr>
          <t xml:space="preserve">
0x02_Stop_</t>
        </r>
      </text>
    </comment>
    <comment ref="E11" authorId="0" shapeId="0" xr:uid="{E1E85EA3-1A95-4351-B4B4-F67C72DB3122}">
      <text>
        <r>
          <rPr>
            <b/>
            <sz val="9"/>
            <color indexed="81"/>
            <rFont val="宋体"/>
            <family val="3"/>
            <charset val="134"/>
          </rPr>
          <t>Administrator:</t>
        </r>
        <r>
          <rPr>
            <sz val="9"/>
            <color indexed="81"/>
            <rFont val="宋体"/>
            <family val="3"/>
            <charset val="134"/>
          </rPr>
          <t xml:space="preserve">
0x03_RequestResult_
</t>
        </r>
      </text>
    </comment>
    <comment ref="C12" authorId="0" shapeId="0" xr:uid="{EDFF7AB2-1589-471C-A67D-1B8CA0EF3735}">
      <text>
        <r>
          <rPr>
            <b/>
            <sz val="9"/>
            <color indexed="81"/>
            <rFont val="宋体"/>
            <family val="3"/>
            <charset val="134"/>
          </rPr>
          <t>Administrator:</t>
        </r>
        <r>
          <rPr>
            <sz val="9"/>
            <color indexed="81"/>
            <rFont val="宋体"/>
            <family val="3"/>
            <charset val="134"/>
          </rPr>
          <t xml:space="preserve">
Option</t>
        </r>
      </text>
    </comment>
    <comment ref="D12" authorId="0" shapeId="0" xr:uid="{723E0129-6622-43EC-8CA5-A2CE71EAD4AC}">
      <text>
        <r>
          <rPr>
            <b/>
            <sz val="9"/>
            <color indexed="81"/>
            <rFont val="宋体"/>
            <family val="3"/>
            <charset val="134"/>
          </rPr>
          <t>Administrator:</t>
        </r>
        <r>
          <rPr>
            <sz val="9"/>
            <color indexed="81"/>
            <rFont val="宋体"/>
            <family val="3"/>
            <charset val="134"/>
          </rPr>
          <t xml:space="preserve">
Status
</t>
        </r>
      </text>
    </comment>
    <comment ref="C13" authorId="0" shapeId="0" xr:uid="{9C09B27F-1AB4-457B-929B-01BC12F133F8}">
      <text>
        <r>
          <rPr>
            <b/>
            <sz val="14"/>
            <color indexed="81"/>
            <rFont val="微软雅黑"/>
            <family val="2"/>
            <charset val="134"/>
          </rPr>
          <t>Administrator:</t>
        </r>
        <r>
          <rPr>
            <sz val="14"/>
            <color indexed="81"/>
            <rFont val="微软雅黑"/>
            <family val="2"/>
            <charset val="134"/>
          </rPr>
          <t xml:space="preserve">
对应变量 Global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kf02</author>
  </authors>
  <commentList>
    <comment ref="C1" authorId="0" shapeId="0" xr:uid="{00000000-0006-0000-0200-000001000000}">
      <text>
        <r>
          <rPr>
            <b/>
            <sz val="12"/>
            <color indexed="81"/>
            <rFont val="微软雅黑"/>
            <family val="2"/>
            <charset val="134"/>
          </rPr>
          <t>Administrator:</t>
        </r>
        <r>
          <rPr>
            <sz val="12"/>
            <color indexed="81"/>
            <rFont val="微软雅黑"/>
            <family val="2"/>
            <charset val="134"/>
          </rPr>
          <t xml:space="preserve">
显示码不需要识别，软件通过Hex值直接计算，不用特地填写</t>
        </r>
      </text>
    </comment>
    <comment ref="G1" authorId="0" shapeId="0" xr:uid="{00000000-0006-0000-0200-000002000000}">
      <text>
        <r>
          <rPr>
            <b/>
            <sz val="12"/>
            <color indexed="81"/>
            <rFont val="微软雅黑"/>
            <family val="2"/>
            <charset val="134"/>
          </rPr>
          <t>Administrator:</t>
        </r>
        <r>
          <rPr>
            <sz val="12"/>
            <color indexed="81"/>
            <rFont val="微软雅黑"/>
            <family val="2"/>
            <charset val="134"/>
          </rPr>
          <t xml:space="preserve">
故障属性同样通过Hex值计算，不需要特地填写</t>
        </r>
        <r>
          <rPr>
            <sz val="9"/>
            <rFont val="宋体"/>
            <family val="3"/>
            <charset val="134"/>
          </rPr>
          <t xml:space="preserve">
</t>
        </r>
      </text>
    </comment>
    <comment ref="K1" authorId="1" shapeId="0" xr:uid="{00000000-0006-0000-0200-000003000000}">
      <text>
        <r>
          <rPr>
            <b/>
            <sz val="12"/>
            <color indexed="81"/>
            <rFont val="微软雅黑"/>
            <family val="2"/>
            <charset val="134"/>
          </rPr>
          <t>kf02:</t>
        </r>
        <r>
          <rPr>
            <sz val="12"/>
            <color indexed="81"/>
            <rFont val="微软雅黑"/>
            <family val="2"/>
            <charset val="134"/>
          </rPr>
          <t xml:space="preserve">
与整车故障码对应。
一级故障：仅提醒（仪表显示故障码）
二级故障：限制功率、车速
三级故障：禁止行车</t>
        </r>
        <r>
          <rPr>
            <sz val="9"/>
            <rFont val="宋体"/>
            <family val="3"/>
            <charset val="134"/>
          </rPr>
          <t xml:space="preserve">
</t>
        </r>
      </text>
    </comment>
    <comment ref="L1" authorId="1" shapeId="0" xr:uid="{00000000-0006-0000-0200-000004000000}">
      <text>
        <r>
          <rPr>
            <b/>
            <sz val="9"/>
            <rFont val="微软雅黑"/>
            <family val="2"/>
            <charset val="134"/>
          </rPr>
          <t>kf02:</t>
        </r>
        <r>
          <rPr>
            <sz val="9"/>
            <rFont val="微软雅黑"/>
            <family val="2"/>
            <charset val="134"/>
          </rPr>
          <t>是否在应用报文中体现，并发送给仪表显示</t>
        </r>
      </text>
    </comment>
    <comment ref="T1" authorId="0" shapeId="0" xr:uid="{00000000-0006-0000-0200-000005000000}">
      <text>
        <r>
          <rPr>
            <b/>
            <sz val="12"/>
            <color indexed="81"/>
            <rFont val="微软雅黑"/>
            <family val="2"/>
            <charset val="134"/>
          </rPr>
          <t>Administrator:</t>
        </r>
        <r>
          <rPr>
            <sz val="12"/>
            <color indexed="81"/>
            <rFont val="微软雅黑"/>
            <family val="2"/>
            <charset val="134"/>
          </rPr>
          <t xml:space="preserve">
浅绿色和深绿色的部分都是需要重点填写的部分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1" authorId="0" shapeId="0" xr:uid="{00000000-0006-0000-0300-000001000000}">
      <text>
        <r>
          <rPr>
            <b/>
            <sz val="14"/>
            <color indexed="81"/>
            <rFont val="微软雅黑"/>
            <family val="2"/>
            <charset val="134"/>
          </rPr>
          <t>Administrator:</t>
        </r>
        <r>
          <rPr>
            <sz val="14"/>
            <color indexed="81"/>
            <rFont val="微软雅黑"/>
            <family val="2"/>
            <charset val="134"/>
          </rPr>
          <t xml:space="preserve">
快照的记录号，必须填写，且不重复</t>
        </r>
      </text>
    </comment>
    <comment ref="E1" authorId="0" shapeId="0" xr:uid="{00000000-0006-0000-0300-000002000000}">
      <text>
        <r>
          <rPr>
            <b/>
            <sz val="14"/>
            <color indexed="81"/>
            <rFont val="微软雅黑"/>
            <family val="2"/>
            <charset val="134"/>
          </rPr>
          <t>Administrator:</t>
        </r>
        <r>
          <rPr>
            <sz val="14"/>
            <color indexed="81"/>
            <rFont val="微软雅黑"/>
            <family val="2"/>
            <charset val="134"/>
          </rPr>
          <t xml:space="preserve">
快照的唯一标识符，必须填写</t>
        </r>
      </text>
    </comment>
    <comment ref="G1" authorId="0" shapeId="0" xr:uid="{00000000-0006-0000-0300-000003000000}">
      <text>
        <r>
          <rPr>
            <b/>
            <sz val="14"/>
            <color indexed="81"/>
            <rFont val="微软雅黑"/>
            <family val="2"/>
            <charset val="134"/>
          </rPr>
          <t>Administrator:</t>
        </r>
        <r>
          <rPr>
            <sz val="14"/>
            <color indexed="81"/>
            <rFont val="微软雅黑"/>
            <family val="2"/>
            <charset val="134"/>
          </rPr>
          <t xml:space="preserve">
快照必须填写总长度，单位：字节</t>
        </r>
      </text>
    </comment>
    <comment ref="L1" authorId="0" shapeId="0" xr:uid="{AC3675BE-2236-4D26-B1CB-903C0685A24B}">
      <text>
        <r>
          <rPr>
            <b/>
            <sz val="14"/>
            <color indexed="81"/>
            <rFont val="微软雅黑"/>
            <family val="2"/>
            <charset val="134"/>
          </rPr>
          <t>Administrator:</t>
        </r>
        <r>
          <rPr>
            <sz val="14"/>
            <color indexed="81"/>
            <rFont val="微软雅黑"/>
            <family val="2"/>
            <charset val="134"/>
          </rPr>
          <t xml:space="preserve">
英文</t>
        </r>
      </text>
    </comment>
    <comment ref="M1" authorId="0" shapeId="0" xr:uid="{F8BCCA13-C764-456E-94D7-D7B41FB6C0B7}">
      <text>
        <r>
          <rPr>
            <b/>
            <sz val="14"/>
            <color indexed="81"/>
            <rFont val="微软雅黑"/>
            <family val="2"/>
            <charset val="134"/>
          </rPr>
          <t>Administrator:</t>
        </r>
        <r>
          <rPr>
            <sz val="14"/>
            <color indexed="81"/>
            <rFont val="微软雅黑"/>
            <family val="2"/>
            <charset val="134"/>
          </rPr>
          <t xml:space="preserve">
中文</t>
        </r>
      </text>
    </comment>
    <comment ref="N1" authorId="0" shapeId="0" xr:uid="{DC2BC308-C9FA-4D28-AE41-5213059009BC}">
      <text>
        <r>
          <rPr>
            <b/>
            <sz val="14"/>
            <color indexed="81"/>
            <rFont val="微软雅黑"/>
            <family val="2"/>
            <charset val="134"/>
          </rPr>
          <t>Administrator:</t>
        </r>
        <r>
          <rPr>
            <sz val="14"/>
            <color indexed="81"/>
            <rFont val="微软雅黑"/>
            <family val="2"/>
            <charset val="134"/>
          </rPr>
          <t xml:space="preserve">
StartBit</t>
        </r>
      </text>
    </comment>
    <comment ref="O1" authorId="0" shapeId="0" xr:uid="{0B23A2DA-1B9A-42EC-9308-073E8D538F10}">
      <text>
        <r>
          <rPr>
            <b/>
            <sz val="14"/>
            <color indexed="81"/>
            <rFont val="微软雅黑"/>
            <family val="2"/>
            <charset val="134"/>
          </rPr>
          <t>Administrator:</t>
        </r>
        <r>
          <rPr>
            <sz val="14"/>
            <color indexed="81"/>
            <rFont val="微软雅黑"/>
            <family val="2"/>
            <charset val="134"/>
          </rPr>
          <t xml:space="preserve">
Bitlength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G1" authorId="0" shapeId="0" xr:uid="{D8598D69-69FF-4ABC-9BBB-E92EC40262A6}">
      <text>
        <r>
          <rPr>
            <b/>
            <sz val="14"/>
            <color indexed="81"/>
            <rFont val="微软雅黑"/>
            <family val="2"/>
            <charset val="134"/>
          </rPr>
          <t>Administrator:</t>
        </r>
        <r>
          <rPr>
            <sz val="14"/>
            <color indexed="81"/>
            <rFont val="微软雅黑"/>
            <family val="2"/>
            <charset val="134"/>
          </rPr>
          <t xml:space="preserve">
英文</t>
        </r>
      </text>
    </comment>
    <comment ref="H1" authorId="0" shapeId="0" xr:uid="{750FFFA4-8874-4A08-934C-611B31E0C4D1}">
      <text>
        <r>
          <rPr>
            <b/>
            <sz val="14"/>
            <color indexed="81"/>
            <rFont val="微软雅黑"/>
            <family val="2"/>
            <charset val="134"/>
          </rPr>
          <t>Administrator:</t>
        </r>
        <r>
          <rPr>
            <sz val="14"/>
            <color indexed="81"/>
            <rFont val="微软雅黑"/>
            <family val="2"/>
            <charset val="134"/>
          </rPr>
          <t xml:space="preserve">
中文</t>
        </r>
      </text>
    </comment>
    <comment ref="I1" authorId="0" shapeId="0" xr:uid="{3D7B524C-BE0C-4B35-A23B-F981FBB5FB77}">
      <text>
        <r>
          <rPr>
            <b/>
            <sz val="14"/>
            <color indexed="81"/>
            <rFont val="微软雅黑"/>
            <family val="2"/>
            <charset val="134"/>
          </rPr>
          <t>Administrator:</t>
        </r>
        <r>
          <rPr>
            <sz val="14"/>
            <color indexed="81"/>
            <rFont val="微软雅黑"/>
            <family val="2"/>
            <charset val="134"/>
          </rPr>
          <t xml:space="preserve">
StartBit</t>
        </r>
      </text>
    </comment>
    <comment ref="J1" authorId="0" shapeId="0" xr:uid="{2CFACF69-1EBF-4989-96AC-9AE05CFEC1C4}">
      <text>
        <r>
          <rPr>
            <b/>
            <sz val="14"/>
            <color indexed="81"/>
            <rFont val="微软雅黑"/>
            <family val="2"/>
            <charset val="134"/>
          </rPr>
          <t>Administrator:</t>
        </r>
        <r>
          <rPr>
            <sz val="14"/>
            <color indexed="81"/>
            <rFont val="微软雅黑"/>
            <family val="2"/>
            <charset val="134"/>
          </rPr>
          <t xml:space="preserve">
Bitlength</t>
        </r>
      </text>
    </comment>
    <comment ref="V1" authorId="0" shapeId="0" xr:uid="{15D090E9-49F2-4E78-B071-BF5B6A262011}">
      <text>
        <r>
          <rPr>
            <b/>
            <sz val="14"/>
            <color indexed="81"/>
            <rFont val="微软雅黑"/>
            <family val="2"/>
            <charset val="134"/>
          </rPr>
          <t>Administrator:</t>
        </r>
        <r>
          <rPr>
            <sz val="14"/>
            <color indexed="81"/>
            <rFont val="微软雅黑"/>
            <family val="2"/>
            <charset val="134"/>
          </rPr>
          <t xml:space="preserve">
用于确定在03会话下时，访问权限是只读，还是可读可写</t>
        </r>
      </text>
    </comment>
    <comment ref="W1" authorId="0" shapeId="0" xr:uid="{323EF86A-1D83-443B-9123-BFD4951600F6}">
      <text>
        <r>
          <rPr>
            <b/>
            <sz val="14"/>
            <color indexed="81"/>
            <rFont val="微软雅黑"/>
            <family val="2"/>
            <charset val="134"/>
          </rPr>
          <t>Administrator:</t>
        </r>
        <r>
          <rPr>
            <sz val="14"/>
            <color indexed="81"/>
            <rFont val="微软雅黑"/>
            <family val="2"/>
            <charset val="134"/>
          </rPr>
          <t xml:space="preserve">
安全等级，确定在写入时，会使用哪一个安全算法。
例如等级一就使用 27 01 和 27 02，以及app的算法；
等级二就使用27 0A和27 09；
当然，这里只采用2701和2702。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G1" authorId="0" shapeId="0" xr:uid="{33D64B70-2486-44AE-812F-435596DDABC0}">
      <text>
        <r>
          <rPr>
            <b/>
            <sz val="14"/>
            <color indexed="81"/>
            <rFont val="微软雅黑"/>
            <family val="2"/>
            <charset val="134"/>
          </rPr>
          <t>Administrator:</t>
        </r>
        <r>
          <rPr>
            <sz val="14"/>
            <color indexed="81"/>
            <rFont val="微软雅黑"/>
            <family val="2"/>
            <charset val="134"/>
          </rPr>
          <t xml:space="preserve">
英文</t>
        </r>
      </text>
    </comment>
    <comment ref="H1" authorId="0" shapeId="0" xr:uid="{15421DCC-E0DB-458F-AD96-F5EE128969F5}">
      <text>
        <r>
          <rPr>
            <b/>
            <sz val="14"/>
            <color indexed="81"/>
            <rFont val="微软雅黑"/>
            <family val="2"/>
            <charset val="134"/>
          </rPr>
          <t>Administrator:</t>
        </r>
        <r>
          <rPr>
            <sz val="14"/>
            <color indexed="81"/>
            <rFont val="微软雅黑"/>
            <family val="2"/>
            <charset val="134"/>
          </rPr>
          <t xml:space="preserve">
中文</t>
        </r>
      </text>
    </comment>
    <comment ref="I1" authorId="0" shapeId="0" xr:uid="{355728A8-3C18-4081-A7D9-772F5FFC15F3}">
      <text>
        <r>
          <rPr>
            <b/>
            <sz val="14"/>
            <color indexed="81"/>
            <rFont val="微软雅黑"/>
            <family val="2"/>
            <charset val="134"/>
          </rPr>
          <t>Administrator:</t>
        </r>
        <r>
          <rPr>
            <sz val="14"/>
            <color indexed="81"/>
            <rFont val="微软雅黑"/>
            <family val="2"/>
            <charset val="134"/>
          </rPr>
          <t xml:space="preserve">
StartBit</t>
        </r>
      </text>
    </comment>
    <comment ref="J1" authorId="0" shapeId="0" xr:uid="{CBAEA0CB-A46F-4043-BCFC-A816E14EEE0C}">
      <text>
        <r>
          <rPr>
            <b/>
            <sz val="14"/>
            <color indexed="81"/>
            <rFont val="微软雅黑"/>
            <family val="2"/>
            <charset val="134"/>
          </rPr>
          <t>Administrator:</t>
        </r>
        <r>
          <rPr>
            <sz val="14"/>
            <color indexed="81"/>
            <rFont val="微软雅黑"/>
            <family val="2"/>
            <charset val="134"/>
          </rPr>
          <t xml:space="preserve">
Bitlength</t>
        </r>
      </text>
    </comment>
    <comment ref="V1" authorId="0" shapeId="0" xr:uid="{B321B20F-5B80-4652-8854-802338158531}">
      <text>
        <r>
          <rPr>
            <b/>
            <sz val="14"/>
            <color indexed="81"/>
            <rFont val="微软雅黑"/>
            <family val="2"/>
            <charset val="134"/>
          </rPr>
          <t>Administrator:</t>
        </r>
        <r>
          <rPr>
            <sz val="14"/>
            <color indexed="81"/>
            <rFont val="微软雅黑"/>
            <family val="2"/>
            <charset val="134"/>
          </rPr>
          <t xml:space="preserve">
用于确定在03会话下时，访问权限是只读，还是可读可写</t>
        </r>
      </text>
    </comment>
    <comment ref="W1" authorId="0" shapeId="0" xr:uid="{C44F38BC-0721-48F1-88E1-75BBB382E246}">
      <text>
        <r>
          <rPr>
            <b/>
            <sz val="14"/>
            <color indexed="81"/>
            <rFont val="微软雅黑"/>
            <family val="2"/>
            <charset val="134"/>
          </rPr>
          <t>Administrator:</t>
        </r>
        <r>
          <rPr>
            <sz val="14"/>
            <color indexed="81"/>
            <rFont val="微软雅黑"/>
            <family val="2"/>
            <charset val="134"/>
          </rPr>
          <t xml:space="preserve">
安全等级，确定在写入时，会使用哪一个安全算法。
例如等级一就使用 27 01 和 27 02，以及app的算法；
等级二就使用27 0A和27 09；
当然，这里只采用2701和2702。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B8EF4268-54C0-453F-B4EA-A3558A82BB53}">
      <text>
        <r>
          <rPr>
            <b/>
            <sz val="14"/>
            <color indexed="81"/>
            <rFont val="微软雅黑"/>
            <family val="2"/>
            <charset val="134"/>
          </rPr>
          <t>Administrator:</t>
        </r>
        <r>
          <rPr>
            <sz val="14"/>
            <color indexed="81"/>
            <rFont val="微软雅黑"/>
            <family val="2"/>
            <charset val="134"/>
          </rPr>
          <t xml:space="preserve">
英文</t>
        </r>
      </text>
    </comment>
    <comment ref="M1" authorId="0" shapeId="0" xr:uid="{AD2C1681-0BF7-4A86-A77C-B6580220FB62}">
      <text>
        <r>
          <rPr>
            <b/>
            <sz val="14"/>
            <color indexed="81"/>
            <rFont val="微软雅黑"/>
            <family val="2"/>
            <charset val="134"/>
          </rPr>
          <t>Administrator:</t>
        </r>
        <r>
          <rPr>
            <sz val="14"/>
            <color indexed="81"/>
            <rFont val="微软雅黑"/>
            <family val="2"/>
            <charset val="134"/>
          </rPr>
          <t xml:space="preserve">
中文</t>
        </r>
      </text>
    </comment>
    <comment ref="N1" authorId="0" shapeId="0" xr:uid="{9FDC9D07-FDED-40E7-8388-F14C9FBB6690}">
      <text>
        <r>
          <rPr>
            <b/>
            <sz val="14"/>
            <color indexed="81"/>
            <rFont val="微软雅黑"/>
            <family val="2"/>
            <charset val="134"/>
          </rPr>
          <t>Administrator:</t>
        </r>
        <r>
          <rPr>
            <sz val="14"/>
            <color indexed="81"/>
            <rFont val="微软雅黑"/>
            <family val="2"/>
            <charset val="134"/>
          </rPr>
          <t xml:space="preserve">
StartBit</t>
        </r>
      </text>
    </comment>
    <comment ref="O1" authorId="0" shapeId="0" xr:uid="{33C31054-4B1A-403C-AE00-AEB4B089A20E}">
      <text>
        <r>
          <rPr>
            <b/>
            <sz val="14"/>
            <color indexed="81"/>
            <rFont val="微软雅黑"/>
            <family val="2"/>
            <charset val="134"/>
          </rPr>
          <t>Administrator:</t>
        </r>
        <r>
          <rPr>
            <sz val="14"/>
            <color indexed="81"/>
            <rFont val="微软雅黑"/>
            <family val="2"/>
            <charset val="134"/>
          </rPr>
          <t xml:space="preserve">
Bitlength</t>
        </r>
      </text>
    </comment>
    <comment ref="Z1" authorId="0" shapeId="0" xr:uid="{EECE84AE-5CFC-40F3-A088-A40D3F2FC825}">
      <text>
        <r>
          <rPr>
            <b/>
            <sz val="14"/>
            <color indexed="81"/>
            <rFont val="微软雅黑"/>
            <family val="2"/>
            <charset val="134"/>
          </rPr>
          <t>Administrator:</t>
        </r>
        <r>
          <rPr>
            <sz val="14"/>
            <color indexed="81"/>
            <rFont val="微软雅黑"/>
            <family val="2"/>
            <charset val="134"/>
          </rPr>
          <t xml:space="preserve">
Limited Time for Routine
例程时间限制 (单位毫秒</t>
        </r>
        <r>
          <rPr>
            <sz val="14"/>
            <color indexed="81"/>
            <rFont val="宋体"/>
            <family val="3"/>
            <charset val="134"/>
          </rPr>
          <t>)</t>
        </r>
      </text>
    </comment>
    <comment ref="F2" authorId="0" shapeId="0" xr:uid="{C8B32944-5D38-491F-86E0-F2661732D03C}">
      <text>
        <r>
          <rPr>
            <sz val="14"/>
            <color indexed="81"/>
            <rFont val="微软雅黑"/>
            <family val="2"/>
            <charset val="134"/>
          </rPr>
          <t>红色方框中不可以有内容。为什么？简单来讲，是用于控制子数据嵌套判断用的。凡是一个父级元素包含了子数据的，应当另起一行表示子数据，而不是在父级元素行写子数据。这样，在父级元素行对应子数据的列，就不要有数据。</t>
        </r>
      </text>
    </comment>
    <comment ref="R38" authorId="0" shapeId="0" xr:uid="{F536F032-CE6D-4960-ABCA-FDA5D3E2DD7C}">
      <text>
        <r>
          <rPr>
            <b/>
            <sz val="9"/>
            <color indexed="81"/>
            <rFont val="宋体"/>
            <family val="3"/>
            <charset val="134"/>
          </rPr>
          <t>Administrator:</t>
        </r>
        <r>
          <rPr>
            <sz val="9"/>
            <color indexed="81"/>
            <rFont val="宋体"/>
            <family val="3"/>
            <charset val="134"/>
          </rPr>
          <t xml:space="preserve">
1/32</t>
        </r>
      </text>
    </comment>
    <comment ref="R39" authorId="0" shapeId="0" xr:uid="{F7B5B5F5-09D0-4008-ABDB-1607324F047D}">
      <text>
        <r>
          <rPr>
            <b/>
            <sz val="9"/>
            <color indexed="81"/>
            <rFont val="宋体"/>
            <family val="3"/>
            <charset val="134"/>
          </rPr>
          <t>Administrator:</t>
        </r>
        <r>
          <rPr>
            <sz val="9"/>
            <color indexed="81"/>
            <rFont val="宋体"/>
            <family val="3"/>
            <charset val="134"/>
          </rPr>
          <t xml:space="preserve">
1/128</t>
        </r>
      </text>
    </comment>
    <comment ref="R48" authorId="0" shapeId="0" xr:uid="{60AD3FF2-8DE8-45A9-8C74-4A75DB254DA8}">
      <text>
        <r>
          <rPr>
            <b/>
            <sz val="9"/>
            <color indexed="81"/>
            <rFont val="宋体"/>
            <family val="3"/>
            <charset val="134"/>
          </rPr>
          <t>Administrator:</t>
        </r>
        <r>
          <rPr>
            <sz val="9"/>
            <color indexed="81"/>
            <rFont val="宋体"/>
            <family val="3"/>
            <charset val="134"/>
          </rPr>
          <t xml:space="preserve">
1/32</t>
        </r>
      </text>
    </comment>
    <comment ref="R49" authorId="0" shapeId="0" xr:uid="{212BF4DD-8F35-4C31-ABCE-CC4CF65EA49B}">
      <text>
        <r>
          <rPr>
            <b/>
            <sz val="9"/>
            <color indexed="81"/>
            <rFont val="宋体"/>
            <family val="3"/>
            <charset val="134"/>
          </rPr>
          <t>Administrator:</t>
        </r>
        <r>
          <rPr>
            <sz val="9"/>
            <color indexed="81"/>
            <rFont val="宋体"/>
            <family val="3"/>
            <charset val="134"/>
          </rPr>
          <t xml:space="preserve">
1/512</t>
        </r>
      </text>
    </comment>
    <comment ref="R50" authorId="0" shapeId="0" xr:uid="{D4D9A692-1E8C-460B-B782-AC02F5035499}">
      <text>
        <r>
          <rPr>
            <b/>
            <sz val="9"/>
            <color indexed="81"/>
            <rFont val="宋体"/>
            <family val="3"/>
            <charset val="134"/>
          </rPr>
          <t>Administrator:</t>
        </r>
        <r>
          <rPr>
            <sz val="9"/>
            <color indexed="81"/>
            <rFont val="宋体"/>
            <family val="3"/>
            <charset val="134"/>
          </rPr>
          <t xml:space="preserve">
1/32</t>
        </r>
      </text>
    </comment>
    <comment ref="R51" authorId="0" shapeId="0" xr:uid="{1E09F7BC-5041-485B-91C7-5D9CBD9D8102}">
      <text>
        <r>
          <rPr>
            <b/>
            <sz val="9"/>
            <color indexed="81"/>
            <rFont val="宋体"/>
            <family val="3"/>
            <charset val="134"/>
          </rPr>
          <t>Administrator:</t>
        </r>
        <r>
          <rPr>
            <sz val="9"/>
            <color indexed="81"/>
            <rFont val="宋体"/>
            <family val="3"/>
            <charset val="134"/>
          </rPr>
          <t xml:space="preserve">
1/512</t>
        </r>
      </text>
    </comment>
    <comment ref="R52" authorId="0" shapeId="0" xr:uid="{B1EB8F54-0A10-4958-A2CD-555018863658}">
      <text>
        <r>
          <rPr>
            <b/>
            <sz val="9"/>
            <color indexed="81"/>
            <rFont val="宋体"/>
            <family val="3"/>
            <charset val="134"/>
          </rPr>
          <t>Administrator:</t>
        </r>
        <r>
          <rPr>
            <sz val="9"/>
            <color indexed="81"/>
            <rFont val="宋体"/>
            <family val="3"/>
            <charset val="134"/>
          </rPr>
          <t xml:space="preserve">
1/32</t>
        </r>
      </text>
    </comment>
    <comment ref="R53" authorId="0" shapeId="0" xr:uid="{0B18E86B-3170-4910-9F8D-EC4A933FC95C}">
      <text>
        <r>
          <rPr>
            <b/>
            <sz val="9"/>
            <color indexed="81"/>
            <rFont val="宋体"/>
            <family val="3"/>
            <charset val="134"/>
          </rPr>
          <t>Administrator:</t>
        </r>
        <r>
          <rPr>
            <sz val="9"/>
            <color indexed="81"/>
            <rFont val="宋体"/>
            <family val="3"/>
            <charset val="134"/>
          </rPr>
          <t xml:space="preserve">
1/512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G1" authorId="0" shapeId="0" xr:uid="{523AF598-F6C1-4AE8-9A2A-62577C0E8EB1}">
      <text>
        <r>
          <rPr>
            <b/>
            <sz val="14"/>
            <color indexed="81"/>
            <rFont val="微软雅黑"/>
            <family val="2"/>
            <charset val="134"/>
          </rPr>
          <t>Administrator:</t>
        </r>
        <r>
          <rPr>
            <sz val="14"/>
            <color indexed="81"/>
            <rFont val="微软雅黑"/>
            <family val="2"/>
            <charset val="134"/>
          </rPr>
          <t xml:space="preserve">
英文</t>
        </r>
      </text>
    </comment>
    <comment ref="H1" authorId="0" shapeId="0" xr:uid="{6DD49F72-319C-4F83-85F0-56026F81E791}">
      <text>
        <r>
          <rPr>
            <b/>
            <sz val="14"/>
            <color indexed="81"/>
            <rFont val="微软雅黑"/>
            <family val="2"/>
            <charset val="134"/>
          </rPr>
          <t>Administrator:</t>
        </r>
        <r>
          <rPr>
            <sz val="14"/>
            <color indexed="81"/>
            <rFont val="微软雅黑"/>
            <family val="2"/>
            <charset val="134"/>
          </rPr>
          <t xml:space="preserve">
中文</t>
        </r>
      </text>
    </comment>
    <comment ref="I1" authorId="0" shapeId="0" xr:uid="{2B1AC697-669F-458B-B8CF-ACA07D4EC436}">
      <text>
        <r>
          <rPr>
            <b/>
            <sz val="14"/>
            <color indexed="81"/>
            <rFont val="微软雅黑"/>
            <family val="2"/>
            <charset val="134"/>
          </rPr>
          <t>Administrator:</t>
        </r>
        <r>
          <rPr>
            <sz val="14"/>
            <color indexed="81"/>
            <rFont val="微软雅黑"/>
            <family val="2"/>
            <charset val="134"/>
          </rPr>
          <t xml:space="preserve">
StartBit</t>
        </r>
      </text>
    </comment>
    <comment ref="J1" authorId="0" shapeId="0" xr:uid="{F9CBEE39-1CD8-4AC8-A485-8ADE196BB85F}">
      <text>
        <r>
          <rPr>
            <b/>
            <sz val="14"/>
            <color indexed="81"/>
            <rFont val="微软雅黑"/>
            <family val="2"/>
            <charset val="134"/>
          </rPr>
          <t>Administrator:</t>
        </r>
        <r>
          <rPr>
            <sz val="14"/>
            <color indexed="81"/>
            <rFont val="微软雅黑"/>
            <family val="2"/>
            <charset val="134"/>
          </rPr>
          <t xml:space="preserve">
Bitlength</t>
        </r>
      </text>
    </comment>
    <comment ref="V1" authorId="0" shapeId="0" xr:uid="{AD2556D2-EEF2-4EF7-BBF8-783F90D4DF2F}">
      <text>
        <r>
          <rPr>
            <b/>
            <sz val="14"/>
            <color indexed="81"/>
            <rFont val="微软雅黑"/>
            <family val="2"/>
            <charset val="134"/>
          </rPr>
          <t>Administrator:</t>
        </r>
        <r>
          <rPr>
            <sz val="14"/>
            <color indexed="81"/>
            <rFont val="微软雅黑"/>
            <family val="2"/>
            <charset val="134"/>
          </rPr>
          <t xml:space="preserve">
用于确定在03会话下时，访问权限是只读，还是可读可写</t>
        </r>
      </text>
    </comment>
    <comment ref="W1" authorId="0" shapeId="0" xr:uid="{891ED267-1853-4C27-9450-2CDEDE2EC1E8}">
      <text>
        <r>
          <rPr>
            <b/>
            <sz val="14"/>
            <color indexed="81"/>
            <rFont val="微软雅黑"/>
            <family val="2"/>
            <charset val="134"/>
          </rPr>
          <t>Administrator:</t>
        </r>
        <r>
          <rPr>
            <sz val="14"/>
            <color indexed="81"/>
            <rFont val="微软雅黑"/>
            <family val="2"/>
            <charset val="134"/>
          </rPr>
          <t xml:space="preserve">
安全等级，确定在写入时，会使用哪一个安全算法。
例如等级一就使用 27 01 和 27 02，以及app的算法；
等级二就使用27 0A和27 09；
当然，这里只采用2701和2702。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kf02</author>
  </authors>
  <commentList>
    <comment ref="A2" authorId="0" shapeId="0" xr:uid="{00000000-0006-0000-0900-000001000000}">
      <text>
        <r>
          <rPr>
            <b/>
            <sz val="9"/>
            <rFont val="宋体"/>
            <family val="3"/>
            <charset val="134"/>
          </rPr>
          <t>kf02:</t>
        </r>
        <r>
          <rPr>
            <sz val="9"/>
            <rFont val="宋体"/>
            <family val="3"/>
            <charset val="134"/>
          </rPr>
          <t xml:space="preserve">
该表由供应商填写，填写后需要反馈，如果支持2F服务填写，不支持备注不支持</t>
        </r>
      </text>
    </comment>
  </commentList>
</comments>
</file>

<file path=xl/sharedStrings.xml><?xml version="1.0" encoding="utf-8"?>
<sst xmlns="http://schemas.openxmlformats.org/spreadsheetml/2006/main" count="2086" uniqueCount="950">
  <si>
    <t>项目名称</t>
  </si>
  <si>
    <t>项目编号</t>
  </si>
  <si>
    <t>NotDefine</t>
  </si>
  <si>
    <t>扩展帧</t>
  </si>
  <si>
    <t>时间</t>
  </si>
  <si>
    <t>故障检测前置条件</t>
  </si>
  <si>
    <t>wirEnable
是否需要指示</t>
  </si>
  <si>
    <t>fdcTh
故障计数器限值</t>
  </si>
  <si>
    <t>fdcInc
故障检测计数值增加步长</t>
  </si>
  <si>
    <t>fdcDec
故障检测计数值减少步长</t>
  </si>
  <si>
    <t>tripTh
故障确认需要的驾驶循环</t>
  </si>
  <si>
    <t>故障是否可以老化清除</t>
  </si>
  <si>
    <t>dtcAgingTh
故障老化需要的驾驶循环</t>
  </si>
  <si>
    <t>0xC00100</t>
  </si>
  <si>
    <t>Y</t>
  </si>
  <si>
    <t>SubData</t>
  </si>
  <si>
    <t>Unsigned</t>
  </si>
  <si>
    <t>Sub Data Name
子数据名称</t>
  </si>
  <si>
    <t>Failure counter</t>
  </si>
  <si>
    <t>故障发生计数器</t>
  </si>
  <si>
    <t>记录故障发生的次数（故障产生一次加1），老化或者14服务清除后清零</t>
  </si>
  <si>
    <t>Failure has aging counter</t>
  </si>
  <si>
    <t>故障老化计数器</t>
  </si>
  <si>
    <t>故障老化的次数（无故障产生每个上电循环加一），故障发生、老化或者14服务清除后清零</t>
  </si>
  <si>
    <t>Failure has aged counter</t>
  </si>
  <si>
    <t>故障已老化计数器</t>
  </si>
  <si>
    <t>故障已老化的次数（故障老化后后开始计数（及bit3清零）），14服务清除后清零</t>
  </si>
  <si>
    <t>Remarks
注释</t>
  </si>
  <si>
    <t>0x01</t>
  </si>
  <si>
    <t>0x03</t>
  </si>
  <si>
    <t>0x02</t>
  </si>
  <si>
    <t>N</t>
  </si>
  <si>
    <t>ASCII</t>
  </si>
  <si>
    <t>Level2</t>
  </si>
  <si>
    <t>BCD</t>
  </si>
  <si>
    <t>0xF187</t>
  </si>
  <si>
    <t>0xF189</t>
  </si>
  <si>
    <t>Level1</t>
  </si>
  <si>
    <t>0xF18C</t>
  </si>
  <si>
    <t>0xF190</t>
  </si>
  <si>
    <t>0xF191</t>
  </si>
  <si>
    <t>0xF193</t>
  </si>
  <si>
    <t>0xF195</t>
  </si>
  <si>
    <t>0xF19D</t>
  </si>
  <si>
    <t>Intel</t>
  </si>
  <si>
    <t>VIN</t>
  </si>
  <si>
    <t>整车识别码</t>
  </si>
  <si>
    <t>主机厂软件版本号</t>
  </si>
  <si>
    <t>主机厂硬件版本号</t>
  </si>
  <si>
    <t>零件号</t>
  </si>
  <si>
    <t>3505100-AEW09</t>
  </si>
  <si>
    <t>ECUSerialNumber</t>
  </si>
  <si>
    <t>ECU序列号</t>
  </si>
  <si>
    <t>ECU装配日期</t>
  </si>
  <si>
    <t>0xF112</t>
  </si>
  <si>
    <t>车辆名称</t>
  </si>
  <si>
    <t>FunctionConfiguration</t>
  </si>
  <si>
    <t>功能配置</t>
  </si>
  <si>
    <t>tire</t>
  </si>
  <si>
    <t>轮胎</t>
  </si>
  <si>
    <t>驱动形式</t>
  </si>
  <si>
    <t>0x00：后驱
0x01：四驱</t>
  </si>
  <si>
    <t>AEB</t>
  </si>
  <si>
    <t>0x00：no；0x01：yes</t>
  </si>
  <si>
    <t>ACC</t>
  </si>
  <si>
    <t>APA</t>
  </si>
  <si>
    <t>Reserved1</t>
  </si>
  <si>
    <t>Reserved2</t>
  </si>
  <si>
    <t>Reserved3</t>
  </si>
  <si>
    <t>Reserved4</t>
  </si>
  <si>
    <t>Reserved5</t>
  </si>
  <si>
    <t>Diagnostic Questionnaire4-5  - I/O DID List</t>
  </si>
  <si>
    <r>
      <rPr>
        <b/>
        <sz val="12"/>
        <rFont val="宋体"/>
        <family val="3"/>
        <charset val="134"/>
      </rPr>
      <t>诊断调查问卷4-5</t>
    </r>
    <r>
      <rPr>
        <b/>
        <sz val="12"/>
        <rFont val="Arial"/>
        <family val="2"/>
      </rPr>
      <t xml:space="preserve"> - </t>
    </r>
    <r>
      <rPr>
        <b/>
        <sz val="12"/>
        <rFont val="宋体"/>
        <family val="3"/>
        <charset val="134"/>
      </rPr>
      <t>输入</t>
    </r>
    <r>
      <rPr>
        <b/>
        <sz val="12"/>
        <rFont val="Arial"/>
        <family val="2"/>
      </rPr>
      <t>/</t>
    </r>
    <r>
      <rPr>
        <b/>
        <sz val="12"/>
        <rFont val="宋体"/>
        <family val="3"/>
        <charset val="134"/>
      </rPr>
      <t>输出</t>
    </r>
    <r>
      <rPr>
        <b/>
        <sz val="12"/>
        <rFont val="Arial"/>
        <family val="2"/>
      </rPr>
      <t>DID</t>
    </r>
    <r>
      <rPr>
        <b/>
        <sz val="12"/>
        <rFont val="宋体"/>
        <family val="3"/>
        <charset val="134"/>
      </rPr>
      <t>列表</t>
    </r>
  </si>
  <si>
    <t>Module I/O control test via InputOutputControlByIdentifier [$2F]
节点通过$2F服务执行输入输出控制测试</t>
  </si>
  <si>
    <t>SecurityAccess[27] Required
需要$27安全访问</t>
  </si>
  <si>
    <r>
      <rPr>
        <sz val="9"/>
        <rFont val="微软雅黑"/>
        <family val="2"/>
        <charset val="134"/>
      </rPr>
      <t>This section is reserved for Input output control commands ONLY. 
此部分只包含输入输出控制命令DID</t>
    </r>
    <r>
      <rPr>
        <b/>
        <sz val="9"/>
        <color theme="5"/>
        <rFont val="微软雅黑"/>
        <family val="2"/>
        <charset val="134"/>
      </rPr>
      <t>(所有 IO DID定义请严格执行DID分配表内容；使用0x1000到0x10FF)</t>
    </r>
  </si>
  <si>
    <t>DID Number
DID号</t>
  </si>
  <si>
    <t>Command Description
命令描述</t>
  </si>
  <si>
    <t>InputOutputControlParameter
输入输出控制参数</t>
  </si>
  <si>
    <t>ControlState
控制状态</t>
  </si>
  <si>
    <t>ControlEnable
MaskRecord
控制使能掩码</t>
  </si>
  <si>
    <t>Security Leve
安全等级</t>
  </si>
  <si>
    <r>
      <rPr>
        <b/>
        <sz val="10"/>
        <rFont val="微软雅黑"/>
        <family val="2"/>
        <charset val="134"/>
      </rPr>
      <t>Application Software1
(Diagnostic Session )
应用程序诊断模式</t>
    </r>
    <r>
      <rPr>
        <b/>
        <vertAlign val="superscript"/>
        <sz val="10"/>
        <rFont val="微软雅黑"/>
        <family val="2"/>
        <charset val="134"/>
      </rPr>
      <t>1</t>
    </r>
  </si>
  <si>
    <r>
      <rPr>
        <b/>
        <i/>
        <sz val="10"/>
        <rFont val="微软雅黑"/>
        <family val="2"/>
        <charset val="134"/>
      </rPr>
      <t>Implementation rules</t>
    </r>
    <r>
      <rPr>
        <b/>
        <i/>
        <vertAlign val="superscript"/>
        <sz val="10"/>
        <rFont val="微软雅黑"/>
        <family val="2"/>
        <charset val="134"/>
      </rPr>
      <t>2</t>
    </r>
    <r>
      <rPr>
        <b/>
        <i/>
        <sz val="10"/>
        <rFont val="微软雅黑"/>
        <family val="2"/>
        <charset val="134"/>
      </rPr>
      <t xml:space="preserve">
执行条件</t>
    </r>
    <r>
      <rPr>
        <b/>
        <i/>
        <vertAlign val="superscript"/>
        <sz val="10"/>
        <rFont val="微软雅黑"/>
        <family val="2"/>
        <charset val="134"/>
      </rPr>
      <t>2</t>
    </r>
  </si>
  <si>
    <t>Size
(Bits)</t>
  </si>
  <si>
    <t>Byte</t>
  </si>
  <si>
    <t>Bit</t>
  </si>
  <si>
    <t>"0"</t>
  </si>
  <si>
    <t>"1"</t>
  </si>
  <si>
    <t>Comments / Information
描述信息</t>
  </si>
  <si>
    <t>0x27</t>
  </si>
  <si>
    <r>
      <rPr>
        <sz val="8"/>
        <rFont val="Arial"/>
        <family val="2"/>
      </rPr>
      <t>example</t>
    </r>
    <r>
      <rPr>
        <sz val="8"/>
        <rFont val="Microsoft YaHei"/>
        <charset val="134"/>
      </rPr>
      <t>：</t>
    </r>
  </si>
  <si>
    <t>F001</t>
  </si>
  <si>
    <r>
      <rPr>
        <sz val="8"/>
        <rFont val="Arial"/>
        <family val="2"/>
      </rPr>
      <t>CPID_CG_Relay_1_On
CG</t>
    </r>
    <r>
      <rPr>
        <sz val="8"/>
        <rFont val="宋体"/>
        <family val="3"/>
        <charset val="134"/>
      </rPr>
      <t>继电器1状态</t>
    </r>
  </si>
  <si>
    <t>0x00/0x01/0x02/0x03</t>
  </si>
  <si>
    <t>0x00-0xFF</t>
  </si>
  <si>
    <r>
      <rPr>
        <sz val="8"/>
        <rFont val="Arial"/>
        <family val="2"/>
      </rPr>
      <t>1.</t>
    </r>
    <r>
      <rPr>
        <sz val="8"/>
        <rFont val="微软雅黑"/>
        <family val="2"/>
        <charset val="134"/>
      </rPr>
      <t>非</t>
    </r>
    <r>
      <rPr>
        <sz val="8"/>
        <rFont val="Arial"/>
        <family val="2"/>
      </rPr>
      <t>ready</t>
    </r>
    <r>
      <rPr>
        <sz val="8"/>
        <rFont val="微软雅黑"/>
        <family val="2"/>
        <charset val="134"/>
      </rPr>
      <t xml:space="preserve">
</t>
    </r>
    <r>
      <rPr>
        <sz val="8"/>
        <rFont val="Arial"/>
        <family val="2"/>
      </rPr>
      <t>2.</t>
    </r>
    <r>
      <rPr>
        <sz val="8"/>
        <rFont val="微软雅黑"/>
        <family val="2"/>
        <charset val="134"/>
      </rPr>
      <t xml:space="preserve">手刹拉起
</t>
    </r>
    <r>
      <rPr>
        <sz val="8"/>
        <rFont val="Arial"/>
        <family val="2"/>
      </rPr>
      <t>3.</t>
    </r>
    <r>
      <rPr>
        <sz val="8"/>
        <rFont val="微软雅黑"/>
        <family val="2"/>
        <charset val="134"/>
      </rPr>
      <t>车速小于3</t>
    </r>
    <r>
      <rPr>
        <sz val="8"/>
        <rFont val="Arial"/>
        <family val="2"/>
      </rPr>
      <t>km/h</t>
    </r>
  </si>
  <si>
    <t>示例填写后删除</t>
  </si>
  <si>
    <t>Bit 7</t>
  </si>
  <si>
    <t>Always</t>
  </si>
  <si>
    <t>---</t>
  </si>
  <si>
    <t>not used</t>
  </si>
  <si>
    <t>Bit 6</t>
  </si>
  <si>
    <t>Bit 5</t>
  </si>
  <si>
    <t>Bit 4</t>
  </si>
  <si>
    <t>Bit 3</t>
  </si>
  <si>
    <t>Bit 2</t>
  </si>
  <si>
    <t>Bit 1</t>
  </si>
  <si>
    <t>Bit 0</t>
  </si>
  <si>
    <t>CG_Relay_1_On</t>
  </si>
  <si>
    <t>Off</t>
  </si>
  <si>
    <t>On</t>
  </si>
  <si>
    <t>fltName</t>
  </si>
  <si>
    <t>DTC</t>
  </si>
  <si>
    <t>fltSeverity</t>
  </si>
  <si>
    <t>wirEnable</t>
  </si>
  <si>
    <t>fdcTh</t>
  </si>
  <si>
    <t>fdcInc</t>
  </si>
  <si>
    <t>fdcDec</t>
  </si>
  <si>
    <t>tripTh</t>
  </si>
  <si>
    <t>dtcAgingTh</t>
  </si>
  <si>
    <t>DTC_CAN1_BUSOFF</t>
  </si>
  <si>
    <t>0xC07300</t>
  </si>
  <si>
    <t>HIGH</t>
  </si>
  <si>
    <t>DTC_CAN2_BUSOFF</t>
  </si>
  <si>
    <t>0xC07400</t>
  </si>
  <si>
    <t>DTC_MCU_TIMEOUT</t>
  </si>
  <si>
    <t>DTC_BMS_TIMEOUT</t>
  </si>
  <si>
    <t>0xC00200</t>
  </si>
  <si>
    <t>DTC_DCDC_TIMEOUT</t>
  </si>
  <si>
    <t>0xC00300</t>
  </si>
  <si>
    <t>DTC_IC_TIMEOUT</t>
  </si>
  <si>
    <t>0xC00400</t>
  </si>
  <si>
    <t>DTC_AC_TIMEOUT</t>
  </si>
  <si>
    <t>0xC00500</t>
  </si>
  <si>
    <t>DTC_EPS3_TIMEOUT</t>
  </si>
  <si>
    <t>0xC00600</t>
  </si>
  <si>
    <t>DTC_PDU_TIMEOUT</t>
  </si>
  <si>
    <t>0xC00700</t>
  </si>
  <si>
    <t>DTC_GEAR_TIMEOUT</t>
  </si>
  <si>
    <t>0xC00800</t>
  </si>
  <si>
    <t>DTC_PEPS_TIMEOUT</t>
  </si>
  <si>
    <t>0xC00900</t>
  </si>
  <si>
    <t>DTC_COMP_TIMEOUT</t>
  </si>
  <si>
    <t>0xC00A00</t>
  </si>
  <si>
    <t>DTC_GW_TIMEOUT</t>
  </si>
  <si>
    <t>0xC00B00</t>
  </si>
  <si>
    <t>DTC_TBOX_TIMEOUT</t>
  </si>
  <si>
    <t>0xC00C00</t>
  </si>
  <si>
    <t>DTC_BCM_TIMEOUT</t>
  </si>
  <si>
    <t>0xC00D00</t>
  </si>
  <si>
    <t>DTC_PTC_TIMEOUT</t>
  </si>
  <si>
    <t>0xC00E00</t>
  </si>
  <si>
    <t>DTC_ABS_TIMEOUT</t>
  </si>
  <si>
    <t>0xC00F00</t>
  </si>
  <si>
    <t>DTC_DCAC1_TIMEOUT</t>
  </si>
  <si>
    <t>0xC01100</t>
  </si>
  <si>
    <t>DTC_DCAC2_TIMEOUT</t>
  </si>
  <si>
    <t>0xC01200</t>
  </si>
  <si>
    <t>DTC_EPB_TIMEOUT</t>
  </si>
  <si>
    <t>0xC01300</t>
  </si>
  <si>
    <t>DTC_PTO_TIMEOUT</t>
  </si>
  <si>
    <t>0xC01400</t>
  </si>
  <si>
    <t>DTC_WPTC_TIMEOUT</t>
  </si>
  <si>
    <t>0xC01500</t>
  </si>
  <si>
    <t>DTC_EX_EE_FLT</t>
  </si>
  <si>
    <t>0x100100</t>
  </si>
  <si>
    <t>DTC_STACK_OVERFLOW</t>
  </si>
  <si>
    <t>0x100200</t>
  </si>
  <si>
    <t>DTC_LV_BAT_OV</t>
  </si>
  <si>
    <t>0x100300</t>
  </si>
  <si>
    <t>DTC_LV_BAT_UV</t>
  </si>
  <si>
    <t>0x100400</t>
  </si>
  <si>
    <t>DTC_IGN_FLT</t>
  </si>
  <si>
    <t>0x100500</t>
  </si>
  <si>
    <t>DTC_GEAR_FLT</t>
  </si>
  <si>
    <t>0x100600</t>
  </si>
  <si>
    <t>DTC_ACCPD1_PS_FLT</t>
  </si>
  <si>
    <t>0x100700</t>
  </si>
  <si>
    <t>DTC_ACCPD1_OV</t>
  </si>
  <si>
    <t>0x100800</t>
  </si>
  <si>
    <t>DTC_ACCPD1_UV</t>
  </si>
  <si>
    <t>0x100900</t>
  </si>
  <si>
    <t>DTC_ACCPD2_PS_FLT</t>
  </si>
  <si>
    <t>0x100A00</t>
  </si>
  <si>
    <t>DTC_ACCPD2_OV</t>
  </si>
  <si>
    <t>0x100B00</t>
  </si>
  <si>
    <t>DTC_ACCPD2_UV</t>
  </si>
  <si>
    <t>0x100C00</t>
  </si>
  <si>
    <t>DTC_ACCPD_SYN_FLT</t>
  </si>
  <si>
    <t>0x100D00</t>
  </si>
  <si>
    <t>DTC_LV_BAT_OV2</t>
  </si>
  <si>
    <t>0x100E00</t>
  </si>
  <si>
    <t>DTC_LV_BAT_UV2</t>
  </si>
  <si>
    <t>0x100F00</t>
  </si>
  <si>
    <t>DTC_BRKPD1_PS_FLT</t>
  </si>
  <si>
    <t>0x101000</t>
  </si>
  <si>
    <t>DTC_BRKPD1_OV</t>
  </si>
  <si>
    <t>0x101100</t>
  </si>
  <si>
    <t>DTC_BRKPD1_UV</t>
  </si>
  <si>
    <t>0x101200</t>
  </si>
  <si>
    <t>DTC_BRKPD2_PS_FLT</t>
  </si>
  <si>
    <t>0x101300</t>
  </si>
  <si>
    <t>DTC_BRKPD2_OV</t>
  </si>
  <si>
    <t>0x101400</t>
  </si>
  <si>
    <t>DTC_BRKPD2_UV</t>
  </si>
  <si>
    <t>0x101500</t>
  </si>
  <si>
    <t>DTC_BRKPD_SYN_FLT</t>
  </si>
  <si>
    <t>0x101600</t>
  </si>
  <si>
    <t>DTC_DCDC_EN_FLT</t>
  </si>
  <si>
    <t>0x101700</t>
  </si>
  <si>
    <t>DTC_EPS_EN_FLT</t>
  </si>
  <si>
    <t>0x101800</t>
  </si>
  <si>
    <t>DTC_DCAC1_EN_FLT</t>
  </si>
  <si>
    <t>0x101810</t>
  </si>
  <si>
    <t>DTC_DCAC2_EN_FLT</t>
  </si>
  <si>
    <t>0x101820</t>
  </si>
  <si>
    <t>DTC_VCU_MODE_ERR1</t>
  </si>
  <si>
    <t>0x101901</t>
  </si>
  <si>
    <t>DTC_VCU_MODE_ERR2</t>
  </si>
  <si>
    <t>0x101902</t>
  </si>
  <si>
    <t>DTC_VCU_MODE_ERR3</t>
  </si>
  <si>
    <t>0x101903</t>
  </si>
  <si>
    <t>DTC_VCU_MODE_ERR4</t>
  </si>
  <si>
    <t>0x101904</t>
  </si>
  <si>
    <t>DTC_VCU_MODE_ERR5</t>
  </si>
  <si>
    <t>0x101905</t>
  </si>
  <si>
    <t>DTC_VCU_MODE_ERR6</t>
  </si>
  <si>
    <t>0x101906</t>
  </si>
  <si>
    <t>DTC_VCU_MODE_ERR7</t>
  </si>
  <si>
    <t>0x101907</t>
  </si>
  <si>
    <t>DTC_VCU_MODE_ERR8</t>
  </si>
  <si>
    <t>0x101908</t>
  </si>
  <si>
    <t>DTC_VCU_MODE_ERR9</t>
  </si>
  <si>
    <t>0x101909</t>
  </si>
  <si>
    <t>DTC_VCU_MODE_ERR10</t>
  </si>
  <si>
    <t>0x101910</t>
  </si>
  <si>
    <t>DTC_VCU_MODE_ERR11</t>
  </si>
  <si>
    <t>0x101911</t>
  </si>
  <si>
    <t>DTC_VCU_MODE_ERR12</t>
  </si>
  <si>
    <t>0x101912</t>
  </si>
  <si>
    <t>DTC_VCU_MODE_ERR13</t>
  </si>
  <si>
    <t>0x101913</t>
  </si>
  <si>
    <t>DTC_VCU_MODE_ERR14</t>
  </si>
  <si>
    <t>0x101914</t>
  </si>
  <si>
    <t>DTC_VCU_MODE_ERR15</t>
  </si>
  <si>
    <t>0x101915</t>
  </si>
  <si>
    <t>DTC_VCU_MODE_ERR16</t>
  </si>
  <si>
    <t>0x101916</t>
  </si>
  <si>
    <t>DTC_VCU_MODE_ERR17</t>
  </si>
  <si>
    <t>0x101917</t>
  </si>
  <si>
    <t>DTC_VCU_MODE_ERR18</t>
  </si>
  <si>
    <t>0x101918</t>
  </si>
  <si>
    <t>DTC_VCU_MODE_ERR19</t>
  </si>
  <si>
    <t>0x101919</t>
  </si>
  <si>
    <t>DTC_VCU_MODE_ERR20</t>
  </si>
  <si>
    <t>0x101920</t>
  </si>
  <si>
    <t>DTC_VCU_MODE_ERR21</t>
  </si>
  <si>
    <t>0x101921</t>
  </si>
  <si>
    <t>DTC_VCU_MODE_ERR22</t>
  </si>
  <si>
    <t>0x101922</t>
  </si>
  <si>
    <t>DTC_VCU_MODE_ERR23</t>
  </si>
  <si>
    <t>0x101923</t>
  </si>
  <si>
    <t>DTC_VCU_MODE_ERR24</t>
  </si>
  <si>
    <t>0x101924</t>
  </si>
  <si>
    <t>DTC_VCU_MODE_ERR25</t>
  </si>
  <si>
    <t>0x101925</t>
  </si>
  <si>
    <t>DTC_VPUMP_PS_FLT</t>
  </si>
  <si>
    <t>0x101A00</t>
  </si>
  <si>
    <t>DTC_VPUMP_OV</t>
  </si>
  <si>
    <t>0x101B00</t>
  </si>
  <si>
    <t>DTC_VPUMP_UV</t>
  </si>
  <si>
    <t>0x101C00</t>
  </si>
  <si>
    <t>DTC_VPUMP_LEAK</t>
  </si>
  <si>
    <t>0x101D00</t>
  </si>
  <si>
    <t>DTC_VPUMP_SENSOR</t>
  </si>
  <si>
    <t>0x101E00</t>
  </si>
  <si>
    <t>DTC_BMS_FLT3</t>
  </si>
  <si>
    <t>0x101F00</t>
  </si>
  <si>
    <t>C180016</t>
  </si>
  <si>
    <t>C180117</t>
  </si>
  <si>
    <t>C24B112</t>
  </si>
  <si>
    <t>0x580016</t>
  </si>
  <si>
    <t>0x580117</t>
  </si>
  <si>
    <t>0x64B112</t>
  </si>
  <si>
    <t>ECU电压超低</t>
    <phoneticPr fontId="36" type="noConversion"/>
  </si>
  <si>
    <t>ABS电磁阀高边短路</t>
    <phoneticPr fontId="36" type="noConversion"/>
  </si>
  <si>
    <t>ECU Wake up</t>
  </si>
  <si>
    <t>ECU供电电压高于20V持续50ms</t>
  </si>
  <si>
    <t>BE13安全开关短电故障</t>
  </si>
  <si>
    <t>ECU供电电压低于6.5V持续50ms</t>
  </si>
  <si>
    <t>芯片检测对应寄存器状态正常后，故障恢复</t>
  </si>
  <si>
    <t>ECU供电电压高于7V持续50ms</t>
  </si>
  <si>
    <t>ECU供电电压小于19.5V持续50ms</t>
  </si>
  <si>
    <t>系统处于人力备份状态，EPB功能禁用。
点亮系统故障灯(红灯)。
点亮EBD故障灯。
点亮ABS故障灯。
点亮AYC故障灯。
点亮AVH故障灯。
点亮HDC故障灯。
点亮EPB故障灯，EPB功能禁用指示灯。</t>
  </si>
  <si>
    <t>降级至人力备份，EPB功能正常。
点亮系统故障灯(红灯)。
点亮EBD故障灯。
点亮ABS故障灯。
点亮AYC故障灯。
点亮AVH故障灯。
点亮HDC故障灯。</t>
  </si>
  <si>
    <t>检查蓄电池电压</t>
  </si>
  <si>
    <t>1) 将蓄电池断电-上电；
2）若上述操作后，故障仍存在，则更换ECU或HCU。</t>
  </si>
  <si>
    <t>ECU电压超高</t>
    <phoneticPr fontId="36" type="noConversion"/>
  </si>
  <si>
    <t>0xF000</t>
    <phoneticPr fontId="36" type="noConversion"/>
  </si>
  <si>
    <t>电子手刹控制</t>
    <phoneticPr fontId="36" type="noConversion"/>
  </si>
  <si>
    <t>AddressLengthFormatIdentifier</t>
    <phoneticPr fontId="36" type="noConversion"/>
  </si>
  <si>
    <t>地址长度格式</t>
    <phoneticPr fontId="36" type="noConversion"/>
  </si>
  <si>
    <t>MemoryAddress</t>
    <phoneticPr fontId="36" type="noConversion"/>
  </si>
  <si>
    <t>内存地址</t>
    <phoneticPr fontId="36" type="noConversion"/>
  </si>
  <si>
    <t>内存大小</t>
    <phoneticPr fontId="36" type="noConversion"/>
  </si>
  <si>
    <t>Motorola_MSB</t>
  </si>
  <si>
    <t>控制选项</t>
    <phoneticPr fontId="36" type="noConversion"/>
  </si>
  <si>
    <t>0x01 :  OpenRearLeftBrake 左卡钳释放;
0x02:  OpenRearRighttBrake 右卡钳释放;
0x03:  OPenBothBrake 两侧卡钳同时释放;
0x04:  CloseRearLeftBrake 左卡钳夹紧;
0x05:  CloseRearRighttBrake 右卡钳夹紧;
0x06:  CloseBothBrake 两侧卡钳同时夹紧;
0x0D : AssemblyCheck 装配检查;
0x0E:  EnterMaintenance Mode 进入维修模式;
0x0F:  ExitMaintenance Mode 退出维修模式;</t>
    <phoneticPr fontId="36" type="noConversion"/>
  </si>
  <si>
    <t>Routine Control Param Type 例程参数类型</t>
    <phoneticPr fontId="36" type="noConversion"/>
  </si>
  <si>
    <t>例程状态</t>
    <phoneticPr fontId="36" type="noConversion"/>
  </si>
  <si>
    <t>01 = Routine start successfully
02 = Routine start unsuccessfully</t>
    <phoneticPr fontId="36" type="noConversion"/>
  </si>
  <si>
    <t>startStatus</t>
    <phoneticPr fontId="36" type="noConversion"/>
  </si>
  <si>
    <t>resultStatus</t>
    <phoneticPr fontId="36" type="noConversion"/>
  </si>
  <si>
    <t>结果状态</t>
    <phoneticPr fontId="36" type="noConversion"/>
  </si>
  <si>
    <t>03 = Routine in progress
04 = Routine Completed successfully
05 = Routine Completed unsuccessfully</t>
    <phoneticPr fontId="36" type="noConversion"/>
  </si>
  <si>
    <t>0xFF00</t>
    <phoneticPr fontId="36" type="noConversion"/>
  </si>
  <si>
    <t>擦除内存</t>
    <phoneticPr fontId="36" type="noConversion"/>
  </si>
  <si>
    <t>SubData</t>
    <phoneticPr fontId="36" type="noConversion"/>
  </si>
  <si>
    <t>0xF001</t>
    <phoneticPr fontId="36" type="noConversion"/>
  </si>
  <si>
    <t>EvacAndFill</t>
    <phoneticPr fontId="36" type="noConversion"/>
  </si>
  <si>
    <t>真空加注</t>
    <phoneticPr fontId="36" type="noConversion"/>
  </si>
  <si>
    <t>0x01-0xFE：抽真空和加注
0x00：仅加注
0xFF：仅抽真空</t>
    <phoneticPr fontId="36" type="noConversion"/>
  </si>
  <si>
    <t>抽真空或者加注的最大运行时间</t>
    <phoneticPr fontId="36" type="noConversion"/>
  </si>
  <si>
    <t>阶段标记</t>
    <phoneticPr fontId="36" type="noConversion"/>
  </si>
  <si>
    <t>秒</t>
    <phoneticPr fontId="36" type="noConversion"/>
  </si>
  <si>
    <t>停止状态</t>
    <phoneticPr fontId="36" type="noConversion"/>
  </si>
  <si>
    <t>statusFlag</t>
    <phoneticPr fontId="36" type="noConversion"/>
  </si>
  <si>
    <t>stopStatus</t>
    <phoneticPr fontId="36" type="noConversion"/>
  </si>
  <si>
    <t>ElectricalParkBrakeControl</t>
    <phoneticPr fontId="36" type="noConversion"/>
  </si>
  <si>
    <t>ApplicationRollback</t>
    <phoneticPr fontId="36" type="noConversion"/>
  </si>
  <si>
    <t>ApplicationPartitionSwitch</t>
    <phoneticPr fontId="36" type="noConversion"/>
  </si>
  <si>
    <t>客户产线抽真空加注使用，详见抽真空加注范</t>
    <phoneticPr fontId="36" type="noConversion"/>
  </si>
  <si>
    <t>客户产线检测及维修使用</t>
    <phoneticPr fontId="36" type="noConversion"/>
  </si>
  <si>
    <t>Signed</t>
  </si>
  <si>
    <t>Eva_and_Fill_time</t>
    <phoneticPr fontId="36" type="noConversion"/>
  </si>
  <si>
    <t>无</t>
    <phoneticPr fontId="36" type="noConversion"/>
  </si>
  <si>
    <t>Reserved1</t>
    <phoneticPr fontId="36" type="noConversion"/>
  </si>
  <si>
    <t>排列格式/byteOrder</t>
    <phoneticPr fontId="36" type="noConversion"/>
  </si>
  <si>
    <t>Motorola_MSB</t>
    <phoneticPr fontId="36" type="noConversion"/>
  </si>
  <si>
    <t>Intel</t>
    <phoneticPr fontId="36" type="noConversion"/>
  </si>
  <si>
    <t>Motorola_LSB</t>
    <phoneticPr fontId="36" type="noConversion"/>
  </si>
  <si>
    <t>序号</t>
    <phoneticPr fontId="36" type="noConversion"/>
  </si>
  <si>
    <t>选项</t>
    <phoneticPr fontId="36" type="noConversion"/>
  </si>
  <si>
    <t>FLASH</t>
  </si>
  <si>
    <t>EEPROM</t>
  </si>
  <si>
    <t>ROM</t>
  </si>
  <si>
    <t>RAM</t>
  </si>
  <si>
    <t>TBD</t>
  </si>
  <si>
    <t>Yes or No 是或否</t>
    <phoneticPr fontId="36" type="noConversion"/>
  </si>
  <si>
    <t>Y</t>
    <phoneticPr fontId="36" type="noConversion"/>
  </si>
  <si>
    <t>N</t>
    <phoneticPr fontId="36" type="noConversion"/>
  </si>
  <si>
    <t>Level3</t>
  </si>
  <si>
    <t>Level1orLevel2</t>
  </si>
  <si>
    <t>读写权限</t>
    <phoneticPr fontId="36" type="noConversion"/>
  </si>
  <si>
    <t>CAN帧类型</t>
    <phoneticPr fontId="36" type="noConversion"/>
  </si>
  <si>
    <t>标准帧</t>
  </si>
  <si>
    <t>Storage Position 存储位置</t>
    <phoneticPr fontId="36" type="noConversion"/>
  </si>
  <si>
    <t>Data Type 数据类型/ Code Format /编码格式</t>
    <phoneticPr fontId="36" type="noConversion"/>
  </si>
  <si>
    <t>Security Level 27安全等级</t>
    <phoneticPr fontId="36" type="noConversion"/>
  </si>
  <si>
    <t>ECU Type  零部件类型</t>
    <phoneticPr fontId="36" type="noConversion"/>
  </si>
  <si>
    <t>名称</t>
    <phoneticPr fontId="36" type="noConversion"/>
  </si>
  <si>
    <t>VCU</t>
  </si>
  <si>
    <t>GW</t>
  </si>
  <si>
    <t>T_BOX</t>
  </si>
  <si>
    <t>BMS</t>
  </si>
  <si>
    <t>PDU</t>
  </si>
  <si>
    <t>MCU</t>
  </si>
  <si>
    <t>TCU</t>
  </si>
  <si>
    <t>PEPS</t>
  </si>
  <si>
    <t>TMS</t>
  </si>
  <si>
    <t>EBS</t>
  </si>
  <si>
    <t>EPS</t>
  </si>
  <si>
    <t>ADAS</t>
  </si>
  <si>
    <t>AEBS</t>
  </si>
  <si>
    <t>LKA</t>
  </si>
  <si>
    <t>Cabin</t>
  </si>
  <si>
    <t>BCM</t>
  </si>
  <si>
    <t>CCS</t>
  </si>
  <si>
    <t>IC</t>
  </si>
  <si>
    <t>AC</t>
  </si>
  <si>
    <t>TPMS</t>
  </si>
  <si>
    <t>DCDC</t>
    <phoneticPr fontId="36" type="noConversion"/>
  </si>
  <si>
    <t>DCAC</t>
    <phoneticPr fontId="36" type="noConversion"/>
  </si>
  <si>
    <t>CCM</t>
    <phoneticPr fontId="36" type="noConversion"/>
  </si>
  <si>
    <t>iEHB</t>
    <phoneticPr fontId="36" type="noConversion"/>
  </si>
  <si>
    <t>EHB</t>
    <phoneticPr fontId="36" type="noConversion"/>
  </si>
  <si>
    <t>EPB</t>
    <phoneticPr fontId="36" type="noConversion"/>
  </si>
  <si>
    <t>ESC</t>
    <phoneticPr fontId="36" type="noConversion"/>
  </si>
  <si>
    <t>OneBox</t>
    <phoneticPr fontId="36" type="noConversion"/>
  </si>
  <si>
    <t>ABS</t>
    <phoneticPr fontId="36" type="noConversion"/>
  </si>
  <si>
    <t>RoutineActionType 例程动作类型</t>
    <phoneticPr fontId="36" type="noConversion"/>
  </si>
  <si>
    <t>0x1814</t>
    <phoneticPr fontId="36" type="noConversion"/>
  </si>
  <si>
    <t>行程传感器位置</t>
    <phoneticPr fontId="36" type="noConversion"/>
  </si>
  <si>
    <t>Signed</t>
    <phoneticPr fontId="36" type="noConversion"/>
  </si>
  <si>
    <t>模版零部件名称</t>
    <phoneticPr fontId="36" type="noConversion"/>
  </si>
  <si>
    <t>某某某厂家</t>
    <phoneticPr fontId="36" type="noConversion"/>
  </si>
  <si>
    <t>0x18ABCDEF</t>
    <phoneticPr fontId="36" type="noConversion"/>
  </si>
  <si>
    <t>0x18ABEFCD</t>
    <phoneticPr fontId="36" type="noConversion"/>
  </si>
  <si>
    <t>0x18AABBCC</t>
    <phoneticPr fontId="36" type="noConversion"/>
  </si>
  <si>
    <t>石李城</t>
    <phoneticPr fontId="36" type="noConversion"/>
  </si>
  <si>
    <t>U000100</t>
  </si>
  <si>
    <t>MCU接收超时</t>
  </si>
  <si>
    <t>Network</t>
  </si>
  <si>
    <t>上电后1.5S开始检测</t>
  </si>
  <si>
    <t>是</t>
  </si>
  <si>
    <t>1.记录故障码 DTC;
2.系统故障灯亮
3.限功率指示灯亮</t>
  </si>
  <si>
    <t>CAN线连接故障</t>
  </si>
  <si>
    <t>检查CAN线、电源线、唤醒信号和控制器</t>
  </si>
  <si>
    <t>U000200</t>
  </si>
  <si>
    <t>BMS接收超时</t>
  </si>
  <si>
    <t>U000300</t>
  </si>
  <si>
    <t>DCDC接收超时</t>
  </si>
  <si>
    <t>1.记录故障码 DTC;
2.系统故障灯亮</t>
  </si>
  <si>
    <t>U000400</t>
  </si>
  <si>
    <t>IC接收超时</t>
  </si>
  <si>
    <t>U000500</t>
  </si>
  <si>
    <t>AC_TIMEOUT</t>
  </si>
  <si>
    <t>AC接收超时</t>
  </si>
  <si>
    <t>U000600</t>
  </si>
  <si>
    <t>EPS接收超时</t>
  </si>
  <si>
    <t>0xDE00</t>
  </si>
  <si>
    <t>cod_gw_u16VehSpd</t>
  </si>
  <si>
    <t>车速</t>
  </si>
  <si>
    <t>km/h</t>
  </si>
  <si>
    <t>DE01</t>
  </si>
  <si>
    <t>cod_gw_u8AccPdPct</t>
  </si>
  <si>
    <t>加速踏板行程</t>
  </si>
  <si>
    <t>%</t>
  </si>
  <si>
    <t>DE02</t>
  </si>
  <si>
    <t>cod_gw_u8BrkPdPct</t>
  </si>
  <si>
    <t>制动踏板行程</t>
  </si>
  <si>
    <t>DE03</t>
  </si>
  <si>
    <t>hld_bms_u8Soc</t>
  </si>
  <si>
    <t>SOC</t>
  </si>
  <si>
    <t>DE04</t>
  </si>
  <si>
    <t>aid_u16LvBatVot</t>
  </si>
  <si>
    <t>蓄电池电压</t>
  </si>
  <si>
    <t>V</t>
  </si>
  <si>
    <t>DE05</t>
  </si>
  <si>
    <t>cod_gw_u8VehOnSts</t>
  </si>
  <si>
    <t>车辆上电状态</t>
  </si>
  <si>
    <t>DE06</t>
  </si>
  <si>
    <t>cod_gw_u8HandBrakeSts</t>
  </si>
  <si>
    <t>手刹状态</t>
  </si>
  <si>
    <t>DE07</t>
  </si>
  <si>
    <t>gmd_u8GearSts</t>
  </si>
  <si>
    <t>档位状态</t>
  </si>
  <si>
    <t>0xDE09</t>
  </si>
  <si>
    <t>cid_i16MotSpd</t>
  </si>
  <si>
    <t>电机转速</t>
  </si>
  <si>
    <t>0xDE0A</t>
  </si>
  <si>
    <t>cid_i16MotTq</t>
  </si>
  <si>
    <t>电机扭矩</t>
  </si>
  <si>
    <t>0xDE0B</t>
  </si>
  <si>
    <t>amd_u16VehRemainMil</t>
  </si>
  <si>
    <t>剩余续航</t>
  </si>
  <si>
    <t>0xDE0C</t>
  </si>
  <si>
    <t>cod_gw_u16VehFltCode</t>
  </si>
  <si>
    <t>整车故障码</t>
  </si>
  <si>
    <t>0xDE0D</t>
  </si>
  <si>
    <t>cid_u8FaultLevel</t>
  </si>
  <si>
    <t>电池故障等级</t>
  </si>
  <si>
    <t>cid_u8MotFltLel</t>
  </si>
  <si>
    <t>电机故障等级</t>
  </si>
  <si>
    <t>cid_u8PDUFltLel</t>
  </si>
  <si>
    <t>PDU故障等级</t>
  </si>
  <si>
    <t>Motorola_LSB</t>
  </si>
  <si>
    <t>cid_u8DcdcFltLvl</t>
  </si>
  <si>
    <t>DCDC故障等级</t>
  </si>
  <si>
    <t>0xDE10</t>
  </si>
  <si>
    <t>cod_gw_u8VehFltLel</t>
  </si>
  <si>
    <t>整车故障等级</t>
  </si>
  <si>
    <t>0xDE11</t>
  </si>
  <si>
    <t>cid_u32TolMileage</t>
  </si>
  <si>
    <t>总里程</t>
  </si>
  <si>
    <t>0x31 =true;  0x31=false</t>
  </si>
  <si>
    <t>0x31 =true;  0x32=false</t>
  </si>
  <si>
    <t>LWLLAERG8ML063425</t>
  </si>
  <si>
    <t>同0xF193</t>
  </si>
  <si>
    <t>厂家自定义</t>
  </si>
  <si>
    <t>0x20 0x25 0x01 0x30（2025年1月30日）</t>
  </si>
  <si>
    <t>0xF1A2</t>
  </si>
  <si>
    <t>DV1.00</t>
  </si>
  <si>
    <t>0xF186</t>
  </si>
  <si>
    <t>DE00</t>
  </si>
  <si>
    <t>蓄电池电压/K30电</t>
  </si>
  <si>
    <t>0=OFF；1=On；2=Ready；3=无效值未使用</t>
  </si>
  <si>
    <t>0=未使用；1=手刹放下 ；2=手刹拉起；3=无效值未使用</t>
  </si>
  <si>
    <t>0=预留；1=N挡；2=D档；3=R档；4=L档；5-6=预留；7=无效</t>
  </si>
  <si>
    <t>time</t>
  </si>
  <si>
    <t>Year</t>
  </si>
  <si>
    <t>年</t>
  </si>
  <si>
    <t>Month</t>
  </si>
  <si>
    <t>月</t>
  </si>
  <si>
    <t>Day</t>
  </si>
  <si>
    <t>日</t>
  </si>
  <si>
    <t>Hour</t>
  </si>
  <si>
    <t>时</t>
  </si>
  <si>
    <t>Minute</t>
  </si>
  <si>
    <t>分</t>
  </si>
  <si>
    <t>Second</t>
  </si>
  <si>
    <t>秒</t>
  </si>
  <si>
    <t>0xD001</t>
  </si>
  <si>
    <t>pod_hl_u16Pol1</t>
  </si>
  <si>
    <t>电子风扇PWM控制</t>
  </si>
  <si>
    <t>100</t>
  </si>
  <si>
    <t>0=OFF；
1=On；
2=Ready；
3=无效值未使用</t>
  </si>
  <si>
    <t>0=未使用；
1=手刹放下 ；
2=手刹拉起；
3=无效值未使用</t>
  </si>
  <si>
    <t>0=预留；
1=N挡；
2=D档；
3=R档；
4=L档；
5-6=预留；
7=无效</t>
  </si>
  <si>
    <t>0xDE0E</t>
  </si>
  <si>
    <t>多合一故障</t>
  </si>
  <si>
    <t>partitionA_softversion</t>
  </si>
  <si>
    <t>A分区软件版本号</t>
  </si>
  <si>
    <t>partitionA_Active</t>
  </si>
  <si>
    <t>0x31 =true;  0x30=false</t>
  </si>
  <si>
    <t>partitionA_Bootable</t>
  </si>
  <si>
    <t>partitionA_Success</t>
  </si>
  <si>
    <t>partitionB_softversion</t>
  </si>
  <si>
    <t>B分区软件版本号</t>
  </si>
  <si>
    <t>partitionB_Active</t>
  </si>
  <si>
    <t>partitionB_Bootable</t>
  </si>
  <si>
    <t>partitionB_Success</t>
  </si>
  <si>
    <t>0xF180</t>
  </si>
  <si>
    <t>Bootloader 程序版本号</t>
  </si>
  <si>
    <t>应用软件指纹数据标识符</t>
  </si>
  <si>
    <t>year mouth day</t>
  </si>
  <si>
    <t>年 月 日</t>
  </si>
  <si>
    <t>device id</t>
  </si>
  <si>
    <t>设备编号</t>
  </si>
  <si>
    <t>ECU零件号（图号）</t>
  </si>
  <si>
    <t>3724511-JEA02（需要确认）</t>
  </si>
  <si>
    <t>车辆制造商ECU软件版本号</t>
  </si>
  <si>
    <t>同0xF195</t>
  </si>
  <si>
    <t>0xF18A</t>
  </si>
  <si>
    <t>systemSupplierIdentifier</t>
  </si>
  <si>
    <t>ECU供应商ID</t>
  </si>
  <si>
    <t>QL420（需要确认）</t>
  </si>
  <si>
    <t>0xF18B</t>
  </si>
  <si>
    <t>ECU制造日期</t>
  </si>
  <si>
    <t xml:space="preserve">ECU序列号 </t>
  </si>
  <si>
    <t>例如2108110-WYZ07*2024040209</t>
  </si>
  <si>
    <t>VIN数据标识符</t>
  </si>
  <si>
    <t>车辆制造商ECU硬件编号数据标识符</t>
  </si>
  <si>
    <t>0xF182</t>
  </si>
  <si>
    <t>CalibrationDateVersion</t>
  </si>
  <si>
    <t>标定数据版本号</t>
  </si>
  <si>
    <t>系统供应商ECU硬件版本号数据标识符</t>
  </si>
  <si>
    <t>系统供应商ECU软件版本号已识别数据</t>
  </si>
  <si>
    <t>0xF197</t>
  </si>
  <si>
    <t>SystemName</t>
  </si>
  <si>
    <t>系统名称</t>
  </si>
  <si>
    <t>ECU安装日期数据标识符</t>
  </si>
  <si>
    <t>诊断版本号</t>
  </si>
  <si>
    <t>活动诊断会话数据标识符</t>
  </si>
  <si>
    <t>0x0151</t>
    <phoneticPr fontId="36" type="noConversion"/>
  </si>
  <si>
    <t>hld_ee_u8TireSize</t>
    <phoneticPr fontId="36" type="noConversion"/>
  </si>
  <si>
    <t>轮胎型号</t>
    <phoneticPr fontId="36" type="noConversion"/>
  </si>
  <si>
    <t>0 = 6.50R16;
1 = 7.00R16;
2 = 195/75R16LT;
3 = LT225/75R16;
4 = 215/75R16PR;
5 = 245/70R19.5 18PR ;
6 = 225/75R17.5 14PR;</t>
    <phoneticPr fontId="36" type="noConversion"/>
  </si>
  <si>
    <t>0x0155</t>
    <phoneticPr fontId="36" type="noConversion"/>
  </si>
  <si>
    <t>hld_ee_u8HandBrk</t>
    <phoneticPr fontId="36" type="noConversion"/>
  </si>
  <si>
    <t>手刹形式</t>
    <phoneticPr fontId="36" type="noConversion"/>
  </si>
  <si>
    <t>0 = 机械手刹;  1 = EPB电子手刹;</t>
    <phoneticPr fontId="36" type="noConversion"/>
  </si>
  <si>
    <t>0x0157</t>
    <phoneticPr fontId="36" type="noConversion"/>
  </si>
  <si>
    <t>hld_ee_u8BatCool</t>
    <phoneticPr fontId="36" type="noConversion"/>
  </si>
  <si>
    <t>电池冷却方式</t>
    <phoneticPr fontId="36" type="noConversion"/>
  </si>
  <si>
    <t>0 = 风冷+加热膜加热;
1 = 液冷+加热膜加热;
2 = 风冷+PTC 加热;
3 = 液冷+PTC加热;</t>
    <phoneticPr fontId="36" type="noConversion"/>
  </si>
  <si>
    <t>0x0159</t>
    <phoneticPr fontId="36" type="noConversion"/>
  </si>
  <si>
    <t>hld_ee_u8RorLwhl</t>
    <phoneticPr fontId="36" type="noConversion"/>
  </si>
  <si>
    <t>左右舵</t>
    <phoneticPr fontId="36" type="noConversion"/>
  </si>
  <si>
    <t>0 = 左舵； 1 = 右舵;</t>
    <phoneticPr fontId="36" type="noConversion"/>
  </si>
  <si>
    <t>ECU_Variant_Coding</t>
  </si>
  <si>
    <t>ECU变体编码</t>
  </si>
  <si>
    <t>ESC功能</t>
  </si>
  <si>
    <t>0：带ESC功能；1：无ESC功能（默认）</t>
  </si>
  <si>
    <t>ADAS功能</t>
  </si>
  <si>
    <t>0：带ADAS功能；1：无ADAS功能（默认）</t>
  </si>
  <si>
    <t>iEHB功能</t>
  </si>
  <si>
    <t>0：带iEHB功能；1：无iEHB功能（默认）</t>
  </si>
  <si>
    <t>0：关闭；1：开启（默认）</t>
  </si>
  <si>
    <t>RESERVE2</t>
  </si>
  <si>
    <t>RESERVE3</t>
  </si>
  <si>
    <t>胎压监测(胎温+胎压)</t>
  </si>
  <si>
    <t>驾驶员疲劳监测</t>
  </si>
  <si>
    <t>RESERVE4</t>
  </si>
  <si>
    <t>后驻车雷达</t>
  </si>
  <si>
    <t>RESERVE5</t>
  </si>
  <si>
    <t>倒车影像</t>
  </si>
  <si>
    <t>360全景影像功能</t>
  </si>
  <si>
    <t>自动大灯功能</t>
  </si>
  <si>
    <t>0：开启；1：关闭（默认）</t>
  </si>
  <si>
    <t>充电模式</t>
  </si>
  <si>
    <t>0：仅快充；1：快慢充（默认）</t>
  </si>
  <si>
    <t>RESERVE6</t>
  </si>
  <si>
    <t>RESERVE7</t>
  </si>
  <si>
    <t>多功能方向盘</t>
  </si>
  <si>
    <t>RESERVE8</t>
  </si>
  <si>
    <t>行车记录仪</t>
  </si>
  <si>
    <t>RESERVE9</t>
  </si>
  <si>
    <t>RESERVE10</t>
  </si>
  <si>
    <t>货厢监控摄像头</t>
  </si>
  <si>
    <t>外后视镜电动调节</t>
  </si>
  <si>
    <t>滑门状态</t>
  </si>
  <si>
    <t>0：左右侧滑门；1：右侧滑门（默认）</t>
  </si>
  <si>
    <t>RESERVE11</t>
  </si>
  <si>
    <t>后背门状态</t>
  </si>
  <si>
    <t>0：对开；1：上下开（默认）</t>
  </si>
  <si>
    <t>上装高压取电</t>
  </si>
  <si>
    <t>ACU功能</t>
  </si>
  <si>
    <t>0：带ACU；1：不带ACU（默认）</t>
  </si>
  <si>
    <t>HDC功能</t>
  </si>
  <si>
    <t>后雾灯</t>
  </si>
  <si>
    <t>RESERVE16</t>
  </si>
  <si>
    <t>开机画面</t>
  </si>
  <si>
    <t>预留1</t>
    <phoneticPr fontId="36" type="noConversion"/>
  </si>
  <si>
    <t>预留2</t>
    <phoneticPr fontId="36" type="noConversion"/>
  </si>
  <si>
    <t>预留3</t>
    <phoneticPr fontId="36" type="noConversion"/>
  </si>
  <si>
    <t>RESERVE1</t>
    <phoneticPr fontId="36" type="noConversion"/>
  </si>
  <si>
    <t>预留4</t>
  </si>
  <si>
    <t>预留5</t>
  </si>
  <si>
    <t>预留6</t>
  </si>
  <si>
    <t>预留7</t>
  </si>
  <si>
    <t>预留8</t>
  </si>
  <si>
    <t>预留9</t>
  </si>
  <si>
    <t>预留10</t>
  </si>
  <si>
    <t>预留11</t>
  </si>
  <si>
    <t>预留16</t>
  </si>
  <si>
    <t>ESC_Config</t>
    <phoneticPr fontId="36" type="noConversion"/>
  </si>
  <si>
    <t>ADAS_Config</t>
    <phoneticPr fontId="36" type="noConversion"/>
  </si>
  <si>
    <t>iEHB_Config</t>
    <phoneticPr fontId="36" type="noConversion"/>
  </si>
  <si>
    <t>TMPS_Config</t>
    <phoneticPr fontId="36" type="noConversion"/>
  </si>
  <si>
    <t>DMS_Config</t>
    <phoneticPr fontId="36" type="noConversion"/>
  </si>
  <si>
    <t>RearParkingRadar</t>
    <phoneticPr fontId="36" type="noConversion"/>
  </si>
  <si>
    <t>reversingCamera</t>
    <phoneticPr fontId="36" type="noConversion"/>
  </si>
  <si>
    <t>360Panorama</t>
    <phoneticPr fontId="36" type="noConversion"/>
  </si>
  <si>
    <t>automaticHeadlights</t>
    <phoneticPr fontId="36" type="noConversion"/>
  </si>
  <si>
    <t>ChargingMode</t>
    <phoneticPr fontId="36" type="noConversion"/>
  </si>
  <si>
    <t>MultiFunctionSteeringWheel</t>
    <phoneticPr fontId="36" type="noConversion"/>
  </si>
  <si>
    <t>DVR</t>
    <phoneticPr fontId="36" type="noConversion"/>
  </si>
  <si>
    <t>CargoCompartmentSurveillanceCamera</t>
    <phoneticPr fontId="36" type="noConversion"/>
  </si>
  <si>
    <t>ElectricAdjustmentOfExteriorRearviewMirror</t>
    <phoneticPr fontId="36" type="noConversion"/>
  </si>
  <si>
    <t>slidingDoorStatus</t>
    <phoneticPr fontId="36" type="noConversion"/>
  </si>
  <si>
    <t>ACU_Config</t>
    <phoneticPr fontId="36" type="noConversion"/>
  </si>
  <si>
    <t>HDC_Config</t>
    <phoneticPr fontId="36" type="noConversion"/>
  </si>
  <si>
    <t>RearDoorStatus</t>
    <phoneticPr fontId="36" type="noConversion"/>
  </si>
  <si>
    <t>CabinHVPower</t>
    <phoneticPr fontId="36" type="noConversion"/>
  </si>
  <si>
    <t>rearFogLight</t>
    <phoneticPr fontId="36" type="noConversion"/>
  </si>
  <si>
    <t>bootScreen</t>
    <phoneticPr fontId="36" type="noConversion"/>
  </si>
  <si>
    <t>0xF009</t>
    <phoneticPr fontId="36" type="noConversion"/>
  </si>
  <si>
    <t>Leakage_And_Air_Test</t>
    <phoneticPr fontId="36" type="noConversion"/>
  </si>
  <si>
    <t>泄露及空气测试</t>
    <phoneticPr fontId="36" type="noConversion"/>
  </si>
  <si>
    <t>TestFunction</t>
    <phoneticPr fontId="36" type="noConversion"/>
  </si>
  <si>
    <t>测试方法</t>
    <phoneticPr fontId="36" type="noConversion"/>
  </si>
  <si>
    <t>01 = Plunger test
02 = Break Test with TMC and without PFS
03 = Break Test with TMC and with PFS
04 = Break conditioning</t>
    <phoneticPr fontId="36" type="noConversion"/>
  </si>
  <si>
    <t>TargetActuatorPressureP1</t>
    <phoneticPr fontId="36" type="noConversion"/>
  </si>
  <si>
    <t>目标执行器压力</t>
    <phoneticPr fontId="36" type="noConversion"/>
  </si>
  <si>
    <t>TargetActuatorSpeedV1</t>
    <phoneticPr fontId="36" type="noConversion"/>
  </si>
  <si>
    <t>目标执行器速度</t>
    <phoneticPr fontId="36" type="noConversion"/>
  </si>
  <si>
    <t>Stablisation_time_t1</t>
    <phoneticPr fontId="36" type="noConversion"/>
  </si>
  <si>
    <t>稳定时间</t>
    <phoneticPr fontId="36" type="noConversion"/>
  </si>
  <si>
    <t>Leakage_test_time_t2</t>
    <phoneticPr fontId="36" type="noConversion"/>
  </si>
  <si>
    <t>泄漏测试时间</t>
    <phoneticPr fontId="36" type="noConversion"/>
  </si>
  <si>
    <t>启动状态</t>
    <phoneticPr fontId="36" type="noConversion"/>
  </si>
  <si>
    <t>resultStatus_xx</t>
    <phoneticPr fontId="36" type="noConversion"/>
  </si>
  <si>
    <t>ExternalRoutineStatus_yy</t>
    <phoneticPr fontId="36" type="noConversion"/>
  </si>
  <si>
    <t>额外例程状态</t>
    <phoneticPr fontId="36" type="noConversion"/>
  </si>
  <si>
    <t>0x00:No actuation
0x01:Forward drive
0x02:Stabilisation time
0x03:Leakage test time
0x04:Backward drive
0x05：Valve fault error
0x06:Plunger error
0x07:Generic error</t>
    <phoneticPr fontId="36" type="noConversion"/>
  </si>
  <si>
    <t>Plunger_Pressure_p10</t>
    <phoneticPr fontId="36" type="noConversion"/>
  </si>
  <si>
    <t>柱塞压力p10（若柱塞运动已完成）</t>
    <phoneticPr fontId="36" type="noConversion"/>
  </si>
  <si>
    <t xml:space="preserve"> bar</t>
    <phoneticPr fontId="36" type="noConversion"/>
  </si>
  <si>
    <t>Plunger_Piston_Position_s10</t>
    <phoneticPr fontId="36" type="noConversion"/>
  </si>
  <si>
    <t>柱塞位置s10（若柱塞运动已完成）</t>
    <phoneticPr fontId="36" type="noConversion"/>
  </si>
  <si>
    <t>mm</t>
    <phoneticPr fontId="36" type="noConversion"/>
  </si>
  <si>
    <t>TMC_Pressure_p100</t>
    <phoneticPr fontId="36" type="noConversion"/>
  </si>
  <si>
    <t>TMC压力p100（泄漏测试开始时，时间t2）</t>
    <phoneticPr fontId="36" type="noConversion"/>
  </si>
  <si>
    <t>bar</t>
    <phoneticPr fontId="36" type="noConversion"/>
  </si>
  <si>
    <t>Plunger_Piston_Position_s100</t>
    <phoneticPr fontId="36" type="noConversion"/>
  </si>
  <si>
    <t>柱塞位置s100（泄漏测试开始时，时间t2）</t>
    <phoneticPr fontId="36" type="noConversion"/>
  </si>
  <si>
    <t>TMC_Pressure_p200</t>
    <phoneticPr fontId="36" type="noConversion"/>
  </si>
  <si>
    <t>TMC压力p200（如果泄漏测试时间t2已过）</t>
    <phoneticPr fontId="36" type="noConversion"/>
  </si>
  <si>
    <t>Plunger_Piston_Position_s200</t>
    <phoneticPr fontId="36" type="noConversion"/>
  </si>
  <si>
    <t>柱塞位置s200（若泄漏测试时间t2已过）</t>
    <phoneticPr fontId="36" type="noConversion"/>
  </si>
  <si>
    <t xml:space="preserve">MemorySize   </t>
    <phoneticPr fontId="36" type="noConversion"/>
  </si>
  <si>
    <t xml:space="preserve">ControlOption    </t>
    <phoneticPr fontId="36" type="noConversion"/>
  </si>
  <si>
    <t>烧录流程</t>
    <phoneticPr fontId="36" type="noConversion"/>
  </si>
  <si>
    <t>庆铃安全算法2.0App</t>
    <phoneticPr fontId="36" type="noConversion"/>
  </si>
  <si>
    <t>庆铃安全算法2.0Boot</t>
    <phoneticPr fontId="36" type="noConversion"/>
  </si>
  <si>
    <t>零部件名称</t>
    <phoneticPr fontId="36" type="noConversion"/>
  </si>
  <si>
    <t>厂家名称</t>
    <phoneticPr fontId="36" type="noConversion"/>
  </si>
  <si>
    <t>车型</t>
    <phoneticPr fontId="36" type="noConversion"/>
  </si>
  <si>
    <t>零部件类型</t>
    <phoneticPr fontId="36" type="noConversion"/>
  </si>
  <si>
    <t>物理寻址</t>
    <phoneticPr fontId="36" type="noConversion"/>
  </si>
  <si>
    <t>物理响应</t>
    <phoneticPr fontId="36" type="noConversion"/>
  </si>
  <si>
    <t>功能寻址</t>
    <phoneticPr fontId="36" type="noConversion"/>
  </si>
  <si>
    <t>DtcHexNumber</t>
    <phoneticPr fontId="36" type="noConversion"/>
  </si>
  <si>
    <t>DTC显示码</t>
    <phoneticPr fontId="36" type="noConversion"/>
  </si>
  <si>
    <t>DTC英文名称</t>
    <phoneticPr fontId="36" type="noConversion"/>
  </si>
  <si>
    <t>DTC含义</t>
    <phoneticPr fontId="36" type="noConversion"/>
  </si>
  <si>
    <t xml:space="preserve">故障属性      </t>
    <phoneticPr fontId="36" type="noConversion"/>
  </si>
  <si>
    <t>故障严重等级</t>
    <phoneticPr fontId="36" type="noConversion"/>
  </si>
  <si>
    <t>系统表现</t>
    <phoneticPr fontId="36" type="noConversion"/>
  </si>
  <si>
    <t>特殊指示</t>
    <phoneticPr fontId="36" type="noConversion"/>
  </si>
  <si>
    <t>备注</t>
    <phoneticPr fontId="36" type="noConversion"/>
  </si>
  <si>
    <t>故障计数器周期（ms）</t>
    <phoneticPr fontId="36" type="noConversion"/>
  </si>
  <si>
    <t>Level1默认会话</t>
    <phoneticPr fontId="36" type="noConversion"/>
  </si>
  <si>
    <t>Level1扩展会话</t>
    <phoneticPr fontId="36" type="noConversion"/>
  </si>
  <si>
    <t>Level2默认会话</t>
    <phoneticPr fontId="36" type="noConversion"/>
  </si>
  <si>
    <t>Level2编程会话</t>
    <phoneticPr fontId="36" type="noConversion"/>
  </si>
  <si>
    <t>Level2扩展会话</t>
    <phoneticPr fontId="36" type="noConversion"/>
  </si>
  <si>
    <t>DID号</t>
    <phoneticPr fontId="36" type="noConversion"/>
  </si>
  <si>
    <t>DID名称</t>
    <phoneticPr fontId="36" type="noConversion"/>
  </si>
  <si>
    <t>DID描述</t>
    <phoneticPr fontId="36" type="noConversion"/>
  </si>
  <si>
    <t>字节长度</t>
    <phoneticPr fontId="36" type="noConversion"/>
  </si>
  <si>
    <t>编码格式</t>
    <phoneticPr fontId="36" type="noConversion"/>
  </si>
  <si>
    <t>排列格式</t>
    <phoneticPr fontId="36" type="noConversion"/>
  </si>
  <si>
    <t>精度</t>
    <phoneticPr fontId="36" type="noConversion"/>
  </si>
  <si>
    <t>偏移量</t>
    <phoneticPr fontId="36" type="noConversion"/>
  </si>
  <si>
    <t>单位</t>
    <phoneticPr fontId="36" type="noConversion"/>
  </si>
  <si>
    <t>27安全等级</t>
    <phoneticPr fontId="36" type="noConversion"/>
  </si>
  <si>
    <t>层级</t>
    <phoneticPr fontId="36" type="noConversion"/>
  </si>
  <si>
    <t>诊断调查表版本</t>
    <phoneticPr fontId="36" type="noConversion"/>
  </si>
  <si>
    <t>版本修改时间</t>
    <phoneticPr fontId="36" type="noConversion"/>
  </si>
  <si>
    <t>修改内容</t>
    <phoneticPr fontId="36" type="noConversion"/>
  </si>
  <si>
    <t>修改者</t>
    <phoneticPr fontId="36" type="noConversion"/>
  </si>
  <si>
    <t>图号</t>
  </si>
  <si>
    <t>安全算法LEVEL1_App</t>
    <phoneticPr fontId="36" type="noConversion"/>
  </si>
  <si>
    <t>安全算法LEVEL2_Boot</t>
    <phoneticPr fontId="36" type="noConversion"/>
  </si>
  <si>
    <t>程序文件备份</t>
    <phoneticPr fontId="36" type="noConversion"/>
  </si>
  <si>
    <t>规格</t>
    <phoneticPr fontId="36" type="noConversion"/>
  </si>
  <si>
    <t>值描述</t>
    <phoneticPr fontId="36" type="noConversion"/>
  </si>
  <si>
    <t>子数据名称</t>
    <phoneticPr fontId="36" type="noConversion"/>
  </si>
  <si>
    <t>子数据描述</t>
    <phoneticPr fontId="36" type="noConversion"/>
  </si>
  <si>
    <t>子数据起始位</t>
    <phoneticPr fontId="36" type="noConversion"/>
  </si>
  <si>
    <t>子数据长度</t>
    <phoneticPr fontId="36" type="noConversion"/>
  </si>
  <si>
    <t>物理最小值</t>
    <phoneticPr fontId="36" type="noConversion"/>
  </si>
  <si>
    <t>物理最大值</t>
    <phoneticPr fontId="36" type="noConversion"/>
  </si>
  <si>
    <t>默认值</t>
    <phoneticPr fontId="36" type="noConversion"/>
  </si>
  <si>
    <t>无效值</t>
    <phoneticPr fontId="36" type="noConversion"/>
  </si>
  <si>
    <t>存储位置</t>
    <phoneticPr fontId="36" type="noConversion"/>
  </si>
  <si>
    <t>报文样例</t>
    <phoneticPr fontId="36" type="noConversion"/>
  </si>
  <si>
    <t>注释</t>
    <phoneticPr fontId="36" type="noConversion"/>
  </si>
  <si>
    <t>1</t>
    <phoneticPr fontId="36" type="noConversion"/>
  </si>
  <si>
    <t>2</t>
    <phoneticPr fontId="36" type="noConversion"/>
  </si>
  <si>
    <t>3</t>
    <phoneticPr fontId="36" type="noConversion"/>
  </si>
  <si>
    <t>快照记录号</t>
    <phoneticPr fontId="36" type="noConversion"/>
  </si>
  <si>
    <t>快照范围</t>
    <phoneticPr fontId="36" type="noConversion"/>
  </si>
  <si>
    <t>全局</t>
  </si>
  <si>
    <t>全局</t>
    <phoneticPr fontId="36" type="noConversion"/>
  </si>
  <si>
    <t>局部</t>
    <phoneticPr fontId="36" type="noConversion"/>
  </si>
  <si>
    <t>快照名称</t>
    <phoneticPr fontId="36" type="noConversion"/>
  </si>
  <si>
    <t>快照记录描述</t>
    <phoneticPr fontId="36" type="noConversion"/>
  </si>
  <si>
    <t>快照长度</t>
    <phoneticPr fontId="36" type="noConversion"/>
  </si>
  <si>
    <t>29</t>
    <phoneticPr fontId="36" type="noConversion"/>
  </si>
  <si>
    <t>ReadAndWrite</t>
  </si>
  <si>
    <t>ReadAndWrite</t>
    <phoneticPr fontId="36" type="noConversion"/>
  </si>
  <si>
    <t>None</t>
  </si>
  <si>
    <t>None</t>
    <phoneticPr fontId="36" type="noConversion"/>
  </si>
  <si>
    <t>Readonly</t>
  </si>
  <si>
    <t>Readonly</t>
    <phoneticPr fontId="36" type="noConversion"/>
  </si>
  <si>
    <t>0x0202</t>
    <phoneticPr fontId="36" type="noConversion"/>
  </si>
  <si>
    <t>使能flash编程</t>
    <phoneticPr fontId="36" type="noConversion"/>
  </si>
  <si>
    <t>0xFF01</t>
    <phoneticPr fontId="36" type="noConversion"/>
  </si>
  <si>
    <t>checkProgrammingDependencies</t>
    <phoneticPr fontId="36" type="noConversion"/>
  </si>
  <si>
    <t>检查编程兼容性</t>
    <phoneticPr fontId="36" type="noConversion"/>
  </si>
  <si>
    <t>0x0204</t>
    <phoneticPr fontId="36" type="noConversion"/>
  </si>
  <si>
    <t>应用分区切换</t>
    <phoneticPr fontId="36" type="noConversion"/>
  </si>
  <si>
    <t>0x0205</t>
    <phoneticPr fontId="36" type="noConversion"/>
  </si>
  <si>
    <t>应用回滚</t>
    <phoneticPr fontId="36" type="noConversion"/>
  </si>
  <si>
    <t>启动例程</t>
    <phoneticPr fontId="36" type="noConversion"/>
  </si>
  <si>
    <t>停止例程</t>
    <phoneticPr fontId="36" type="noConversion"/>
  </si>
  <si>
    <t>请求结果</t>
  </si>
  <si>
    <t>请求结果</t>
    <phoneticPr fontId="36" type="noConversion"/>
  </si>
  <si>
    <t>例程状态</t>
  </si>
  <si>
    <t>例程选项</t>
    <phoneticPr fontId="36" type="noConversion"/>
  </si>
  <si>
    <t>例程DID</t>
    <phoneticPr fontId="36" type="noConversion"/>
  </si>
  <si>
    <t>例程名称</t>
    <phoneticPr fontId="36" type="noConversion"/>
  </si>
  <si>
    <t>例程描述</t>
    <phoneticPr fontId="36" type="noConversion"/>
  </si>
  <si>
    <t>例程动作类型</t>
    <phoneticPr fontId="36" type="noConversion"/>
  </si>
  <si>
    <t>例程参数类型</t>
    <phoneticPr fontId="36" type="noConversion"/>
  </si>
  <si>
    <t>Level2</t>
    <phoneticPr fontId="36" type="noConversion"/>
  </si>
  <si>
    <t xml:space="preserve">0D 31 01 FF 00 44 00 00 80 00 00 07 80 00 </t>
    <phoneticPr fontId="36" type="noConversion"/>
  </si>
  <si>
    <t>例程时间限制</t>
    <phoneticPr fontId="36" type="noConversion"/>
  </si>
  <si>
    <t>执行条件</t>
    <phoneticPr fontId="36" type="noConversion"/>
  </si>
  <si>
    <t>访问权限</t>
    <phoneticPr fontId="36" type="noConversion"/>
  </si>
  <si>
    <t>0xDE0F</t>
    <phoneticPr fontId="36" type="noConversion"/>
  </si>
  <si>
    <t>此表格为数据单元格，为其他表格提供下拉框选项，请勿随意改动此表格</t>
    <phoneticPr fontId="36" type="noConversion"/>
  </si>
  <si>
    <t>0xF110</t>
    <phoneticPr fontId="36" type="noConversion"/>
  </si>
  <si>
    <t>0xF184</t>
    <phoneticPr fontId="36" type="noConversion"/>
  </si>
  <si>
    <t>DE08</t>
    <phoneticPr fontId="38" type="noConversion"/>
  </si>
  <si>
    <t>0xF101</t>
    <phoneticPr fontId="36" type="noConversion"/>
  </si>
  <si>
    <t>0xF010</t>
    <phoneticPr fontId="36" type="noConversion"/>
  </si>
  <si>
    <t>零部件大类</t>
    <phoneticPr fontId="36" type="noConversion"/>
  </si>
  <si>
    <t>模版</t>
    <phoneticPr fontId="36" type="noConversion"/>
  </si>
  <si>
    <t>整车厂软件版本号</t>
    <phoneticPr fontId="36" type="noConversion"/>
  </si>
  <si>
    <t>整车厂软件版本DID号</t>
    <phoneticPr fontId="36" type="noConversion"/>
  </si>
  <si>
    <t>整车厂硬件版本号</t>
    <phoneticPr fontId="36" type="noConversion"/>
  </si>
  <si>
    <t>整车厂硬件版本DID号</t>
    <phoneticPr fontId="36" type="noConversion"/>
  </si>
  <si>
    <t>0xF193</t>
    <phoneticPr fontId="36" type="noConversion"/>
  </si>
  <si>
    <t>0xF195</t>
    <phoneticPr fontId="36" type="noConversion"/>
  </si>
  <si>
    <t>供应商软件版本号</t>
    <phoneticPr fontId="36" type="noConversion"/>
  </si>
  <si>
    <t>供应商软件版本DID号</t>
    <phoneticPr fontId="36" type="noConversion"/>
  </si>
  <si>
    <t>供应商硬件版本号</t>
    <phoneticPr fontId="36" type="noConversion"/>
  </si>
  <si>
    <t>供应商硬件版本DID号</t>
    <phoneticPr fontId="36" type="noConversion"/>
  </si>
  <si>
    <t>0xF189</t>
    <phoneticPr fontId="36" type="noConversion"/>
  </si>
  <si>
    <t>0xF191</t>
    <phoneticPr fontId="36" type="noConversion"/>
  </si>
  <si>
    <t>3</t>
  </si>
  <si>
    <t>4</t>
  </si>
  <si>
    <t>5</t>
  </si>
  <si>
    <t>6</t>
  </si>
  <si>
    <t>7</t>
  </si>
  <si>
    <t>8</t>
  </si>
  <si>
    <t>9</t>
  </si>
  <si>
    <t>10</t>
  </si>
  <si>
    <t>11</t>
  </si>
  <si>
    <t>12</t>
  </si>
  <si>
    <t>13</t>
  </si>
  <si>
    <t>14</t>
  </si>
  <si>
    <t>15</t>
  </si>
  <si>
    <t>16</t>
  </si>
  <si>
    <t>17</t>
  </si>
  <si>
    <t>18</t>
  </si>
  <si>
    <t>19</t>
  </si>
  <si>
    <t>21</t>
  </si>
  <si>
    <t>序号</t>
    <phoneticPr fontId="38" type="noConversion"/>
  </si>
  <si>
    <t>pdu_dcdcfault</t>
    <phoneticPr fontId="36" type="noConversion"/>
  </si>
  <si>
    <t>20</t>
    <phoneticPr fontId="36" type="noConversion"/>
  </si>
  <si>
    <t>4</t>
    <phoneticPr fontId="36" type="noConversion"/>
  </si>
  <si>
    <t>0</t>
  </si>
  <si>
    <t>0</t>
    <phoneticPr fontId="36" type="noConversion"/>
  </si>
  <si>
    <t>5</t>
    <phoneticPr fontId="36" type="noConversion"/>
  </si>
  <si>
    <t xml:space="preserve"> </t>
    <phoneticPr fontId="36" type="noConversion"/>
  </si>
  <si>
    <t>0x00：245/70R17
0x01：265/65R18</t>
    <phoneticPr fontId="36" type="noConversion"/>
  </si>
  <si>
    <t>0x00：短轴3096
0x01：标轴3200（预留暂定）
0x02：长轴3300（预留暂定）</t>
    <phoneticPr fontId="36" type="noConversion"/>
  </si>
  <si>
    <t>"配置" = 模版零部件测试配置1</t>
    <phoneticPr fontId="36" type="noConversion"/>
  </si>
  <si>
    <t>"配置" = 模版零部件测试配置2</t>
    <phoneticPr fontId="36" type="noConversion"/>
  </si>
  <si>
    <t>00：金琥（默认）
01：地上铁
02：JMC
03：庆铃开机动画</t>
    <phoneticPr fontId="36" type="noConversion"/>
  </si>
  <si>
    <t>0xC00600</t>
    <phoneticPr fontId="36" type="noConversion"/>
  </si>
  <si>
    <t>EPS3_TIMEOUT</t>
    <phoneticPr fontId="36" type="noConversion"/>
  </si>
  <si>
    <t>Vehicle_Information</t>
    <phoneticPr fontId="36" type="noConversion"/>
  </si>
  <si>
    <t>分区状态</t>
    <phoneticPr fontId="36" type="noConversion"/>
  </si>
  <si>
    <t>分区A_激活状态</t>
    <phoneticPr fontId="36" type="noConversion"/>
  </si>
  <si>
    <t>分区A_Bootable</t>
    <phoneticPr fontId="36" type="noConversion"/>
  </si>
  <si>
    <t>分区A_Success</t>
    <phoneticPr fontId="36" type="noConversion"/>
  </si>
  <si>
    <t>分区B_激活状态</t>
    <phoneticPr fontId="36" type="noConversion"/>
  </si>
  <si>
    <t>分区B_Bootable</t>
    <phoneticPr fontId="36" type="noConversion"/>
  </si>
  <si>
    <t>分区B_Success</t>
    <phoneticPr fontId="36" type="noConversion"/>
  </si>
  <si>
    <t>supplierSoftVersion</t>
    <phoneticPr fontId="36" type="noConversion"/>
  </si>
  <si>
    <t>supplierHardVersion</t>
    <phoneticPr fontId="36" type="noConversion"/>
  </si>
  <si>
    <t>vehicleSoftVersion</t>
    <phoneticPr fontId="36" type="noConversion"/>
  </si>
  <si>
    <t>vehicleHardVersion</t>
    <phoneticPr fontId="36" type="noConversion"/>
  </si>
  <si>
    <t>16</t>
    <phoneticPr fontId="36" type="noConversion"/>
  </si>
  <si>
    <t>EVM100</t>
    <phoneticPr fontId="36" type="noConversion"/>
  </si>
  <si>
    <t>故障触发条件</t>
    <phoneticPr fontId="36" type="noConversion"/>
  </si>
  <si>
    <t>故障恢复条件</t>
    <phoneticPr fontId="36" type="noConversion"/>
  </si>
  <si>
    <t>可能故障原因</t>
    <phoneticPr fontId="36" type="noConversion"/>
  </si>
  <si>
    <t>维修建议</t>
    <phoneticPr fontId="36" type="noConversion"/>
  </si>
  <si>
    <t>扩展数据记录号</t>
    <phoneticPr fontId="36" type="noConversion"/>
  </si>
  <si>
    <t>扩展数据记录名称</t>
    <phoneticPr fontId="36" type="noConversion"/>
  </si>
  <si>
    <t>扩展数据记录描述</t>
    <phoneticPr fontId="36" type="noConversion"/>
  </si>
  <si>
    <t>字节数</t>
    <phoneticPr fontId="36" type="noConversion"/>
  </si>
  <si>
    <t>字节</t>
    <phoneticPr fontId="36" type="noConversion"/>
  </si>
  <si>
    <t>位</t>
    <phoneticPr fontId="36" type="noConversion"/>
  </si>
  <si>
    <t>物理值最小值</t>
    <phoneticPr fontId="36" type="noConversion"/>
  </si>
  <si>
    <t>物理值最大值</t>
    <phoneticPr fontId="36" type="noConversion"/>
  </si>
  <si>
    <t>数据类型</t>
    <phoneticPr fontId="36" type="noConversion"/>
  </si>
  <si>
    <t>V2.1</t>
    <phoneticPr fontId="36" type="noConversion"/>
  </si>
  <si>
    <t>2026.2.25</t>
    <phoneticPr fontId="36" type="noConversion"/>
  </si>
  <si>
    <t>针对VMS系统进一步优化</t>
    <phoneticPr fontId="36" type="noConversion"/>
  </si>
  <si>
    <t>这里不用填注释</t>
    <phoneticPr fontId="36" type="noConversion"/>
  </si>
  <si>
    <t>31 01 F0 01 3C FF</t>
    <phoneticPr fontId="36" type="noConversion"/>
  </si>
  <si>
    <t xml:space="preserve">  3C FF表示仅抽真空60 秒</t>
    <phoneticPr fontId="36" type="noConversion"/>
  </si>
  <si>
    <t>71 01 F0 01 01</t>
    <phoneticPr fontId="36" type="noConversion"/>
  </si>
  <si>
    <t>01 表示执行成功</t>
    <phoneticPr fontId="36" type="noConversion"/>
  </si>
  <si>
    <t>1. 字段对应列标题：横向上，一行就对应一条诊断数据，可能是一个快照，也可能是一个DID等等。纵向上，一个列标题恰好就对应诊断数据的一个字段，例如快照名称就是快照的一个字段。</t>
    <phoneticPr fontId="36" type="noConversion"/>
  </si>
  <si>
    <t>字段对应列标题</t>
    <phoneticPr fontId="36" type="noConversion"/>
  </si>
  <si>
    <t>规则描述</t>
    <phoneticPr fontId="36" type="noConversion"/>
  </si>
  <si>
    <t>规则名称</t>
    <phoneticPr fontId="36" type="noConversion"/>
  </si>
  <si>
    <t>2. 数据有层级：诊断调查表中的数据包含多个层级，如图54所示，一个DID会通常包含几个子数据，而一个快照则可能包含多个DID数据。</t>
    <phoneticPr fontId="36" type="noConversion"/>
  </si>
  <si>
    <t>数据有层级</t>
    <phoneticPr fontId="36" type="noConversion"/>
  </si>
  <si>
    <t>3. 列标题层级：列标题虽多，但一个列标题通常只对应某一个诊断数据。表格中的列标题使用了不同的颜色来表示数据的层级，深绿色表示父级元素、浅绿色表示次一级的元素，再浅一点的嫩绿表示更次级元素。例如“快照名称”这一列只属于“快照”这一父级元素，“DID号”这一列只属于DID这一次一级元素，而“子数据名称”这一列则只属于“DID子数据”这一最低级元素，“排列格式”和“编码格式”则共同属于“DID号”和“子数据名称”两个不同层级的数据。由于存在不同层级元素共用一个列标题的情况，到底列标题属于哪一个字段，正式维护时请到附录A中查看具体的数据结构。</t>
    <phoneticPr fontId="36" type="noConversion"/>
  </si>
  <si>
    <t>列标题层级</t>
    <phoneticPr fontId="36" type="noConversion"/>
  </si>
  <si>
    <t>4. 可选项规则：表头中使用灰色背景表示是可选项，深绿色和浅绿色背景则是必填项。</t>
    <phoneticPr fontId="36" type="noConversion"/>
  </si>
  <si>
    <t>可选项规则</t>
    <phoneticPr fontId="36" type="noConversion"/>
  </si>
  <si>
    <t>5. 内容的层级：表格的内容使用深蓝、蓝色、浅蓝和白色来规范一行数据的层级，颜色越深，层级越高。这个需要用户自己去编辑一行的颜色，仅用于美观的作用。</t>
    <phoneticPr fontId="36" type="noConversion"/>
  </si>
  <si>
    <t>内容的层级</t>
    <phoneticPr fontId="36" type="noConversion"/>
  </si>
  <si>
    <t>6. 层级控制1：为了控制元素的层级，红色加粗方框中不允许有内容。为什么？一个父级元素，有可能有子数据，也可能没有。例如图54中的快照，电机故障等级的DID不包含子数据，而多合一故障则包含两个小的子故障。凡是父级元素包含了子数据的，应当另起一行来编写子数据，而不是在父级元素的行同时写子数据。这样，在父级元素行的对应子数据的列就不会包含子数据；子数据行对应子数据的列才会有子数据。这样数据的层级就显得很清晰明了，上位机也是通过这个逻辑来识别分层的。</t>
    <phoneticPr fontId="36" type="noConversion"/>
  </si>
  <si>
    <t>层级控制1</t>
    <phoneticPr fontId="36" type="noConversion"/>
  </si>
  <si>
    <t>7. 层级控制2：同样，庆铃软硬件版本管理系统(VMS)也需要一定的层级规则来识别这样复杂的嵌套对象。在表格的最左侧有两列用于描述层级，序号递增而层级则直接按照实际情况填写。这样，庆铃软硬件版本管理系统(VMS)就可以直接按照规定的层级识别对象。可见，层级控制1和层级控制2两个规则相互独立存在，并且不干扰不冲突，但是为了兼容性，建议零部件负责人在维护数据时，两个规则都必须按照规范来填写，保证诊断调查表在上位机和VMS系统都有效。</t>
    <phoneticPr fontId="36" type="noConversion"/>
  </si>
  <si>
    <t>层级控制2</t>
    <phoneticPr fontId="36" type="noConversion"/>
  </si>
  <si>
    <t>8. 关键字规则：一行诊断数据通常含有一个或者多个关键字，他们在列标题中使用加粗的字体表示，在这一列通常不允许重复，准确的说是在相同父级元素下的子数据关键字不允许重复。例如对于快照来说，快照记录号和快照名称不允许重复。而对于DID来说，同一个快照下的DID号和DID名称不允许重复。同一个DID下的子数据名称不允许重复。</t>
    <phoneticPr fontId="36" type="noConversion"/>
  </si>
  <si>
    <t>关键字规则</t>
    <phoneticPr fontId="36" type="noConversion"/>
  </si>
  <si>
    <t>9. 变量命名规则：凡是单元格内容是英文的列，必须满足本规则，例如快照名称和DID名称。变量必须以字母开头，并且内容只能是26个英文字母大小写、数字以及下划线；中间不能有空格，以及类似于/ \ - + 等的特殊字符。这实际上也就是编程语言中规定的变量命名规则。为什么要做出这样的规定？因为你编辑好的诊断调查表导入生成JSON文件后，后续javaScript的诊断程序脚本会将这些英文名作为javaScript中的变量应用，如此规范命名规则是为了预防后续编程中可能会出现的各种预料之外的问题，例如多一个空格少一个空格、看错了一个字符啊之类的问题。</t>
    <phoneticPr fontId="36" type="noConversion"/>
  </si>
  <si>
    <t>变量命名规则</t>
    <phoneticPr fontId="36" type="noConversion"/>
  </si>
  <si>
    <t>10. 复制数据规则：当有大量数据需要从其他厂家的诊断调查表迁移到我们的规范好的表中时，建议尽量使用复制，直接将好几列的数据直接复制过来，减少错误的发生。同时建议在复制时，使用仅复制单元格值的方式，不复制原有表格的格式进来。因为有的数据是下拉框的格式定义的，只能从固定的下拉框中进行选择，而其他厂家的下拉框可能和我们的定义不一致，所以我建议只复制单元格的值。如果下拉框值不一致，则再改为我们格式的下拉框。这样做也是为了尽可能的减少导入过程中发生错误。</t>
    <phoneticPr fontId="36" type="noConversion"/>
  </si>
  <si>
    <t>复制数据规则</t>
    <phoneticPr fontId="36" type="noConversion"/>
  </si>
  <si>
    <t>11. 下拉框选项：如果你发现某一个列的值是从下拉框中进行选择，我建议你不要修改单元格的格式，请直接采用下拉框中的预定义的值，否则上位机可能将无法识别。特例：Ecu Info表格中的零部件类型是下拉框，但是由于零部件类型可能存在不断增多的情况，如果你的零部件类型不在下拉框中，请删除该单元格的格式，并手动填写为你的零部件的类型。</t>
    <phoneticPr fontId="36" type="noConversion"/>
  </si>
  <si>
    <t>下拉框选项</t>
    <phoneticPr fontId="36" type="noConversion"/>
  </si>
  <si>
    <t>12. 细化版本1：在庆铃软硬件版本管理系统(VMS)中，同一个零部件下允许有不同版本的DTC或不同版本的DID，既然DID号相同了，那如何区分呢？使用不同的英文名称来区分，也就是上边提到的关键字规则和变量名规则，两个相同的DID号，但是英文名称不同。故零部件负责人在维护零部件数据的时候，如果某一个DTC或者DID有大的变动，你不能直接在原有数据上做修改，否则会覆盖旧版本的DID。你必须在修改完DID定义之后，同时手动变更英文名称，这样，旧版和新版都会得到保留。同时，当零部件的版本确定后，同一个版本下实际上是不允许相同DID的，只是说在系统中允许不同版本以方便管理。</t>
    <phoneticPr fontId="36" type="noConversion"/>
  </si>
  <si>
    <t xml:space="preserve"> 细化版本1</t>
    <phoneticPr fontId="36" type="noConversion"/>
  </si>
  <si>
    <t>13. 细化版本2：同样的，为了细化版本，在某一个零部件有大的变动时，原来的诊断调查表请不要变动，请直接复制一份出来，在新的表格上进行修改，然后改动版本号，在的表格上填写版本变更内容，变更人和日期等信息。</t>
    <phoneticPr fontId="36" type="noConversion"/>
  </si>
  <si>
    <t>细化版本2</t>
    <phoneticPr fontId="36" type="noConversion"/>
  </si>
  <si>
    <t>规则类型</t>
    <phoneticPr fontId="36" type="noConversion"/>
  </si>
  <si>
    <t>通用规则</t>
  </si>
  <si>
    <t>通用规则</t>
    <phoneticPr fontId="36" type="noConversion"/>
  </si>
  <si>
    <t>DTC</t>
    <phoneticPr fontId="36" type="noConversion"/>
  </si>
  <si>
    <t>快照</t>
    <phoneticPr fontId="36" type="noConversion"/>
  </si>
  <si>
    <t>DID</t>
    <phoneticPr fontId="36" type="noConversion"/>
  </si>
  <si>
    <t>例程</t>
    <phoneticPr fontId="36" type="noConversion"/>
  </si>
  <si>
    <t>ECU_Battery_Excessive_Low_Voltage</t>
    <phoneticPr fontId="36" type="noConversion"/>
  </si>
  <si>
    <t>wheelbase</t>
    <phoneticPr fontId="36" type="noConversion"/>
  </si>
  <si>
    <t>轴距</t>
    <phoneticPr fontId="36" type="noConversion"/>
  </si>
  <si>
    <t>整车信息</t>
    <phoneticPr fontId="36" type="noConversion"/>
  </si>
  <si>
    <t>Enable_flash_programming</t>
    <phoneticPr fontId="36" type="noConversion"/>
  </si>
  <si>
    <t>03 = Routine in progress;
04 = Routine Completed successfully;
05 = Routine Completed unsuccessfully;</t>
    <phoneticPr fontId="36" type="noConversion"/>
  </si>
  <si>
    <t>partition_status</t>
    <phoneticPr fontId="36" type="noConversion"/>
  </si>
  <si>
    <t>Bootloader_softversion</t>
    <phoneticPr fontId="36" type="noConversion"/>
  </si>
  <si>
    <t>Application_software_fingerprint_data_identifier</t>
  </si>
  <si>
    <t>ECU_part_number</t>
  </si>
  <si>
    <t>Vehicle_manufacturer_ECU_software_version_number</t>
  </si>
  <si>
    <t>ECU_manufacturing_date</t>
  </si>
  <si>
    <t>ECU_Seria_lNumber</t>
  </si>
  <si>
    <t>VIN_DataIdentifier</t>
  </si>
  <si>
    <t>Vehicle_manufacturer_ECU_Hardware_Version_Number</t>
  </si>
  <si>
    <t>System_Supplier_ECU_Hardware_Version_Number_DataIdentifier(申报专用)</t>
  </si>
  <si>
    <t>system_Supplier_ECU_Software_Version_Number_DataIdentifier(申报专用)</t>
  </si>
  <si>
    <t>ECU_installation_date_data</t>
  </si>
  <si>
    <t>Diagnostic_version_number</t>
  </si>
  <si>
    <t>Active_Diagnostic_session_</t>
  </si>
  <si>
    <t>Vehicle_Speed</t>
  </si>
  <si>
    <t>Accelerator_Pedal_Position</t>
  </si>
  <si>
    <t>_Brake_pedal_postion</t>
  </si>
  <si>
    <t>Battery_SOC</t>
  </si>
  <si>
    <t>Lv_Battery_Voltage</t>
  </si>
  <si>
    <t>Vehicle_power_on_status</t>
  </si>
  <si>
    <t>Hand_Brake_status</t>
  </si>
  <si>
    <t>Gear_status</t>
  </si>
  <si>
    <t>QL_SparePartNumber</t>
  </si>
  <si>
    <t>Manufacturing_Date</t>
  </si>
  <si>
    <t>Vehicle_Name</t>
  </si>
  <si>
    <t>Pedal_stroke_sensor_position</t>
  </si>
  <si>
    <t>Drive_Type</t>
  </si>
  <si>
    <t>ECU_Battery_Excessive_High_Voltage</t>
  </si>
  <si>
    <t>ABS_Safe_Highside_MOS_Short_to_Battery</t>
  </si>
  <si>
    <t>MCU__timeout</t>
  </si>
  <si>
    <t>BMS__timeout</t>
  </si>
  <si>
    <t>DCDC__timeout</t>
  </si>
  <si>
    <t>IC__timeout</t>
  </si>
  <si>
    <t>eraseMemory_</t>
    <phoneticPr fontId="36" type="noConversion"/>
  </si>
  <si>
    <t>无备注</t>
    <phoneticPr fontId="36" type="noConversion"/>
  </si>
  <si>
    <t>无指示</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</si>
</sst>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176" formatCode="[$-F800]dddd\,\ mmmm\ dd\,\ yyyy"/>
    <numFmt numFmtId="177" formatCode="0000"/>
    <numFmt numFmtId="178" formatCode="00"/>
  </numFmts>
  <fonts count="55">
    <font>
      <sz val="11"/>
      <color theme="1"/>
      <name val="等线"/>
      <charset val="134"/>
      <scheme val="minor"/>
    </font>
    <font>
      <sz val="12"/>
      <name val="宋体"/>
      <family val="3"/>
      <charset val="134"/>
    </font>
    <font>
      <sz val="8"/>
      <name val="Arial"/>
      <family val="2"/>
    </font>
    <font>
      <b/>
      <i/>
      <sz val="8"/>
      <name val="Arial"/>
      <family val="2"/>
    </font>
    <font>
      <sz val="7"/>
      <name val="Arial"/>
      <family val="2"/>
    </font>
    <font>
      <b/>
      <sz val="8"/>
      <name val="Arial"/>
      <family val="2"/>
    </font>
    <font>
      <b/>
      <sz val="12"/>
      <name val="Arial"/>
      <family val="2"/>
    </font>
    <font>
      <sz val="9"/>
      <name val="微软雅黑"/>
      <family val="2"/>
      <charset val="134"/>
    </font>
    <font>
      <b/>
      <sz val="10"/>
      <name val="微软雅黑"/>
      <family val="2"/>
      <charset val="134"/>
    </font>
    <font>
      <sz val="8"/>
      <color rgb="FFFF0000"/>
      <name val="宋体"/>
      <family val="3"/>
      <charset val="134"/>
    </font>
    <font>
      <sz val="10"/>
      <name val="微软雅黑"/>
      <family val="2"/>
      <charset val="134"/>
    </font>
    <font>
      <b/>
      <i/>
      <sz val="10"/>
      <name val="微软雅黑"/>
      <family val="2"/>
      <charset val="134"/>
    </font>
    <font>
      <sz val="10"/>
      <name val="Arial"/>
      <family val="2"/>
    </font>
    <font>
      <sz val="12"/>
      <name val="微软雅黑"/>
      <family val="2"/>
      <charset val="134"/>
    </font>
    <font>
      <sz val="12"/>
      <color theme="1"/>
      <name val="微软雅黑"/>
      <family val="2"/>
      <charset val="134"/>
    </font>
    <font>
      <sz val="11"/>
      <color theme="1"/>
      <name val="微软雅黑"/>
      <family val="2"/>
      <charset val="134"/>
    </font>
    <font>
      <sz val="12"/>
      <color theme="1"/>
      <name val="等线"/>
      <family val="3"/>
      <charset val="134"/>
      <scheme val="minor"/>
    </font>
    <font>
      <sz val="14"/>
      <color theme="1"/>
      <name val="微软雅黑"/>
      <family val="2"/>
      <charset val="134"/>
    </font>
    <font>
      <sz val="14"/>
      <name val="微软雅黑"/>
      <family val="2"/>
      <charset val="134"/>
    </font>
    <font>
      <b/>
      <sz val="12"/>
      <color theme="1"/>
      <name val="微软雅黑"/>
      <family val="2"/>
      <charset val="134"/>
    </font>
    <font>
      <sz val="11"/>
      <color theme="1"/>
      <name val="等线"/>
      <family val="3"/>
      <charset val="134"/>
      <scheme val="minor"/>
    </font>
    <font>
      <u/>
      <sz val="10.199999999999999"/>
      <color theme="10"/>
      <name val="宋体"/>
      <family val="3"/>
      <charset val="134"/>
    </font>
    <font>
      <sz val="8"/>
      <name val="MS Sans Serif"/>
      <family val="2"/>
    </font>
    <font>
      <sz val="7"/>
      <name val="Small Fonts"/>
      <family val="2"/>
    </font>
    <font>
      <sz val="11"/>
      <name val="ＭＳ Ｐゴシック"/>
      <family val="2"/>
    </font>
    <font>
      <u/>
      <sz val="10"/>
      <color theme="10"/>
      <name val="Arial"/>
      <family val="2"/>
    </font>
    <font>
      <b/>
      <i/>
      <vertAlign val="superscript"/>
      <sz val="10"/>
      <name val="微软雅黑"/>
      <family val="2"/>
      <charset val="134"/>
    </font>
    <font>
      <sz val="8"/>
      <name val="微软雅黑"/>
      <family val="2"/>
      <charset val="134"/>
    </font>
    <font>
      <sz val="8"/>
      <name val="Microsoft YaHei"/>
      <charset val="134"/>
    </font>
    <font>
      <sz val="8"/>
      <name val="宋体"/>
      <family val="3"/>
      <charset val="134"/>
    </font>
    <font>
      <b/>
      <vertAlign val="superscript"/>
      <sz val="10"/>
      <name val="微软雅黑"/>
      <family val="2"/>
      <charset val="134"/>
    </font>
    <font>
      <b/>
      <sz val="12"/>
      <name val="宋体"/>
      <family val="3"/>
      <charset val="134"/>
    </font>
    <font>
      <b/>
      <sz val="9"/>
      <color theme="5"/>
      <name val="微软雅黑"/>
      <family val="2"/>
      <charset val="134"/>
    </font>
    <font>
      <sz val="9"/>
      <name val="宋体"/>
      <family val="3"/>
      <charset val="134"/>
    </font>
    <font>
      <b/>
      <sz val="9"/>
      <name val="微软雅黑"/>
      <family val="2"/>
      <charset val="134"/>
    </font>
    <font>
      <b/>
      <sz val="9"/>
      <name val="宋体"/>
      <family val="3"/>
      <charset val="134"/>
    </font>
    <font>
      <sz val="9"/>
      <name val="等线"/>
      <family val="3"/>
      <charset val="134"/>
      <scheme val="minor"/>
    </font>
    <font>
      <b/>
      <sz val="11"/>
      <color theme="1"/>
      <name val="微软雅黑"/>
      <family val="2"/>
      <charset val="134"/>
    </font>
    <font>
      <sz val="9"/>
      <name val="等线"/>
      <family val="3"/>
      <charset val="134"/>
      <scheme val="minor"/>
    </font>
    <font>
      <b/>
      <sz val="12"/>
      <color indexed="81"/>
      <name val="微软雅黑"/>
      <family val="2"/>
      <charset val="134"/>
    </font>
    <font>
      <sz val="12"/>
      <color indexed="81"/>
      <name val="微软雅黑"/>
      <family val="2"/>
      <charset val="134"/>
    </font>
    <font>
      <sz val="12"/>
      <color rgb="FF000000"/>
      <name val="微软雅黑"/>
      <family val="2"/>
      <charset val="134"/>
    </font>
    <font>
      <b/>
      <sz val="9"/>
      <color indexed="81"/>
      <name val="宋体"/>
      <family val="3"/>
      <charset val="134"/>
    </font>
    <font>
      <sz val="9"/>
      <color indexed="81"/>
      <name val="宋体"/>
      <family val="3"/>
      <charset val="134"/>
    </font>
    <font>
      <b/>
      <sz val="14"/>
      <color indexed="81"/>
      <name val="微软雅黑"/>
      <family val="2"/>
      <charset val="134"/>
    </font>
    <font>
      <sz val="14"/>
      <color indexed="81"/>
      <name val="微软雅黑"/>
      <family val="2"/>
      <charset val="134"/>
    </font>
    <font>
      <sz val="14"/>
      <color indexed="81"/>
      <name val="宋体"/>
      <family val="3"/>
      <charset val="134"/>
    </font>
    <font>
      <b/>
      <sz val="16"/>
      <name val="微软雅黑"/>
      <family val="2"/>
      <charset val="134"/>
    </font>
    <font>
      <b/>
      <sz val="16"/>
      <color theme="1"/>
      <name val="微软雅黑"/>
      <family val="2"/>
      <charset val="134"/>
    </font>
    <font>
      <b/>
      <sz val="16"/>
      <color rgb="FFFF0000"/>
      <name val="微软雅黑"/>
      <family val="2"/>
      <charset val="134"/>
    </font>
    <font>
      <b/>
      <sz val="14"/>
      <color theme="1"/>
      <name val="微软雅黑"/>
      <family val="2"/>
      <charset val="134"/>
    </font>
    <font>
      <sz val="12"/>
      <color rgb="FFFF0000"/>
      <name val="微软雅黑"/>
      <family val="2"/>
      <charset val="134"/>
    </font>
    <font>
      <b/>
      <sz val="14"/>
      <name val="微软雅黑"/>
      <family val="2"/>
      <charset val="134"/>
    </font>
    <font>
      <b/>
      <i/>
      <sz val="16"/>
      <color theme="1"/>
      <name val="微软雅黑"/>
      <family val="2"/>
      <charset val="134"/>
    </font>
    <font>
      <b/>
      <sz val="14"/>
      <color rgb="FFFFFFFF"/>
      <name val="微软雅黑"/>
      <family val="2"/>
      <charset val="134"/>
    </font>
  </fonts>
  <fills count="17">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92D050"/>
        <bgColor indexed="64"/>
      </patternFill>
    </fill>
    <fill>
      <patternFill patternType="solid">
        <fgColor theme="9" tint="0.59999389629810485"/>
        <bgColor indexed="64"/>
      </patternFill>
    </fill>
    <fill>
      <patternFill patternType="solid">
        <fgColor theme="4" tint="0.79995117038483843"/>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C8D4DA"/>
        <bgColor indexed="64"/>
      </patternFill>
    </fill>
    <fill>
      <patternFill patternType="solid">
        <fgColor rgb="FFE1E7E2"/>
        <bgColor indexed="64"/>
      </patternFill>
    </fill>
    <fill>
      <patternFill patternType="solid">
        <fgColor rgb="FF007434"/>
        <bgColor indexed="64"/>
      </patternFill>
    </fill>
  </fills>
  <borders count="3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medium">
        <color rgb="FFFF0000"/>
      </left>
      <right style="thin">
        <color rgb="FFFF0000"/>
      </right>
      <top style="medium">
        <color rgb="FFFF0000"/>
      </top>
      <bottom style="thin">
        <color rgb="FFFF0000"/>
      </bottom>
      <diagonal/>
    </border>
    <border>
      <left style="thin">
        <color rgb="FFFF0000"/>
      </left>
      <right style="thin">
        <color rgb="FFFF0000"/>
      </right>
      <top style="medium">
        <color rgb="FFFF0000"/>
      </top>
      <bottom style="thin">
        <color rgb="FFFF0000"/>
      </bottom>
      <diagonal/>
    </border>
    <border>
      <left style="medium">
        <color rgb="FFFF0000"/>
      </left>
      <right style="thin">
        <color rgb="FFFF0000"/>
      </right>
      <top style="thin">
        <color rgb="FFFF0000"/>
      </top>
      <bottom style="thin">
        <color rgb="FFFF0000"/>
      </bottom>
      <diagonal/>
    </border>
    <border>
      <left style="medium">
        <color rgb="FFFF0000"/>
      </left>
      <right style="thin">
        <color rgb="FFFF0000"/>
      </right>
      <top style="thin">
        <color rgb="FFFF0000"/>
      </top>
      <bottom style="medium">
        <color rgb="FFFF0000"/>
      </bottom>
      <diagonal/>
    </border>
    <border>
      <left style="thin">
        <color rgb="FFFF0000"/>
      </left>
      <right style="thin">
        <color rgb="FFFF0000"/>
      </right>
      <top style="thin">
        <color rgb="FFFF0000"/>
      </top>
      <bottom style="medium">
        <color rgb="FFFF0000"/>
      </bottom>
      <diagonal/>
    </border>
    <border>
      <left style="thin">
        <color rgb="FFFF0000"/>
      </left>
      <right style="medium">
        <color rgb="FFFF0000"/>
      </right>
      <top style="medium">
        <color rgb="FFFF0000"/>
      </top>
      <bottom style="medium">
        <color rgb="FFFF0000"/>
      </bottom>
      <diagonal/>
    </border>
    <border>
      <left/>
      <right style="thin">
        <color rgb="FFFF0000"/>
      </right>
      <top style="medium">
        <color rgb="FFFF0000"/>
      </top>
      <bottom style="medium">
        <color rgb="FFFF0000"/>
      </bottom>
      <diagonal/>
    </border>
    <border>
      <left style="thin">
        <color rgb="FFFF0000"/>
      </left>
      <right/>
      <top style="medium">
        <color rgb="FFFF0000"/>
      </top>
      <bottom style="thin">
        <color rgb="FFFF0000"/>
      </bottom>
      <diagonal/>
    </border>
    <border>
      <left style="thin">
        <color rgb="FFFF0000"/>
      </left>
      <right/>
      <top style="thin">
        <color rgb="FFFF0000"/>
      </top>
      <bottom style="thin">
        <color rgb="FFFF0000"/>
      </bottom>
      <diagonal/>
    </border>
    <border>
      <left style="thin">
        <color rgb="FFFF0000"/>
      </left>
      <right/>
      <top style="thin">
        <color rgb="FFFF0000"/>
      </top>
      <bottom style="medium">
        <color rgb="FFFF0000"/>
      </bottom>
      <diagonal/>
    </border>
    <border>
      <left style="medium">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rgb="FFFF0000"/>
      </left>
      <right style="medium">
        <color rgb="FFFF0000"/>
      </right>
      <top style="thin">
        <color rgb="FFFF0000"/>
      </top>
      <bottom style="medium">
        <color rgb="FFFF0000"/>
      </bottom>
      <diagonal/>
    </border>
  </borders>
  <cellStyleXfs count="21">
    <xf numFmtId="0" fontId="0" fillId="0" borderId="0">
      <alignment vertical="center"/>
    </xf>
    <xf numFmtId="0" fontId="21" fillId="0" borderId="0" applyNumberFormat="0" applyFill="0" applyBorder="0" applyAlignment="0" applyProtection="0">
      <alignment vertical="top"/>
      <protection locked="0"/>
    </xf>
    <xf numFmtId="0" fontId="1" fillId="0" borderId="0"/>
    <xf numFmtId="0" fontId="22" fillId="0" borderId="0">
      <protection locked="0"/>
    </xf>
    <xf numFmtId="0" fontId="22" fillId="0" borderId="0"/>
    <xf numFmtId="0" fontId="22" fillId="0" borderId="0" applyProtection="0"/>
    <xf numFmtId="0" fontId="22" fillId="0" borderId="0"/>
    <xf numFmtId="0" fontId="22" fillId="0" borderId="0" applyProtection="0"/>
    <xf numFmtId="0" fontId="23" fillId="0" borderId="3" applyFill="0" applyBorder="0" applyAlignment="0" applyProtection="0"/>
    <xf numFmtId="0" fontId="24" fillId="0" borderId="0" applyProtection="0">
      <alignment vertical="center"/>
    </xf>
    <xf numFmtId="176" fontId="20" fillId="0" borderId="0">
      <alignment vertical="center"/>
    </xf>
    <xf numFmtId="0" fontId="1" fillId="0" borderId="0"/>
    <xf numFmtId="0" fontId="1" fillId="0" borderId="0">
      <alignment vertical="center"/>
    </xf>
    <xf numFmtId="0" fontId="1" fillId="0" borderId="0"/>
    <xf numFmtId="0" fontId="1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5" fillId="0" borderId="0" applyNumberFormat="0" applyFill="0" applyBorder="0" applyAlignment="0" applyProtection="0"/>
    <xf numFmtId="41" fontId="1" fillId="0" borderId="0" applyFont="0" applyFill="0" applyBorder="0" applyAlignment="0" applyProtection="0">
      <alignment vertical="center"/>
    </xf>
  </cellStyleXfs>
  <cellXfs count="325">
    <xf numFmtId="0" fontId="0" fillId="0" borderId="0" xfId="0">
      <alignment vertical="center"/>
    </xf>
    <xf numFmtId="0" fontId="0" fillId="2" borderId="0" xfId="0" applyFill="1">
      <alignment vertical="center"/>
    </xf>
    <xf numFmtId="0" fontId="1" fillId="0" borderId="0" xfId="0" applyFont="1">
      <alignment vertical="center"/>
    </xf>
    <xf numFmtId="0" fontId="2" fillId="0" borderId="0" xfId="6" applyFont="1" applyAlignment="1" applyProtection="1">
      <alignment vertical="center"/>
      <protection locked="0"/>
    </xf>
    <xf numFmtId="0" fontId="3" fillId="0" borderId="0" xfId="6" applyFont="1" applyAlignment="1">
      <alignment vertical="center"/>
    </xf>
    <xf numFmtId="0" fontId="4" fillId="0" borderId="0" xfId="4" applyFont="1" applyAlignment="1">
      <alignment vertical="center"/>
    </xf>
    <xf numFmtId="0" fontId="5" fillId="0" borderId="0" xfId="4" applyFont="1" applyAlignment="1">
      <alignment vertical="center"/>
    </xf>
    <xf numFmtId="0" fontId="2" fillId="0" borderId="0" xfId="4" applyFont="1" applyAlignment="1" applyProtection="1">
      <alignment vertical="center"/>
      <protection locked="0"/>
    </xf>
    <xf numFmtId="0" fontId="0" fillId="0" borderId="0" xfId="0" applyProtection="1">
      <alignment vertical="center"/>
      <protection locked="0"/>
    </xf>
    <xf numFmtId="0" fontId="8" fillId="4" borderId="5" xfId="4" applyFont="1" applyFill="1" applyBorder="1" applyAlignment="1">
      <alignment horizontal="center" vertical="center" wrapText="1"/>
    </xf>
    <xf numFmtId="0" fontId="8" fillId="4" borderId="5" xfId="4" applyFont="1" applyFill="1" applyBorder="1" applyAlignment="1">
      <alignment horizontal="center" vertical="center"/>
    </xf>
    <xf numFmtId="1" fontId="8" fillId="4" borderId="5" xfId="4" applyNumberFormat="1" applyFont="1" applyFill="1" applyBorder="1" applyAlignment="1">
      <alignment horizontal="center" vertical="center"/>
    </xf>
    <xf numFmtId="177" fontId="2" fillId="5" borderId="5" xfId="4" applyNumberFormat="1" applyFont="1" applyFill="1" applyBorder="1" applyAlignment="1" applyProtection="1">
      <alignment horizontal="center" vertical="center"/>
      <protection locked="0"/>
    </xf>
    <xf numFmtId="0" fontId="2" fillId="5" borderId="5" xfId="4" applyFont="1" applyFill="1" applyBorder="1" applyAlignment="1" applyProtection="1">
      <alignment horizontal="center" vertical="center" wrapText="1"/>
      <protection locked="0"/>
    </xf>
    <xf numFmtId="0" fontId="2" fillId="5" borderId="5" xfId="4" applyFont="1" applyFill="1" applyBorder="1" applyAlignment="1" applyProtection="1">
      <alignment horizontal="center" vertical="center"/>
      <protection locked="0"/>
    </xf>
    <xf numFmtId="1" fontId="2" fillId="5" borderId="5" xfId="4" applyNumberFormat="1" applyFont="1" applyFill="1" applyBorder="1" applyAlignment="1" applyProtection="1">
      <alignment horizontal="center" vertical="center"/>
      <protection locked="0"/>
    </xf>
    <xf numFmtId="0" fontId="9" fillId="5" borderId="5" xfId="4" applyFont="1" applyFill="1" applyBorder="1" applyAlignment="1" applyProtection="1">
      <alignment horizontal="center" vertical="center"/>
      <protection locked="0"/>
    </xf>
    <xf numFmtId="0" fontId="0" fillId="5" borderId="5" xfId="0" applyFill="1" applyBorder="1" applyAlignment="1" applyProtection="1">
      <alignment horizontal="center" vertical="center"/>
      <protection locked="0"/>
    </xf>
    <xf numFmtId="178" fontId="5" fillId="5" borderId="5" xfId="4" applyNumberFormat="1" applyFont="1" applyFill="1" applyBorder="1" applyAlignment="1">
      <alignment horizontal="center" vertical="center" wrapText="1"/>
    </xf>
    <xf numFmtId="49" fontId="13" fillId="0" borderId="0" xfId="11" applyNumberFormat="1" applyFont="1" applyAlignment="1">
      <alignment horizontal="center" vertical="center"/>
    </xf>
    <xf numFmtId="0" fontId="14" fillId="0" borderId="0" xfId="0" applyFont="1" applyAlignment="1">
      <alignment horizontal="center" vertical="center"/>
    </xf>
    <xf numFmtId="0" fontId="15" fillId="0" borderId="0" xfId="0" applyFont="1">
      <alignment vertical="center"/>
    </xf>
    <xf numFmtId="0" fontId="15" fillId="0" borderId="5" xfId="0" applyFont="1" applyBorder="1">
      <alignment vertical="center"/>
    </xf>
    <xf numFmtId="0" fontId="37" fillId="0" borderId="5" xfId="0" applyFont="1" applyBorder="1" applyAlignment="1">
      <alignment horizontal="center" vertical="center"/>
    </xf>
    <xf numFmtId="0" fontId="37" fillId="0" borderId="5" xfId="0" applyFont="1" applyBorder="1" applyAlignment="1">
      <alignment vertical="center" wrapText="1"/>
    </xf>
    <xf numFmtId="49" fontId="15" fillId="0" borderId="5" xfId="0" applyNumberFormat="1" applyFont="1" applyBorder="1">
      <alignment vertical="center"/>
    </xf>
    <xf numFmtId="0" fontId="37" fillId="0" borderId="5" xfId="0" applyFont="1" applyBorder="1">
      <alignment vertical="center"/>
    </xf>
    <xf numFmtId="49" fontId="15" fillId="0" borderId="10" xfId="0" applyNumberFormat="1" applyFont="1" applyBorder="1">
      <alignment vertical="center"/>
    </xf>
    <xf numFmtId="49" fontId="15" fillId="0" borderId="8" xfId="0" applyNumberFormat="1" applyFont="1" applyBorder="1">
      <alignment vertical="center"/>
    </xf>
    <xf numFmtId="49" fontId="15" fillId="0" borderId="6" xfId="0" applyNumberFormat="1" applyFont="1" applyBorder="1">
      <alignment vertical="center"/>
    </xf>
    <xf numFmtId="0" fontId="37" fillId="0" borderId="0" xfId="0" applyFont="1">
      <alignment vertical="center"/>
    </xf>
    <xf numFmtId="0" fontId="37" fillId="0" borderId="0" xfId="0" applyFont="1" applyAlignment="1">
      <alignment horizontal="center"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left" vertical="center" wrapText="1"/>
    </xf>
    <xf numFmtId="49" fontId="14" fillId="0" borderId="0" xfId="0" applyNumberFormat="1" applyFont="1" applyAlignment="1">
      <alignment horizontal="left" vertical="center"/>
    </xf>
    <xf numFmtId="49" fontId="13" fillId="0" borderId="0" xfId="11" applyNumberFormat="1" applyFont="1" applyAlignment="1">
      <alignment horizontal="left" vertical="center"/>
    </xf>
    <xf numFmtId="49" fontId="13" fillId="13" borderId="5" xfId="11" applyNumberFormat="1" applyFont="1" applyFill="1" applyBorder="1" applyAlignment="1">
      <alignment horizontal="center" vertical="center"/>
    </xf>
    <xf numFmtId="49" fontId="13" fillId="12" borderId="5" xfId="11" applyNumberFormat="1" applyFont="1" applyFill="1" applyBorder="1" applyAlignment="1">
      <alignment horizontal="center" vertical="center"/>
    </xf>
    <xf numFmtId="49" fontId="15" fillId="0" borderId="0" xfId="0" applyNumberFormat="1" applyFont="1" applyAlignment="1">
      <alignment horizontal="center" vertical="center"/>
    </xf>
    <xf numFmtId="49" fontId="13" fillId="0" borderId="5" xfId="11" applyNumberFormat="1" applyFont="1" applyBorder="1" applyAlignment="1">
      <alignment horizontal="center" vertical="center"/>
    </xf>
    <xf numFmtId="49" fontId="13" fillId="13" borderId="5" xfId="11" applyNumberFormat="1" applyFont="1" applyFill="1" applyBorder="1" applyAlignment="1">
      <alignment horizontal="left" vertical="center"/>
    </xf>
    <xf numFmtId="49" fontId="13" fillId="12" borderId="5" xfId="11" applyNumberFormat="1" applyFont="1" applyFill="1" applyBorder="1" applyAlignment="1">
      <alignment horizontal="left" vertical="center"/>
    </xf>
    <xf numFmtId="49" fontId="13" fillId="0" borderId="5" xfId="11" applyNumberFormat="1" applyFont="1" applyBorder="1" applyAlignment="1">
      <alignment horizontal="left" vertical="center"/>
    </xf>
    <xf numFmtId="49" fontId="14" fillId="0" borderId="0" xfId="0" applyNumberFormat="1" applyFont="1" applyAlignment="1">
      <alignment horizontal="center" vertical="center"/>
    </xf>
    <xf numFmtId="49" fontId="10" fillId="0" borderId="0" xfId="7" applyNumberFormat="1" applyFont="1" applyAlignment="1" applyProtection="1">
      <alignment horizontal="center" vertical="center"/>
      <protection locked="0"/>
    </xf>
    <xf numFmtId="49" fontId="13" fillId="13" borderId="11" xfId="0" applyNumberFormat="1" applyFont="1" applyFill="1" applyBorder="1" applyAlignment="1">
      <alignment horizontal="left" vertical="center"/>
    </xf>
    <xf numFmtId="49" fontId="14" fillId="13" borderId="5" xfId="0" applyNumberFormat="1" applyFont="1" applyFill="1" applyBorder="1" applyAlignment="1">
      <alignment horizontal="center" vertical="center"/>
    </xf>
    <xf numFmtId="49" fontId="14" fillId="12" borderId="5" xfId="0" applyNumberFormat="1" applyFont="1" applyFill="1" applyBorder="1" applyAlignment="1">
      <alignment horizontal="center" vertical="center"/>
    </xf>
    <xf numFmtId="49" fontId="13" fillId="12" borderId="5" xfId="7" applyNumberFormat="1" applyFont="1" applyFill="1" applyBorder="1" applyAlignment="1" applyProtection="1">
      <alignment horizontal="center" vertical="center"/>
      <protection locked="0"/>
    </xf>
    <xf numFmtId="49" fontId="13" fillId="0" borderId="5" xfId="7" applyNumberFormat="1" applyFont="1" applyBorder="1" applyAlignment="1" applyProtection="1">
      <alignment horizontal="center" vertical="center"/>
      <protection locked="0"/>
    </xf>
    <xf numFmtId="0" fontId="37" fillId="7" borderId="5" xfId="0" applyFont="1" applyFill="1" applyBorder="1" applyAlignment="1">
      <alignment horizontal="center" vertical="center"/>
    </xf>
    <xf numFmtId="0" fontId="37" fillId="7" borderId="5" xfId="0" applyFont="1" applyFill="1" applyBorder="1" applyAlignment="1">
      <alignment horizontal="center" vertical="center" wrapText="1"/>
    </xf>
    <xf numFmtId="0" fontId="20" fillId="0" borderId="0" xfId="0" applyFont="1">
      <alignment vertical="center"/>
    </xf>
    <xf numFmtId="49" fontId="14" fillId="0" borderId="5" xfId="0" applyNumberFormat="1" applyFont="1" applyBorder="1" applyAlignment="1">
      <alignment vertical="center" wrapText="1"/>
    </xf>
    <xf numFmtId="49" fontId="14" fillId="0" borderId="0" xfId="0" applyNumberFormat="1" applyFont="1" applyAlignment="1">
      <alignment vertical="center" wrapText="1"/>
    </xf>
    <xf numFmtId="49" fontId="14" fillId="0" borderId="0" xfId="0" applyNumberFormat="1" applyFont="1">
      <alignment vertical="center"/>
    </xf>
    <xf numFmtId="49" fontId="13" fillId="13" borderId="1" xfId="0" applyNumberFormat="1" applyFont="1" applyFill="1" applyBorder="1" applyAlignment="1">
      <alignment horizontal="left" vertical="center"/>
    </xf>
    <xf numFmtId="49" fontId="13" fillId="13" borderId="1" xfId="11" applyNumberFormat="1" applyFont="1" applyFill="1" applyBorder="1" applyAlignment="1">
      <alignment horizontal="center" vertical="center"/>
    </xf>
    <xf numFmtId="49" fontId="13" fillId="13" borderId="6" xfId="11" applyNumberFormat="1" applyFont="1" applyFill="1" applyBorder="1" applyAlignment="1">
      <alignment horizontal="center" vertical="center"/>
    </xf>
    <xf numFmtId="49" fontId="13" fillId="12" borderId="1" xfId="11" applyNumberFormat="1" applyFont="1" applyFill="1" applyBorder="1" applyAlignment="1">
      <alignment horizontal="center" vertical="center"/>
    </xf>
    <xf numFmtId="49" fontId="13" fillId="12" borderId="6" xfId="11" applyNumberFormat="1" applyFont="1" applyFill="1" applyBorder="1" applyAlignment="1">
      <alignment horizontal="center" vertical="center"/>
    </xf>
    <xf numFmtId="49" fontId="13" fillId="0" borderId="10" xfId="11" applyNumberFormat="1" applyFont="1" applyBorder="1" applyAlignment="1">
      <alignment horizontal="left" vertical="center"/>
    </xf>
    <xf numFmtId="49" fontId="13" fillId="12" borderId="14" xfId="11" applyNumberFormat="1" applyFont="1" applyFill="1" applyBorder="1" applyAlignment="1">
      <alignment horizontal="left" vertical="center"/>
    </xf>
    <xf numFmtId="49" fontId="13" fillId="13" borderId="14" xfId="11" applyNumberFormat="1" applyFont="1" applyFill="1" applyBorder="1" applyAlignment="1">
      <alignment horizontal="left" vertical="center"/>
    </xf>
    <xf numFmtId="49" fontId="13" fillId="0" borderId="8" xfId="11" applyNumberFormat="1" applyFont="1" applyBorder="1" applyAlignment="1">
      <alignment horizontal="left" vertical="center"/>
    </xf>
    <xf numFmtId="49" fontId="14" fillId="0" borderId="0" xfId="0" applyNumberFormat="1" applyFont="1" applyAlignment="1">
      <alignment horizontal="left" vertical="center" wrapText="1"/>
    </xf>
    <xf numFmtId="0" fontId="37" fillId="7" borderId="10" xfId="0" applyFont="1" applyFill="1" applyBorder="1" applyAlignment="1">
      <alignment horizontal="center" vertical="center"/>
    </xf>
    <xf numFmtId="49" fontId="13" fillId="13" borderId="11" xfId="0" applyNumberFormat="1" applyFont="1" applyFill="1" applyBorder="1" applyAlignment="1">
      <alignment horizontal="center" vertical="center"/>
    </xf>
    <xf numFmtId="49" fontId="13" fillId="0" borderId="11" xfId="0" applyNumberFormat="1" applyFont="1" applyBorder="1" applyAlignment="1">
      <alignment horizontal="left" vertical="center"/>
    </xf>
    <xf numFmtId="49" fontId="14" fillId="0" borderId="11" xfId="0" applyNumberFormat="1" applyFont="1" applyBorder="1" applyAlignment="1">
      <alignment vertical="center" wrapText="1"/>
    </xf>
    <xf numFmtId="49" fontId="14" fillId="0" borderId="0" xfId="0" applyNumberFormat="1" applyFont="1" applyAlignment="1">
      <alignment horizontal="center" vertical="center" wrapText="1"/>
    </xf>
    <xf numFmtId="49" fontId="14" fillId="0" borderId="14"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11"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0" xfId="0" applyNumberFormat="1" applyFont="1" applyBorder="1" applyAlignment="1">
      <alignment horizontal="center" vertical="center"/>
    </xf>
    <xf numFmtId="49" fontId="14" fillId="10" borderId="11" xfId="0" applyNumberFormat="1" applyFont="1" applyFill="1" applyBorder="1" applyAlignment="1">
      <alignment horizontal="center" vertical="center"/>
    </xf>
    <xf numFmtId="49" fontId="15" fillId="0" borderId="11" xfId="0" applyNumberFormat="1" applyFont="1" applyBorder="1" applyAlignment="1">
      <alignment horizontal="center" vertical="center"/>
    </xf>
    <xf numFmtId="49" fontId="15" fillId="0" borderId="11" xfId="0" applyNumberFormat="1" applyFont="1" applyBorder="1" applyAlignment="1">
      <alignment horizontal="left" vertical="center"/>
    </xf>
    <xf numFmtId="49" fontId="14" fillId="12" borderId="11" xfId="0" applyNumberFormat="1" applyFont="1" applyFill="1" applyBorder="1" applyAlignment="1">
      <alignment horizontal="center" vertical="center"/>
    </xf>
    <xf numFmtId="49" fontId="14" fillId="0" borderId="11" xfId="0" applyNumberFormat="1" applyFont="1" applyBorder="1" applyAlignment="1">
      <alignment horizontal="center" vertical="center" wrapText="1"/>
    </xf>
    <xf numFmtId="49" fontId="14" fillId="12" borderId="5" xfId="0" applyNumberFormat="1" applyFont="1" applyFill="1" applyBorder="1" applyAlignment="1">
      <alignment horizontal="center" vertical="center" wrapText="1"/>
    </xf>
    <xf numFmtId="49" fontId="14" fillId="12" borderId="1" xfId="0" applyNumberFormat="1" applyFont="1" applyFill="1" applyBorder="1" applyAlignment="1">
      <alignment horizontal="center" vertical="center"/>
    </xf>
    <xf numFmtId="49" fontId="14" fillId="12" borderId="5" xfId="0" applyNumberFormat="1" applyFont="1" applyFill="1" applyBorder="1" applyAlignment="1">
      <alignment horizontal="left" vertical="center"/>
    </xf>
    <xf numFmtId="49" fontId="14" fillId="0" borderId="5" xfId="0" applyNumberFormat="1" applyFont="1" applyBorder="1" applyAlignment="1">
      <alignment horizontal="center" vertical="center"/>
    </xf>
    <xf numFmtId="49" fontId="14" fillId="0" borderId="5" xfId="0" applyNumberFormat="1" applyFont="1" applyBorder="1" applyAlignment="1">
      <alignment horizontal="center" vertical="center" wrapText="1"/>
    </xf>
    <xf numFmtId="49" fontId="14" fillId="12" borderId="14" xfId="0" applyNumberFormat="1" applyFont="1" applyFill="1" applyBorder="1" applyAlignment="1">
      <alignment horizontal="left" vertical="center"/>
    </xf>
    <xf numFmtId="49" fontId="14" fillId="12" borderId="6" xfId="0" applyNumberFormat="1" applyFont="1" applyFill="1" applyBorder="1" applyAlignment="1">
      <alignment horizontal="left" vertical="center"/>
    </xf>
    <xf numFmtId="49" fontId="14" fillId="0" borderId="10" xfId="0" applyNumberFormat="1" applyFont="1" applyBorder="1" applyAlignment="1">
      <alignment horizontal="left" vertical="center"/>
    </xf>
    <xf numFmtId="49" fontId="14" fillId="0" borderId="8" xfId="0" applyNumberFormat="1" applyFont="1" applyBorder="1" applyAlignment="1">
      <alignment horizontal="left" vertical="center"/>
    </xf>
    <xf numFmtId="49" fontId="16" fillId="0" borderId="0" xfId="0" applyNumberFormat="1" applyFont="1" applyAlignment="1">
      <alignment horizontal="center" vertical="center"/>
    </xf>
    <xf numFmtId="49" fontId="13" fillId="0" borderId="5" xfId="4" applyNumberFormat="1" applyFont="1" applyBorder="1" applyAlignment="1" applyProtection="1">
      <alignment horizontal="center" vertical="center"/>
      <protection locked="0"/>
    </xf>
    <xf numFmtId="49" fontId="13" fillId="0" borderId="5" xfId="0" applyNumberFormat="1" applyFont="1" applyBorder="1" applyAlignment="1">
      <alignment horizontal="left" vertical="center"/>
    </xf>
    <xf numFmtId="49" fontId="17" fillId="0" borderId="0" xfId="0" applyNumberFormat="1" applyFont="1" applyAlignment="1">
      <alignment horizontal="center" vertical="center"/>
    </xf>
    <xf numFmtId="49" fontId="14" fillId="0" borderId="5" xfId="0" applyNumberFormat="1" applyFont="1" applyBorder="1" applyAlignment="1">
      <alignment horizontal="center" vertical="top"/>
    </xf>
    <xf numFmtId="49" fontId="14" fillId="0" borderId="1" xfId="0" applyNumberFormat="1" applyFont="1" applyBorder="1" applyAlignment="1">
      <alignment horizontal="center" vertical="center" wrapText="1"/>
    </xf>
    <xf numFmtId="49" fontId="14" fillId="0" borderId="6" xfId="0" applyNumberFormat="1" applyFont="1" applyBorder="1">
      <alignment vertical="center"/>
    </xf>
    <xf numFmtId="49" fontId="14" fillId="0" borderId="5" xfId="0" applyNumberFormat="1" applyFont="1" applyBorder="1">
      <alignment vertical="center"/>
    </xf>
    <xf numFmtId="49" fontId="15" fillId="0" borderId="0" xfId="0" applyNumberFormat="1" applyFont="1">
      <alignment vertical="center"/>
    </xf>
    <xf numFmtId="49" fontId="14" fillId="12" borderId="1" xfId="0" applyNumberFormat="1" applyFont="1" applyFill="1" applyBorder="1" applyAlignment="1">
      <alignment horizontal="left" vertical="center" wrapText="1"/>
    </xf>
    <xf numFmtId="49" fontId="14" fillId="12" borderId="5" xfId="0" applyNumberFormat="1" applyFont="1" applyFill="1" applyBorder="1" applyAlignment="1">
      <alignment horizontal="left" vertical="center" wrapText="1"/>
    </xf>
    <xf numFmtId="49" fontId="14" fillId="0" borderId="10" xfId="0" applyNumberFormat="1" applyFont="1" applyBorder="1" applyAlignment="1">
      <alignment horizontal="center" vertical="center" wrapText="1"/>
    </xf>
    <xf numFmtId="49" fontId="14" fillId="0" borderId="12" xfId="0" applyNumberFormat="1" applyFont="1" applyBorder="1" applyAlignment="1">
      <alignment horizontal="center" vertical="center" wrapText="1"/>
    </xf>
    <xf numFmtId="49" fontId="14" fillId="0" borderId="13" xfId="0" applyNumberFormat="1" applyFont="1" applyBorder="1" applyAlignment="1">
      <alignment horizontal="center" vertical="center"/>
    </xf>
    <xf numFmtId="49" fontId="19" fillId="0" borderId="5" xfId="0" applyNumberFormat="1" applyFont="1" applyBorder="1" applyAlignment="1">
      <alignment vertical="center" wrapText="1"/>
    </xf>
    <xf numFmtId="49" fontId="14" fillId="7" borderId="5" xfId="0" applyNumberFormat="1" applyFont="1" applyFill="1" applyBorder="1" applyAlignment="1">
      <alignment horizontal="center" vertical="center" wrapText="1"/>
    </xf>
    <xf numFmtId="49" fontId="14" fillId="6" borderId="10" xfId="0" applyNumberFormat="1" applyFont="1" applyFill="1" applyBorder="1" applyAlignment="1">
      <alignment horizontal="center" vertical="center" wrapText="1"/>
    </xf>
    <xf numFmtId="49" fontId="14" fillId="14" borderId="10" xfId="0" applyNumberFormat="1" applyFont="1" applyFill="1" applyBorder="1" applyAlignment="1">
      <alignment horizontal="center" vertical="center" wrapText="1"/>
    </xf>
    <xf numFmtId="49" fontId="14" fillId="15" borderId="10" xfId="0" applyNumberFormat="1" applyFont="1" applyFill="1" applyBorder="1" applyAlignment="1">
      <alignment horizontal="center" vertical="center" wrapText="1"/>
    </xf>
    <xf numFmtId="49" fontId="19" fillId="0" borderId="0" xfId="0" applyNumberFormat="1" applyFont="1">
      <alignment vertical="center"/>
    </xf>
    <xf numFmtId="49" fontId="14" fillId="2" borderId="11" xfId="0" applyNumberFormat="1" applyFont="1" applyFill="1" applyBorder="1" applyAlignment="1">
      <alignment horizontal="center" vertical="center" wrapText="1"/>
    </xf>
    <xf numFmtId="49" fontId="50" fillId="0" borderId="5" xfId="0" applyNumberFormat="1" applyFont="1" applyBorder="1" applyAlignment="1">
      <alignment vertical="center" wrapText="1"/>
    </xf>
    <xf numFmtId="49" fontId="50" fillId="0" borderId="0" xfId="0" applyNumberFormat="1" applyFont="1" applyAlignment="1">
      <alignment horizontal="left" vertical="center"/>
    </xf>
    <xf numFmtId="49" fontId="13" fillId="13" borderId="11" xfId="11" applyNumberFormat="1" applyFont="1" applyFill="1" applyBorder="1" applyAlignment="1">
      <alignment horizontal="center" vertical="center"/>
    </xf>
    <xf numFmtId="49" fontId="17" fillId="13" borderId="5" xfId="0" applyNumberFormat="1" applyFont="1" applyFill="1" applyBorder="1" applyAlignment="1">
      <alignment horizontal="left" vertical="center"/>
    </xf>
    <xf numFmtId="49" fontId="17" fillId="0" borderId="0" xfId="0" applyNumberFormat="1" applyFont="1" applyAlignment="1">
      <alignment horizontal="left" vertical="center"/>
    </xf>
    <xf numFmtId="49" fontId="13" fillId="0" borderId="11" xfId="0" applyNumberFormat="1" applyFont="1" applyBorder="1" applyAlignment="1">
      <alignment horizontal="center" vertical="center"/>
    </xf>
    <xf numFmtId="49" fontId="47" fillId="2" borderId="5" xfId="5" applyNumberFormat="1" applyFont="1" applyFill="1" applyBorder="1" applyAlignment="1">
      <alignment horizontal="left" vertical="center" wrapText="1"/>
    </xf>
    <xf numFmtId="49" fontId="48" fillId="2" borderId="5" xfId="0" applyNumberFormat="1" applyFont="1" applyFill="1" applyBorder="1" applyAlignment="1">
      <alignment horizontal="center" vertical="center" wrapText="1"/>
    </xf>
    <xf numFmtId="49" fontId="14" fillId="9" borderId="5" xfId="6" applyNumberFormat="1" applyFont="1" applyFill="1" applyBorder="1" applyAlignment="1" applyProtection="1">
      <alignment horizontal="center" vertical="center"/>
      <protection locked="0"/>
    </xf>
    <xf numFmtId="49" fontId="14" fillId="9" borderId="1" xfId="6" applyNumberFormat="1" applyFont="1" applyFill="1" applyBorder="1" applyAlignment="1" applyProtection="1">
      <alignment horizontal="center" vertical="center"/>
      <protection locked="0"/>
    </xf>
    <xf numFmtId="49" fontId="14" fillId="9" borderId="6" xfId="6" applyNumberFormat="1" applyFont="1" applyFill="1" applyBorder="1" applyAlignment="1" applyProtection="1">
      <alignment horizontal="center" vertical="center"/>
      <protection locked="0"/>
    </xf>
    <xf numFmtId="49" fontId="14" fillId="9" borderId="5" xfId="6" applyNumberFormat="1" applyFont="1" applyFill="1" applyBorder="1" applyAlignment="1" applyProtection="1">
      <alignment horizontal="left" vertical="center"/>
      <protection locked="0"/>
    </xf>
    <xf numFmtId="49" fontId="14" fillId="9" borderId="5" xfId="6" applyNumberFormat="1" applyFont="1" applyFill="1" applyBorder="1" applyAlignment="1" applyProtection="1">
      <alignment horizontal="center" vertical="center" wrapText="1"/>
      <protection locked="0"/>
    </xf>
    <xf numFmtId="49" fontId="14" fillId="9" borderId="1" xfId="6" applyNumberFormat="1" applyFont="1" applyFill="1" applyBorder="1" applyAlignment="1" applyProtection="1">
      <alignment horizontal="center" vertical="center" wrapText="1"/>
      <protection locked="0"/>
    </xf>
    <xf numFmtId="49" fontId="14" fillId="9" borderId="6" xfId="6" applyNumberFormat="1" applyFont="1" applyFill="1" applyBorder="1" applyAlignment="1" applyProtection="1">
      <alignment horizontal="left" vertical="center"/>
      <protection locked="0"/>
    </xf>
    <xf numFmtId="49" fontId="14" fillId="9" borderId="1" xfId="6" applyNumberFormat="1" applyFont="1" applyFill="1" applyBorder="1" applyAlignment="1" applyProtection="1">
      <alignment horizontal="left" vertical="center" wrapText="1"/>
      <protection locked="0"/>
    </xf>
    <xf numFmtId="49" fontId="14" fillId="12" borderId="5" xfId="6" applyNumberFormat="1" applyFont="1" applyFill="1" applyBorder="1" applyAlignment="1" applyProtection="1">
      <alignment horizontal="center" vertical="center"/>
      <protection locked="0"/>
    </xf>
    <xf numFmtId="49" fontId="14" fillId="12" borderId="1" xfId="6" applyNumberFormat="1" applyFont="1" applyFill="1" applyBorder="1" applyAlignment="1" applyProtection="1">
      <alignment horizontal="center" vertical="center"/>
      <protection locked="0"/>
    </xf>
    <xf numFmtId="49" fontId="14" fillId="12" borderId="5" xfId="7" applyNumberFormat="1" applyFont="1" applyFill="1" applyBorder="1" applyAlignment="1" applyProtection="1">
      <alignment horizontal="center" vertical="center"/>
      <protection locked="0"/>
    </xf>
    <xf numFmtId="49" fontId="14" fillId="12" borderId="8" xfId="6" applyNumberFormat="1" applyFont="1" applyFill="1" applyBorder="1" applyAlignment="1" applyProtection="1">
      <alignment horizontal="center" vertical="center"/>
      <protection locked="0"/>
    </xf>
    <xf numFmtId="49" fontId="14" fillId="9" borderId="15" xfId="6" applyNumberFormat="1" applyFont="1" applyFill="1" applyBorder="1" applyAlignment="1" applyProtection="1">
      <alignment horizontal="left" vertical="center"/>
      <protection locked="0"/>
    </xf>
    <xf numFmtId="49" fontId="14" fillId="9" borderId="14" xfId="6" applyNumberFormat="1" applyFont="1" applyFill="1" applyBorder="1" applyAlignment="1" applyProtection="1">
      <alignment horizontal="left" vertical="center"/>
      <protection locked="0"/>
    </xf>
    <xf numFmtId="49" fontId="14" fillId="0" borderId="0" xfId="0" applyNumberFormat="1" applyFont="1" applyAlignment="1">
      <alignment horizontal="center" vertical="top"/>
    </xf>
    <xf numFmtId="49" fontId="14" fillId="0" borderId="10" xfId="0" applyNumberFormat="1" applyFont="1" applyBorder="1" applyAlignment="1">
      <alignment horizontal="left" vertical="top"/>
    </xf>
    <xf numFmtId="49" fontId="14" fillId="0" borderId="11" xfId="0" applyNumberFormat="1" applyFont="1" applyBorder="1">
      <alignment vertical="center"/>
    </xf>
    <xf numFmtId="49" fontId="14" fillId="0" borderId="5" xfId="0" applyNumberFormat="1" applyFont="1" applyBorder="1" applyAlignment="1">
      <alignment horizontal="left" vertical="top"/>
    </xf>
    <xf numFmtId="49" fontId="14" fillId="0" borderId="5" xfId="10" applyNumberFormat="1" applyFont="1" applyBorder="1" applyAlignment="1">
      <alignment horizontal="left" vertical="center" wrapText="1"/>
    </xf>
    <xf numFmtId="49" fontId="14" fillId="0" borderId="8" xfId="10" applyNumberFormat="1" applyFont="1" applyBorder="1" applyAlignment="1">
      <alignment horizontal="left" vertical="center" wrapText="1"/>
    </xf>
    <xf numFmtId="49" fontId="14" fillId="12" borderId="14" xfId="0" applyNumberFormat="1" applyFont="1" applyFill="1" applyBorder="1" applyAlignment="1">
      <alignment horizontal="left" vertical="top"/>
    </xf>
    <xf numFmtId="49" fontId="14" fillId="12" borderId="6" xfId="0" applyNumberFormat="1" applyFont="1" applyFill="1" applyBorder="1" applyAlignment="1">
      <alignment horizontal="left" vertical="top"/>
    </xf>
    <xf numFmtId="49" fontId="14" fillId="12" borderId="5" xfId="0" applyNumberFormat="1" applyFont="1" applyFill="1" applyBorder="1" applyAlignment="1">
      <alignment horizontal="left" vertical="top"/>
    </xf>
    <xf numFmtId="49" fontId="14" fillId="12" borderId="5" xfId="0" applyNumberFormat="1" applyFont="1" applyFill="1" applyBorder="1" applyAlignment="1">
      <alignment horizontal="center" vertical="top"/>
    </xf>
    <xf numFmtId="49" fontId="14" fillId="12" borderId="5" xfId="7" applyNumberFormat="1" applyFont="1" applyFill="1" applyBorder="1" applyAlignment="1" applyProtection="1">
      <alignment horizontal="left" vertical="center" wrapText="1"/>
      <protection locked="0"/>
    </xf>
    <xf numFmtId="49" fontId="14" fillId="12" borderId="1" xfId="0" applyNumberFormat="1" applyFont="1" applyFill="1" applyBorder="1" applyAlignment="1">
      <alignment horizontal="center" vertical="center" wrapText="1"/>
    </xf>
    <xf numFmtId="49" fontId="14" fillId="12" borderId="6" xfId="0" applyNumberFormat="1" applyFont="1" applyFill="1" applyBorder="1">
      <alignment vertical="center"/>
    </xf>
    <xf numFmtId="49" fontId="14" fillId="12" borderId="5" xfId="0" applyNumberFormat="1" applyFont="1" applyFill="1" applyBorder="1">
      <alignment vertical="center"/>
    </xf>
    <xf numFmtId="49" fontId="14" fillId="12" borderId="5" xfId="7" applyNumberFormat="1" applyFont="1" applyFill="1" applyBorder="1" applyAlignment="1" applyProtection="1">
      <alignment horizontal="left" vertical="center"/>
      <protection locked="0"/>
    </xf>
    <xf numFmtId="49" fontId="14" fillId="12" borderId="7" xfId="0" applyNumberFormat="1" applyFont="1" applyFill="1" applyBorder="1" applyAlignment="1">
      <alignment horizontal="left" vertical="top"/>
    </xf>
    <xf numFmtId="49" fontId="14" fillId="12" borderId="8" xfId="0" applyNumberFormat="1" applyFont="1" applyFill="1" applyBorder="1" applyAlignment="1">
      <alignment horizontal="left" vertical="top"/>
    </xf>
    <xf numFmtId="49" fontId="14" fillId="12" borderId="8" xfId="0" applyNumberFormat="1" applyFont="1" applyFill="1" applyBorder="1" applyAlignment="1">
      <alignment horizontal="center" vertical="top"/>
    </xf>
    <xf numFmtId="49" fontId="14" fillId="12" borderId="8" xfId="0" applyNumberFormat="1" applyFont="1" applyFill="1" applyBorder="1" applyAlignment="1">
      <alignment horizontal="center" vertical="center"/>
    </xf>
    <xf numFmtId="49" fontId="14" fillId="12" borderId="3" xfId="0" applyNumberFormat="1" applyFont="1" applyFill="1" applyBorder="1" applyAlignment="1">
      <alignment horizontal="center" vertical="center" wrapText="1"/>
    </xf>
    <xf numFmtId="49" fontId="14" fillId="12" borderId="7" xfId="0" applyNumberFormat="1" applyFont="1" applyFill="1" applyBorder="1">
      <alignment vertical="center"/>
    </xf>
    <xf numFmtId="49" fontId="14" fillId="12" borderId="8" xfId="0" applyNumberFormat="1" applyFont="1" applyFill="1" applyBorder="1">
      <alignment vertical="center"/>
    </xf>
    <xf numFmtId="49" fontId="13" fillId="0" borderId="5" xfId="18" applyNumberFormat="1" applyFont="1" applyBorder="1" applyAlignment="1">
      <alignment horizontal="left" vertical="center"/>
    </xf>
    <xf numFmtId="0" fontId="15" fillId="0" borderId="0" xfId="0" applyFont="1" applyAlignment="1">
      <alignment horizontal="center" vertical="center"/>
    </xf>
    <xf numFmtId="49" fontId="14" fillId="0" borderId="17" xfId="0" applyNumberFormat="1" applyFont="1" applyBorder="1" applyAlignment="1">
      <alignment horizontal="center" vertical="center"/>
    </xf>
    <xf numFmtId="49" fontId="14" fillId="0" borderId="18" xfId="0" applyNumberFormat="1" applyFont="1" applyBorder="1" applyAlignment="1">
      <alignment horizontal="center" vertical="center"/>
    </xf>
    <xf numFmtId="49" fontId="14" fillId="0" borderId="19" xfId="0" applyNumberFormat="1" applyFont="1" applyBorder="1" applyAlignment="1">
      <alignment horizontal="center" vertical="center"/>
    </xf>
    <xf numFmtId="49" fontId="14" fillId="0" borderId="20" xfId="0" applyNumberFormat="1" applyFont="1" applyBorder="1" applyAlignment="1">
      <alignment horizontal="center" vertical="center"/>
    </xf>
    <xf numFmtId="49" fontId="14" fillId="0" borderId="21" xfId="0" applyNumberFormat="1" applyFont="1" applyBorder="1" applyAlignment="1">
      <alignment horizontal="center" vertical="center"/>
    </xf>
    <xf numFmtId="49" fontId="14" fillId="0" borderId="22" xfId="0" applyNumberFormat="1" applyFont="1" applyBorder="1" applyAlignment="1">
      <alignment horizontal="center" vertical="center"/>
    </xf>
    <xf numFmtId="49" fontId="13" fillId="0" borderId="8" xfId="0" applyNumberFormat="1" applyFont="1" applyBorder="1" applyAlignment="1">
      <alignment horizontal="left" vertical="center"/>
    </xf>
    <xf numFmtId="49" fontId="13" fillId="0" borderId="8" xfId="0" applyNumberFormat="1" applyFont="1" applyBorder="1" applyAlignment="1">
      <alignment horizontal="center" vertical="center"/>
    </xf>
    <xf numFmtId="49" fontId="51" fillId="0" borderId="17" xfId="0" applyNumberFormat="1" applyFont="1" applyBorder="1" applyAlignment="1">
      <alignment horizontal="center" vertical="center"/>
    </xf>
    <xf numFmtId="49" fontId="51" fillId="0" borderId="18" xfId="0" applyNumberFormat="1" applyFont="1" applyBorder="1" applyAlignment="1">
      <alignment horizontal="center" vertical="center"/>
    </xf>
    <xf numFmtId="49" fontId="51" fillId="0" borderId="19" xfId="0" applyNumberFormat="1" applyFont="1" applyBorder="1" applyAlignment="1">
      <alignment horizontal="center" vertical="center"/>
    </xf>
    <xf numFmtId="49" fontId="51" fillId="0" borderId="20" xfId="0" applyNumberFormat="1" applyFont="1" applyBorder="1" applyAlignment="1">
      <alignment horizontal="center" vertical="center"/>
    </xf>
    <xf numFmtId="49" fontId="51" fillId="0" borderId="21" xfId="0" applyNumberFormat="1" applyFont="1" applyBorder="1" applyAlignment="1">
      <alignment horizontal="center" vertical="center"/>
    </xf>
    <xf numFmtId="49" fontId="51" fillId="0" borderId="22" xfId="0" applyNumberFormat="1" applyFont="1" applyBorder="1" applyAlignment="1">
      <alignment horizontal="center" vertical="center"/>
    </xf>
    <xf numFmtId="49" fontId="51" fillId="0" borderId="23" xfId="0" applyNumberFormat="1" applyFont="1" applyBorder="1" applyAlignment="1">
      <alignment horizontal="left" vertical="center"/>
    </xf>
    <xf numFmtId="49" fontId="14"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3" xfId="0" applyNumberFormat="1" applyFont="1" applyBorder="1" applyAlignment="1">
      <alignment horizontal="center" vertical="center"/>
    </xf>
    <xf numFmtId="49" fontId="14" fillId="0" borderId="12" xfId="0" applyNumberFormat="1" applyFont="1" applyBorder="1" applyAlignment="1">
      <alignment horizontal="center" vertical="center"/>
    </xf>
    <xf numFmtId="49" fontId="13" fillId="0" borderId="6"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49" fontId="51" fillId="0" borderId="24" xfId="0" applyNumberFormat="1" applyFont="1" applyBorder="1" applyAlignment="1">
      <alignment horizontal="center" vertical="center"/>
    </xf>
    <xf numFmtId="0" fontId="15" fillId="0" borderId="0" xfId="0" applyFont="1" applyAlignment="1">
      <alignment vertical="center" wrapText="1"/>
    </xf>
    <xf numFmtId="0" fontId="13" fillId="0" borderId="16" xfId="0" applyFont="1" applyBorder="1" applyAlignment="1">
      <alignment vertical="top" wrapText="1"/>
    </xf>
    <xf numFmtId="0" fontId="15" fillId="0" borderId="11" xfId="0" applyFont="1" applyBorder="1">
      <alignment vertical="center"/>
    </xf>
    <xf numFmtId="0" fontId="13" fillId="0" borderId="0" xfId="0" applyFont="1" applyAlignment="1">
      <alignment vertical="top" wrapText="1"/>
    </xf>
    <xf numFmtId="0" fontId="14" fillId="0" borderId="11" xfId="0" applyFont="1" applyBorder="1" applyAlignment="1">
      <alignment horizontal="left" vertical="center" wrapText="1"/>
    </xf>
    <xf numFmtId="0" fontId="14" fillId="0" borderId="0" xfId="0" applyFont="1" applyAlignment="1">
      <alignment horizontal="left" vertical="center" wrapText="1"/>
    </xf>
    <xf numFmtId="0" fontId="0" fillId="0" borderId="0" xfId="0" applyAlignment="1">
      <alignment horizontal="left" vertical="center"/>
    </xf>
    <xf numFmtId="49" fontId="51" fillId="0" borderId="25" xfId="0" applyNumberFormat="1" applyFont="1" applyBorder="1" applyAlignment="1">
      <alignment horizontal="center" vertical="center"/>
    </xf>
    <xf numFmtId="49" fontId="51" fillId="0" borderId="26" xfId="0" applyNumberFormat="1" applyFont="1" applyBorder="1" applyAlignment="1">
      <alignment horizontal="center" vertical="center"/>
    </xf>
    <xf numFmtId="49" fontId="51" fillId="0" borderId="27"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51" fillId="0" borderId="28" xfId="0" applyNumberFormat="1" applyFont="1" applyBorder="1" applyAlignment="1">
      <alignment horizontal="center" vertical="center"/>
    </xf>
    <xf numFmtId="49" fontId="51" fillId="0" borderId="29" xfId="0" applyNumberFormat="1" applyFont="1" applyBorder="1" applyAlignment="1">
      <alignment horizontal="center" vertical="center"/>
    </xf>
    <xf numFmtId="49" fontId="51" fillId="0" borderId="29" xfId="0" applyNumberFormat="1" applyFont="1" applyBorder="1" applyAlignment="1">
      <alignment horizontal="center" vertical="center" wrapText="1"/>
    </xf>
    <xf numFmtId="49" fontId="51" fillId="0" borderId="30" xfId="0" applyNumberFormat="1" applyFont="1" applyBorder="1" applyAlignment="1">
      <alignment horizontal="center" vertical="center" wrapText="1"/>
    </xf>
    <xf numFmtId="49" fontId="14" fillId="0" borderId="25" xfId="0" applyNumberFormat="1" applyFont="1" applyBorder="1" applyAlignment="1">
      <alignment horizontal="center" vertical="center"/>
    </xf>
    <xf numFmtId="49" fontId="14" fillId="0" borderId="26" xfId="0" applyNumberFormat="1" applyFont="1" applyBorder="1" applyAlignment="1">
      <alignment horizontal="center" vertical="center"/>
    </xf>
    <xf numFmtId="49" fontId="14" fillId="0" borderId="27" xfId="0" applyNumberFormat="1" applyFont="1" applyBorder="1" applyAlignment="1">
      <alignment horizontal="center" vertical="center"/>
    </xf>
    <xf numFmtId="49" fontId="14" fillId="0" borderId="28" xfId="0" applyNumberFormat="1" applyFont="1" applyBorder="1" applyAlignment="1">
      <alignment horizontal="center" vertical="center" wrapText="1"/>
    </xf>
    <xf numFmtId="49" fontId="14" fillId="0" borderId="29" xfId="0" applyNumberFormat="1" applyFont="1" applyBorder="1" applyAlignment="1">
      <alignment horizontal="center" vertical="center" wrapText="1"/>
    </xf>
    <xf numFmtId="49" fontId="14" fillId="0" borderId="30" xfId="0" applyNumberFormat="1" applyFont="1" applyBorder="1" applyAlignment="1">
      <alignment horizontal="center" vertical="center" wrapText="1"/>
    </xf>
    <xf numFmtId="49" fontId="51" fillId="0" borderId="14" xfId="0" applyNumberFormat="1" applyFont="1" applyBorder="1" applyAlignment="1">
      <alignment horizontal="left" vertical="center"/>
    </xf>
    <xf numFmtId="0" fontId="0" fillId="0" borderId="0" xfId="0" applyAlignment="1">
      <alignment horizontal="left" vertical="top" wrapText="1"/>
    </xf>
    <xf numFmtId="49" fontId="15" fillId="0" borderId="11" xfId="0" applyNumberFormat="1" applyFont="1" applyBorder="1" applyAlignment="1">
      <alignment horizontal="left" vertical="top" wrapText="1"/>
    </xf>
    <xf numFmtId="49" fontId="14" fillId="0" borderId="11" xfId="0" applyNumberFormat="1" applyFont="1" applyBorder="1" applyAlignment="1">
      <alignment horizontal="left" vertical="top" wrapText="1"/>
    </xf>
    <xf numFmtId="49" fontId="14" fillId="0" borderId="1" xfId="0" applyNumberFormat="1" applyFont="1" applyBorder="1" applyAlignment="1">
      <alignment horizontal="left" vertical="top" wrapText="1"/>
    </xf>
    <xf numFmtId="49" fontId="14" fillId="0" borderId="0" xfId="0" applyNumberFormat="1" applyFont="1" applyAlignment="1">
      <alignment horizontal="left" vertical="top" wrapText="1"/>
    </xf>
    <xf numFmtId="49" fontId="14" fillId="9" borderId="5" xfId="6" applyNumberFormat="1" applyFont="1" applyFill="1" applyBorder="1" applyAlignment="1" applyProtection="1">
      <alignment horizontal="left" vertical="top"/>
      <protection locked="0"/>
    </xf>
    <xf numFmtId="49" fontId="14" fillId="12" borderId="5" xfId="6" applyNumberFormat="1" applyFont="1" applyFill="1" applyBorder="1" applyAlignment="1" applyProtection="1">
      <alignment horizontal="left" vertical="top"/>
      <protection locked="0"/>
    </xf>
    <xf numFmtId="49" fontId="14" fillId="12" borderId="8" xfId="6" applyNumberFormat="1" applyFont="1" applyFill="1" applyBorder="1" applyAlignment="1" applyProtection="1">
      <alignment horizontal="left" vertical="top"/>
      <protection locked="0"/>
    </xf>
    <xf numFmtId="49" fontId="14" fillId="0" borderId="0" xfId="0" applyNumberFormat="1" applyFont="1" applyAlignment="1">
      <alignment horizontal="left" vertical="top"/>
    </xf>
    <xf numFmtId="49" fontId="48" fillId="7" borderId="5" xfId="6" applyNumberFormat="1" applyFont="1" applyFill="1" applyBorder="1" applyAlignment="1">
      <alignment horizontal="left" vertical="center" wrapText="1"/>
    </xf>
    <xf numFmtId="49" fontId="14" fillId="12" borderId="5" xfId="6" applyNumberFormat="1" applyFont="1" applyFill="1" applyBorder="1" applyAlignment="1" applyProtection="1">
      <alignment horizontal="left" vertical="center"/>
      <protection locked="0"/>
    </xf>
    <xf numFmtId="49" fontId="50" fillId="0" borderId="0" xfId="0" applyNumberFormat="1" applyFont="1" applyAlignment="1">
      <alignment horizontal="left" vertical="center" wrapText="1"/>
    </xf>
    <xf numFmtId="49" fontId="14" fillId="12" borderId="5" xfId="6" applyNumberFormat="1" applyFont="1" applyFill="1" applyBorder="1" applyAlignment="1" applyProtection="1">
      <alignment horizontal="left" vertical="center" wrapText="1"/>
      <protection locked="0"/>
    </xf>
    <xf numFmtId="49" fontId="48" fillId="8" borderId="8" xfId="6" applyNumberFormat="1" applyFont="1" applyFill="1" applyBorder="1" applyAlignment="1">
      <alignment horizontal="left" vertical="center" wrapText="1"/>
    </xf>
    <xf numFmtId="49" fontId="18" fillId="0" borderId="11" xfId="0" applyNumberFormat="1" applyFont="1" applyBorder="1" applyAlignment="1">
      <alignment horizontal="left" vertical="center" wrapText="1"/>
    </xf>
    <xf numFmtId="49" fontId="17" fillId="0" borderId="11" xfId="0" applyNumberFormat="1" applyFont="1" applyBorder="1" applyAlignment="1">
      <alignment horizontal="left" vertical="center" wrapText="1"/>
    </xf>
    <xf numFmtId="49" fontId="52" fillId="2" borderId="11" xfId="18" applyNumberFormat="1" applyFont="1" applyFill="1" applyBorder="1" applyAlignment="1">
      <alignment horizontal="left" vertical="center" wrapText="1"/>
    </xf>
    <xf numFmtId="49" fontId="18" fillId="2" borderId="11" xfId="18" applyNumberFormat="1" applyFont="1" applyFill="1" applyBorder="1" applyAlignment="1">
      <alignment horizontal="left" vertical="center" wrapText="1"/>
    </xf>
    <xf numFmtId="49" fontId="50" fillId="7" borderId="8" xfId="18" applyNumberFormat="1" applyFont="1" applyFill="1" applyBorder="1" applyAlignment="1">
      <alignment horizontal="left" vertical="center" wrapText="1"/>
    </xf>
    <xf numFmtId="49" fontId="50" fillId="7" borderId="11" xfId="18" applyNumberFormat="1" applyFont="1" applyFill="1" applyBorder="1" applyAlignment="1">
      <alignment horizontal="left" vertical="center" wrapText="1"/>
    </xf>
    <xf numFmtId="49" fontId="52" fillId="7" borderId="11" xfId="6" applyNumberFormat="1" applyFont="1" applyFill="1" applyBorder="1" applyAlignment="1">
      <alignment horizontal="left" vertical="center" wrapText="1"/>
    </xf>
    <xf numFmtId="49" fontId="18" fillId="11" borderId="11" xfId="6" applyNumberFormat="1" applyFont="1" applyFill="1" applyBorder="1" applyAlignment="1">
      <alignment horizontal="left" vertical="center" wrapText="1"/>
    </xf>
    <xf numFmtId="49" fontId="18" fillId="7" borderId="11" xfId="6" applyNumberFormat="1" applyFont="1" applyFill="1" applyBorder="1" applyAlignment="1">
      <alignment horizontal="left" vertical="center" wrapText="1"/>
    </xf>
    <xf numFmtId="49" fontId="18" fillId="8" borderId="11" xfId="6" applyNumberFormat="1" applyFont="1" applyFill="1" applyBorder="1" applyAlignment="1">
      <alignment horizontal="left" vertical="center" wrapText="1"/>
    </xf>
    <xf numFmtId="49" fontId="18" fillId="8" borderId="11" xfId="3" applyNumberFormat="1" applyFont="1" applyFill="1" applyBorder="1" applyAlignment="1">
      <alignment horizontal="left" vertical="center" wrapText="1"/>
      <protection locked="0"/>
    </xf>
    <xf numFmtId="49" fontId="18" fillId="11" borderId="11" xfId="3" applyNumberFormat="1" applyFont="1" applyFill="1" applyBorder="1" applyAlignment="1">
      <alignment horizontal="left" vertical="center" wrapText="1"/>
      <protection locked="0"/>
    </xf>
    <xf numFmtId="49" fontId="18" fillId="7" borderId="11" xfId="3" applyNumberFormat="1" applyFont="1" applyFill="1" applyBorder="1" applyAlignment="1">
      <alignment horizontal="left" vertical="center" wrapText="1"/>
      <protection locked="0"/>
    </xf>
    <xf numFmtId="49" fontId="18" fillId="11" borderId="11" xfId="6" applyNumberFormat="1" applyFont="1" applyFill="1" applyBorder="1" applyAlignment="1">
      <alignment horizontal="left" vertical="top" wrapText="1"/>
    </xf>
    <xf numFmtId="49" fontId="18" fillId="11" borderId="11" xfId="18" applyNumberFormat="1" applyFont="1" applyFill="1" applyBorder="1" applyAlignment="1">
      <alignment horizontal="left" vertical="center" wrapText="1"/>
    </xf>
    <xf numFmtId="49" fontId="18" fillId="11" borderId="11" xfId="11" applyNumberFormat="1" applyFont="1" applyFill="1" applyBorder="1" applyAlignment="1">
      <alignment horizontal="left" vertical="center" wrapText="1"/>
    </xf>
    <xf numFmtId="49" fontId="48" fillId="0" borderId="0" xfId="0" applyNumberFormat="1" applyFont="1" applyAlignment="1">
      <alignment horizontal="left" vertical="center" wrapText="1"/>
    </xf>
    <xf numFmtId="49" fontId="48" fillId="0" borderId="11" xfId="0" applyNumberFormat="1" applyFont="1" applyBorder="1" applyAlignment="1">
      <alignment horizontal="left" vertical="center" wrapText="1"/>
    </xf>
    <xf numFmtId="49" fontId="48" fillId="8" borderId="8" xfId="3" applyNumberFormat="1" applyFont="1" applyFill="1" applyBorder="1" applyAlignment="1">
      <alignment horizontal="left" vertical="center" wrapText="1"/>
      <protection locked="0"/>
    </xf>
    <xf numFmtId="49" fontId="48" fillId="11" borderId="8" xfId="3" applyNumberFormat="1" applyFont="1" applyFill="1" applyBorder="1" applyAlignment="1">
      <alignment horizontal="left" vertical="center" wrapText="1"/>
      <protection locked="0"/>
    </xf>
    <xf numFmtId="49" fontId="48" fillId="7" borderId="8" xfId="3" applyNumberFormat="1" applyFont="1" applyFill="1" applyBorder="1" applyAlignment="1">
      <alignment horizontal="left" vertical="center" wrapText="1"/>
      <protection locked="0"/>
    </xf>
    <xf numFmtId="49" fontId="48" fillId="6" borderId="5" xfId="6" applyNumberFormat="1" applyFont="1" applyFill="1" applyBorder="1" applyAlignment="1">
      <alignment horizontal="left" vertical="center" wrapText="1"/>
    </xf>
    <xf numFmtId="49" fontId="48" fillId="11" borderId="5" xfId="6" applyNumberFormat="1" applyFont="1" applyFill="1" applyBorder="1" applyAlignment="1">
      <alignment horizontal="left" vertical="center" wrapText="1"/>
    </xf>
    <xf numFmtId="49" fontId="48" fillId="11" borderId="5" xfId="17" applyNumberFormat="1" applyFont="1" applyFill="1" applyBorder="1" applyAlignment="1">
      <alignment horizontal="left" vertical="center" wrapText="1"/>
    </xf>
    <xf numFmtId="49" fontId="48" fillId="11" borderId="8" xfId="4" applyNumberFormat="1" applyFont="1" applyFill="1" applyBorder="1" applyAlignment="1">
      <alignment horizontal="left" vertical="center" wrapText="1"/>
    </xf>
    <xf numFmtId="49" fontId="48" fillId="11" borderId="5" xfId="11" applyNumberFormat="1" applyFont="1" applyFill="1" applyBorder="1" applyAlignment="1">
      <alignment horizontal="left" vertical="center" wrapText="1"/>
    </xf>
    <xf numFmtId="49" fontId="48" fillId="6" borderId="6" xfId="4" applyNumberFormat="1" applyFont="1" applyFill="1" applyBorder="1" applyAlignment="1">
      <alignment horizontal="left" vertical="center" wrapText="1"/>
    </xf>
    <xf numFmtId="49" fontId="48" fillId="6" borderId="5" xfId="4" applyNumberFormat="1" applyFont="1" applyFill="1" applyBorder="1" applyAlignment="1">
      <alignment horizontal="left" vertical="center" wrapText="1"/>
    </xf>
    <xf numFmtId="49" fontId="53" fillId="0" borderId="11" xfId="0" applyNumberFormat="1" applyFont="1" applyBorder="1" applyAlignment="1">
      <alignment horizontal="left" vertical="center" wrapText="1"/>
    </xf>
    <xf numFmtId="49" fontId="48" fillId="0" borderId="0" xfId="0" applyNumberFormat="1" applyFont="1" applyAlignment="1">
      <alignment horizontal="left" vertical="center"/>
    </xf>
    <xf numFmtId="49" fontId="14" fillId="9" borderId="5" xfId="6" applyNumberFormat="1" applyFont="1" applyFill="1" applyBorder="1" applyAlignment="1" applyProtection="1">
      <alignment horizontal="left" vertical="center" wrapText="1"/>
      <protection locked="0"/>
    </xf>
    <xf numFmtId="49" fontId="14" fillId="12" borderId="8" xfId="7" applyNumberFormat="1" applyFont="1" applyFill="1" applyBorder="1" applyAlignment="1" applyProtection="1">
      <alignment horizontal="left" vertical="center" wrapText="1"/>
      <protection locked="0"/>
    </xf>
    <xf numFmtId="49" fontId="14" fillId="0" borderId="10" xfId="0" applyNumberFormat="1" applyFont="1" applyBorder="1" applyAlignment="1">
      <alignment horizontal="left" vertical="center" wrapText="1"/>
    </xf>
    <xf numFmtId="49" fontId="52" fillId="7" borderId="5" xfId="6" applyNumberFormat="1" applyFont="1" applyFill="1" applyBorder="1" applyAlignment="1">
      <alignment horizontal="left" vertical="center" wrapText="1"/>
    </xf>
    <xf numFmtId="49" fontId="52" fillId="7" borderId="5" xfId="6" applyNumberFormat="1" applyFont="1" applyFill="1" applyBorder="1" applyAlignment="1">
      <alignment horizontal="left" vertical="center"/>
    </xf>
    <xf numFmtId="49" fontId="52" fillId="8" borderId="8" xfId="6" applyNumberFormat="1" applyFont="1" applyFill="1" applyBorder="1" applyAlignment="1">
      <alignment horizontal="left" vertical="center" wrapText="1"/>
    </xf>
    <xf numFmtId="49" fontId="52" fillId="0" borderId="11" xfId="0" applyNumberFormat="1" applyFont="1" applyBorder="1" applyAlignment="1">
      <alignment horizontal="left" vertical="center" wrapText="1"/>
    </xf>
    <xf numFmtId="49" fontId="52" fillId="8" borderId="8" xfId="3" applyNumberFormat="1" applyFont="1" applyFill="1" applyBorder="1" applyAlignment="1">
      <alignment horizontal="left" vertical="center" wrapText="1"/>
      <protection locked="0"/>
    </xf>
    <xf numFmtId="49" fontId="52" fillId="11" borderId="8" xfId="3" applyNumberFormat="1" applyFont="1" applyFill="1" applyBorder="1" applyAlignment="1">
      <alignment horizontal="left" vertical="center" wrapText="1"/>
      <protection locked="0"/>
    </xf>
    <xf numFmtId="49" fontId="52" fillId="7" borderId="8" xfId="3" applyNumberFormat="1" applyFont="1" applyFill="1" applyBorder="1" applyAlignment="1">
      <alignment horizontal="left" vertical="center" wrapText="1"/>
      <protection locked="0"/>
    </xf>
    <xf numFmtId="49" fontId="52" fillId="6" borderId="5" xfId="6" applyNumberFormat="1" applyFont="1" applyFill="1" applyBorder="1" applyAlignment="1">
      <alignment horizontal="left" vertical="center" wrapText="1"/>
    </xf>
    <xf numFmtId="49" fontId="52" fillId="11" borderId="5" xfId="6" applyNumberFormat="1" applyFont="1" applyFill="1" applyBorder="1" applyAlignment="1">
      <alignment horizontal="left" vertical="center" wrapText="1"/>
    </xf>
    <xf numFmtId="49" fontId="52" fillId="11" borderId="5" xfId="17" applyNumberFormat="1" applyFont="1" applyFill="1" applyBorder="1" applyAlignment="1">
      <alignment horizontal="left" vertical="center" wrapText="1"/>
    </xf>
    <xf numFmtId="49" fontId="52" fillId="11" borderId="8" xfId="4" applyNumberFormat="1" applyFont="1" applyFill="1" applyBorder="1" applyAlignment="1">
      <alignment horizontal="left" vertical="center" wrapText="1"/>
    </xf>
    <xf numFmtId="49" fontId="52" fillId="11" borderId="5" xfId="11" applyNumberFormat="1" applyFont="1" applyFill="1" applyBorder="1" applyAlignment="1">
      <alignment horizontal="left" vertical="center" wrapText="1"/>
    </xf>
    <xf numFmtId="49" fontId="52" fillId="6" borderId="6" xfId="4" applyNumberFormat="1" applyFont="1" applyFill="1" applyBorder="1" applyAlignment="1">
      <alignment horizontal="left" vertical="center" wrapText="1"/>
    </xf>
    <xf numFmtId="49" fontId="52" fillId="6" borderId="5" xfId="4" applyNumberFormat="1" applyFont="1" applyFill="1" applyBorder="1" applyAlignment="1">
      <alignment horizontal="left" vertical="center" wrapText="1"/>
    </xf>
    <xf numFmtId="49" fontId="47" fillId="7" borderId="5" xfId="6" applyNumberFormat="1" applyFont="1" applyFill="1" applyBorder="1" applyAlignment="1">
      <alignment horizontal="left" vertical="center" wrapText="1"/>
    </xf>
    <xf numFmtId="49" fontId="47" fillId="8" borderId="8" xfId="6" applyNumberFormat="1" applyFont="1" applyFill="1" applyBorder="1" applyAlignment="1">
      <alignment horizontal="left" vertical="center" wrapText="1"/>
    </xf>
    <xf numFmtId="49" fontId="14" fillId="12" borderId="1" xfId="0" applyNumberFormat="1" applyFont="1" applyFill="1" applyBorder="1" applyAlignment="1">
      <alignment horizontal="left" vertical="center"/>
    </xf>
    <xf numFmtId="49" fontId="47" fillId="0" borderId="11" xfId="0" applyNumberFormat="1" applyFont="1" applyBorder="1" applyAlignment="1">
      <alignment horizontal="left" vertical="center" wrapText="1"/>
    </xf>
    <xf numFmtId="49" fontId="47" fillId="8" borderId="8" xfId="3" applyNumberFormat="1" applyFont="1" applyFill="1" applyBorder="1" applyAlignment="1">
      <alignment horizontal="left" vertical="center" wrapText="1"/>
      <protection locked="0"/>
    </xf>
    <xf numFmtId="49" fontId="47" fillId="11" borderId="8" xfId="3" applyNumberFormat="1" applyFont="1" applyFill="1" applyBorder="1" applyAlignment="1">
      <alignment horizontal="left" vertical="center" wrapText="1"/>
      <protection locked="0"/>
    </xf>
    <xf numFmtId="49" fontId="47" fillId="7" borderId="8" xfId="3" applyNumberFormat="1" applyFont="1" applyFill="1" applyBorder="1" applyAlignment="1">
      <alignment horizontal="left" vertical="center" wrapText="1"/>
      <protection locked="0"/>
    </xf>
    <xf numFmtId="49" fontId="47" fillId="6" borderId="5" xfId="6" applyNumberFormat="1" applyFont="1" applyFill="1" applyBorder="1" applyAlignment="1">
      <alignment horizontal="left" vertical="center" wrapText="1"/>
    </xf>
    <xf numFmtId="49" fontId="47" fillId="11" borderId="5" xfId="6" applyNumberFormat="1" applyFont="1" applyFill="1" applyBorder="1" applyAlignment="1">
      <alignment horizontal="left" vertical="center" wrapText="1"/>
    </xf>
    <xf numFmtId="49" fontId="47" fillId="11" borderId="5" xfId="17" applyNumberFormat="1" applyFont="1" applyFill="1" applyBorder="1" applyAlignment="1">
      <alignment horizontal="left" vertical="center" wrapText="1"/>
    </xf>
    <xf numFmtId="49" fontId="47" fillId="11" borderId="8" xfId="4" applyNumberFormat="1" applyFont="1" applyFill="1" applyBorder="1" applyAlignment="1">
      <alignment horizontal="left" vertical="center" wrapText="1"/>
    </xf>
    <xf numFmtId="49" fontId="47" fillId="11" borderId="5" xfId="11" applyNumberFormat="1" applyFont="1" applyFill="1" applyBorder="1" applyAlignment="1">
      <alignment horizontal="left" vertical="center" wrapText="1"/>
    </xf>
    <xf numFmtId="49" fontId="47" fillId="6" borderId="6" xfId="4" applyNumberFormat="1" applyFont="1" applyFill="1" applyBorder="1" applyAlignment="1">
      <alignment horizontal="left" vertical="center" wrapText="1"/>
    </xf>
    <xf numFmtId="49" fontId="47" fillId="6" borderId="5" xfId="4" applyNumberFormat="1" applyFont="1" applyFill="1" applyBorder="1" applyAlignment="1">
      <alignment horizontal="left" vertical="center" wrapText="1"/>
    </xf>
    <xf numFmtId="49" fontId="52" fillId="8" borderId="11" xfId="6" applyNumberFormat="1" applyFont="1" applyFill="1" applyBorder="1" applyAlignment="1">
      <alignment horizontal="left" vertical="center"/>
    </xf>
    <xf numFmtId="49" fontId="14" fillId="0" borderId="11" xfId="0" applyNumberFormat="1" applyFont="1" applyBorder="1" applyAlignment="1">
      <alignment horizontal="left" vertical="top"/>
    </xf>
    <xf numFmtId="49" fontId="14" fillId="0" borderId="5" xfId="0" applyNumberFormat="1" applyFont="1" applyBorder="1" applyAlignment="1">
      <alignment horizontal="left" vertical="top" wrapText="1"/>
    </xf>
    <xf numFmtId="49" fontId="14" fillId="0" borderId="8" xfId="0" applyNumberFormat="1" applyFont="1" applyBorder="1" applyAlignment="1">
      <alignment horizontal="left" vertical="top"/>
    </xf>
    <xf numFmtId="49" fontId="52" fillId="7" borderId="9" xfId="18" applyNumberFormat="1" applyFont="1" applyFill="1" applyBorder="1" applyAlignment="1">
      <alignment horizontal="left" vertical="center" wrapText="1"/>
    </xf>
    <xf numFmtId="0" fontId="54" fillId="16" borderId="0" xfId="0" applyFont="1" applyFill="1" applyAlignment="1">
      <alignment horizontal="left" vertical="center" wrapText="1"/>
    </xf>
    <xf numFmtId="49" fontId="52" fillId="7" borderId="8" xfId="18" applyNumberFormat="1" applyFont="1" applyFill="1" applyBorder="1" applyAlignment="1">
      <alignment horizontal="left" vertical="center" wrapText="1"/>
    </xf>
    <xf numFmtId="49" fontId="52" fillId="0" borderId="9" xfId="18" applyNumberFormat="1" applyFont="1" applyBorder="1" applyAlignment="1">
      <alignment horizontal="left" vertical="center" wrapText="1"/>
    </xf>
    <xf numFmtId="49" fontId="47" fillId="0" borderId="0" xfId="11" applyNumberFormat="1" applyFont="1" applyAlignment="1">
      <alignment horizontal="left" vertical="center" wrapText="1"/>
    </xf>
    <xf numFmtId="49" fontId="47" fillId="6" borderId="5" xfId="5" applyNumberFormat="1" applyFont="1" applyFill="1" applyBorder="1" applyAlignment="1">
      <alignment horizontal="left" vertical="center" wrapText="1"/>
    </xf>
    <xf numFmtId="49" fontId="47" fillId="2" borderId="8" xfId="5" applyNumberFormat="1" applyFont="1" applyFill="1" applyBorder="1" applyAlignment="1">
      <alignment horizontal="left" vertical="center" wrapText="1"/>
    </xf>
    <xf numFmtId="0" fontId="47" fillId="7" borderId="5" xfId="6" applyFont="1" applyFill="1" applyBorder="1" applyAlignment="1">
      <alignment horizontal="left" vertical="center" wrapText="1"/>
    </xf>
    <xf numFmtId="0" fontId="47" fillId="8" borderId="8" xfId="6" applyFont="1" applyFill="1" applyBorder="1" applyAlignment="1">
      <alignment horizontal="left" vertical="center" wrapText="1"/>
    </xf>
    <xf numFmtId="0" fontId="47" fillId="8" borderId="8" xfId="3" applyFont="1" applyFill="1" applyBorder="1" applyAlignment="1">
      <alignment horizontal="left" vertical="center" wrapText="1"/>
      <protection locked="0"/>
    </xf>
    <xf numFmtId="0" fontId="47" fillId="11" borderId="8" xfId="3" applyFont="1" applyFill="1" applyBorder="1" applyAlignment="1">
      <alignment horizontal="left" vertical="center" wrapText="1"/>
      <protection locked="0"/>
    </xf>
    <xf numFmtId="0" fontId="47" fillId="7" borderId="8" xfId="3" applyFont="1" applyFill="1" applyBorder="1" applyAlignment="1">
      <alignment horizontal="left" vertical="center" wrapText="1"/>
      <protection locked="0"/>
    </xf>
    <xf numFmtId="0" fontId="47" fillId="6" borderId="5" xfId="6" applyFont="1" applyFill="1" applyBorder="1" applyAlignment="1">
      <alignment horizontal="left" vertical="center" wrapText="1"/>
    </xf>
    <xf numFmtId="0" fontId="47" fillId="11" borderId="5" xfId="6" applyFont="1" applyFill="1" applyBorder="1" applyAlignment="1">
      <alignment horizontal="left" vertical="center" wrapText="1"/>
    </xf>
    <xf numFmtId="49" fontId="47" fillId="0" borderId="0" xfId="11" applyNumberFormat="1" applyFont="1" applyAlignment="1">
      <alignment horizontal="left" vertical="center"/>
    </xf>
    <xf numFmtId="49" fontId="13" fillId="13" borderId="6" xfId="11" applyNumberFormat="1" applyFont="1" applyFill="1" applyBorder="1" applyAlignment="1">
      <alignment horizontal="left" vertical="center"/>
    </xf>
    <xf numFmtId="49" fontId="13" fillId="12" borderId="10" xfId="11" applyNumberFormat="1" applyFont="1" applyFill="1" applyBorder="1" applyAlignment="1">
      <alignment horizontal="left" vertical="center"/>
    </xf>
    <xf numFmtId="49" fontId="47" fillId="6" borderId="11" xfId="11" applyNumberFormat="1" applyFont="1" applyFill="1" applyBorder="1" applyAlignment="1">
      <alignment horizontal="left" vertical="center" wrapText="1"/>
    </xf>
    <xf numFmtId="49" fontId="47" fillId="2" borderId="11" xfId="11" applyNumberFormat="1" applyFont="1" applyFill="1" applyBorder="1" applyAlignment="1" applyProtection="1">
      <alignment horizontal="left" vertical="center" wrapText="1"/>
      <protection locked="0"/>
    </xf>
    <xf numFmtId="49" fontId="47" fillId="2" borderId="11" xfId="11" applyNumberFormat="1" applyFont="1" applyFill="1" applyBorder="1" applyAlignment="1">
      <alignment horizontal="left" vertical="center" wrapText="1"/>
    </xf>
    <xf numFmtId="49" fontId="47" fillId="11" borderId="11" xfId="11" applyNumberFormat="1" applyFont="1" applyFill="1" applyBorder="1" applyAlignment="1">
      <alignment horizontal="left" vertical="center" wrapText="1"/>
    </xf>
    <xf numFmtId="49" fontId="47" fillId="11" borderId="11" xfId="0" applyNumberFormat="1" applyFont="1" applyFill="1" applyBorder="1" applyAlignment="1">
      <alignment horizontal="left" vertical="center" wrapText="1"/>
    </xf>
    <xf numFmtId="49" fontId="17" fillId="0" borderId="11" xfId="0" applyNumberFormat="1" applyFont="1" applyBorder="1" applyAlignment="1">
      <alignment horizontal="left" vertical="center"/>
    </xf>
    <xf numFmtId="49" fontId="41" fillId="0" borderId="11" xfId="0" applyNumberFormat="1" applyFont="1" applyBorder="1" applyAlignment="1">
      <alignment horizontal="left" vertical="center"/>
    </xf>
    <xf numFmtId="49" fontId="18" fillId="0" borderId="11" xfId="11" applyNumberFormat="1" applyFont="1" applyBorder="1" applyAlignment="1">
      <alignment horizontal="left" vertical="center"/>
    </xf>
    <xf numFmtId="49" fontId="13" fillId="0" borderId="11" xfId="11" applyNumberFormat="1" applyFont="1" applyBorder="1" applyAlignment="1">
      <alignment horizontal="left" vertical="center"/>
    </xf>
    <xf numFmtId="0" fontId="48" fillId="0" borderId="11" xfId="0" applyFont="1" applyBorder="1" applyAlignment="1">
      <alignment horizontal="left" vertical="center" wrapText="1"/>
    </xf>
    <xf numFmtId="0" fontId="48" fillId="0" borderId="0" xfId="0" applyFont="1" applyAlignment="1">
      <alignment vertical="center" wrapText="1"/>
    </xf>
    <xf numFmtId="0" fontId="49" fillId="0" borderId="1" xfId="0" applyFont="1" applyBorder="1" applyAlignment="1">
      <alignment horizontal="center" vertical="center" wrapText="1"/>
    </xf>
    <xf numFmtId="0" fontId="49" fillId="0" borderId="6" xfId="0" applyFont="1" applyBorder="1" applyAlignment="1">
      <alignment horizontal="center" vertical="center" wrapText="1"/>
    </xf>
    <xf numFmtId="0" fontId="7" fillId="3" borderId="3" xfId="6" applyFont="1" applyFill="1" applyBorder="1" applyAlignment="1">
      <alignment horizontal="left" vertical="center" wrapText="1"/>
    </xf>
    <xf numFmtId="0" fontId="7" fillId="3" borderId="4" xfId="6" applyFont="1" applyFill="1" applyBorder="1" applyAlignment="1">
      <alignment horizontal="left" vertical="center" wrapText="1"/>
    </xf>
    <xf numFmtId="0" fontId="7" fillId="3" borderId="7" xfId="6" applyFont="1" applyFill="1" applyBorder="1" applyAlignment="1">
      <alignment horizontal="left" vertical="center" wrapText="1"/>
    </xf>
    <xf numFmtId="0" fontId="8" fillId="4" borderId="5" xfId="4" applyFont="1" applyFill="1" applyBorder="1" applyAlignment="1">
      <alignment horizontal="center" vertical="center" wrapText="1"/>
    </xf>
    <xf numFmtId="0" fontId="8" fillId="4" borderId="5" xfId="4" applyFont="1" applyFill="1" applyBorder="1" applyAlignment="1">
      <alignment horizontal="center" vertical="center"/>
    </xf>
    <xf numFmtId="178" fontId="8" fillId="4" borderId="5" xfId="4" applyNumberFormat="1" applyFont="1" applyFill="1" applyBorder="1" applyAlignment="1">
      <alignment horizontal="center" vertical="center" wrapText="1"/>
    </xf>
    <xf numFmtId="0" fontId="10" fillId="4" borderId="5" xfId="0" applyFont="1" applyFill="1" applyBorder="1" applyAlignment="1" applyProtection="1">
      <alignment horizontal="center" vertical="center" wrapText="1"/>
      <protection locked="0"/>
    </xf>
    <xf numFmtId="0" fontId="2" fillId="5" borderId="5" xfId="4" applyFont="1" applyFill="1" applyBorder="1" applyAlignment="1" applyProtection="1">
      <alignment horizontal="center" vertical="center"/>
      <protection locked="0"/>
    </xf>
    <xf numFmtId="49" fontId="8" fillId="4" borderId="5" xfId="4" applyNumberFormat="1" applyFont="1" applyFill="1" applyBorder="1" applyAlignment="1">
      <alignment horizontal="center" vertical="center" wrapText="1"/>
    </xf>
    <xf numFmtId="0" fontId="11" fillId="4" borderId="5" xfId="4" applyFont="1" applyFill="1" applyBorder="1" applyAlignment="1">
      <alignment horizontal="center" vertical="center" wrapText="1"/>
    </xf>
    <xf numFmtId="0" fontId="6" fillId="0" borderId="0" xfId="0" applyFont="1" applyAlignment="1">
      <alignment horizontal="left" vertical="center" wrapText="1"/>
    </xf>
    <xf numFmtId="0" fontId="7" fillId="3" borderId="1" xfId="6" applyFont="1" applyFill="1" applyBorder="1" applyAlignment="1">
      <alignment horizontal="left" vertical="center" wrapText="1"/>
    </xf>
    <xf numFmtId="0" fontId="7" fillId="3" borderId="2" xfId="6" applyFont="1" applyFill="1" applyBorder="1" applyAlignment="1">
      <alignment horizontal="left" vertical="center" wrapText="1"/>
    </xf>
    <xf numFmtId="0" fontId="7" fillId="3" borderId="6" xfId="6" applyFont="1" applyFill="1" applyBorder="1" applyAlignment="1">
      <alignment horizontal="left" vertical="center" wrapText="1"/>
    </xf>
  </cellXfs>
  <cellStyles count="21">
    <cellStyle name="Hyperlink" xfId="1" xr:uid="{00000000-0005-0000-0000-000031000000}"/>
    <cellStyle name="Normal 3" xfId="2" xr:uid="{00000000-0005-0000-0000-000032000000}"/>
    <cellStyle name="Normal_Header" xfId="3" xr:uid="{00000000-0005-0000-0000-000033000000}"/>
    <cellStyle name="Normal_P2_CMD.XLS" xfId="4" xr:uid="{00000000-0005-0000-0000-000034000000}"/>
    <cellStyle name="Normal_P2_CMD.XLS 2" xfId="5" xr:uid="{00000000-0005-0000-0000-000035000000}"/>
    <cellStyle name="Normal_P2_CNFG.XLS" xfId="6" xr:uid="{00000000-0005-0000-0000-000036000000}"/>
    <cellStyle name="Normal_P2_CNFG.XLS 2" xfId="7" xr:uid="{00000000-0005-0000-0000-000037000000}"/>
    <cellStyle name="PIDs" xfId="8" xr:uid="{00000000-0005-0000-0000-000038000000}"/>
    <cellStyle name="標準_AW_Support_Enhanced_Diagnostic_Service_for_CMC" xfId="9" xr:uid="{00000000-0005-0000-0000-000039000000}"/>
    <cellStyle name="常规" xfId="0" builtinId="0"/>
    <cellStyle name="常规 14 2 2 3" xfId="10" xr:uid="{00000000-0005-0000-0000-00003A000000}"/>
    <cellStyle name="常规 2" xfId="11" xr:uid="{00000000-0005-0000-0000-00003B000000}"/>
    <cellStyle name="常规 2 2" xfId="12" xr:uid="{00000000-0005-0000-0000-00003C000000}"/>
    <cellStyle name="常规 2 2 2 2" xfId="13" xr:uid="{00000000-0005-0000-0000-00003D000000}"/>
    <cellStyle name="常规 2 2 2 2 2 2 2" xfId="14" xr:uid="{00000000-0005-0000-0000-00003E000000}"/>
    <cellStyle name="常规 3" xfId="15" xr:uid="{00000000-0005-0000-0000-00003F000000}"/>
    <cellStyle name="常规 3 2 2 2" xfId="16" xr:uid="{00000000-0005-0000-0000-000040000000}"/>
    <cellStyle name="常规_Diagnosticformdoormodule060119" xfId="17" xr:uid="{00000000-0005-0000-0000-000041000000}"/>
    <cellStyle name="常规_Diagnosticformdoormodule060119 2" xfId="18" xr:uid="{00000000-0005-0000-0000-000042000000}"/>
    <cellStyle name="超链接 2" xfId="19" xr:uid="{00000000-0005-0000-0000-000044000000}"/>
    <cellStyle name="千位分隔[0] 3" xfId="20" xr:uid="{00000000-0005-0000-0000-000045000000}"/>
  </cellStyles>
  <dxfs count="11">
    <dxf>
      <fill>
        <patternFill patternType="solid">
          <bgColor indexed="10"/>
        </patternFill>
      </fill>
    </dxf>
    <dxf>
      <fill>
        <patternFill patternType="solid">
          <bgColor indexed="22"/>
        </patternFill>
      </fill>
    </dxf>
    <dxf>
      <fill>
        <patternFill patternType="solid">
          <bgColor indexed="10"/>
        </patternFill>
      </fill>
    </dxf>
    <dxf>
      <fill>
        <patternFill patternType="solid">
          <bgColor indexed="22"/>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
      <fill>
        <patternFill patternType="solid">
          <bgColor indexed="10"/>
        </patternFill>
      </fill>
    </dxf>
  </dxfs>
  <tableStyles count="0" defaultTableStyle="TableStyleMedium2" defaultPivotStyle="PivotStyleLight16"/>
  <colors>
    <mruColors>
      <color rgb="FFE1E7E2"/>
      <color rgb="FFD8E0D9"/>
      <color rgb="FFD7E1D8"/>
      <color rgb="FFD9E3DA"/>
      <color rgb="FFD2E0D4"/>
      <color rgb="FFC8D4DA"/>
      <color rgb="FFA7BBC1"/>
      <color rgb="FF0074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D3"/>
  <sheetViews>
    <sheetView zoomScale="90" zoomScaleNormal="90" workbookViewId="0">
      <selection activeCell="I6" sqref="I6"/>
    </sheetView>
  </sheetViews>
  <sheetFormatPr defaultColWidth="9" defaultRowHeight="18"/>
  <cols>
    <col min="1" max="1" width="21.75" style="109" customWidth="1"/>
    <col min="2" max="2" width="15.625" style="55" customWidth="1"/>
    <col min="3" max="3" width="10.875" style="55" customWidth="1"/>
    <col min="4" max="4" width="12" style="55" customWidth="1"/>
    <col min="5" max="5" width="12.375" style="55" bestFit="1" customWidth="1"/>
    <col min="6" max="7" width="13.75" style="55" bestFit="1" customWidth="1"/>
    <col min="8" max="8" width="14" style="55" bestFit="1" customWidth="1"/>
    <col min="9" max="9" width="12.625" style="55" bestFit="1" customWidth="1"/>
    <col min="10" max="10" width="22.625" style="55" customWidth="1"/>
    <col min="11" max="11" width="23.875" style="55" customWidth="1"/>
    <col min="12" max="12" width="9.75" style="55" bestFit="1" customWidth="1"/>
    <col min="13" max="13" width="14.125" style="55" bestFit="1" customWidth="1"/>
    <col min="14" max="14" width="22.75" style="55" customWidth="1"/>
    <col min="15" max="15" width="13.375" style="55" customWidth="1"/>
    <col min="16" max="16" width="23.75" style="55" customWidth="1"/>
    <col min="17" max="17" width="8.5" style="55" customWidth="1"/>
    <col min="18" max="18" width="18.25" style="55" customWidth="1"/>
    <col min="19" max="19" width="13" style="55" customWidth="1"/>
    <col min="20" max="20" width="13.625" style="55" customWidth="1"/>
    <col min="21" max="21" width="19.375" style="55" bestFit="1" customWidth="1"/>
    <col min="22" max="22" width="23.375" style="55" customWidth="1"/>
    <col min="23" max="23" width="17.75" style="55" customWidth="1"/>
    <col min="24" max="25" width="21.25" style="55" customWidth="1"/>
    <col min="26" max="26" width="22.625" style="55" customWidth="1"/>
    <col min="27" max="27" width="21.25" style="55" customWidth="1"/>
    <col min="28" max="28" width="23.5" style="55" customWidth="1"/>
    <col min="29" max="29" width="15.875" style="55" customWidth="1"/>
    <col min="30" max="30" width="16.875" style="55" customWidth="1"/>
    <col min="31" max="16384" width="9" style="55"/>
  </cols>
  <sheetData>
    <row r="1" spans="1:30" s="70" customFormat="1" ht="27.75" customHeight="1">
      <c r="A1" s="118" t="s">
        <v>687</v>
      </c>
      <c r="B1" s="110" t="s">
        <v>791</v>
      </c>
      <c r="C1" s="105" t="s">
        <v>688</v>
      </c>
      <c r="D1" s="105" t="s">
        <v>689</v>
      </c>
      <c r="E1" s="105" t="s">
        <v>690</v>
      </c>
      <c r="F1" s="106" t="s">
        <v>691</v>
      </c>
      <c r="G1" s="106" t="s">
        <v>692</v>
      </c>
      <c r="H1" s="106" t="s">
        <v>693</v>
      </c>
      <c r="I1" s="106" t="s">
        <v>355</v>
      </c>
      <c r="J1" s="106" t="s">
        <v>725</v>
      </c>
      <c r="K1" s="106" t="s">
        <v>726</v>
      </c>
      <c r="L1" s="106" t="s">
        <v>684</v>
      </c>
      <c r="M1" s="106" t="s">
        <v>727</v>
      </c>
      <c r="N1" s="118" t="s">
        <v>720</v>
      </c>
      <c r="O1" s="105" t="s">
        <v>721</v>
      </c>
      <c r="P1" s="105" t="s">
        <v>722</v>
      </c>
      <c r="Q1" s="105" t="s">
        <v>723</v>
      </c>
      <c r="R1" s="106" t="s">
        <v>702</v>
      </c>
      <c r="S1" s="106" t="s">
        <v>728</v>
      </c>
      <c r="T1" s="106" t="s">
        <v>724</v>
      </c>
      <c r="U1" s="107" t="s">
        <v>793</v>
      </c>
      <c r="V1" s="107" t="s">
        <v>794</v>
      </c>
      <c r="W1" s="107" t="s">
        <v>795</v>
      </c>
      <c r="X1" s="107" t="s">
        <v>796</v>
      </c>
      <c r="Y1" s="108" t="s">
        <v>799</v>
      </c>
      <c r="Z1" s="108" t="s">
        <v>800</v>
      </c>
      <c r="AA1" s="108" t="s">
        <v>801</v>
      </c>
      <c r="AB1" s="108" t="s">
        <v>802</v>
      </c>
      <c r="AC1" s="106" t="s">
        <v>0</v>
      </c>
      <c r="AD1" s="106" t="s">
        <v>1</v>
      </c>
    </row>
    <row r="2" spans="1:30" s="54" customFormat="1" ht="56.25" customHeight="1">
      <c r="A2" s="111" t="s">
        <v>395</v>
      </c>
      <c r="B2" s="69" t="s">
        <v>792</v>
      </c>
      <c r="C2" s="53" t="s">
        <v>396</v>
      </c>
      <c r="D2" s="53" t="s">
        <v>851</v>
      </c>
      <c r="E2" s="53" t="s">
        <v>362</v>
      </c>
      <c r="F2" s="53" t="s">
        <v>397</v>
      </c>
      <c r="G2" s="53" t="s">
        <v>398</v>
      </c>
      <c r="H2" s="53" t="s">
        <v>399</v>
      </c>
      <c r="I2" s="53" t="s">
        <v>3</v>
      </c>
      <c r="J2" s="53" t="s">
        <v>685</v>
      </c>
      <c r="K2" s="53" t="s">
        <v>686</v>
      </c>
      <c r="L2" s="53"/>
      <c r="M2" s="53"/>
      <c r="N2" s="104" t="s">
        <v>865</v>
      </c>
      <c r="O2" s="53" t="s">
        <v>866</v>
      </c>
      <c r="P2" s="53" t="s">
        <v>867</v>
      </c>
      <c r="Q2" s="53" t="s">
        <v>400</v>
      </c>
      <c r="R2" s="53"/>
      <c r="S2" s="53"/>
      <c r="T2" s="53"/>
      <c r="U2" s="53"/>
      <c r="V2" s="69" t="s">
        <v>803</v>
      </c>
      <c r="W2" s="53"/>
      <c r="X2" s="69" t="s">
        <v>804</v>
      </c>
      <c r="Y2" s="69"/>
      <c r="Z2" s="69" t="s">
        <v>798</v>
      </c>
      <c r="AA2" s="69"/>
      <c r="AB2" s="69" t="s">
        <v>797</v>
      </c>
      <c r="AC2" s="53"/>
      <c r="AD2" s="53"/>
    </row>
    <row r="3" spans="1:30" ht="16.5" customHeight="1"/>
  </sheetData>
  <phoneticPr fontId="36" type="noConversion"/>
  <dataValidations count="1">
    <dataValidation type="custom" allowBlank="1" showInputMessage="1" showErrorMessage="1" errorTitle="不可以重复" sqref="A1:A1048576" xr:uid="{FF413C1C-63AC-4700-BA21-DB293AC57AC6}">
      <formula1>(COUNTIFS(A:A,A1)=1)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下拉框选项!$C$10:$EN$10</xm:f>
          </x14:formula1>
          <xm:sqref>E2</xm:sqref>
        </x14:dataValidation>
        <x14:dataValidation type="list" allowBlank="1" showInputMessage="1" showErrorMessage="1" xr:uid="{00000000-0002-0000-0000-000001000000}">
          <x14:formula1>
            <xm:f>下拉框选项!$C$9:$D$9</xm:f>
          </x14:formula1>
          <xm:sqref>I2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A007-D9C4-409B-B187-E6440ED50920}">
  <dimension ref="A1:AG31"/>
  <sheetViews>
    <sheetView zoomScaleNormal="100" workbookViewId="0">
      <selection activeCell="D24" sqref="D24"/>
    </sheetView>
  </sheetViews>
  <sheetFormatPr defaultRowHeight="16.5"/>
  <cols>
    <col min="1" max="1" width="6.5" style="31" bestFit="1" customWidth="1"/>
    <col min="2" max="2" width="45.75" style="30" customWidth="1"/>
    <col min="3" max="3" width="11.25" style="21" bestFit="1" customWidth="1"/>
    <col min="4" max="4" width="16.25" style="21" bestFit="1" customWidth="1"/>
    <col min="5" max="5" width="15.125" style="21" bestFit="1" customWidth="1"/>
    <col min="6" max="6" width="16.125" style="21" bestFit="1" customWidth="1"/>
    <col min="7" max="16384" width="9" style="21"/>
  </cols>
  <sheetData>
    <row r="1" spans="1:33" s="180" customFormat="1" ht="57.75" customHeight="1">
      <c r="A1" s="309" t="s">
        <v>785</v>
      </c>
      <c r="B1" s="310"/>
      <c r="C1" s="181"/>
      <c r="D1" s="183"/>
      <c r="E1" s="183"/>
      <c r="F1" s="183"/>
      <c r="G1" s="183"/>
      <c r="H1" s="183"/>
      <c r="I1" s="183"/>
      <c r="J1" s="183"/>
      <c r="K1" s="183"/>
      <c r="L1" s="183"/>
      <c r="M1" s="183"/>
      <c r="N1" s="183"/>
      <c r="O1" s="183"/>
      <c r="P1" s="183"/>
      <c r="Q1" s="183"/>
      <c r="R1" s="183"/>
    </row>
    <row r="2" spans="1:33">
      <c r="A2" s="50" t="s">
        <v>342</v>
      </c>
      <c r="B2" s="51" t="s">
        <v>361</v>
      </c>
      <c r="C2" s="66" t="s">
        <v>343</v>
      </c>
      <c r="D2" s="66"/>
      <c r="E2" s="66"/>
    </row>
    <row r="3" spans="1:33">
      <c r="A3" s="23">
        <v>1</v>
      </c>
      <c r="B3" s="24" t="s">
        <v>338</v>
      </c>
      <c r="C3" s="25" t="s">
        <v>340</v>
      </c>
      <c r="D3" s="25" t="s">
        <v>339</v>
      </c>
      <c r="E3" s="25" t="s">
        <v>341</v>
      </c>
    </row>
    <row r="4" spans="1:33">
      <c r="A4" s="23">
        <v>2</v>
      </c>
      <c r="B4" s="24" t="s">
        <v>358</v>
      </c>
      <c r="C4" s="25" t="s">
        <v>16</v>
      </c>
      <c r="D4" s="29" t="s">
        <v>334</v>
      </c>
      <c r="E4" s="25" t="s">
        <v>32</v>
      </c>
      <c r="F4" s="25" t="s">
        <v>34</v>
      </c>
      <c r="G4" s="25" t="s">
        <v>15</v>
      </c>
    </row>
    <row r="5" spans="1:33">
      <c r="A5" s="23">
        <v>3</v>
      </c>
      <c r="B5" s="24" t="s">
        <v>357</v>
      </c>
      <c r="C5" s="25" t="s">
        <v>344</v>
      </c>
      <c r="D5" s="25" t="s">
        <v>345</v>
      </c>
      <c r="E5" s="25" t="s">
        <v>346</v>
      </c>
      <c r="F5" s="29" t="s">
        <v>347</v>
      </c>
      <c r="G5" s="25" t="s">
        <v>348</v>
      </c>
    </row>
    <row r="6" spans="1:33">
      <c r="A6" s="23">
        <v>4</v>
      </c>
      <c r="B6" s="26" t="s">
        <v>349</v>
      </c>
      <c r="C6" s="22" t="s">
        <v>350</v>
      </c>
      <c r="D6" s="22" t="s">
        <v>351</v>
      </c>
      <c r="E6" s="52"/>
    </row>
    <row r="7" spans="1:33">
      <c r="A7" s="23">
        <v>5</v>
      </c>
      <c r="B7" s="24" t="s">
        <v>359</v>
      </c>
      <c r="C7" s="25" t="s">
        <v>37</v>
      </c>
      <c r="D7" s="25" t="s">
        <v>33</v>
      </c>
      <c r="E7" s="25" t="s">
        <v>352</v>
      </c>
      <c r="F7" s="29" t="s">
        <v>353</v>
      </c>
      <c r="G7" s="25" t="s">
        <v>31</v>
      </c>
    </row>
    <row r="8" spans="1:33">
      <c r="A8" s="23">
        <v>6</v>
      </c>
      <c r="B8" s="26" t="s">
        <v>354</v>
      </c>
      <c r="C8" s="25" t="s">
        <v>758</v>
      </c>
      <c r="D8" s="25" t="s">
        <v>754</v>
      </c>
      <c r="E8" s="25" t="s">
        <v>756</v>
      </c>
      <c r="F8" s="25"/>
      <c r="G8" s="25"/>
    </row>
    <row r="9" spans="1:33">
      <c r="A9" s="23">
        <v>7</v>
      </c>
      <c r="B9" s="26" t="s">
        <v>355</v>
      </c>
      <c r="C9" s="28" t="s">
        <v>356</v>
      </c>
      <c r="D9" s="28" t="s">
        <v>3</v>
      </c>
      <c r="E9" s="52"/>
    </row>
    <row r="10" spans="1:33">
      <c r="A10" s="23">
        <v>8</v>
      </c>
      <c r="B10" s="24" t="s">
        <v>360</v>
      </c>
      <c r="C10" s="25" t="s">
        <v>2</v>
      </c>
      <c r="D10" s="25" t="s">
        <v>362</v>
      </c>
      <c r="E10" s="25" t="s">
        <v>363</v>
      </c>
      <c r="F10" s="25" t="s">
        <v>364</v>
      </c>
      <c r="G10" s="25" t="s">
        <v>365</v>
      </c>
      <c r="H10" s="25" t="s">
        <v>366</v>
      </c>
      <c r="I10" s="25" t="s">
        <v>367</v>
      </c>
      <c r="J10" s="25" t="s">
        <v>368</v>
      </c>
      <c r="K10" s="25" t="s">
        <v>369</v>
      </c>
      <c r="L10" s="25" t="s">
        <v>370</v>
      </c>
      <c r="M10" s="25" t="s">
        <v>371</v>
      </c>
      <c r="N10" s="25" t="s">
        <v>372</v>
      </c>
      <c r="O10" s="25" t="s">
        <v>373</v>
      </c>
      <c r="P10" s="25" t="s">
        <v>374</v>
      </c>
      <c r="Q10" s="25" t="s">
        <v>375</v>
      </c>
      <c r="R10" s="25" t="s">
        <v>64</v>
      </c>
      <c r="S10" s="25" t="s">
        <v>376</v>
      </c>
      <c r="T10" s="25" t="s">
        <v>377</v>
      </c>
      <c r="U10" s="25" t="s">
        <v>378</v>
      </c>
      <c r="V10" s="25" t="s">
        <v>379</v>
      </c>
      <c r="W10" s="25" t="s">
        <v>380</v>
      </c>
      <c r="X10" s="25" t="s">
        <v>381</v>
      </c>
      <c r="Y10" s="22" t="s">
        <v>384</v>
      </c>
      <c r="Z10" s="22" t="s">
        <v>385</v>
      </c>
      <c r="AA10" s="22" t="s">
        <v>386</v>
      </c>
      <c r="AB10" s="22" t="s">
        <v>387</v>
      </c>
      <c r="AC10" s="22" t="s">
        <v>388</v>
      </c>
      <c r="AD10" s="22" t="s">
        <v>389</v>
      </c>
      <c r="AE10" s="22" t="s">
        <v>390</v>
      </c>
      <c r="AF10" s="22" t="s">
        <v>382</v>
      </c>
      <c r="AG10" s="22" t="s">
        <v>383</v>
      </c>
    </row>
    <row r="11" spans="1:33">
      <c r="A11" s="23">
        <v>9</v>
      </c>
      <c r="B11" s="26" t="s">
        <v>391</v>
      </c>
      <c r="C11" s="27" t="s">
        <v>768</v>
      </c>
      <c r="D11" s="27" t="s">
        <v>769</v>
      </c>
      <c r="E11" s="27" t="s">
        <v>771</v>
      </c>
    </row>
    <row r="12" spans="1:33">
      <c r="A12" s="23">
        <v>10</v>
      </c>
      <c r="B12" s="26" t="s">
        <v>309</v>
      </c>
      <c r="C12" s="25" t="s">
        <v>773</v>
      </c>
      <c r="D12" s="25" t="s">
        <v>310</v>
      </c>
      <c r="E12" s="25"/>
    </row>
    <row r="13" spans="1:33">
      <c r="A13" s="23">
        <v>11</v>
      </c>
      <c r="B13" s="26" t="s">
        <v>745</v>
      </c>
      <c r="C13" s="25" t="s">
        <v>747</v>
      </c>
      <c r="D13" s="25" t="s">
        <v>748</v>
      </c>
      <c r="E13" s="25"/>
    </row>
    <row r="14" spans="1:33">
      <c r="A14" s="23">
        <v>12</v>
      </c>
      <c r="B14" s="26" t="s">
        <v>901</v>
      </c>
      <c r="C14" s="22" t="s">
        <v>903</v>
      </c>
      <c r="D14" s="22" t="s">
        <v>904</v>
      </c>
      <c r="E14" s="22" t="s">
        <v>905</v>
      </c>
      <c r="F14" s="182" t="s">
        <v>906</v>
      </c>
      <c r="G14" s="182" t="s">
        <v>907</v>
      </c>
    </row>
    <row r="15" spans="1:33">
      <c r="A15" s="23">
        <v>13</v>
      </c>
      <c r="B15" s="26"/>
      <c r="C15" s="22"/>
      <c r="D15" s="22"/>
      <c r="E15" s="22"/>
    </row>
    <row r="16" spans="1:33">
      <c r="A16" s="30"/>
    </row>
    <row r="17" spans="1:1">
      <c r="A17" s="30"/>
    </row>
    <row r="18" spans="1:1">
      <c r="A18" s="30"/>
    </row>
    <row r="19" spans="1:1">
      <c r="A19" s="30"/>
    </row>
    <row r="20" spans="1:1">
      <c r="A20" s="30"/>
    </row>
    <row r="21" spans="1:1">
      <c r="A21" s="30"/>
    </row>
    <row r="22" spans="1:1">
      <c r="A22" s="30"/>
    </row>
    <row r="23" spans="1:1">
      <c r="A23" s="30"/>
    </row>
    <row r="24" spans="1:1">
      <c r="A24" s="30"/>
    </row>
    <row r="25" spans="1:1">
      <c r="A25" s="30"/>
    </row>
    <row r="26" spans="1:1">
      <c r="A26" s="30"/>
    </row>
    <row r="27" spans="1:1">
      <c r="A27" s="30"/>
    </row>
    <row r="28" spans="1:1">
      <c r="A28" s="30"/>
    </row>
    <row r="29" spans="1:1">
      <c r="A29" s="30"/>
    </row>
    <row r="30" spans="1:1">
      <c r="A30" s="30"/>
    </row>
    <row r="31" spans="1:1">
      <c r="A31" s="30"/>
    </row>
  </sheetData>
  <sheetProtection algorithmName="SHA-512" hashValue="G3Hz58ux6RWXbqq2AHHzGVcRfunLAax6+3LyMkaHG0elUQrBkxznFuRa4WiWGx1pa6lhnpoIbJ7NkEhIlxrX6A==" saltValue="TbcreAwNo+vFrzwE2Atvpg==" spinCount="100000" sheet="1" objects="1" scenarios="1"/>
  <mergeCells count="1">
    <mergeCell ref="A1:B1"/>
  </mergeCells>
  <phoneticPr fontId="36"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DD167-B537-432E-910C-ECF82AEE77DB}">
  <dimension ref="A1:D14"/>
  <sheetViews>
    <sheetView workbookViewId="0">
      <selection activeCell="D14" sqref="D14"/>
    </sheetView>
  </sheetViews>
  <sheetFormatPr defaultRowHeight="17.25"/>
  <cols>
    <col min="1" max="1" width="9" style="180"/>
    <col min="2" max="2" width="15.75" style="180" customWidth="1"/>
    <col min="3" max="3" width="25.25" style="180" customWidth="1"/>
    <col min="4" max="4" width="179" style="185" customWidth="1"/>
    <col min="5" max="16384" width="9" style="180"/>
  </cols>
  <sheetData>
    <row r="1" spans="1:4" s="308" customFormat="1" ht="42" customHeight="1">
      <c r="A1" s="307" t="s">
        <v>342</v>
      </c>
      <c r="B1" s="307" t="s">
        <v>901</v>
      </c>
      <c r="C1" s="307" t="s">
        <v>876</v>
      </c>
      <c r="D1" s="307" t="s">
        <v>875</v>
      </c>
    </row>
    <row r="2" spans="1:4">
      <c r="A2" s="184">
        <v>1</v>
      </c>
      <c r="B2" s="184" t="s">
        <v>902</v>
      </c>
      <c r="C2" s="184" t="s">
        <v>874</v>
      </c>
      <c r="D2" s="184" t="s">
        <v>873</v>
      </c>
    </row>
    <row r="3" spans="1:4">
      <c r="A3" s="184">
        <v>2</v>
      </c>
      <c r="B3" s="184" t="s">
        <v>902</v>
      </c>
      <c r="C3" s="184" t="s">
        <v>878</v>
      </c>
      <c r="D3" s="184" t="s">
        <v>877</v>
      </c>
    </row>
    <row r="4" spans="1:4" ht="51.75">
      <c r="A4" s="184">
        <v>3</v>
      </c>
      <c r="B4" s="184" t="s">
        <v>902</v>
      </c>
      <c r="C4" s="184" t="s">
        <v>880</v>
      </c>
      <c r="D4" s="184" t="s">
        <v>879</v>
      </c>
    </row>
    <row r="5" spans="1:4">
      <c r="A5" s="184">
        <v>4</v>
      </c>
      <c r="B5" s="184" t="s">
        <v>902</v>
      </c>
      <c r="C5" s="184" t="s">
        <v>882</v>
      </c>
      <c r="D5" s="184" t="s">
        <v>881</v>
      </c>
    </row>
    <row r="6" spans="1:4">
      <c r="A6" s="184">
        <v>5</v>
      </c>
      <c r="B6" s="184" t="s">
        <v>902</v>
      </c>
      <c r="C6" s="184" t="s">
        <v>884</v>
      </c>
      <c r="D6" s="184" t="s">
        <v>883</v>
      </c>
    </row>
    <row r="7" spans="1:4" ht="51.75">
      <c r="A7" s="184">
        <v>6</v>
      </c>
      <c r="B7" s="184" t="s">
        <v>902</v>
      </c>
      <c r="C7" s="184" t="s">
        <v>886</v>
      </c>
      <c r="D7" s="184" t="s">
        <v>885</v>
      </c>
    </row>
    <row r="8" spans="1:4" ht="51.75">
      <c r="A8" s="184">
        <v>7</v>
      </c>
      <c r="B8" s="184" t="s">
        <v>902</v>
      </c>
      <c r="C8" s="184" t="s">
        <v>888</v>
      </c>
      <c r="D8" s="184" t="s">
        <v>887</v>
      </c>
    </row>
    <row r="9" spans="1:4" ht="34.5">
      <c r="A9" s="184">
        <v>8</v>
      </c>
      <c r="B9" s="184" t="s">
        <v>902</v>
      </c>
      <c r="C9" s="184" t="s">
        <v>890</v>
      </c>
      <c r="D9" s="184" t="s">
        <v>889</v>
      </c>
    </row>
    <row r="10" spans="1:4" ht="51.75">
      <c r="A10" s="184">
        <v>9</v>
      </c>
      <c r="B10" s="184" t="s">
        <v>902</v>
      </c>
      <c r="C10" s="184" t="s">
        <v>892</v>
      </c>
      <c r="D10" s="184" t="s">
        <v>891</v>
      </c>
    </row>
    <row r="11" spans="1:4" ht="51.75">
      <c r="A11" s="184">
        <v>10</v>
      </c>
      <c r="B11" s="184" t="s">
        <v>902</v>
      </c>
      <c r="C11" s="184" t="s">
        <v>894</v>
      </c>
      <c r="D11" s="184" t="s">
        <v>893</v>
      </c>
    </row>
    <row r="12" spans="1:4" ht="34.5">
      <c r="A12" s="184">
        <v>11</v>
      </c>
      <c r="B12" s="184" t="s">
        <v>902</v>
      </c>
      <c r="C12" s="184" t="s">
        <v>896</v>
      </c>
      <c r="D12" s="184" t="s">
        <v>895</v>
      </c>
    </row>
    <row r="13" spans="1:4" ht="69">
      <c r="A13" s="184">
        <v>12</v>
      </c>
      <c r="B13" s="184" t="s">
        <v>902</v>
      </c>
      <c r="C13" s="184" t="s">
        <v>898</v>
      </c>
      <c r="D13" s="184" t="s">
        <v>897</v>
      </c>
    </row>
    <row r="14" spans="1:4" ht="34.5">
      <c r="A14" s="184">
        <v>13</v>
      </c>
      <c r="B14" s="184" t="s">
        <v>902</v>
      </c>
      <c r="C14" s="184" t="s">
        <v>900</v>
      </c>
      <c r="D14" s="184" t="s">
        <v>899</v>
      </c>
    </row>
  </sheetData>
  <phoneticPr fontId="36"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1A2F137-577D-490A-9D55-244B7B1A8C99}">
          <x14:formula1>
            <xm:f>下拉框选项!$C$14:$N$14</xm:f>
          </x14:formula1>
          <xm:sqref>B1:B1048576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X10"/>
  <sheetViews>
    <sheetView tabSelected="1" zoomScale="80" zoomScaleNormal="80" workbookViewId="0">
      <pane xSplit="4" ySplit="1" topLeftCell="E2" activePane="bottomRight" state="frozen"/>
      <selection pane="topRight" activeCell="D1" sqref="D1"/>
      <selection pane="bottomLeft" activeCell="A7" sqref="A7"/>
      <selection pane="bottomRight" activeCell="T12" sqref="T12"/>
    </sheetView>
  </sheetViews>
  <sheetFormatPr defaultColWidth="9" defaultRowHeight="20.25" outlineLevelCol="1"/>
  <cols>
    <col min="1" max="1" width="3.375" style="34" customWidth="1"/>
    <col min="2" max="2" width="3.75" style="20" customWidth="1"/>
    <col min="3" max="3" width="10.75" style="34" customWidth="1"/>
    <col min="4" max="4" width="13.125" style="34" customWidth="1"/>
    <col min="5" max="5" width="40.875" style="115" customWidth="1"/>
    <col min="6" max="6" width="20" style="34" customWidth="1"/>
    <col min="7" max="7" width="9.125" style="34" customWidth="1"/>
    <col min="8" max="8" width="16.5" style="34" customWidth="1"/>
    <col min="9" max="9" width="29.625" style="34" customWidth="1"/>
    <col min="10" max="10" width="38.75" style="34" customWidth="1"/>
    <col min="11" max="11" width="3.375" style="34" customWidth="1"/>
    <col min="12" max="12" width="4.5" style="34" customWidth="1" outlineLevel="1"/>
    <col min="13" max="13" width="4.25" style="34" customWidth="1" outlineLevel="1"/>
    <col min="14" max="14" width="5.5" style="34" customWidth="1" outlineLevel="1"/>
    <col min="15" max="15" width="4" style="34" customWidth="1" outlineLevel="1"/>
    <col min="16" max="16" width="5.125" style="34" customWidth="1" outlineLevel="1"/>
    <col min="17" max="17" width="4.5" style="34" customWidth="1" outlineLevel="1"/>
    <col min="18" max="18" width="3.875" style="34" customWidth="1" outlineLevel="1"/>
    <col min="19" max="19" width="4.625" style="34" customWidth="1" outlineLevel="1"/>
    <col min="20" max="20" width="45.625" style="34" customWidth="1"/>
    <col min="21" max="21" width="22.875" style="34" customWidth="1"/>
    <col min="22" max="22" width="28.125" style="34" customWidth="1"/>
    <col min="23" max="16384" width="9" style="34"/>
  </cols>
  <sheetData>
    <row r="1" spans="1:24" s="232" customFormat="1" ht="124.5" customHeight="1">
      <c r="A1" s="233" t="s">
        <v>342</v>
      </c>
      <c r="B1" s="266" t="s">
        <v>719</v>
      </c>
      <c r="C1" s="298" t="s">
        <v>695</v>
      </c>
      <c r="D1" s="299" t="s">
        <v>694</v>
      </c>
      <c r="E1" s="300" t="s">
        <v>696</v>
      </c>
      <c r="F1" s="300" t="s">
        <v>697</v>
      </c>
      <c r="G1" s="298" t="s">
        <v>698</v>
      </c>
      <c r="H1" s="301" t="s">
        <v>5</v>
      </c>
      <c r="I1" s="301" t="s">
        <v>852</v>
      </c>
      <c r="J1" s="301" t="s">
        <v>853</v>
      </c>
      <c r="K1" s="302" t="s">
        <v>699</v>
      </c>
      <c r="L1" s="302" t="s">
        <v>6</v>
      </c>
      <c r="M1" s="302" t="s">
        <v>703</v>
      </c>
      <c r="N1" s="302" t="s">
        <v>7</v>
      </c>
      <c r="O1" s="302" t="s">
        <v>8</v>
      </c>
      <c r="P1" s="302" t="s">
        <v>9</v>
      </c>
      <c r="Q1" s="302" t="s">
        <v>10</v>
      </c>
      <c r="R1" s="302" t="s">
        <v>11</v>
      </c>
      <c r="S1" s="302" t="s">
        <v>12</v>
      </c>
      <c r="T1" s="301" t="s">
        <v>700</v>
      </c>
      <c r="U1" s="301" t="s">
        <v>854</v>
      </c>
      <c r="V1" s="301" t="s">
        <v>855</v>
      </c>
      <c r="W1" s="301" t="s">
        <v>701</v>
      </c>
      <c r="X1" s="301" t="s">
        <v>702</v>
      </c>
    </row>
    <row r="2" spans="1:24">
      <c r="A2" s="74" t="s">
        <v>741</v>
      </c>
      <c r="B2" s="73">
        <v>1</v>
      </c>
      <c r="C2" s="74" t="s">
        <v>279</v>
      </c>
      <c r="D2" s="74" t="s">
        <v>282</v>
      </c>
      <c r="E2" s="303" t="s">
        <v>908</v>
      </c>
      <c r="F2" s="74" t="s">
        <v>285</v>
      </c>
      <c r="G2" s="74"/>
      <c r="H2" s="74" t="s">
        <v>287</v>
      </c>
      <c r="I2" s="74" t="s">
        <v>290</v>
      </c>
      <c r="J2" s="74" t="s">
        <v>292</v>
      </c>
      <c r="K2" s="74" t="s">
        <v>741</v>
      </c>
      <c r="L2" s="74"/>
      <c r="M2" s="74"/>
      <c r="N2" s="74"/>
      <c r="O2" s="74"/>
      <c r="P2" s="74"/>
      <c r="Q2" s="74"/>
      <c r="R2" s="74"/>
      <c r="S2" s="74"/>
      <c r="T2" s="74" t="s">
        <v>294</v>
      </c>
      <c r="U2" s="74" t="s">
        <v>336</v>
      </c>
      <c r="V2" s="74" t="s">
        <v>296</v>
      </c>
      <c r="W2" s="74" t="s">
        <v>949</v>
      </c>
      <c r="X2" s="74" t="s">
        <v>948</v>
      </c>
    </row>
    <row r="3" spans="1:24">
      <c r="A3" s="74" t="s">
        <v>742</v>
      </c>
      <c r="B3" s="73">
        <v>1</v>
      </c>
      <c r="C3" s="74" t="s">
        <v>280</v>
      </c>
      <c r="D3" s="74" t="s">
        <v>283</v>
      </c>
      <c r="E3" s="303" t="s">
        <v>941</v>
      </c>
      <c r="F3" s="74" t="s">
        <v>298</v>
      </c>
      <c r="G3" s="74"/>
      <c r="H3" s="74" t="s">
        <v>287</v>
      </c>
      <c r="I3" s="74" t="s">
        <v>288</v>
      </c>
      <c r="J3" s="74" t="s">
        <v>293</v>
      </c>
      <c r="K3" s="74" t="s">
        <v>741</v>
      </c>
      <c r="L3" s="74"/>
      <c r="M3" s="74"/>
      <c r="N3" s="74"/>
      <c r="O3" s="74"/>
      <c r="P3" s="74"/>
      <c r="Q3" s="74"/>
      <c r="R3" s="74"/>
      <c r="S3" s="74"/>
      <c r="T3" s="74" t="s">
        <v>294</v>
      </c>
      <c r="U3" s="74" t="s">
        <v>336</v>
      </c>
      <c r="V3" s="74" t="s">
        <v>296</v>
      </c>
      <c r="W3" s="74" t="s">
        <v>949</v>
      </c>
      <c r="X3" s="74" t="s">
        <v>948</v>
      </c>
    </row>
    <row r="4" spans="1:24">
      <c r="A4" s="74" t="s">
        <v>805</v>
      </c>
      <c r="B4" s="73">
        <v>1</v>
      </c>
      <c r="C4" s="74" t="s">
        <v>281</v>
      </c>
      <c r="D4" s="74" t="s">
        <v>284</v>
      </c>
      <c r="E4" s="303" t="s">
        <v>942</v>
      </c>
      <c r="F4" s="74" t="s">
        <v>286</v>
      </c>
      <c r="G4" s="74"/>
      <c r="H4" s="74" t="s">
        <v>287</v>
      </c>
      <c r="I4" s="74" t="s">
        <v>289</v>
      </c>
      <c r="J4" s="74" t="s">
        <v>291</v>
      </c>
      <c r="K4" s="74" t="s">
        <v>741</v>
      </c>
      <c r="L4" s="74"/>
      <c r="M4" s="74"/>
      <c r="N4" s="74"/>
      <c r="O4" s="74"/>
      <c r="P4" s="74"/>
      <c r="Q4" s="74"/>
      <c r="R4" s="74"/>
      <c r="S4" s="74"/>
      <c r="T4" s="74" t="s">
        <v>295</v>
      </c>
      <c r="U4" s="74" t="s">
        <v>336</v>
      </c>
      <c r="V4" s="74" t="s">
        <v>297</v>
      </c>
      <c r="W4" s="74" t="s">
        <v>949</v>
      </c>
      <c r="X4" s="74" t="s">
        <v>948</v>
      </c>
    </row>
    <row r="5" spans="1:24">
      <c r="A5" s="74" t="s">
        <v>806</v>
      </c>
      <c r="B5" s="73">
        <v>1</v>
      </c>
      <c r="C5" s="304" t="s">
        <v>401</v>
      </c>
      <c r="D5" s="304" t="s">
        <v>13</v>
      </c>
      <c r="E5" s="305" t="s">
        <v>943</v>
      </c>
      <c r="F5" s="304" t="s">
        <v>402</v>
      </c>
      <c r="G5" s="306" t="s">
        <v>403</v>
      </c>
      <c r="H5" s="306" t="s">
        <v>404</v>
      </c>
      <c r="I5" s="306" t="s">
        <v>336</v>
      </c>
      <c r="J5" s="306" t="s">
        <v>336</v>
      </c>
      <c r="K5" s="306">
        <v>2</v>
      </c>
      <c r="L5" s="306" t="s">
        <v>405</v>
      </c>
      <c r="M5" s="306">
        <v>10</v>
      </c>
      <c r="N5" s="306">
        <v>500</v>
      </c>
      <c r="O5" s="306">
        <v>2</v>
      </c>
      <c r="P5" s="306">
        <v>50</v>
      </c>
      <c r="Q5" s="306">
        <v>1</v>
      </c>
      <c r="R5" s="306" t="s">
        <v>14</v>
      </c>
      <c r="S5" s="306">
        <v>40</v>
      </c>
      <c r="T5" s="306" t="s">
        <v>406</v>
      </c>
      <c r="U5" s="306" t="s">
        <v>407</v>
      </c>
      <c r="V5" s="306" t="s">
        <v>408</v>
      </c>
      <c r="W5" s="74" t="s">
        <v>949</v>
      </c>
      <c r="X5" s="74" t="s">
        <v>948</v>
      </c>
    </row>
    <row r="6" spans="1:24">
      <c r="A6" s="74" t="s">
        <v>807</v>
      </c>
      <c r="B6" s="73">
        <v>1</v>
      </c>
      <c r="C6" s="304" t="s">
        <v>409</v>
      </c>
      <c r="D6" s="304" t="s">
        <v>128</v>
      </c>
      <c r="E6" s="305" t="s">
        <v>944</v>
      </c>
      <c r="F6" s="304" t="s">
        <v>410</v>
      </c>
      <c r="G6" s="306" t="s">
        <v>403</v>
      </c>
      <c r="H6" s="306" t="s">
        <v>404</v>
      </c>
      <c r="I6" s="306" t="s">
        <v>336</v>
      </c>
      <c r="J6" s="306" t="s">
        <v>336</v>
      </c>
      <c r="K6" s="306">
        <v>2</v>
      </c>
      <c r="L6" s="306" t="s">
        <v>405</v>
      </c>
      <c r="M6" s="306">
        <v>10</v>
      </c>
      <c r="N6" s="306">
        <v>500</v>
      </c>
      <c r="O6" s="306">
        <v>2</v>
      </c>
      <c r="P6" s="306">
        <v>5</v>
      </c>
      <c r="Q6" s="306">
        <v>1</v>
      </c>
      <c r="R6" s="306" t="s">
        <v>14</v>
      </c>
      <c r="S6" s="306">
        <v>40</v>
      </c>
      <c r="T6" s="306" t="s">
        <v>406</v>
      </c>
      <c r="U6" s="306" t="s">
        <v>407</v>
      </c>
      <c r="V6" s="306" t="s">
        <v>408</v>
      </c>
      <c r="W6" s="74" t="s">
        <v>949</v>
      </c>
      <c r="X6" s="74" t="s">
        <v>948</v>
      </c>
    </row>
    <row r="7" spans="1:24">
      <c r="A7" s="74" t="s">
        <v>808</v>
      </c>
      <c r="B7" s="73">
        <v>1</v>
      </c>
      <c r="C7" s="304" t="s">
        <v>411</v>
      </c>
      <c r="D7" s="304" t="s">
        <v>130</v>
      </c>
      <c r="E7" s="305" t="s">
        <v>945</v>
      </c>
      <c r="F7" s="304" t="s">
        <v>412</v>
      </c>
      <c r="G7" s="306" t="s">
        <v>403</v>
      </c>
      <c r="H7" s="306" t="s">
        <v>404</v>
      </c>
      <c r="I7" s="306" t="s">
        <v>336</v>
      </c>
      <c r="J7" s="306" t="s">
        <v>336</v>
      </c>
      <c r="K7" s="306">
        <v>1</v>
      </c>
      <c r="L7" s="306" t="s">
        <v>405</v>
      </c>
      <c r="M7" s="306">
        <v>10</v>
      </c>
      <c r="N7" s="306">
        <v>480</v>
      </c>
      <c r="O7" s="306">
        <v>2</v>
      </c>
      <c r="P7" s="306">
        <v>8</v>
      </c>
      <c r="Q7" s="306">
        <v>1</v>
      </c>
      <c r="R7" s="306" t="s">
        <v>14</v>
      </c>
      <c r="S7" s="306">
        <v>40</v>
      </c>
      <c r="T7" s="306" t="s">
        <v>413</v>
      </c>
      <c r="U7" s="306" t="s">
        <v>407</v>
      </c>
      <c r="V7" s="306" t="s">
        <v>408</v>
      </c>
      <c r="W7" s="74" t="s">
        <v>949</v>
      </c>
      <c r="X7" s="74" t="s">
        <v>948</v>
      </c>
    </row>
    <row r="8" spans="1:24">
      <c r="A8" s="74" t="s">
        <v>809</v>
      </c>
      <c r="B8" s="73">
        <v>1</v>
      </c>
      <c r="C8" s="304" t="s">
        <v>414</v>
      </c>
      <c r="D8" s="304" t="s">
        <v>132</v>
      </c>
      <c r="E8" s="305" t="s">
        <v>946</v>
      </c>
      <c r="F8" s="304" t="s">
        <v>415</v>
      </c>
      <c r="G8" s="306" t="s">
        <v>403</v>
      </c>
      <c r="H8" s="306" t="s">
        <v>404</v>
      </c>
      <c r="I8" s="306" t="s">
        <v>336</v>
      </c>
      <c r="J8" s="306" t="s">
        <v>336</v>
      </c>
      <c r="K8" s="306">
        <v>1</v>
      </c>
      <c r="L8" s="306" t="s">
        <v>405</v>
      </c>
      <c r="M8" s="306">
        <v>10</v>
      </c>
      <c r="N8" s="306">
        <v>400</v>
      </c>
      <c r="O8" s="306">
        <v>2</v>
      </c>
      <c r="P8" s="306">
        <v>4</v>
      </c>
      <c r="Q8" s="306">
        <v>1</v>
      </c>
      <c r="R8" s="306" t="s">
        <v>14</v>
      </c>
      <c r="S8" s="306">
        <v>40</v>
      </c>
      <c r="T8" s="306" t="s">
        <v>413</v>
      </c>
      <c r="U8" s="306" t="s">
        <v>407</v>
      </c>
      <c r="V8" s="306" t="s">
        <v>408</v>
      </c>
      <c r="W8" s="74" t="s">
        <v>949</v>
      </c>
      <c r="X8" s="74" t="s">
        <v>948</v>
      </c>
    </row>
    <row r="9" spans="1:24">
      <c r="A9" s="74" t="s">
        <v>810</v>
      </c>
      <c r="B9" s="73">
        <v>1</v>
      </c>
      <c r="C9" s="304" t="s">
        <v>416</v>
      </c>
      <c r="D9" s="304" t="s">
        <v>134</v>
      </c>
      <c r="E9" s="305" t="s">
        <v>417</v>
      </c>
      <c r="F9" s="304" t="s">
        <v>418</v>
      </c>
      <c r="G9" s="306" t="s">
        <v>403</v>
      </c>
      <c r="H9" s="306" t="s">
        <v>404</v>
      </c>
      <c r="I9" s="306" t="s">
        <v>336</v>
      </c>
      <c r="J9" s="306" t="s">
        <v>336</v>
      </c>
      <c r="K9" s="74">
        <v>1</v>
      </c>
      <c r="L9" s="306" t="s">
        <v>405</v>
      </c>
      <c r="M9" s="306">
        <v>10</v>
      </c>
      <c r="N9" s="306">
        <v>400</v>
      </c>
      <c r="O9" s="306">
        <v>2</v>
      </c>
      <c r="P9" s="306">
        <v>4</v>
      </c>
      <c r="Q9" s="306">
        <v>1</v>
      </c>
      <c r="R9" s="306" t="s">
        <v>14</v>
      </c>
      <c r="S9" s="306">
        <v>40</v>
      </c>
      <c r="T9" s="306" t="s">
        <v>413</v>
      </c>
      <c r="U9" s="306" t="s">
        <v>407</v>
      </c>
      <c r="V9" s="306" t="s">
        <v>408</v>
      </c>
      <c r="W9" s="74" t="s">
        <v>949</v>
      </c>
      <c r="X9" s="74" t="s">
        <v>948</v>
      </c>
    </row>
    <row r="10" spans="1:24">
      <c r="A10" s="74" t="s">
        <v>811</v>
      </c>
      <c r="B10" s="73">
        <v>1</v>
      </c>
      <c r="C10" s="304" t="s">
        <v>419</v>
      </c>
      <c r="D10" s="304" t="s">
        <v>836</v>
      </c>
      <c r="E10" s="305" t="s">
        <v>837</v>
      </c>
      <c r="F10" s="304" t="s">
        <v>420</v>
      </c>
      <c r="G10" s="306" t="s">
        <v>403</v>
      </c>
      <c r="H10" s="306" t="s">
        <v>404</v>
      </c>
      <c r="I10" s="306" t="s">
        <v>336</v>
      </c>
      <c r="J10" s="306" t="s">
        <v>336</v>
      </c>
      <c r="K10" s="74">
        <v>2</v>
      </c>
      <c r="L10" s="306" t="s">
        <v>405</v>
      </c>
      <c r="M10" s="306">
        <v>10</v>
      </c>
      <c r="N10" s="306">
        <v>500</v>
      </c>
      <c r="O10" s="306">
        <v>2</v>
      </c>
      <c r="P10" s="306">
        <v>50</v>
      </c>
      <c r="Q10" s="306">
        <v>1</v>
      </c>
      <c r="R10" s="306" t="s">
        <v>14</v>
      </c>
      <c r="S10" s="306">
        <v>40</v>
      </c>
      <c r="T10" s="306" t="s">
        <v>406</v>
      </c>
      <c r="U10" s="306" t="s">
        <v>407</v>
      </c>
      <c r="V10" s="306" t="s">
        <v>408</v>
      </c>
      <c r="W10" s="74" t="s">
        <v>949</v>
      </c>
      <c r="X10" s="74" t="s">
        <v>948</v>
      </c>
    </row>
  </sheetData>
  <phoneticPr fontId="36" type="noConversion"/>
  <conditionalFormatting sqref="C5:D10">
    <cfRule type="cellIs" dxfId="10" priority="1" stopIfTrue="1" operator="equal">
      <formula>"tbd"</formula>
    </cfRule>
  </conditionalFormatting>
  <dataValidations count="1">
    <dataValidation type="custom" allowBlank="1" showInputMessage="1" showErrorMessage="1" sqref="D1:F1048576" xr:uid="{497CF702-F07B-4896-8C54-CC4F5CF8E54E}">
      <formula1>(COUNTIFS(D:D,D1)=1)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Z22"/>
  <sheetViews>
    <sheetView zoomScale="90" zoomScaleNormal="90" workbookViewId="0">
      <pane xSplit="5" ySplit="1" topLeftCell="F2" activePane="bottomRight" state="frozen"/>
      <selection pane="topRight" activeCell="G1" sqref="G1"/>
      <selection pane="bottomLeft" activeCell="A2" sqref="A2"/>
      <selection pane="bottomRight" activeCell="I3" sqref="I3:I19"/>
    </sheetView>
  </sheetViews>
  <sheetFormatPr defaultColWidth="10" defaultRowHeight="20.25"/>
  <cols>
    <col min="1" max="1" width="3.625" style="19" customWidth="1"/>
    <col min="2" max="2" width="3.75" style="19" customWidth="1"/>
    <col min="3" max="3" width="5.25" style="19" customWidth="1"/>
    <col min="4" max="4" width="5.875" style="19" customWidth="1"/>
    <col min="5" max="5" width="20.625" style="115" customWidth="1"/>
    <col min="6" max="6" width="14.625" style="19" bestFit="1" customWidth="1"/>
    <col min="7" max="7" width="3.5" style="19" customWidth="1"/>
    <col min="8" max="8" width="13.25" style="35" customWidth="1"/>
    <col min="9" max="9" width="22.5" style="35" customWidth="1"/>
    <col min="10" max="10" width="22.125" style="35" customWidth="1"/>
    <col min="11" max="11" width="4.375" style="19" customWidth="1"/>
    <col min="12" max="12" width="13" style="35" customWidth="1"/>
    <col min="13" max="13" width="16.25" style="19" bestFit="1" customWidth="1"/>
    <col min="14" max="14" width="3.875" style="19" customWidth="1"/>
    <col min="15" max="15" width="4.375" style="19" customWidth="1"/>
    <col min="16" max="16" width="15.875" style="44" bestFit="1" customWidth="1"/>
    <col min="17" max="17" width="11.25" style="19" bestFit="1" customWidth="1"/>
    <col min="18" max="18" width="6" style="19" customWidth="1"/>
    <col min="19" max="19" width="3.125" style="19" bestFit="1" customWidth="1"/>
    <col min="20" max="20" width="4" style="19" customWidth="1"/>
    <col min="21" max="21" width="3" style="19" customWidth="1"/>
    <col min="22" max="22" width="6.25" style="19" customWidth="1"/>
    <col min="23" max="23" width="3.375" style="19" customWidth="1"/>
    <col min="24" max="24" width="5.875" style="19" customWidth="1"/>
    <col min="25" max="25" width="41" style="35" customWidth="1"/>
    <col min="26" max="26" width="10.875" style="19" customWidth="1"/>
    <col min="27" max="16384" width="10" style="19"/>
  </cols>
  <sheetData>
    <row r="1" spans="1:26" s="295" customFormat="1" ht="120" customHeight="1" thickBot="1">
      <c r="A1" s="285" t="s">
        <v>342</v>
      </c>
      <c r="B1" s="266" t="s">
        <v>719</v>
      </c>
      <c r="C1" s="117" t="s">
        <v>744</v>
      </c>
      <c r="D1" s="286" t="s">
        <v>745</v>
      </c>
      <c r="E1" s="117" t="s">
        <v>749</v>
      </c>
      <c r="F1" s="117" t="s">
        <v>750</v>
      </c>
      <c r="G1" s="287" t="s">
        <v>751</v>
      </c>
      <c r="H1" s="288" t="s">
        <v>709</v>
      </c>
      <c r="I1" s="288" t="s">
        <v>710</v>
      </c>
      <c r="J1" s="288" t="s">
        <v>711</v>
      </c>
      <c r="K1" s="288" t="s">
        <v>712</v>
      </c>
      <c r="L1" s="289" t="s">
        <v>730</v>
      </c>
      <c r="M1" s="289" t="s">
        <v>731</v>
      </c>
      <c r="N1" s="290" t="s">
        <v>732</v>
      </c>
      <c r="O1" s="290" t="s">
        <v>733</v>
      </c>
      <c r="P1" s="291" t="s">
        <v>714</v>
      </c>
      <c r="Q1" s="292" t="s">
        <v>713</v>
      </c>
      <c r="R1" s="291" t="s">
        <v>715</v>
      </c>
      <c r="S1" s="291" t="s">
        <v>716</v>
      </c>
      <c r="T1" s="293" t="s">
        <v>736</v>
      </c>
      <c r="U1" s="293" t="s">
        <v>734</v>
      </c>
      <c r="V1" s="293" t="s">
        <v>735</v>
      </c>
      <c r="W1" s="293" t="s">
        <v>737</v>
      </c>
      <c r="X1" s="294" t="s">
        <v>717</v>
      </c>
      <c r="Y1" s="294" t="s">
        <v>729</v>
      </c>
      <c r="Z1" s="276" t="s">
        <v>740</v>
      </c>
    </row>
    <row r="2" spans="1:26" ht="21" thickBot="1">
      <c r="A2" s="113" t="s">
        <v>741</v>
      </c>
      <c r="B2" s="36" t="s">
        <v>741</v>
      </c>
      <c r="C2" s="36">
        <v>1</v>
      </c>
      <c r="D2" s="36" t="s">
        <v>746</v>
      </c>
      <c r="E2" s="114" t="s">
        <v>838</v>
      </c>
      <c r="F2" s="36" t="s">
        <v>911</v>
      </c>
      <c r="G2" s="57" t="s">
        <v>752</v>
      </c>
      <c r="H2" s="63"/>
      <c r="I2" s="296"/>
      <c r="J2" s="40"/>
      <c r="K2" s="57"/>
      <c r="L2" s="63"/>
      <c r="M2" s="58"/>
      <c r="N2" s="36"/>
      <c r="O2" s="36"/>
      <c r="P2" s="46"/>
      <c r="Q2" s="36"/>
      <c r="R2" s="36"/>
      <c r="S2" s="36"/>
      <c r="T2" s="36"/>
      <c r="U2" s="36"/>
      <c r="V2" s="36"/>
      <c r="W2" s="36"/>
      <c r="X2" s="36"/>
      <c r="Y2" s="40"/>
      <c r="Z2" s="36"/>
    </row>
    <row r="3" spans="1:26" ht="18" thickBot="1">
      <c r="A3" s="37" t="s">
        <v>742</v>
      </c>
      <c r="B3" s="37" t="s">
        <v>742</v>
      </c>
      <c r="C3"/>
      <c r="D3"/>
      <c r="E3"/>
      <c r="F3"/>
      <c r="G3"/>
      <c r="H3" s="297" t="s">
        <v>503</v>
      </c>
      <c r="I3" s="41" t="s">
        <v>504</v>
      </c>
      <c r="J3" s="41" t="s">
        <v>505</v>
      </c>
      <c r="K3" s="59">
        <v>2</v>
      </c>
      <c r="L3" s="62"/>
      <c r="M3" s="60"/>
      <c r="N3" s="37"/>
      <c r="O3" s="37"/>
      <c r="P3" s="47" t="s">
        <v>306</v>
      </c>
      <c r="Q3" s="37" t="s">
        <v>16</v>
      </c>
      <c r="R3" s="37">
        <v>1</v>
      </c>
      <c r="S3" s="37">
        <v>0</v>
      </c>
      <c r="T3" s="37"/>
      <c r="U3" s="37">
        <v>0</v>
      </c>
      <c r="V3" s="37" t="s">
        <v>506</v>
      </c>
      <c r="W3" s="37"/>
      <c r="X3" s="37"/>
      <c r="Y3" s="41"/>
      <c r="Z3" s="37"/>
    </row>
    <row r="4" spans="1:26" ht="18" thickBot="1">
      <c r="A4" s="37" t="s">
        <v>805</v>
      </c>
      <c r="B4" s="37" t="s">
        <v>742</v>
      </c>
      <c r="C4"/>
      <c r="D4"/>
      <c r="E4"/>
      <c r="F4"/>
      <c r="G4"/>
      <c r="H4" s="41" t="s">
        <v>421</v>
      </c>
      <c r="I4" s="41" t="s">
        <v>422</v>
      </c>
      <c r="J4" s="41" t="s">
        <v>423</v>
      </c>
      <c r="K4" s="59">
        <v>2</v>
      </c>
      <c r="L4" s="62"/>
      <c r="M4" s="60"/>
      <c r="N4" s="37"/>
      <c r="O4" s="37"/>
      <c r="P4" s="47" t="s">
        <v>306</v>
      </c>
      <c r="Q4" s="37" t="s">
        <v>16</v>
      </c>
      <c r="R4" s="37">
        <v>0.1</v>
      </c>
      <c r="S4" s="37">
        <v>0</v>
      </c>
      <c r="T4" s="37"/>
      <c r="U4" s="37">
        <v>0</v>
      </c>
      <c r="V4" s="37">
        <v>327.67</v>
      </c>
      <c r="W4" s="37"/>
      <c r="X4" s="37" t="s">
        <v>424</v>
      </c>
      <c r="Y4" s="41"/>
      <c r="Z4" s="37"/>
    </row>
    <row r="5" spans="1:26" ht="18" thickBot="1">
      <c r="A5" s="37" t="s">
        <v>806</v>
      </c>
      <c r="B5" s="37" t="s">
        <v>742</v>
      </c>
      <c r="C5"/>
      <c r="D5"/>
      <c r="E5"/>
      <c r="F5"/>
      <c r="G5"/>
      <c r="H5" s="41" t="s">
        <v>425</v>
      </c>
      <c r="I5" s="41" t="s">
        <v>426</v>
      </c>
      <c r="J5" s="41" t="s">
        <v>427</v>
      </c>
      <c r="K5" s="59">
        <v>1</v>
      </c>
      <c r="L5" s="62"/>
      <c r="M5" s="60"/>
      <c r="N5" s="37"/>
      <c r="O5" s="37"/>
      <c r="P5" s="47" t="s">
        <v>306</v>
      </c>
      <c r="Q5" s="37" t="s">
        <v>16</v>
      </c>
      <c r="R5" s="37">
        <v>1</v>
      </c>
      <c r="S5" s="37">
        <v>0</v>
      </c>
      <c r="T5" s="37"/>
      <c r="U5" s="37">
        <v>0</v>
      </c>
      <c r="V5" s="37">
        <v>100</v>
      </c>
      <c r="W5" s="37"/>
      <c r="X5" s="37" t="s">
        <v>428</v>
      </c>
      <c r="Y5" s="41"/>
      <c r="Z5" s="37"/>
    </row>
    <row r="6" spans="1:26" ht="18" thickBot="1">
      <c r="A6" s="37" t="s">
        <v>807</v>
      </c>
      <c r="B6" s="37" t="s">
        <v>742</v>
      </c>
      <c r="C6"/>
      <c r="D6"/>
      <c r="E6"/>
      <c r="F6"/>
      <c r="G6"/>
      <c r="H6" s="41" t="s">
        <v>429</v>
      </c>
      <c r="I6" s="41" t="s">
        <v>430</v>
      </c>
      <c r="J6" s="41" t="s">
        <v>431</v>
      </c>
      <c r="K6" s="59">
        <v>1</v>
      </c>
      <c r="L6" s="62"/>
      <c r="M6" s="60"/>
      <c r="N6" s="37"/>
      <c r="O6" s="37"/>
      <c r="P6" s="47" t="s">
        <v>306</v>
      </c>
      <c r="Q6" s="37" t="s">
        <v>16</v>
      </c>
      <c r="R6" s="37">
        <v>1</v>
      </c>
      <c r="S6" s="37">
        <v>0</v>
      </c>
      <c r="T6" s="37"/>
      <c r="U6" s="37">
        <v>0</v>
      </c>
      <c r="V6" s="37">
        <v>100</v>
      </c>
      <c r="W6" s="37"/>
      <c r="X6" s="37" t="s">
        <v>428</v>
      </c>
      <c r="Y6" s="41"/>
      <c r="Z6" s="37"/>
    </row>
    <row r="7" spans="1:26" ht="18" thickBot="1">
      <c r="A7" s="37" t="s">
        <v>808</v>
      </c>
      <c r="B7" s="37" t="s">
        <v>742</v>
      </c>
      <c r="C7"/>
      <c r="D7"/>
      <c r="E7"/>
      <c r="F7"/>
      <c r="G7"/>
      <c r="H7" s="41" t="s">
        <v>432</v>
      </c>
      <c r="I7" s="41" t="s">
        <v>433</v>
      </c>
      <c r="J7" s="41" t="s">
        <v>434</v>
      </c>
      <c r="K7" s="59">
        <v>1</v>
      </c>
      <c r="L7" s="62"/>
      <c r="M7" s="60"/>
      <c r="N7" s="37"/>
      <c r="O7" s="37"/>
      <c r="P7" s="47" t="s">
        <v>306</v>
      </c>
      <c r="Q7" s="37" t="s">
        <v>16</v>
      </c>
      <c r="R7" s="37">
        <v>0.4</v>
      </c>
      <c r="S7" s="37">
        <v>0</v>
      </c>
      <c r="T7" s="37"/>
      <c r="U7" s="37">
        <v>0</v>
      </c>
      <c r="V7" s="37">
        <v>100</v>
      </c>
      <c r="W7" s="37"/>
      <c r="X7" s="37" t="s">
        <v>428</v>
      </c>
      <c r="Y7" s="41"/>
      <c r="Z7" s="37"/>
    </row>
    <row r="8" spans="1:26" ht="18" thickBot="1">
      <c r="A8" s="37" t="s">
        <v>809</v>
      </c>
      <c r="B8" s="37" t="s">
        <v>742</v>
      </c>
      <c r="C8"/>
      <c r="D8"/>
      <c r="E8"/>
      <c r="F8"/>
      <c r="G8"/>
      <c r="H8" s="41" t="s">
        <v>435</v>
      </c>
      <c r="I8" s="41" t="s">
        <v>436</v>
      </c>
      <c r="J8" s="41" t="s">
        <v>437</v>
      </c>
      <c r="K8" s="59">
        <v>2</v>
      </c>
      <c r="L8" s="62"/>
      <c r="M8" s="60"/>
      <c r="N8" s="37"/>
      <c r="O8" s="37"/>
      <c r="P8" s="47" t="s">
        <v>306</v>
      </c>
      <c r="Q8" s="37" t="s">
        <v>16</v>
      </c>
      <c r="R8" s="37">
        <v>1</v>
      </c>
      <c r="S8" s="37">
        <v>0</v>
      </c>
      <c r="T8" s="37"/>
      <c r="U8" s="37">
        <v>0</v>
      </c>
      <c r="V8" s="37">
        <v>127.5</v>
      </c>
      <c r="W8" s="37"/>
      <c r="X8" s="37" t="s">
        <v>438</v>
      </c>
      <c r="Y8" s="41"/>
      <c r="Z8" s="37"/>
    </row>
    <row r="9" spans="1:26" ht="18" thickBot="1">
      <c r="A9" s="37" t="s">
        <v>810</v>
      </c>
      <c r="B9" s="37" t="s">
        <v>742</v>
      </c>
      <c r="C9"/>
      <c r="D9"/>
      <c r="E9"/>
      <c r="F9"/>
      <c r="G9"/>
      <c r="H9" s="41" t="s">
        <v>439</v>
      </c>
      <c r="I9" s="41" t="s">
        <v>440</v>
      </c>
      <c r="J9" s="41" t="s">
        <v>441</v>
      </c>
      <c r="K9" s="59">
        <v>1</v>
      </c>
      <c r="L9" s="62"/>
      <c r="M9" s="60"/>
      <c r="N9" s="37"/>
      <c r="O9" s="37"/>
      <c r="P9" s="47" t="s">
        <v>306</v>
      </c>
      <c r="Q9" s="37" t="s">
        <v>16</v>
      </c>
      <c r="R9" s="37">
        <v>1</v>
      </c>
      <c r="S9" s="37">
        <v>0</v>
      </c>
      <c r="T9" s="37"/>
      <c r="U9" s="37">
        <v>0</v>
      </c>
      <c r="V9" s="37">
        <v>255</v>
      </c>
      <c r="W9" s="37"/>
      <c r="X9" s="37"/>
      <c r="Y9" s="41" t="s">
        <v>507</v>
      </c>
      <c r="Z9" s="37"/>
    </row>
    <row r="10" spans="1:26" ht="18" thickBot="1">
      <c r="A10" s="37" t="s">
        <v>811</v>
      </c>
      <c r="B10" s="37" t="s">
        <v>742</v>
      </c>
      <c r="C10"/>
      <c r="D10"/>
      <c r="E10"/>
      <c r="F10"/>
      <c r="G10"/>
      <c r="H10" s="41" t="s">
        <v>442</v>
      </c>
      <c r="I10" s="41" t="s">
        <v>443</v>
      </c>
      <c r="J10" s="41" t="s">
        <v>444</v>
      </c>
      <c r="K10" s="59">
        <v>1</v>
      </c>
      <c r="L10" s="62"/>
      <c r="M10" s="60"/>
      <c r="N10" s="37"/>
      <c r="O10" s="37"/>
      <c r="P10" s="47" t="s">
        <v>306</v>
      </c>
      <c r="Q10" s="37" t="s">
        <v>16</v>
      </c>
      <c r="R10" s="37">
        <v>1</v>
      </c>
      <c r="S10" s="37">
        <v>0</v>
      </c>
      <c r="T10" s="37"/>
      <c r="U10" s="37">
        <v>0</v>
      </c>
      <c r="V10" s="37">
        <v>255</v>
      </c>
      <c r="W10" s="37"/>
      <c r="X10" s="37"/>
      <c r="Y10" s="41" t="s">
        <v>508</v>
      </c>
      <c r="Z10" s="37"/>
    </row>
    <row r="11" spans="1:26" ht="18" thickBot="1">
      <c r="A11" s="37" t="s">
        <v>812</v>
      </c>
      <c r="B11" s="37" t="s">
        <v>742</v>
      </c>
      <c r="C11"/>
      <c r="D11"/>
      <c r="E11"/>
      <c r="F11"/>
      <c r="G11"/>
      <c r="H11" s="41" t="s">
        <v>445</v>
      </c>
      <c r="I11" s="41" t="s">
        <v>446</v>
      </c>
      <c r="J11" s="41" t="s">
        <v>447</v>
      </c>
      <c r="K11" s="59">
        <v>1</v>
      </c>
      <c r="L11" s="62"/>
      <c r="M11" s="60"/>
      <c r="N11" s="37"/>
      <c r="O11" s="37"/>
      <c r="P11" s="47" t="s">
        <v>306</v>
      </c>
      <c r="Q11" s="37" t="s">
        <v>16</v>
      </c>
      <c r="R11" s="37">
        <v>1</v>
      </c>
      <c r="S11" s="37">
        <v>0</v>
      </c>
      <c r="T11" s="37"/>
      <c r="U11" s="37">
        <v>0</v>
      </c>
      <c r="V11" s="37">
        <v>255</v>
      </c>
      <c r="W11" s="37"/>
      <c r="X11" s="37"/>
      <c r="Y11" s="41" t="s">
        <v>509</v>
      </c>
      <c r="Z11" s="37"/>
    </row>
    <row r="12" spans="1:26" ht="18" thickBot="1">
      <c r="A12" s="37" t="s">
        <v>813</v>
      </c>
      <c r="B12" s="37" t="s">
        <v>742</v>
      </c>
      <c r="C12"/>
      <c r="D12"/>
      <c r="E12"/>
      <c r="F12"/>
      <c r="G12"/>
      <c r="H12" s="41" t="s">
        <v>448</v>
      </c>
      <c r="I12" s="41" t="s">
        <v>449</v>
      </c>
      <c r="J12" s="41" t="s">
        <v>450</v>
      </c>
      <c r="K12" s="59">
        <v>2</v>
      </c>
      <c r="L12" s="62"/>
      <c r="M12" s="60"/>
      <c r="N12" s="37"/>
      <c r="O12" s="37"/>
      <c r="P12" s="47" t="s">
        <v>306</v>
      </c>
      <c r="Q12" s="37" t="s">
        <v>16</v>
      </c>
      <c r="R12" s="37">
        <v>1</v>
      </c>
      <c r="S12" s="37">
        <v>0</v>
      </c>
      <c r="T12" s="37"/>
      <c r="U12" s="37"/>
      <c r="V12" s="37"/>
      <c r="W12" s="37"/>
      <c r="X12" s="37"/>
      <c r="Y12" s="41"/>
      <c r="Z12" s="37"/>
    </row>
    <row r="13" spans="1:26" ht="18" thickBot="1">
      <c r="A13" s="37" t="s">
        <v>814</v>
      </c>
      <c r="B13" s="37" t="s">
        <v>742</v>
      </c>
      <c r="C13"/>
      <c r="D13"/>
      <c r="E13"/>
      <c r="F13"/>
      <c r="G13"/>
      <c r="H13" s="41" t="s">
        <v>451</v>
      </c>
      <c r="I13" s="41" t="s">
        <v>452</v>
      </c>
      <c r="J13" s="41" t="s">
        <v>453</v>
      </c>
      <c r="K13" s="59">
        <v>2</v>
      </c>
      <c r="L13" s="62"/>
      <c r="M13" s="60"/>
      <c r="N13" s="37"/>
      <c r="O13" s="37"/>
      <c r="P13" s="47" t="s">
        <v>306</v>
      </c>
      <c r="Q13" s="37" t="s">
        <v>16</v>
      </c>
      <c r="R13" s="37">
        <v>1</v>
      </c>
      <c r="S13" s="37">
        <v>0</v>
      </c>
      <c r="T13" s="37"/>
      <c r="U13" s="37"/>
      <c r="V13" s="37"/>
      <c r="W13" s="37"/>
      <c r="X13" s="37"/>
      <c r="Y13" s="41"/>
      <c r="Z13" s="37"/>
    </row>
    <row r="14" spans="1:26" ht="18" thickBot="1">
      <c r="A14" s="37" t="s">
        <v>815</v>
      </c>
      <c r="B14" s="37" t="s">
        <v>742</v>
      </c>
      <c r="C14"/>
      <c r="D14"/>
      <c r="E14"/>
      <c r="F14"/>
      <c r="G14"/>
      <c r="H14" s="41" t="s">
        <v>454</v>
      </c>
      <c r="I14" s="41" t="s">
        <v>455</v>
      </c>
      <c r="J14" s="41" t="s">
        <v>456</v>
      </c>
      <c r="K14" s="59">
        <v>2</v>
      </c>
      <c r="L14" s="62"/>
      <c r="M14" s="60"/>
      <c r="N14" s="37"/>
      <c r="O14" s="37"/>
      <c r="P14" s="47" t="s">
        <v>306</v>
      </c>
      <c r="Q14" s="37" t="s">
        <v>16</v>
      </c>
      <c r="R14" s="37">
        <v>1</v>
      </c>
      <c r="S14" s="37">
        <v>0</v>
      </c>
      <c r="T14" s="37"/>
      <c r="U14" s="37"/>
      <c r="V14" s="37"/>
      <c r="W14" s="37"/>
      <c r="X14" s="37"/>
      <c r="Y14" s="41"/>
      <c r="Z14" s="37"/>
    </row>
    <row r="15" spans="1:26" ht="18" thickBot="1">
      <c r="A15" s="37" t="s">
        <v>816</v>
      </c>
      <c r="B15" s="37" t="s">
        <v>742</v>
      </c>
      <c r="C15"/>
      <c r="D15"/>
      <c r="E15"/>
      <c r="F15"/>
      <c r="G15"/>
      <c r="H15" s="41" t="s">
        <v>457</v>
      </c>
      <c r="I15" s="41" t="s">
        <v>458</v>
      </c>
      <c r="J15" s="41" t="s">
        <v>459</v>
      </c>
      <c r="K15" s="59">
        <v>2</v>
      </c>
      <c r="L15" s="62"/>
      <c r="M15" s="60"/>
      <c r="N15" s="37"/>
      <c r="O15" s="37"/>
      <c r="P15" s="47" t="s">
        <v>306</v>
      </c>
      <c r="Q15" s="37" t="s">
        <v>16</v>
      </c>
      <c r="R15" s="37">
        <v>1</v>
      </c>
      <c r="S15" s="37">
        <v>0</v>
      </c>
      <c r="T15" s="37"/>
      <c r="U15" s="37"/>
      <c r="V15" s="37"/>
      <c r="W15" s="37"/>
      <c r="X15" s="37"/>
      <c r="Y15" s="41"/>
      <c r="Z15" s="37"/>
    </row>
    <row r="16" spans="1:26" ht="18" thickBot="1">
      <c r="A16" s="37" t="s">
        <v>817</v>
      </c>
      <c r="B16" s="37" t="s">
        <v>742</v>
      </c>
      <c r="C16"/>
      <c r="D16"/>
      <c r="E16"/>
      <c r="F16"/>
      <c r="G16"/>
      <c r="H16" s="41" t="s">
        <v>460</v>
      </c>
      <c r="I16" s="41" t="s">
        <v>461</v>
      </c>
      <c r="J16" s="41" t="s">
        <v>462</v>
      </c>
      <c r="K16" s="59">
        <v>1</v>
      </c>
      <c r="L16" s="62"/>
      <c r="M16" s="60"/>
      <c r="N16" s="37"/>
      <c r="O16" s="37"/>
      <c r="P16" s="47" t="s">
        <v>306</v>
      </c>
      <c r="Q16" s="37" t="s">
        <v>16</v>
      </c>
      <c r="R16" s="37">
        <v>1</v>
      </c>
      <c r="S16" s="37">
        <v>0</v>
      </c>
      <c r="T16" s="37"/>
      <c r="U16" s="37"/>
      <c r="V16" s="37"/>
      <c r="W16" s="37"/>
      <c r="X16" s="37"/>
      <c r="Y16" s="41"/>
      <c r="Z16" s="37"/>
    </row>
    <row r="17" spans="1:26" ht="18" thickBot="1">
      <c r="A17" s="37" t="s">
        <v>818</v>
      </c>
      <c r="B17" s="37" t="s">
        <v>742</v>
      </c>
      <c r="C17"/>
      <c r="D17"/>
      <c r="E17"/>
      <c r="F17"/>
      <c r="G17"/>
      <c r="H17" s="41" t="s">
        <v>510</v>
      </c>
      <c r="I17" s="41" t="s">
        <v>463</v>
      </c>
      <c r="J17" s="41" t="s">
        <v>464</v>
      </c>
      <c r="K17" s="59">
        <v>1</v>
      </c>
      <c r="L17" s="62"/>
      <c r="M17" s="60"/>
      <c r="N17" s="37"/>
      <c r="O17" s="37"/>
      <c r="P17" s="47" t="s">
        <v>306</v>
      </c>
      <c r="Q17" s="37" t="s">
        <v>16</v>
      </c>
      <c r="R17" s="37">
        <v>1</v>
      </c>
      <c r="S17" s="37">
        <v>0</v>
      </c>
      <c r="T17" s="37"/>
      <c r="U17" s="37"/>
      <c r="V17" s="37"/>
      <c r="W17" s="37"/>
      <c r="X17" s="37"/>
      <c r="Y17" s="41"/>
      <c r="Z17" s="37"/>
    </row>
    <row r="18" spans="1:26" ht="18" thickBot="1">
      <c r="A18" s="37" t="s">
        <v>819</v>
      </c>
      <c r="B18" s="37" t="s">
        <v>742</v>
      </c>
      <c r="C18"/>
      <c r="D18"/>
      <c r="E18"/>
      <c r="F18"/>
      <c r="G18"/>
      <c r="H18" s="41" t="s">
        <v>784</v>
      </c>
      <c r="I18" s="41" t="s">
        <v>824</v>
      </c>
      <c r="J18" s="41" t="s">
        <v>511</v>
      </c>
      <c r="K18" s="59">
        <v>2</v>
      </c>
      <c r="L18" s="62"/>
      <c r="M18" s="60"/>
      <c r="N18" s="37"/>
      <c r="O18" s="37"/>
      <c r="P18" s="48" t="s">
        <v>306</v>
      </c>
      <c r="Q18" s="37" t="s">
        <v>15</v>
      </c>
      <c r="R18" s="37"/>
      <c r="S18" s="37"/>
      <c r="T18" s="37"/>
      <c r="U18" s="37"/>
      <c r="V18" s="37"/>
      <c r="W18" s="37"/>
      <c r="X18" s="37"/>
      <c r="Y18" s="41"/>
      <c r="Z18" s="37"/>
    </row>
    <row r="19" spans="1:26" ht="17.25">
      <c r="A19" s="19" t="s">
        <v>820</v>
      </c>
      <c r="B19" s="19" t="s">
        <v>743</v>
      </c>
      <c r="C19"/>
      <c r="D19"/>
      <c r="E19"/>
      <c r="F19"/>
      <c r="G19"/>
      <c r="H19" s="34"/>
      <c r="I19" s="34"/>
      <c r="J19" s="34"/>
      <c r="K19" s="43"/>
      <c r="L19" s="61" t="s">
        <v>465</v>
      </c>
      <c r="M19" s="39" t="s">
        <v>466</v>
      </c>
      <c r="N19" s="39">
        <v>0</v>
      </c>
      <c r="O19" s="39">
        <v>8</v>
      </c>
      <c r="P19" s="49" t="s">
        <v>467</v>
      </c>
      <c r="Q19" s="39" t="s">
        <v>16</v>
      </c>
      <c r="R19" s="39">
        <v>1</v>
      </c>
      <c r="S19" s="39">
        <v>0</v>
      </c>
      <c r="T19" s="39"/>
      <c r="U19" s="39"/>
      <c r="V19" s="39"/>
      <c r="W19" s="39"/>
      <c r="X19" s="39"/>
      <c r="Y19" s="42"/>
      <c r="Z19" s="39"/>
    </row>
    <row r="20" spans="1:26" ht="18" thickBot="1">
      <c r="A20" s="19" t="s">
        <v>821</v>
      </c>
      <c r="B20" s="19" t="s">
        <v>743</v>
      </c>
      <c r="C20"/>
      <c r="D20"/>
      <c r="E20"/>
      <c r="F20"/>
      <c r="G20"/>
      <c r="H20" s="34"/>
      <c r="I20" s="34"/>
      <c r="J20" s="34"/>
      <c r="K20" s="43"/>
      <c r="L20" s="64" t="s">
        <v>468</v>
      </c>
      <c r="M20" s="39" t="s">
        <v>469</v>
      </c>
      <c r="N20" s="39">
        <v>8</v>
      </c>
      <c r="O20" s="39">
        <v>8</v>
      </c>
      <c r="P20" s="49" t="s">
        <v>467</v>
      </c>
      <c r="Q20" s="39" t="s">
        <v>16</v>
      </c>
      <c r="R20" s="39">
        <v>1</v>
      </c>
      <c r="S20" s="39">
        <v>0</v>
      </c>
      <c r="T20" s="39"/>
      <c r="U20" s="39"/>
      <c r="V20" s="39"/>
      <c r="W20" s="39"/>
      <c r="X20" s="39"/>
      <c r="Y20" s="42"/>
      <c r="Z20" s="39"/>
    </row>
    <row r="21" spans="1:26" ht="18" thickBot="1">
      <c r="A21" s="37" t="s">
        <v>825</v>
      </c>
      <c r="B21" s="37" t="s">
        <v>742</v>
      </c>
      <c r="C21"/>
      <c r="D21"/>
      <c r="E21"/>
      <c r="F21"/>
      <c r="G21"/>
      <c r="H21" s="41" t="s">
        <v>470</v>
      </c>
      <c r="I21" s="41" t="s">
        <v>471</v>
      </c>
      <c r="J21" s="41" t="s">
        <v>472</v>
      </c>
      <c r="K21" s="59">
        <v>1</v>
      </c>
      <c r="L21" s="62"/>
      <c r="M21" s="60"/>
      <c r="N21" s="37"/>
      <c r="O21" s="37"/>
      <c r="P21" s="48" t="s">
        <v>306</v>
      </c>
      <c r="Q21" s="37" t="s">
        <v>16</v>
      </c>
      <c r="R21" s="37">
        <v>1</v>
      </c>
      <c r="S21" s="37">
        <v>0</v>
      </c>
      <c r="T21" s="37"/>
      <c r="U21" s="37"/>
      <c r="V21" s="37"/>
      <c r="W21" s="37"/>
      <c r="X21" s="37"/>
      <c r="Y21" s="41"/>
      <c r="Z21" s="37"/>
    </row>
    <row r="22" spans="1:26" ht="18" thickBot="1">
      <c r="A22" s="37" t="s">
        <v>822</v>
      </c>
      <c r="B22" s="37" t="s">
        <v>742</v>
      </c>
      <c r="C22"/>
      <c r="D22"/>
      <c r="E22"/>
      <c r="F22"/>
      <c r="G22"/>
      <c r="H22" s="41" t="s">
        <v>473</v>
      </c>
      <c r="I22" s="41" t="s">
        <v>474</v>
      </c>
      <c r="J22" s="41" t="s">
        <v>475</v>
      </c>
      <c r="K22" s="59">
        <v>4</v>
      </c>
      <c r="L22" s="62"/>
      <c r="M22" s="60"/>
      <c r="N22" s="37"/>
      <c r="O22" s="37"/>
      <c r="P22" s="48" t="s">
        <v>306</v>
      </c>
      <c r="Q22" s="37" t="s">
        <v>16</v>
      </c>
      <c r="R22" s="37">
        <v>1</v>
      </c>
      <c r="S22" s="37">
        <v>0</v>
      </c>
      <c r="T22" s="37"/>
      <c r="U22" s="37"/>
      <c r="V22" s="37"/>
      <c r="W22" s="37"/>
      <c r="X22" s="37"/>
      <c r="Y22" s="41"/>
      <c r="Z22" s="37"/>
    </row>
  </sheetData>
  <phoneticPr fontId="36" type="noConversion"/>
  <dataValidations count="1">
    <dataValidation type="custom" allowBlank="1" showInputMessage="1" showErrorMessage="1" sqref="E1:E1048576 H1:H1048576 I1:I1048576 J1:J1048576 L1:L1048576 M1:M1048576 F1:F1048576" xr:uid="{D17B996F-53D7-4A88-A9C4-BFB621062DEC}">
      <formula1>(COUNTIFS(E:E,E1)=1)</formula1>
    </dataValidation>
  </dataValidations>
  <pageMargins left="0.69930555555555596" right="0.69930555555555596" top="0.75" bottom="0.75" header="0.3" footer="0.3"/>
  <pageSetup paperSize="9" scale="45"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下拉框选项!$C$3:$E$3</xm:f>
          </x14:formula1>
          <xm:sqref>P2:P1048576</xm:sqref>
        </x14:dataValidation>
        <x14:dataValidation type="list" allowBlank="1" showInputMessage="1" showErrorMessage="1" xr:uid="{00000000-0002-0000-0300-000001000000}">
          <x14:formula1>
            <xm:f>下拉框选项!$C$4:$G$4</xm:f>
          </x14:formula1>
          <xm:sqref>Q2:Q1048576</xm:sqref>
        </x14:dataValidation>
        <x14:dataValidation type="list" allowBlank="1" showInputMessage="1" showErrorMessage="1" xr:uid="{67579EA9-0607-443F-A63D-F23498F5C0FA}">
          <x14:formula1>
            <xm:f>下拉框选项!$C$13:$D$13</xm:f>
          </x14:formula1>
          <xm:sqref>D2 D23:D1048576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N4"/>
  <sheetViews>
    <sheetView zoomScaleNormal="100" workbookViewId="0">
      <selection sqref="A1:XFD1"/>
    </sheetView>
  </sheetViews>
  <sheetFormatPr defaultColWidth="8.875" defaultRowHeight="17.25"/>
  <cols>
    <col min="1" max="1" width="2.75" style="55" customWidth="1"/>
    <col min="2" max="2" width="3.75" style="90" customWidth="1"/>
    <col min="3" max="3" width="17.5" style="55" customWidth="1"/>
    <col min="4" max="4" width="19.125" style="55" customWidth="1"/>
    <col min="5" max="5" width="23.625" style="55" customWidth="1"/>
    <col min="6" max="6" width="10.25" style="55" customWidth="1"/>
    <col min="7" max="8" width="8.875" style="55"/>
    <col min="9" max="9" width="17.125" style="55" customWidth="1"/>
    <col min="10" max="10" width="15.25" style="55" customWidth="1"/>
    <col min="11" max="11" width="14.25" style="55" customWidth="1"/>
    <col min="12" max="12" width="8.875" style="55"/>
    <col min="13" max="13" width="12" style="55" customWidth="1"/>
    <col min="14" max="14" width="34.375" style="34" customWidth="1"/>
    <col min="15" max="16384" width="8.875" style="55"/>
  </cols>
  <sheetData>
    <row r="1" spans="1:14" s="112" customFormat="1" ht="42">
      <c r="A1" s="282" t="s">
        <v>342</v>
      </c>
      <c r="B1" s="282" t="s">
        <v>719</v>
      </c>
      <c r="C1" s="281" t="s">
        <v>856</v>
      </c>
      <c r="D1" s="283" t="s">
        <v>857</v>
      </c>
      <c r="E1" s="281" t="s">
        <v>858</v>
      </c>
      <c r="F1" s="281" t="s">
        <v>859</v>
      </c>
      <c r="G1" s="284" t="s">
        <v>860</v>
      </c>
      <c r="H1" s="284" t="s">
        <v>861</v>
      </c>
      <c r="I1" s="284" t="s">
        <v>730</v>
      </c>
      <c r="J1" s="284" t="s">
        <v>862</v>
      </c>
      <c r="K1" s="284" t="s">
        <v>863</v>
      </c>
      <c r="L1" s="284" t="s">
        <v>717</v>
      </c>
      <c r="M1" s="284" t="s">
        <v>864</v>
      </c>
      <c r="N1" s="284" t="s">
        <v>702</v>
      </c>
    </row>
    <row r="2" spans="1:14">
      <c r="A2" s="55">
        <v>1</v>
      </c>
      <c r="B2" s="90">
        <v>1</v>
      </c>
      <c r="C2" s="91">
        <v>1</v>
      </c>
      <c r="D2" s="91" t="s">
        <v>18</v>
      </c>
      <c r="E2" s="92" t="s">
        <v>19</v>
      </c>
      <c r="F2" s="91">
        <v>1</v>
      </c>
      <c r="G2" s="91"/>
      <c r="H2" s="91"/>
      <c r="I2" s="91"/>
      <c r="J2" s="91"/>
      <c r="K2" s="91"/>
      <c r="L2" s="91"/>
      <c r="M2" s="91"/>
      <c r="N2" s="155" t="s">
        <v>20</v>
      </c>
    </row>
    <row r="3" spans="1:14">
      <c r="A3" s="55">
        <v>2</v>
      </c>
      <c r="B3" s="90">
        <v>1</v>
      </c>
      <c r="C3" s="91">
        <v>2</v>
      </c>
      <c r="D3" s="91" t="s">
        <v>21</v>
      </c>
      <c r="E3" s="92" t="s">
        <v>22</v>
      </c>
      <c r="F3" s="91">
        <v>1</v>
      </c>
      <c r="G3" s="91"/>
      <c r="H3" s="91"/>
      <c r="I3" s="91"/>
      <c r="J3" s="91"/>
      <c r="K3" s="91"/>
      <c r="L3" s="91"/>
      <c r="M3" s="91"/>
      <c r="N3" s="42" t="s">
        <v>23</v>
      </c>
    </row>
    <row r="4" spans="1:14">
      <c r="A4" s="55">
        <v>3</v>
      </c>
      <c r="B4" s="90">
        <v>1</v>
      </c>
      <c r="C4" s="91">
        <v>3</v>
      </c>
      <c r="D4" s="91" t="s">
        <v>24</v>
      </c>
      <c r="E4" s="92" t="s">
        <v>25</v>
      </c>
      <c r="F4" s="91">
        <v>1</v>
      </c>
      <c r="G4" s="91"/>
      <c r="H4" s="91"/>
      <c r="I4" s="91"/>
      <c r="J4" s="91"/>
      <c r="K4" s="91"/>
      <c r="L4" s="91"/>
      <c r="M4" s="91"/>
      <c r="N4" s="42" t="s">
        <v>26</v>
      </c>
    </row>
  </sheetData>
  <phoneticPr fontId="36" type="noConversion"/>
  <conditionalFormatting sqref="C1:N2">
    <cfRule type="cellIs" dxfId="9" priority="1" stopIfTrue="1" operator="equal">
      <formula>"tbd"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D28"/>
  <sheetViews>
    <sheetView zoomScale="80" zoomScaleNormal="80" workbookViewId="0">
      <pane xSplit="5" ySplit="1" topLeftCell="F2" activePane="bottomRight" state="frozen"/>
      <selection pane="topRight" activeCell="F1" sqref="F1"/>
      <selection pane="bottomLeft" activeCell="A2" sqref="A2"/>
      <selection pane="bottomRight" activeCell="G29" sqref="G29"/>
    </sheetView>
  </sheetViews>
  <sheetFormatPr defaultColWidth="9" defaultRowHeight="17.25"/>
  <cols>
    <col min="1" max="1" width="3.625" style="43" customWidth="1"/>
    <col min="2" max="2" width="3.875" style="43" customWidth="1"/>
    <col min="3" max="3" width="8.625" style="34" customWidth="1"/>
    <col min="4" max="4" width="24.5" style="65" customWidth="1"/>
    <col min="5" max="5" width="23.375" style="65" customWidth="1"/>
    <col min="6" max="6" width="4.5" style="34" customWidth="1"/>
    <col min="7" max="7" width="21.5" style="34" customWidth="1"/>
    <col min="8" max="8" width="17" style="34" customWidth="1"/>
    <col min="9" max="9" width="5.875" style="43" customWidth="1"/>
    <col min="10" max="10" width="6.125" style="43" customWidth="1"/>
    <col min="11" max="11" width="16" style="43" bestFit="1" customWidth="1"/>
    <col min="12" max="12" width="11.25" style="43" bestFit="1" customWidth="1"/>
    <col min="13" max="13" width="6" style="43" bestFit="1" customWidth="1"/>
    <col min="14" max="14" width="3.75" style="43" bestFit="1" customWidth="1"/>
    <col min="15" max="15" width="3.375" style="43" customWidth="1"/>
    <col min="16" max="16" width="3.625" style="43" customWidth="1"/>
    <col min="17" max="17" width="3.5" style="43" customWidth="1"/>
    <col min="18" max="18" width="3.25" style="43" customWidth="1"/>
    <col min="19" max="19" width="4" style="43" bestFit="1" customWidth="1"/>
    <col min="20" max="20" width="22.375" style="65" customWidth="1"/>
    <col min="21" max="21" width="11.625" style="43" customWidth="1"/>
    <col min="22" max="22" width="16.75" style="43" bestFit="1" customWidth="1"/>
    <col min="23" max="23" width="7.5" style="43" customWidth="1"/>
    <col min="24" max="24" width="11" style="43" bestFit="1" customWidth="1"/>
    <col min="25" max="25" width="16.75" style="43" bestFit="1" customWidth="1"/>
    <col min="26" max="26" width="11" style="43" bestFit="1" customWidth="1"/>
    <col min="27" max="28" width="16.75" style="43" bestFit="1" customWidth="1"/>
    <col min="29" max="29" width="10.75" style="43" customWidth="1"/>
    <col min="30" max="30" width="16.5" style="65" customWidth="1"/>
    <col min="31" max="16384" width="9" style="43"/>
  </cols>
  <sheetData>
    <row r="1" spans="1:30" s="232" customFormat="1" ht="108" customHeight="1" thickBot="1">
      <c r="A1" s="232" t="s">
        <v>342</v>
      </c>
      <c r="B1" s="266" t="s">
        <v>719</v>
      </c>
      <c r="C1" s="263" t="s">
        <v>709</v>
      </c>
      <c r="D1" s="263" t="s">
        <v>710</v>
      </c>
      <c r="E1" s="263" t="s">
        <v>711</v>
      </c>
      <c r="F1" s="263" t="s">
        <v>712</v>
      </c>
      <c r="G1" s="264" t="s">
        <v>730</v>
      </c>
      <c r="H1" s="264" t="s">
        <v>731</v>
      </c>
      <c r="I1" s="267" t="s">
        <v>732</v>
      </c>
      <c r="J1" s="267" t="s">
        <v>733</v>
      </c>
      <c r="K1" s="268" t="s">
        <v>714</v>
      </c>
      <c r="L1" s="269" t="s">
        <v>713</v>
      </c>
      <c r="M1" s="268" t="s">
        <v>715</v>
      </c>
      <c r="N1" s="268" t="s">
        <v>716</v>
      </c>
      <c r="O1" s="270" t="s">
        <v>736</v>
      </c>
      <c r="P1" s="270" t="s">
        <v>734</v>
      </c>
      <c r="Q1" s="270" t="s">
        <v>735</v>
      </c>
      <c r="R1" s="270" t="s">
        <v>737</v>
      </c>
      <c r="S1" s="271" t="s">
        <v>717</v>
      </c>
      <c r="T1" s="271" t="s">
        <v>729</v>
      </c>
      <c r="U1" s="270" t="s">
        <v>738</v>
      </c>
      <c r="V1" s="272" t="s">
        <v>783</v>
      </c>
      <c r="W1" s="273" t="s">
        <v>718</v>
      </c>
      <c r="X1" s="274" t="s">
        <v>704</v>
      </c>
      <c r="Y1" s="274" t="s">
        <v>705</v>
      </c>
      <c r="Z1" s="274" t="s">
        <v>706</v>
      </c>
      <c r="AA1" s="274" t="s">
        <v>707</v>
      </c>
      <c r="AB1" s="274" t="s">
        <v>708</v>
      </c>
      <c r="AC1" s="275" t="s">
        <v>739</v>
      </c>
      <c r="AD1" s="276" t="s">
        <v>740</v>
      </c>
    </row>
    <row r="2" spans="1:30" ht="18" thickBot="1">
      <c r="A2" s="43">
        <v>1</v>
      </c>
      <c r="B2" s="47">
        <v>1</v>
      </c>
      <c r="C2" s="83" t="s">
        <v>786</v>
      </c>
      <c r="D2" s="83" t="s">
        <v>914</v>
      </c>
      <c r="E2" s="83" t="s">
        <v>839</v>
      </c>
      <c r="F2" s="265">
        <v>38</v>
      </c>
      <c r="G2" s="86"/>
      <c r="H2" s="87"/>
      <c r="I2" s="47"/>
      <c r="J2" s="47"/>
      <c r="K2" s="47"/>
      <c r="L2" s="47" t="s">
        <v>15</v>
      </c>
      <c r="M2" s="47"/>
      <c r="N2" s="47"/>
      <c r="O2" s="47"/>
      <c r="P2" s="47"/>
      <c r="Q2" s="47"/>
      <c r="R2" s="47"/>
      <c r="S2" s="47"/>
      <c r="T2" s="100"/>
      <c r="U2" s="47" t="s">
        <v>345</v>
      </c>
      <c r="V2" s="47" t="s">
        <v>757</v>
      </c>
      <c r="W2" s="47" t="s">
        <v>31</v>
      </c>
      <c r="X2" s="47" t="s">
        <v>757</v>
      </c>
      <c r="Y2" s="47" t="s">
        <v>757</v>
      </c>
      <c r="Z2" s="47" t="s">
        <v>755</v>
      </c>
      <c r="AA2" s="47" t="s">
        <v>757</v>
      </c>
      <c r="AB2" s="47" t="s">
        <v>753</v>
      </c>
      <c r="AC2" s="47"/>
      <c r="AD2" s="83"/>
    </row>
    <row r="3" spans="1:30" s="210" customFormat="1" ht="18.95" customHeight="1">
      <c r="A3" s="210">
        <v>2</v>
      </c>
      <c r="B3" s="210">
        <v>2</v>
      </c>
      <c r="G3" s="134" t="s">
        <v>512</v>
      </c>
      <c r="H3" s="278" t="s">
        <v>513</v>
      </c>
      <c r="I3" s="136">
        <v>0</v>
      </c>
      <c r="J3" s="136">
        <v>128</v>
      </c>
      <c r="K3" s="136"/>
      <c r="L3" s="136" t="s">
        <v>32</v>
      </c>
      <c r="M3" s="136"/>
      <c r="N3" s="136"/>
      <c r="O3" s="136"/>
      <c r="P3" s="136"/>
      <c r="Q3" s="136"/>
      <c r="R3" s="136"/>
      <c r="S3" s="136"/>
      <c r="T3" s="279"/>
      <c r="U3" s="136"/>
      <c r="V3" s="136"/>
      <c r="W3" s="136"/>
      <c r="X3" s="136"/>
      <c r="Y3" s="136"/>
      <c r="Z3" s="136"/>
      <c r="AA3" s="136"/>
      <c r="AB3" s="136"/>
      <c r="AC3" s="136"/>
      <c r="AD3" s="136"/>
    </row>
    <row r="4" spans="1:30" s="210" customFormat="1" ht="18.95" customHeight="1">
      <c r="A4" s="210">
        <v>3</v>
      </c>
      <c r="B4" s="210">
        <v>2</v>
      </c>
      <c r="G4" s="136" t="s">
        <v>514</v>
      </c>
      <c r="H4" s="278" t="s">
        <v>840</v>
      </c>
      <c r="I4" s="136">
        <v>128</v>
      </c>
      <c r="J4" s="136">
        <v>8</v>
      </c>
      <c r="K4" s="136" t="s">
        <v>467</v>
      </c>
      <c r="L4" s="136" t="s">
        <v>16</v>
      </c>
      <c r="M4" s="136"/>
      <c r="N4" s="136"/>
      <c r="O4" s="136"/>
      <c r="P4" s="136"/>
      <c r="Q4" s="136"/>
      <c r="R4" s="136"/>
      <c r="S4" s="136"/>
      <c r="T4" s="279" t="s">
        <v>515</v>
      </c>
      <c r="U4" s="136"/>
      <c r="V4" s="136"/>
      <c r="W4" s="136"/>
      <c r="X4" s="136"/>
      <c r="Y4" s="136"/>
      <c r="Z4" s="136"/>
      <c r="AA4" s="136"/>
      <c r="AB4" s="136"/>
      <c r="AC4" s="136"/>
      <c r="AD4" s="136"/>
    </row>
    <row r="5" spans="1:30" s="210" customFormat="1" ht="18.95" customHeight="1">
      <c r="A5" s="210">
        <v>4</v>
      </c>
      <c r="B5" s="210">
        <v>2</v>
      </c>
      <c r="G5" s="136" t="s">
        <v>516</v>
      </c>
      <c r="H5" s="278" t="s">
        <v>841</v>
      </c>
      <c r="I5" s="136">
        <v>136</v>
      </c>
      <c r="J5" s="136">
        <v>8</v>
      </c>
      <c r="K5" s="136" t="s">
        <v>467</v>
      </c>
      <c r="L5" s="136" t="s">
        <v>16</v>
      </c>
      <c r="M5" s="136"/>
      <c r="N5" s="136"/>
      <c r="O5" s="136"/>
      <c r="P5" s="136"/>
      <c r="Q5" s="136"/>
      <c r="R5" s="136"/>
      <c r="S5" s="136"/>
      <c r="T5" s="279" t="s">
        <v>515</v>
      </c>
      <c r="U5" s="136"/>
      <c r="V5" s="136"/>
      <c r="W5" s="136"/>
      <c r="X5" s="136"/>
      <c r="Y5" s="136"/>
      <c r="Z5" s="136"/>
      <c r="AA5" s="136"/>
      <c r="AB5" s="136"/>
      <c r="AC5" s="136"/>
      <c r="AD5" s="136"/>
    </row>
    <row r="6" spans="1:30" s="210" customFormat="1" ht="18.95" customHeight="1">
      <c r="A6" s="210">
        <v>5</v>
      </c>
      <c r="B6" s="210">
        <v>2</v>
      </c>
      <c r="G6" s="136" t="s">
        <v>517</v>
      </c>
      <c r="H6" s="278" t="s">
        <v>842</v>
      </c>
      <c r="I6" s="136">
        <v>144</v>
      </c>
      <c r="J6" s="136">
        <v>8</v>
      </c>
      <c r="K6" s="136" t="s">
        <v>467</v>
      </c>
      <c r="L6" s="136" t="s">
        <v>16</v>
      </c>
      <c r="M6" s="136"/>
      <c r="N6" s="136"/>
      <c r="O6" s="136"/>
      <c r="P6" s="136"/>
      <c r="Q6" s="136"/>
      <c r="R6" s="136"/>
      <c r="S6" s="136"/>
      <c r="T6" s="279" t="s">
        <v>515</v>
      </c>
      <c r="U6" s="136"/>
      <c r="V6" s="136"/>
      <c r="W6" s="136"/>
      <c r="X6" s="136"/>
      <c r="Y6" s="136"/>
      <c r="Z6" s="136"/>
      <c r="AA6" s="136"/>
      <c r="AB6" s="136"/>
      <c r="AC6" s="136"/>
      <c r="AD6" s="136"/>
    </row>
    <row r="7" spans="1:30" s="210" customFormat="1" ht="18.95" customHeight="1">
      <c r="A7" s="210">
        <v>6</v>
      </c>
      <c r="B7" s="210">
        <v>2</v>
      </c>
      <c r="G7" s="136" t="s">
        <v>518</v>
      </c>
      <c r="H7" s="278" t="s">
        <v>519</v>
      </c>
      <c r="I7" s="136">
        <v>152</v>
      </c>
      <c r="J7" s="136">
        <v>128</v>
      </c>
      <c r="K7" s="136"/>
      <c r="L7" s="136" t="s">
        <v>32</v>
      </c>
      <c r="M7" s="136"/>
      <c r="N7" s="136"/>
      <c r="O7" s="136"/>
      <c r="P7" s="136"/>
      <c r="Q7" s="136"/>
      <c r="R7" s="136"/>
      <c r="S7" s="136"/>
      <c r="T7" s="279"/>
      <c r="U7" s="136"/>
      <c r="V7" s="136"/>
      <c r="W7" s="136"/>
      <c r="X7" s="136"/>
      <c r="Y7" s="136"/>
      <c r="Z7" s="136"/>
      <c r="AA7" s="136"/>
      <c r="AB7" s="136"/>
      <c r="AC7" s="136"/>
      <c r="AD7" s="136"/>
    </row>
    <row r="8" spans="1:30" s="210" customFormat="1" ht="18.95" customHeight="1">
      <c r="A8" s="210">
        <v>7</v>
      </c>
      <c r="B8" s="210">
        <v>2</v>
      </c>
      <c r="G8" s="136" t="s">
        <v>520</v>
      </c>
      <c r="H8" s="278" t="s">
        <v>843</v>
      </c>
      <c r="I8" s="136">
        <v>280</v>
      </c>
      <c r="J8" s="136">
        <v>8</v>
      </c>
      <c r="K8" s="136" t="s">
        <v>467</v>
      </c>
      <c r="L8" s="136" t="s">
        <v>16</v>
      </c>
      <c r="M8" s="136"/>
      <c r="N8" s="136"/>
      <c r="O8" s="136"/>
      <c r="P8" s="136"/>
      <c r="Q8" s="136"/>
      <c r="R8" s="136"/>
      <c r="S8" s="136"/>
      <c r="T8" s="279" t="s">
        <v>515</v>
      </c>
      <c r="U8" s="136"/>
      <c r="V8" s="136"/>
      <c r="W8" s="136"/>
      <c r="X8" s="136"/>
      <c r="Y8" s="136"/>
      <c r="Z8" s="136"/>
      <c r="AA8" s="136"/>
      <c r="AB8" s="136"/>
      <c r="AC8" s="136"/>
      <c r="AD8" s="136"/>
    </row>
    <row r="9" spans="1:30" s="210" customFormat="1" ht="18.95" customHeight="1">
      <c r="A9" s="210">
        <v>8</v>
      </c>
      <c r="B9" s="210">
        <v>2</v>
      </c>
      <c r="G9" s="136" t="s">
        <v>521</v>
      </c>
      <c r="H9" s="278" t="s">
        <v>844</v>
      </c>
      <c r="I9" s="136">
        <v>288</v>
      </c>
      <c r="J9" s="136">
        <v>8</v>
      </c>
      <c r="K9" s="136" t="s">
        <v>467</v>
      </c>
      <c r="L9" s="136" t="s">
        <v>16</v>
      </c>
      <c r="M9" s="136"/>
      <c r="N9" s="136"/>
      <c r="O9" s="136"/>
      <c r="P9" s="136"/>
      <c r="Q9" s="136"/>
      <c r="R9" s="136"/>
      <c r="S9" s="136"/>
      <c r="T9" s="279" t="s">
        <v>476</v>
      </c>
      <c r="U9" s="136"/>
      <c r="V9" s="136"/>
      <c r="W9" s="136"/>
      <c r="X9" s="136"/>
      <c r="Y9" s="136"/>
      <c r="Z9" s="136"/>
      <c r="AA9" s="136"/>
      <c r="AB9" s="136"/>
      <c r="AC9" s="136"/>
      <c r="AD9" s="136"/>
    </row>
    <row r="10" spans="1:30" s="210" customFormat="1" ht="18.95" customHeight="1" thickBot="1">
      <c r="A10" s="210">
        <v>9</v>
      </c>
      <c r="B10" s="210">
        <v>2</v>
      </c>
      <c r="G10" s="280" t="s">
        <v>522</v>
      </c>
      <c r="H10" s="278" t="s">
        <v>845</v>
      </c>
      <c r="I10" s="136">
        <v>296</v>
      </c>
      <c r="J10" s="136">
        <v>8</v>
      </c>
      <c r="K10" s="136" t="s">
        <v>467</v>
      </c>
      <c r="L10" s="136" t="s">
        <v>16</v>
      </c>
      <c r="M10" s="136"/>
      <c r="N10" s="136"/>
      <c r="O10" s="136"/>
      <c r="P10" s="136"/>
      <c r="Q10" s="136"/>
      <c r="R10" s="136"/>
      <c r="S10" s="136"/>
      <c r="T10" s="279" t="s">
        <v>477</v>
      </c>
      <c r="U10" s="136"/>
      <c r="V10" s="136"/>
      <c r="W10" s="136"/>
      <c r="X10" s="136"/>
      <c r="Y10" s="136"/>
      <c r="Z10" s="136"/>
      <c r="AA10" s="136"/>
      <c r="AB10" s="136"/>
      <c r="AC10" s="136"/>
      <c r="AD10" s="136"/>
    </row>
    <row r="11" spans="1:30" ht="18" thickBot="1">
      <c r="A11" s="43">
        <v>10</v>
      </c>
      <c r="B11" s="47">
        <v>1</v>
      </c>
      <c r="C11" s="83" t="s">
        <v>523</v>
      </c>
      <c r="D11" s="83" t="s">
        <v>915</v>
      </c>
      <c r="E11" s="83" t="s">
        <v>524</v>
      </c>
      <c r="F11" s="265">
        <v>16</v>
      </c>
      <c r="G11" s="86"/>
      <c r="H11" s="87"/>
      <c r="I11" s="47"/>
      <c r="J11" s="47"/>
      <c r="K11" s="47"/>
      <c r="L11" s="47" t="s">
        <v>32</v>
      </c>
      <c r="M11" s="47"/>
      <c r="N11" s="47"/>
      <c r="O11" s="47"/>
      <c r="P11" s="47"/>
      <c r="Q11" s="47"/>
      <c r="R11" s="47"/>
      <c r="S11" s="47"/>
      <c r="T11" s="100"/>
      <c r="U11" s="47" t="s">
        <v>345</v>
      </c>
      <c r="V11" s="47" t="s">
        <v>757</v>
      </c>
      <c r="W11" s="47" t="s">
        <v>31</v>
      </c>
      <c r="X11" s="47" t="s">
        <v>755</v>
      </c>
      <c r="Y11" s="47" t="s">
        <v>757</v>
      </c>
      <c r="Z11" s="47" t="s">
        <v>755</v>
      </c>
      <c r="AA11" s="47" t="s">
        <v>757</v>
      </c>
      <c r="AB11" s="47" t="s">
        <v>757</v>
      </c>
      <c r="AC11" s="47"/>
      <c r="AD11" s="83"/>
    </row>
    <row r="12" spans="1:30" ht="18" thickBot="1">
      <c r="A12" s="43">
        <v>11</v>
      </c>
      <c r="B12" s="47">
        <v>1</v>
      </c>
      <c r="C12" s="83" t="s">
        <v>787</v>
      </c>
      <c r="D12" s="83" t="s">
        <v>916</v>
      </c>
      <c r="E12" s="83" t="s">
        <v>525</v>
      </c>
      <c r="F12" s="265">
        <v>8</v>
      </c>
      <c r="G12" s="86"/>
      <c r="H12" s="87"/>
      <c r="I12" s="47"/>
      <c r="J12" s="47"/>
      <c r="K12" s="47"/>
      <c r="L12" s="47" t="s">
        <v>15</v>
      </c>
      <c r="M12" s="47"/>
      <c r="N12" s="47"/>
      <c r="O12" s="47"/>
      <c r="P12" s="47"/>
      <c r="Q12" s="47"/>
      <c r="R12" s="47"/>
      <c r="S12" s="47"/>
      <c r="T12" s="100"/>
      <c r="U12" s="47" t="s">
        <v>345</v>
      </c>
      <c r="V12" s="47" t="s">
        <v>757</v>
      </c>
      <c r="W12" s="47" t="s">
        <v>33</v>
      </c>
      <c r="X12" s="47" t="s">
        <v>757</v>
      </c>
      <c r="Y12" s="47" t="s">
        <v>757</v>
      </c>
      <c r="Z12" s="47" t="s">
        <v>755</v>
      </c>
      <c r="AA12" s="47" t="s">
        <v>753</v>
      </c>
      <c r="AB12" s="47" t="s">
        <v>757</v>
      </c>
      <c r="AC12" s="47"/>
      <c r="AD12" s="83"/>
    </row>
    <row r="13" spans="1:30">
      <c r="A13" s="43">
        <v>12</v>
      </c>
      <c r="B13" s="43">
        <v>2</v>
      </c>
      <c r="D13" s="34"/>
      <c r="E13" s="34"/>
      <c r="G13" s="88" t="s">
        <v>526</v>
      </c>
      <c r="H13" s="32" t="s">
        <v>527</v>
      </c>
      <c r="I13" s="84">
        <v>0</v>
      </c>
      <c r="J13" s="84">
        <v>32</v>
      </c>
      <c r="K13" s="84"/>
      <c r="L13" s="84" t="s">
        <v>34</v>
      </c>
      <c r="M13" s="84"/>
      <c r="N13" s="84"/>
      <c r="O13" s="84"/>
      <c r="P13" s="84"/>
      <c r="Q13" s="84"/>
      <c r="R13" s="84"/>
      <c r="S13" s="84"/>
      <c r="T13" s="33"/>
      <c r="U13" s="84"/>
      <c r="V13" s="84"/>
      <c r="W13" s="84"/>
      <c r="X13" s="84"/>
      <c r="Y13" s="84"/>
      <c r="Z13" s="84"/>
      <c r="AA13" s="84"/>
      <c r="AB13" s="84"/>
      <c r="AC13" s="84"/>
      <c r="AD13" s="32"/>
    </row>
    <row r="14" spans="1:30" ht="18" thickBot="1">
      <c r="A14" s="43">
        <v>13</v>
      </c>
      <c r="B14" s="43">
        <v>2</v>
      </c>
      <c r="D14" s="34"/>
      <c r="E14" s="34"/>
      <c r="G14" s="89" t="s">
        <v>528</v>
      </c>
      <c r="H14" s="32" t="s">
        <v>529</v>
      </c>
      <c r="I14" s="84">
        <v>32</v>
      </c>
      <c r="J14" s="84">
        <v>32</v>
      </c>
      <c r="K14" s="84"/>
      <c r="L14" s="84" t="s">
        <v>32</v>
      </c>
      <c r="M14" s="84"/>
      <c r="N14" s="84"/>
      <c r="O14" s="84"/>
      <c r="P14" s="84"/>
      <c r="Q14" s="84"/>
      <c r="R14" s="84"/>
      <c r="S14" s="84"/>
      <c r="T14" s="33"/>
      <c r="U14" s="84"/>
      <c r="V14" s="84"/>
      <c r="W14" s="84"/>
      <c r="X14" s="84"/>
      <c r="Y14" s="84"/>
      <c r="Z14" s="84"/>
      <c r="AA14" s="84"/>
      <c r="AB14" s="84"/>
      <c r="AC14" s="84"/>
      <c r="AD14" s="32"/>
    </row>
    <row r="15" spans="1:30" ht="18" thickBot="1">
      <c r="A15" s="43">
        <v>14</v>
      </c>
      <c r="B15" s="47">
        <v>1</v>
      </c>
      <c r="C15" s="83" t="s">
        <v>35</v>
      </c>
      <c r="D15" s="83" t="s">
        <v>917</v>
      </c>
      <c r="E15" s="83" t="s">
        <v>530</v>
      </c>
      <c r="F15" s="265">
        <v>20</v>
      </c>
      <c r="G15" s="86"/>
      <c r="H15" s="87"/>
      <c r="I15" s="47"/>
      <c r="J15" s="47"/>
      <c r="K15" s="47"/>
      <c r="L15" s="47" t="s">
        <v>32</v>
      </c>
      <c r="M15" s="47"/>
      <c r="N15" s="47"/>
      <c r="O15" s="47"/>
      <c r="P15" s="47"/>
      <c r="Q15" s="47"/>
      <c r="R15" s="47"/>
      <c r="S15" s="47"/>
      <c r="T15" s="100"/>
      <c r="U15" s="47" t="s">
        <v>345</v>
      </c>
      <c r="V15" s="47" t="s">
        <v>757</v>
      </c>
      <c r="W15" s="47" t="s">
        <v>31</v>
      </c>
      <c r="X15" s="47" t="s">
        <v>757</v>
      </c>
      <c r="Y15" s="47" t="s">
        <v>757</v>
      </c>
      <c r="Z15" s="47" t="s">
        <v>757</v>
      </c>
      <c r="AA15" s="47" t="s">
        <v>757</v>
      </c>
      <c r="AB15" s="47" t="s">
        <v>757</v>
      </c>
      <c r="AC15" s="47"/>
      <c r="AD15" s="83" t="s">
        <v>531</v>
      </c>
    </row>
    <row r="16" spans="1:30" ht="18" thickBot="1">
      <c r="A16" s="43">
        <v>15</v>
      </c>
      <c r="B16" s="47">
        <v>1</v>
      </c>
      <c r="C16" s="83" t="s">
        <v>803</v>
      </c>
      <c r="D16" s="83" t="s">
        <v>918</v>
      </c>
      <c r="E16" s="83" t="s">
        <v>532</v>
      </c>
      <c r="F16" s="265">
        <v>16</v>
      </c>
      <c r="G16" s="86"/>
      <c r="H16" s="87"/>
      <c r="I16" s="47"/>
      <c r="J16" s="47"/>
      <c r="K16" s="47"/>
      <c r="L16" s="47" t="s">
        <v>32</v>
      </c>
      <c r="M16" s="47"/>
      <c r="N16" s="47"/>
      <c r="O16" s="47"/>
      <c r="P16" s="47"/>
      <c r="Q16" s="47"/>
      <c r="R16" s="47"/>
      <c r="S16" s="47"/>
      <c r="T16" s="100"/>
      <c r="U16" s="47" t="s">
        <v>345</v>
      </c>
      <c r="V16" s="47" t="s">
        <v>757</v>
      </c>
      <c r="W16" s="47" t="s">
        <v>31</v>
      </c>
      <c r="X16" s="47" t="s">
        <v>755</v>
      </c>
      <c r="Y16" s="47" t="s">
        <v>757</v>
      </c>
      <c r="Z16" s="47" t="s">
        <v>755</v>
      </c>
      <c r="AA16" s="47" t="s">
        <v>755</v>
      </c>
      <c r="AB16" s="47" t="s">
        <v>755</v>
      </c>
      <c r="AC16" s="47"/>
      <c r="AD16" s="83" t="s">
        <v>533</v>
      </c>
    </row>
    <row r="17" spans="1:30" ht="18" thickBot="1">
      <c r="A17" s="43">
        <v>16</v>
      </c>
      <c r="B17" s="47">
        <v>1</v>
      </c>
      <c r="C17" s="83" t="s">
        <v>534</v>
      </c>
      <c r="D17" s="83" t="s">
        <v>535</v>
      </c>
      <c r="E17" s="83" t="s">
        <v>536</v>
      </c>
      <c r="F17" s="265">
        <v>10</v>
      </c>
      <c r="G17" s="86"/>
      <c r="H17" s="87"/>
      <c r="I17" s="47"/>
      <c r="J17" s="47"/>
      <c r="K17" s="47"/>
      <c r="L17" s="47" t="s">
        <v>32</v>
      </c>
      <c r="M17" s="47"/>
      <c r="N17" s="47"/>
      <c r="O17" s="47"/>
      <c r="P17" s="47"/>
      <c r="Q17" s="47"/>
      <c r="R17" s="47"/>
      <c r="S17" s="47"/>
      <c r="T17" s="100"/>
      <c r="U17" s="47" t="s">
        <v>345</v>
      </c>
      <c r="V17" s="47" t="s">
        <v>757</v>
      </c>
      <c r="W17" s="47"/>
      <c r="X17" s="47" t="s">
        <v>757</v>
      </c>
      <c r="Y17" s="47" t="s">
        <v>757</v>
      </c>
      <c r="Z17" s="47" t="s">
        <v>757</v>
      </c>
      <c r="AA17" s="47" t="s">
        <v>757</v>
      </c>
      <c r="AB17" s="47" t="s">
        <v>757</v>
      </c>
      <c r="AC17" s="47"/>
      <c r="AD17" s="83" t="s">
        <v>537</v>
      </c>
    </row>
    <row r="18" spans="1:30" ht="18" thickBot="1">
      <c r="A18" s="43">
        <v>17</v>
      </c>
      <c r="B18" s="47">
        <v>1</v>
      </c>
      <c r="C18" s="83" t="s">
        <v>538</v>
      </c>
      <c r="D18" s="83" t="s">
        <v>919</v>
      </c>
      <c r="E18" s="83" t="s">
        <v>539</v>
      </c>
      <c r="F18" s="265">
        <v>4</v>
      </c>
      <c r="G18" s="86"/>
      <c r="H18" s="87"/>
      <c r="I18" s="47"/>
      <c r="J18" s="47"/>
      <c r="K18" s="47"/>
      <c r="L18" s="47" t="s">
        <v>34</v>
      </c>
      <c r="M18" s="47"/>
      <c r="N18" s="47"/>
      <c r="O18" s="47"/>
      <c r="P18" s="47"/>
      <c r="Q18" s="47"/>
      <c r="R18" s="47"/>
      <c r="S18" s="47"/>
      <c r="T18" s="100"/>
      <c r="U18" s="47" t="s">
        <v>345</v>
      </c>
      <c r="V18" s="47" t="s">
        <v>753</v>
      </c>
      <c r="W18" s="47" t="s">
        <v>37</v>
      </c>
      <c r="X18" s="47" t="s">
        <v>757</v>
      </c>
      <c r="Y18" s="47" t="s">
        <v>753</v>
      </c>
      <c r="Z18" s="47" t="s">
        <v>757</v>
      </c>
      <c r="AA18" s="47" t="s">
        <v>757</v>
      </c>
      <c r="AB18" s="47" t="s">
        <v>757</v>
      </c>
      <c r="AC18" s="47"/>
      <c r="AD18" s="83"/>
    </row>
    <row r="19" spans="1:30" ht="18" thickBot="1">
      <c r="A19" s="43">
        <v>18</v>
      </c>
      <c r="B19" s="47">
        <v>1</v>
      </c>
      <c r="C19" s="83" t="s">
        <v>38</v>
      </c>
      <c r="D19" s="83" t="s">
        <v>920</v>
      </c>
      <c r="E19" s="83" t="s">
        <v>540</v>
      </c>
      <c r="F19" s="265">
        <v>30</v>
      </c>
      <c r="G19" s="86"/>
      <c r="H19" s="87"/>
      <c r="I19" s="47"/>
      <c r="J19" s="47"/>
      <c r="K19" s="47"/>
      <c r="L19" s="47" t="s">
        <v>32</v>
      </c>
      <c r="M19" s="47"/>
      <c r="N19" s="47"/>
      <c r="O19" s="47"/>
      <c r="P19" s="47"/>
      <c r="Q19" s="47"/>
      <c r="R19" s="47"/>
      <c r="S19" s="47"/>
      <c r="T19" s="100"/>
      <c r="U19" s="47" t="s">
        <v>345</v>
      </c>
      <c r="V19" s="47" t="s">
        <v>753</v>
      </c>
      <c r="W19" s="47" t="s">
        <v>37</v>
      </c>
      <c r="X19" s="47" t="s">
        <v>757</v>
      </c>
      <c r="Y19" s="47" t="s">
        <v>753</v>
      </c>
      <c r="Z19" s="47" t="s">
        <v>757</v>
      </c>
      <c r="AA19" s="47" t="s">
        <v>757</v>
      </c>
      <c r="AB19" s="47" t="s">
        <v>757</v>
      </c>
      <c r="AC19" s="47"/>
      <c r="AD19" s="83" t="s">
        <v>541</v>
      </c>
    </row>
    <row r="20" spans="1:30" ht="18" thickBot="1">
      <c r="A20" s="43">
        <v>19</v>
      </c>
      <c r="B20" s="47">
        <v>1</v>
      </c>
      <c r="C20" s="83" t="s">
        <v>39</v>
      </c>
      <c r="D20" s="83" t="s">
        <v>921</v>
      </c>
      <c r="E20" s="83" t="s">
        <v>542</v>
      </c>
      <c r="F20" s="265">
        <v>17</v>
      </c>
      <c r="G20" s="86"/>
      <c r="H20" s="87"/>
      <c r="I20" s="47"/>
      <c r="J20" s="47"/>
      <c r="K20" s="47"/>
      <c r="L20" s="47" t="s">
        <v>32</v>
      </c>
      <c r="M20" s="47"/>
      <c r="N20" s="47"/>
      <c r="O20" s="47"/>
      <c r="P20" s="47"/>
      <c r="Q20" s="47"/>
      <c r="R20" s="47"/>
      <c r="S20" s="47"/>
      <c r="T20" s="100"/>
      <c r="U20" s="47" t="s">
        <v>345</v>
      </c>
      <c r="V20" s="47" t="s">
        <v>753</v>
      </c>
      <c r="W20" s="47" t="s">
        <v>37</v>
      </c>
      <c r="X20" s="47" t="s">
        <v>757</v>
      </c>
      <c r="Y20" s="47" t="s">
        <v>753</v>
      </c>
      <c r="Z20" s="47" t="s">
        <v>757</v>
      </c>
      <c r="AA20" s="47" t="s">
        <v>757</v>
      </c>
      <c r="AB20" s="47" t="s">
        <v>757</v>
      </c>
      <c r="AC20" s="47"/>
      <c r="AD20" s="83" t="s">
        <v>478</v>
      </c>
    </row>
    <row r="21" spans="1:30" ht="18" thickBot="1">
      <c r="A21" s="43">
        <v>20</v>
      </c>
      <c r="B21" s="47">
        <v>1</v>
      </c>
      <c r="C21" s="83" t="s">
        <v>804</v>
      </c>
      <c r="D21" s="83" t="s">
        <v>922</v>
      </c>
      <c r="E21" s="83" t="s">
        <v>543</v>
      </c>
      <c r="F21" s="265">
        <v>16</v>
      </c>
      <c r="G21" s="86"/>
      <c r="H21" s="87"/>
      <c r="I21" s="47"/>
      <c r="J21" s="47"/>
      <c r="K21" s="47"/>
      <c r="L21" s="47" t="s">
        <v>32</v>
      </c>
      <c r="M21" s="47"/>
      <c r="N21" s="47"/>
      <c r="O21" s="47"/>
      <c r="P21" s="47"/>
      <c r="Q21" s="47"/>
      <c r="R21" s="47"/>
      <c r="S21" s="47"/>
      <c r="T21" s="100"/>
      <c r="U21" s="47" t="s">
        <v>345</v>
      </c>
      <c r="V21" s="47" t="s">
        <v>755</v>
      </c>
      <c r="W21" s="47" t="s">
        <v>31</v>
      </c>
      <c r="X21" s="47" t="s">
        <v>755</v>
      </c>
      <c r="Y21" s="47" t="s">
        <v>757</v>
      </c>
      <c r="Z21" s="47" t="s">
        <v>755</v>
      </c>
      <c r="AA21" s="47" t="s">
        <v>755</v>
      </c>
      <c r="AB21" s="47" t="s">
        <v>755</v>
      </c>
      <c r="AC21" s="47"/>
      <c r="AD21" s="83" t="s">
        <v>479</v>
      </c>
    </row>
    <row r="22" spans="1:30" ht="18" thickBot="1">
      <c r="A22" s="43">
        <v>21</v>
      </c>
      <c r="B22" s="47">
        <v>1</v>
      </c>
      <c r="C22" s="83" t="s">
        <v>544</v>
      </c>
      <c r="D22" s="83" t="s">
        <v>545</v>
      </c>
      <c r="E22" s="83" t="s">
        <v>546</v>
      </c>
      <c r="F22" s="265">
        <v>16</v>
      </c>
      <c r="G22" s="86"/>
      <c r="H22" s="87"/>
      <c r="I22" s="47"/>
      <c r="J22" s="47"/>
      <c r="K22" s="47"/>
      <c r="L22" s="47" t="s">
        <v>32</v>
      </c>
      <c r="M22" s="47"/>
      <c r="N22" s="47"/>
      <c r="O22" s="47"/>
      <c r="P22" s="47"/>
      <c r="Q22" s="47"/>
      <c r="R22" s="47"/>
      <c r="S22" s="47"/>
      <c r="T22" s="100"/>
      <c r="U22" s="47" t="s">
        <v>345</v>
      </c>
      <c r="V22" s="47" t="s">
        <v>753</v>
      </c>
      <c r="W22" s="47" t="s">
        <v>37</v>
      </c>
      <c r="X22" s="47" t="s">
        <v>757</v>
      </c>
      <c r="Y22" s="47" t="s">
        <v>753</v>
      </c>
      <c r="Z22" s="47" t="s">
        <v>755</v>
      </c>
      <c r="AA22" s="47" t="s">
        <v>755</v>
      </c>
      <c r="AB22" s="47" t="s">
        <v>755</v>
      </c>
      <c r="AC22" s="47"/>
      <c r="AD22" s="83" t="s">
        <v>480</v>
      </c>
    </row>
    <row r="23" spans="1:30" ht="18" thickBot="1">
      <c r="A23" s="43">
        <v>22</v>
      </c>
      <c r="B23" s="47">
        <v>1</v>
      </c>
      <c r="C23" s="83" t="s">
        <v>797</v>
      </c>
      <c r="D23" s="83" t="s">
        <v>923</v>
      </c>
      <c r="E23" s="83" t="s">
        <v>547</v>
      </c>
      <c r="F23" s="265">
        <v>16</v>
      </c>
      <c r="G23" s="86"/>
      <c r="H23" s="87"/>
      <c r="I23" s="47"/>
      <c r="J23" s="47"/>
      <c r="K23" s="47"/>
      <c r="L23" s="47" t="s">
        <v>32</v>
      </c>
      <c r="M23" s="47"/>
      <c r="N23" s="47"/>
      <c r="O23" s="47"/>
      <c r="P23" s="47"/>
      <c r="Q23" s="47"/>
      <c r="R23" s="47"/>
      <c r="S23" s="47"/>
      <c r="T23" s="100"/>
      <c r="U23" s="47" t="s">
        <v>345</v>
      </c>
      <c r="V23" s="47" t="s">
        <v>755</v>
      </c>
      <c r="W23" s="47" t="s">
        <v>31</v>
      </c>
      <c r="X23" s="47" t="s">
        <v>757</v>
      </c>
      <c r="Y23" s="47" t="s">
        <v>757</v>
      </c>
      <c r="Z23" s="47" t="s">
        <v>755</v>
      </c>
      <c r="AA23" s="47" t="s">
        <v>755</v>
      </c>
      <c r="AB23" s="47" t="s">
        <v>755</v>
      </c>
      <c r="AC23" s="47"/>
      <c r="AD23" s="83" t="s">
        <v>480</v>
      </c>
    </row>
    <row r="24" spans="1:30" ht="18" thickBot="1">
      <c r="A24" s="43">
        <v>23</v>
      </c>
      <c r="B24" s="47">
        <v>1</v>
      </c>
      <c r="C24" s="83" t="s">
        <v>798</v>
      </c>
      <c r="D24" s="83" t="s">
        <v>924</v>
      </c>
      <c r="E24" s="83" t="s">
        <v>548</v>
      </c>
      <c r="F24" s="265">
        <v>16</v>
      </c>
      <c r="G24" s="86"/>
      <c r="H24" s="87"/>
      <c r="I24" s="47"/>
      <c r="J24" s="47"/>
      <c r="K24" s="47"/>
      <c r="L24" s="47" t="s">
        <v>32</v>
      </c>
      <c r="M24" s="47"/>
      <c r="N24" s="47"/>
      <c r="O24" s="47"/>
      <c r="P24" s="47"/>
      <c r="Q24" s="47"/>
      <c r="R24" s="47"/>
      <c r="S24" s="47"/>
      <c r="T24" s="100"/>
      <c r="U24" s="47" t="s">
        <v>345</v>
      </c>
      <c r="V24" s="47" t="s">
        <v>755</v>
      </c>
      <c r="W24" s="47" t="s">
        <v>31</v>
      </c>
      <c r="X24" s="47" t="s">
        <v>757</v>
      </c>
      <c r="Y24" s="47" t="s">
        <v>757</v>
      </c>
      <c r="Z24" s="47" t="s">
        <v>755</v>
      </c>
      <c r="AA24" s="47" t="s">
        <v>755</v>
      </c>
      <c r="AB24" s="47" t="s">
        <v>755</v>
      </c>
      <c r="AC24" s="47"/>
      <c r="AD24" s="83" t="s">
        <v>480</v>
      </c>
    </row>
    <row r="25" spans="1:30" ht="18" thickBot="1">
      <c r="A25" s="43">
        <v>24</v>
      </c>
      <c r="B25" s="47">
        <v>1</v>
      </c>
      <c r="C25" s="83" t="s">
        <v>549</v>
      </c>
      <c r="D25" s="83" t="s">
        <v>550</v>
      </c>
      <c r="E25" s="83" t="s">
        <v>551</v>
      </c>
      <c r="F25" s="265">
        <v>10</v>
      </c>
      <c r="G25" s="86"/>
      <c r="H25" s="87"/>
      <c r="I25" s="47"/>
      <c r="J25" s="47"/>
      <c r="K25" s="47"/>
      <c r="L25" s="47" t="s">
        <v>32</v>
      </c>
      <c r="M25" s="47"/>
      <c r="N25" s="47"/>
      <c r="O25" s="47"/>
      <c r="P25" s="47"/>
      <c r="Q25" s="47"/>
      <c r="R25" s="47"/>
      <c r="S25" s="47"/>
      <c r="T25" s="100"/>
      <c r="U25" s="47" t="s">
        <v>345</v>
      </c>
      <c r="V25" s="47" t="s">
        <v>755</v>
      </c>
      <c r="W25" s="47" t="s">
        <v>31</v>
      </c>
      <c r="X25" s="47" t="s">
        <v>757</v>
      </c>
      <c r="Y25" s="47" t="s">
        <v>757</v>
      </c>
      <c r="Z25" s="47" t="s">
        <v>757</v>
      </c>
      <c r="AA25" s="47" t="s">
        <v>757</v>
      </c>
      <c r="AB25" s="47" t="s">
        <v>757</v>
      </c>
      <c r="AC25" s="47"/>
      <c r="AD25" s="83" t="s">
        <v>362</v>
      </c>
    </row>
    <row r="26" spans="1:30" ht="18" thickBot="1">
      <c r="A26" s="43">
        <v>25</v>
      </c>
      <c r="B26" s="47">
        <v>1</v>
      </c>
      <c r="C26" s="83" t="s">
        <v>43</v>
      </c>
      <c r="D26" s="83" t="s">
        <v>925</v>
      </c>
      <c r="E26" s="83" t="s">
        <v>552</v>
      </c>
      <c r="F26" s="265">
        <v>4</v>
      </c>
      <c r="G26" s="86"/>
      <c r="H26" s="87"/>
      <c r="I26" s="47"/>
      <c r="J26" s="47"/>
      <c r="K26" s="47"/>
      <c r="L26" s="47" t="s">
        <v>34</v>
      </c>
      <c r="M26" s="47"/>
      <c r="N26" s="47"/>
      <c r="O26" s="47"/>
      <c r="P26" s="47"/>
      <c r="Q26" s="47"/>
      <c r="R26" s="47"/>
      <c r="S26" s="47"/>
      <c r="T26" s="100"/>
      <c r="U26" s="47" t="s">
        <v>345</v>
      </c>
      <c r="V26" s="47" t="s">
        <v>753</v>
      </c>
      <c r="W26" s="47" t="s">
        <v>37</v>
      </c>
      <c r="X26" s="47" t="s">
        <v>757</v>
      </c>
      <c r="Y26" s="47" t="s">
        <v>754</v>
      </c>
      <c r="Z26" s="47" t="s">
        <v>757</v>
      </c>
      <c r="AA26" s="47" t="s">
        <v>757</v>
      </c>
      <c r="AB26" s="47" t="s">
        <v>757</v>
      </c>
      <c r="AC26" s="47"/>
      <c r="AD26" s="83" t="s">
        <v>481</v>
      </c>
    </row>
    <row r="27" spans="1:30" ht="18" thickBot="1">
      <c r="A27" s="43">
        <v>26</v>
      </c>
      <c r="B27" s="47">
        <v>1</v>
      </c>
      <c r="C27" s="83" t="s">
        <v>482</v>
      </c>
      <c r="D27" s="83" t="s">
        <v>926</v>
      </c>
      <c r="E27" s="83" t="s">
        <v>553</v>
      </c>
      <c r="F27" s="265">
        <v>10</v>
      </c>
      <c r="G27" s="86"/>
      <c r="H27" s="87"/>
      <c r="I27" s="47"/>
      <c r="J27" s="47"/>
      <c r="K27" s="47"/>
      <c r="L27" s="47" t="s">
        <v>32</v>
      </c>
      <c r="M27" s="47"/>
      <c r="N27" s="47"/>
      <c r="O27" s="47"/>
      <c r="P27" s="47"/>
      <c r="Q27" s="47"/>
      <c r="R27" s="47"/>
      <c r="S27" s="47"/>
      <c r="T27" s="100"/>
      <c r="U27" s="47" t="s">
        <v>345</v>
      </c>
      <c r="V27" s="47" t="s">
        <v>755</v>
      </c>
      <c r="W27" s="47" t="s">
        <v>31</v>
      </c>
      <c r="X27" s="47" t="s">
        <v>757</v>
      </c>
      <c r="Y27" s="47" t="s">
        <v>757</v>
      </c>
      <c r="Z27" s="47" t="s">
        <v>755</v>
      </c>
      <c r="AA27" s="47" t="s">
        <v>755</v>
      </c>
      <c r="AB27" s="47" t="s">
        <v>755</v>
      </c>
      <c r="AC27" s="47"/>
      <c r="AD27" s="83" t="s">
        <v>483</v>
      </c>
    </row>
    <row r="28" spans="1:30" ht="18" thickBot="1">
      <c r="A28" s="43">
        <v>27</v>
      </c>
      <c r="B28" s="47">
        <v>1</v>
      </c>
      <c r="C28" s="83" t="s">
        <v>484</v>
      </c>
      <c r="D28" s="83" t="s">
        <v>927</v>
      </c>
      <c r="E28" s="83" t="s">
        <v>554</v>
      </c>
      <c r="F28" s="265">
        <v>1</v>
      </c>
      <c r="G28" s="86"/>
      <c r="H28" s="87"/>
      <c r="I28" s="47"/>
      <c r="J28" s="47"/>
      <c r="K28" s="47"/>
      <c r="L28" s="47" t="s">
        <v>16</v>
      </c>
      <c r="M28" s="47"/>
      <c r="N28" s="47"/>
      <c r="O28" s="47"/>
      <c r="P28" s="47"/>
      <c r="Q28" s="47"/>
      <c r="R28" s="47"/>
      <c r="S28" s="47"/>
      <c r="T28" s="100"/>
      <c r="U28" s="47" t="s">
        <v>345</v>
      </c>
      <c r="V28" s="47" t="s">
        <v>757</v>
      </c>
      <c r="W28" s="47" t="s">
        <v>31</v>
      </c>
      <c r="X28" s="47" t="s">
        <v>757</v>
      </c>
      <c r="Y28" s="47" t="s">
        <v>757</v>
      </c>
      <c r="Z28" s="47" t="s">
        <v>757</v>
      </c>
      <c r="AA28" s="47" t="s">
        <v>757</v>
      </c>
      <c r="AB28" s="47" t="s">
        <v>757</v>
      </c>
      <c r="AC28" s="47"/>
      <c r="AD28" s="83"/>
    </row>
  </sheetData>
  <phoneticPr fontId="36" type="noConversion"/>
  <dataValidations count="1">
    <dataValidation type="custom" allowBlank="1" showInputMessage="1" showErrorMessage="1" sqref="C1:E1048576 G1:H1048576" xr:uid="{3785047D-BE25-4439-B909-89FC0585D520}">
      <formula1>(COUNTIFS(C:C,C1)=1)</formula1>
    </dataValidation>
  </dataValidations>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00000000}">
          <x14:formula1>
            <xm:f>下拉框选项!$C$3:$E$3</xm:f>
          </x14:formula1>
          <xm:sqref>K2:K1048576</xm:sqref>
        </x14:dataValidation>
        <x14:dataValidation type="list" allowBlank="1" showInputMessage="1" showErrorMessage="1" xr:uid="{00000000-0002-0000-0500-000002000000}">
          <x14:formula1>
            <xm:f>下拉框选项!$C$5:$G$5</xm:f>
          </x14:formula1>
          <xm:sqref>U2:U1048576</xm:sqref>
        </x14:dataValidation>
        <x14:dataValidation type="list" allowBlank="1" showInputMessage="1" showErrorMessage="1" xr:uid="{00000000-0002-0000-0500-000003000000}">
          <x14:formula1>
            <xm:f>下拉框选项!$C$7:$G$7</xm:f>
          </x14:formula1>
          <xm:sqref>W2:W1048576</xm:sqref>
        </x14:dataValidation>
        <x14:dataValidation type="list" allowBlank="1" showInputMessage="1" showErrorMessage="1" xr:uid="{00000000-0002-0000-0500-000001000000}">
          <x14:formula1>
            <xm:f>下拉框选项!$C$4:$G$4</xm:f>
          </x14:formula1>
          <xm:sqref>L2:L1048576</xm:sqref>
        </x14:dataValidation>
        <x14:dataValidation type="list" allowBlank="1" showInputMessage="1" showErrorMessage="1" xr:uid="{CE444006-C1DE-4D73-84CB-5D293BEE62FE}">
          <x14:formula1>
            <xm:f>下拉框选项!$C$8:$E$8</xm:f>
          </x14:formula1>
          <xm:sqref>V2:V1048576 X2:AB1048576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189D-73F1-485C-99A0-DE9EA82E4D89}">
  <sheetPr>
    <tabColor rgb="FF92D050"/>
  </sheetPr>
  <dimension ref="A1:AD16"/>
  <sheetViews>
    <sheetView zoomScale="80" zoomScaleNormal="80" workbookViewId="0">
      <pane xSplit="3" ySplit="1" topLeftCell="D2" activePane="bottomRight" state="frozen"/>
      <selection activeCell="A2" sqref="A2"/>
      <selection pane="topRight" activeCell="C2" sqref="C2"/>
      <selection pane="bottomLeft" activeCell="A7" sqref="A7"/>
      <selection pane="bottomRight" activeCell="D9" sqref="D1:D1048576"/>
    </sheetView>
  </sheetViews>
  <sheetFormatPr defaultColWidth="9" defaultRowHeight="17.25"/>
  <cols>
    <col min="1" max="1" width="3.875" style="70" customWidth="1"/>
    <col min="2" max="2" width="3.875" style="43" customWidth="1"/>
    <col min="3" max="3" width="7" style="34" customWidth="1"/>
    <col min="4" max="4" width="17.875" style="34" customWidth="1"/>
    <col min="5" max="5" width="13.625" style="34" customWidth="1"/>
    <col min="6" max="6" width="4.5" style="43" customWidth="1"/>
    <col min="7" max="7" width="19.875" style="34" customWidth="1"/>
    <col min="8" max="8" width="20.875" style="34" customWidth="1"/>
    <col min="9" max="9" width="5.875" style="43" customWidth="1"/>
    <col min="10" max="10" width="3.875" style="43" customWidth="1"/>
    <col min="11" max="11" width="14.875" style="43" customWidth="1"/>
    <col min="12" max="12" width="12.625" style="43" customWidth="1"/>
    <col min="13" max="13" width="10.875" style="43" customWidth="1"/>
    <col min="14" max="14" width="6.375" style="43" bestFit="1" customWidth="1"/>
    <col min="15" max="15" width="3.375" style="43" customWidth="1"/>
    <col min="16" max="16" width="3.625" style="43" customWidth="1"/>
    <col min="17" max="17" width="3.5" style="43" customWidth="1"/>
    <col min="18" max="18" width="3.25" style="43" customWidth="1"/>
    <col min="19" max="19" width="5.5" style="43" customWidth="1"/>
    <col min="20" max="20" width="26.625" style="34" customWidth="1"/>
    <col min="21" max="21" width="11.625" style="43" customWidth="1"/>
    <col min="22" max="22" width="12.25" style="43" customWidth="1"/>
    <col min="23" max="23" width="7.5" style="43" customWidth="1"/>
    <col min="24" max="24" width="11" style="43" bestFit="1" customWidth="1"/>
    <col min="25" max="25" width="16.75" style="43" bestFit="1" customWidth="1"/>
    <col min="26" max="26" width="11" style="43" bestFit="1" customWidth="1"/>
    <col min="27" max="28" width="16.75" style="43" bestFit="1" customWidth="1"/>
    <col min="29" max="29" width="10.75" style="43" customWidth="1"/>
    <col min="30" max="30" width="16.5" style="70" customWidth="1"/>
    <col min="31" max="16384" width="9" style="43"/>
  </cols>
  <sheetData>
    <row r="1" spans="1:30" s="112" customFormat="1" ht="103.5" customHeight="1" thickBot="1">
      <c r="A1" s="213" t="s">
        <v>823</v>
      </c>
      <c r="B1" s="252" t="s">
        <v>719</v>
      </c>
      <c r="C1" s="249" t="s">
        <v>709</v>
      </c>
      <c r="D1" s="250" t="s">
        <v>710</v>
      </c>
      <c r="E1" s="250" t="s">
        <v>711</v>
      </c>
      <c r="F1" s="249" t="s">
        <v>712</v>
      </c>
      <c r="G1" s="251" t="s">
        <v>730</v>
      </c>
      <c r="H1" s="251" t="s">
        <v>731</v>
      </c>
      <c r="I1" s="253" t="s">
        <v>732</v>
      </c>
      <c r="J1" s="253" t="s">
        <v>733</v>
      </c>
      <c r="K1" s="254" t="s">
        <v>714</v>
      </c>
      <c r="L1" s="255" t="s">
        <v>713</v>
      </c>
      <c r="M1" s="254" t="s">
        <v>715</v>
      </c>
      <c r="N1" s="254" t="s">
        <v>716</v>
      </c>
      <c r="O1" s="256" t="s">
        <v>736</v>
      </c>
      <c r="P1" s="256" t="s">
        <v>734</v>
      </c>
      <c r="Q1" s="256" t="s">
        <v>735</v>
      </c>
      <c r="R1" s="256" t="s">
        <v>737</v>
      </c>
      <c r="S1" s="257" t="s">
        <v>717</v>
      </c>
      <c r="T1" s="257" t="s">
        <v>729</v>
      </c>
      <c r="U1" s="256" t="s">
        <v>738</v>
      </c>
      <c r="V1" s="258" t="s">
        <v>783</v>
      </c>
      <c r="W1" s="259" t="s">
        <v>718</v>
      </c>
      <c r="X1" s="260" t="s">
        <v>704</v>
      </c>
      <c r="Y1" s="260" t="s">
        <v>705</v>
      </c>
      <c r="Z1" s="260" t="s">
        <v>706</v>
      </c>
      <c r="AA1" s="260" t="s">
        <v>707</v>
      </c>
      <c r="AB1" s="260" t="s">
        <v>708</v>
      </c>
      <c r="AC1" s="261" t="s">
        <v>739</v>
      </c>
      <c r="AD1" s="262" t="s">
        <v>740</v>
      </c>
    </row>
    <row r="2" spans="1:30" ht="18" thickBot="1">
      <c r="A2" s="70">
        <v>1</v>
      </c>
      <c r="B2" s="79">
        <v>1</v>
      </c>
      <c r="C2" s="83" t="s">
        <v>485</v>
      </c>
      <c r="D2" s="83" t="s">
        <v>928</v>
      </c>
      <c r="E2" s="83" t="s">
        <v>423</v>
      </c>
      <c r="F2" s="82">
        <v>2</v>
      </c>
      <c r="G2" s="86"/>
      <c r="H2" s="87"/>
      <c r="I2" s="47"/>
      <c r="J2" s="47"/>
      <c r="K2" s="47" t="s">
        <v>44</v>
      </c>
      <c r="L2" s="47" t="s">
        <v>16</v>
      </c>
      <c r="M2" s="47">
        <v>0.1</v>
      </c>
      <c r="N2" s="47">
        <v>0</v>
      </c>
      <c r="O2" s="47"/>
      <c r="P2" s="47"/>
      <c r="Q2" s="47"/>
      <c r="R2" s="47"/>
      <c r="S2" s="47" t="s">
        <v>424</v>
      </c>
      <c r="T2" s="83"/>
      <c r="U2" s="47"/>
      <c r="V2" s="47" t="s">
        <v>757</v>
      </c>
      <c r="W2" s="47"/>
      <c r="X2" s="47"/>
      <c r="Y2" s="47"/>
      <c r="Z2" s="47"/>
      <c r="AA2" s="47"/>
      <c r="AB2" s="47"/>
      <c r="AC2" s="47"/>
      <c r="AD2" s="81"/>
    </row>
    <row r="3" spans="1:30" ht="18" thickBot="1">
      <c r="A3" s="70">
        <v>2</v>
      </c>
      <c r="B3" s="79">
        <v>1</v>
      </c>
      <c r="C3" s="83" t="s">
        <v>425</v>
      </c>
      <c r="D3" s="83" t="s">
        <v>929</v>
      </c>
      <c r="E3" s="83" t="s">
        <v>427</v>
      </c>
      <c r="F3" s="82">
        <v>1</v>
      </c>
      <c r="G3" s="86"/>
      <c r="H3" s="87"/>
      <c r="I3" s="47"/>
      <c r="J3" s="47"/>
      <c r="K3" s="47"/>
      <c r="L3" s="47" t="s">
        <v>16</v>
      </c>
      <c r="M3" s="47">
        <v>1</v>
      </c>
      <c r="N3" s="47">
        <v>0</v>
      </c>
      <c r="O3" s="47"/>
      <c r="P3" s="47"/>
      <c r="Q3" s="47"/>
      <c r="R3" s="47"/>
      <c r="S3" s="47" t="s">
        <v>428</v>
      </c>
      <c r="T3" s="83"/>
      <c r="U3" s="47"/>
      <c r="V3" s="47" t="s">
        <v>757</v>
      </c>
      <c r="W3" s="47"/>
      <c r="X3" s="47"/>
      <c r="Y3" s="47"/>
      <c r="Z3" s="47"/>
      <c r="AA3" s="47"/>
      <c r="AB3" s="47"/>
      <c r="AC3" s="47"/>
      <c r="AD3" s="81"/>
    </row>
    <row r="4" spans="1:30" ht="18" thickBot="1">
      <c r="A4" s="70">
        <v>3</v>
      </c>
      <c r="B4" s="79">
        <v>1</v>
      </c>
      <c r="C4" s="83" t="s">
        <v>429</v>
      </c>
      <c r="D4" s="83" t="s">
        <v>930</v>
      </c>
      <c r="E4" s="83" t="s">
        <v>431</v>
      </c>
      <c r="F4" s="82">
        <v>1</v>
      </c>
      <c r="G4" s="86"/>
      <c r="H4" s="87"/>
      <c r="I4" s="47"/>
      <c r="J4" s="47"/>
      <c r="K4" s="47"/>
      <c r="L4" s="47" t="s">
        <v>16</v>
      </c>
      <c r="M4" s="47">
        <v>1</v>
      </c>
      <c r="N4" s="47">
        <v>0</v>
      </c>
      <c r="O4" s="47"/>
      <c r="P4" s="47"/>
      <c r="Q4" s="47"/>
      <c r="R4" s="47"/>
      <c r="S4" s="47" t="s">
        <v>428</v>
      </c>
      <c r="T4" s="83"/>
      <c r="U4" s="47"/>
      <c r="V4" s="47" t="s">
        <v>757</v>
      </c>
      <c r="W4" s="47"/>
      <c r="X4" s="47"/>
      <c r="Y4" s="47"/>
      <c r="Z4" s="47"/>
      <c r="AA4" s="47"/>
      <c r="AB4" s="47"/>
      <c r="AC4" s="47"/>
      <c r="AD4" s="81"/>
    </row>
    <row r="5" spans="1:30" ht="18" thickBot="1">
      <c r="A5" s="70">
        <v>4</v>
      </c>
      <c r="B5" s="79">
        <v>1</v>
      </c>
      <c r="C5" s="83" t="s">
        <v>432</v>
      </c>
      <c r="D5" s="83" t="s">
        <v>931</v>
      </c>
      <c r="E5" s="83" t="s">
        <v>434</v>
      </c>
      <c r="F5" s="82">
        <v>1</v>
      </c>
      <c r="G5" s="86"/>
      <c r="H5" s="87"/>
      <c r="I5" s="47"/>
      <c r="J5" s="47"/>
      <c r="K5" s="47"/>
      <c r="L5" s="47" t="s">
        <v>16</v>
      </c>
      <c r="M5" s="47">
        <v>1</v>
      </c>
      <c r="N5" s="47">
        <v>0</v>
      </c>
      <c r="O5" s="47"/>
      <c r="P5" s="47"/>
      <c r="Q5" s="47"/>
      <c r="R5" s="47"/>
      <c r="S5" s="47"/>
      <c r="T5" s="83"/>
      <c r="U5" s="47"/>
      <c r="V5" s="47" t="s">
        <v>757</v>
      </c>
      <c r="W5" s="47"/>
      <c r="X5" s="47"/>
      <c r="Y5" s="47"/>
      <c r="Z5" s="47"/>
      <c r="AA5" s="47"/>
      <c r="AB5" s="47"/>
      <c r="AC5" s="47"/>
      <c r="AD5" s="81"/>
    </row>
    <row r="6" spans="1:30" ht="18" thickBot="1">
      <c r="A6" s="70">
        <v>5</v>
      </c>
      <c r="B6" s="79">
        <v>1</v>
      </c>
      <c r="C6" s="83" t="s">
        <v>435</v>
      </c>
      <c r="D6" s="83" t="s">
        <v>932</v>
      </c>
      <c r="E6" s="83" t="s">
        <v>486</v>
      </c>
      <c r="F6" s="82">
        <v>1</v>
      </c>
      <c r="G6" s="86"/>
      <c r="H6" s="87"/>
      <c r="I6" s="47"/>
      <c r="J6" s="47"/>
      <c r="K6" s="47"/>
      <c r="L6" s="47" t="s">
        <v>16</v>
      </c>
      <c r="M6" s="47">
        <v>1</v>
      </c>
      <c r="N6" s="47">
        <v>0</v>
      </c>
      <c r="O6" s="47"/>
      <c r="P6" s="47"/>
      <c r="Q6" s="47"/>
      <c r="R6" s="47"/>
      <c r="S6" s="47" t="s">
        <v>438</v>
      </c>
      <c r="T6" s="83"/>
      <c r="U6" s="47"/>
      <c r="V6" s="47" t="s">
        <v>757</v>
      </c>
      <c r="W6" s="47"/>
      <c r="X6" s="47"/>
      <c r="Y6" s="47"/>
      <c r="Z6" s="47"/>
      <c r="AA6" s="47"/>
      <c r="AB6" s="47"/>
      <c r="AC6" s="47"/>
      <c r="AD6" s="81"/>
    </row>
    <row r="7" spans="1:30" ht="18" thickBot="1">
      <c r="A7" s="70">
        <v>6</v>
      </c>
      <c r="B7" s="79">
        <v>1</v>
      </c>
      <c r="C7" s="83" t="s">
        <v>439</v>
      </c>
      <c r="D7" s="83" t="s">
        <v>933</v>
      </c>
      <c r="E7" s="83" t="s">
        <v>441</v>
      </c>
      <c r="F7" s="82">
        <v>1</v>
      </c>
      <c r="G7" s="86"/>
      <c r="H7" s="87"/>
      <c r="I7" s="47"/>
      <c r="J7" s="47"/>
      <c r="K7" s="47"/>
      <c r="L7" s="47" t="s">
        <v>16</v>
      </c>
      <c r="M7" s="47">
        <v>1</v>
      </c>
      <c r="N7" s="47">
        <v>0</v>
      </c>
      <c r="O7" s="47"/>
      <c r="P7" s="47"/>
      <c r="Q7" s="47"/>
      <c r="R7" s="47"/>
      <c r="S7" s="47"/>
      <c r="T7" s="83" t="s">
        <v>487</v>
      </c>
      <c r="U7" s="47"/>
      <c r="V7" s="47" t="s">
        <v>757</v>
      </c>
      <c r="W7" s="47"/>
      <c r="X7" s="47"/>
      <c r="Y7" s="47"/>
      <c r="Z7" s="47"/>
      <c r="AA7" s="47"/>
      <c r="AB7" s="47"/>
      <c r="AC7" s="47"/>
      <c r="AD7" s="81"/>
    </row>
    <row r="8" spans="1:30" ht="18" thickBot="1">
      <c r="A8" s="70">
        <v>7</v>
      </c>
      <c r="B8" s="79">
        <v>1</v>
      </c>
      <c r="C8" s="83" t="s">
        <v>442</v>
      </c>
      <c r="D8" s="83" t="s">
        <v>934</v>
      </c>
      <c r="E8" s="83" t="s">
        <v>444</v>
      </c>
      <c r="F8" s="82">
        <v>1</v>
      </c>
      <c r="G8" s="86"/>
      <c r="H8" s="87"/>
      <c r="I8" s="47"/>
      <c r="J8" s="47"/>
      <c r="K8" s="47"/>
      <c r="L8" s="47" t="s">
        <v>16</v>
      </c>
      <c r="M8" s="47">
        <v>1</v>
      </c>
      <c r="N8" s="47">
        <v>0</v>
      </c>
      <c r="O8" s="47"/>
      <c r="P8" s="47"/>
      <c r="Q8" s="47"/>
      <c r="R8" s="47"/>
      <c r="S8" s="47"/>
      <c r="T8" s="83" t="s">
        <v>488</v>
      </c>
      <c r="U8" s="47"/>
      <c r="V8" s="47" t="s">
        <v>757</v>
      </c>
      <c r="W8" s="47"/>
      <c r="X8" s="47"/>
      <c r="Y8" s="47"/>
      <c r="Z8" s="47"/>
      <c r="AA8" s="47"/>
      <c r="AB8" s="47"/>
      <c r="AC8" s="47"/>
      <c r="AD8" s="81"/>
    </row>
    <row r="9" spans="1:30" ht="18" thickBot="1">
      <c r="A9" s="70">
        <v>8</v>
      </c>
      <c r="B9" s="79">
        <v>1</v>
      </c>
      <c r="C9" s="83" t="s">
        <v>445</v>
      </c>
      <c r="D9" s="83" t="s">
        <v>935</v>
      </c>
      <c r="E9" s="83" t="s">
        <v>447</v>
      </c>
      <c r="F9" s="82">
        <v>1</v>
      </c>
      <c r="G9" s="86"/>
      <c r="H9" s="87"/>
      <c r="I9" s="47"/>
      <c r="J9" s="47"/>
      <c r="K9" s="47"/>
      <c r="L9" s="47" t="s">
        <v>16</v>
      </c>
      <c r="M9" s="47">
        <v>1</v>
      </c>
      <c r="N9" s="47">
        <v>0</v>
      </c>
      <c r="O9" s="47"/>
      <c r="P9" s="47"/>
      <c r="Q9" s="47"/>
      <c r="R9" s="47"/>
      <c r="S9" s="47"/>
      <c r="T9" s="83" t="s">
        <v>489</v>
      </c>
      <c r="U9" s="47"/>
      <c r="V9" s="47" t="s">
        <v>757</v>
      </c>
      <c r="W9" s="47"/>
      <c r="X9" s="47"/>
      <c r="Y9" s="47"/>
      <c r="Z9" s="47"/>
      <c r="AA9" s="47"/>
      <c r="AB9" s="47"/>
      <c r="AC9" s="47"/>
      <c r="AD9" s="81"/>
    </row>
    <row r="10" spans="1:30" ht="18" thickBot="1">
      <c r="A10" s="70">
        <v>9</v>
      </c>
      <c r="B10" s="79">
        <v>1</v>
      </c>
      <c r="C10" s="83" t="s">
        <v>788</v>
      </c>
      <c r="D10" s="83" t="s">
        <v>490</v>
      </c>
      <c r="E10" s="83" t="s">
        <v>4</v>
      </c>
      <c r="F10" s="82">
        <v>6</v>
      </c>
      <c r="G10" s="86"/>
      <c r="H10" s="87"/>
      <c r="I10" s="47"/>
      <c r="J10" s="47"/>
      <c r="K10" s="47"/>
      <c r="L10" s="47" t="s">
        <v>15</v>
      </c>
      <c r="M10" s="47"/>
      <c r="N10" s="47"/>
      <c r="O10" s="47"/>
      <c r="P10" s="47"/>
      <c r="Q10" s="47"/>
      <c r="R10" s="47"/>
      <c r="S10" s="47"/>
      <c r="T10" s="83"/>
      <c r="U10" s="47"/>
      <c r="V10" s="47" t="s">
        <v>757</v>
      </c>
      <c r="W10" s="47"/>
      <c r="X10" s="47"/>
      <c r="Y10" s="47"/>
      <c r="Z10" s="47"/>
      <c r="AA10" s="47"/>
      <c r="AB10" s="47"/>
      <c r="AC10" s="47"/>
      <c r="AD10" s="81"/>
    </row>
    <row r="11" spans="1:30">
      <c r="A11" s="70">
        <v>10</v>
      </c>
      <c r="B11" s="43">
        <v>2</v>
      </c>
      <c r="G11" s="88" t="s">
        <v>491</v>
      </c>
      <c r="H11" s="32" t="s">
        <v>492</v>
      </c>
      <c r="I11" s="84">
        <v>0</v>
      </c>
      <c r="J11" s="84">
        <v>8</v>
      </c>
      <c r="K11" s="84"/>
      <c r="L11" s="84" t="s">
        <v>16</v>
      </c>
      <c r="M11" s="84">
        <v>1</v>
      </c>
      <c r="N11" s="84">
        <v>2000</v>
      </c>
      <c r="O11" s="84"/>
      <c r="P11" s="84"/>
      <c r="Q11" s="84"/>
      <c r="R11" s="84"/>
      <c r="S11" s="84" t="s">
        <v>492</v>
      </c>
      <c r="T11" s="32"/>
      <c r="U11" s="84"/>
      <c r="V11" s="84" t="s">
        <v>757</v>
      </c>
      <c r="W11" s="84"/>
      <c r="X11" s="84"/>
      <c r="Y11" s="84"/>
      <c r="Z11" s="84"/>
      <c r="AA11" s="84"/>
      <c r="AB11" s="84"/>
      <c r="AC11" s="84"/>
      <c r="AD11" s="85"/>
    </row>
    <row r="12" spans="1:30">
      <c r="A12" s="70">
        <v>11</v>
      </c>
      <c r="B12" s="43">
        <v>2</v>
      </c>
      <c r="G12" s="32" t="s">
        <v>493</v>
      </c>
      <c r="H12" s="32" t="s">
        <v>494</v>
      </c>
      <c r="I12" s="84">
        <v>8</v>
      </c>
      <c r="J12" s="84">
        <v>8</v>
      </c>
      <c r="K12" s="84"/>
      <c r="L12" s="84" t="s">
        <v>16</v>
      </c>
      <c r="M12" s="84">
        <v>1</v>
      </c>
      <c r="N12" s="84">
        <v>0</v>
      </c>
      <c r="O12" s="84"/>
      <c r="P12" s="84"/>
      <c r="Q12" s="84"/>
      <c r="R12" s="84"/>
      <c r="S12" s="84" t="s">
        <v>494</v>
      </c>
      <c r="T12" s="32"/>
      <c r="U12" s="84"/>
      <c r="V12" s="84" t="s">
        <v>757</v>
      </c>
      <c r="W12" s="84"/>
      <c r="X12" s="84"/>
      <c r="Y12" s="84"/>
      <c r="Z12" s="84"/>
      <c r="AA12" s="84"/>
      <c r="AB12" s="84"/>
      <c r="AC12" s="84"/>
      <c r="AD12" s="85"/>
    </row>
    <row r="13" spans="1:30">
      <c r="A13" s="70">
        <v>12</v>
      </c>
      <c r="B13" s="43">
        <v>2</v>
      </c>
      <c r="G13" s="32" t="s">
        <v>495</v>
      </c>
      <c r="H13" s="32" t="s">
        <v>496</v>
      </c>
      <c r="I13" s="84">
        <v>16</v>
      </c>
      <c r="J13" s="84">
        <v>8</v>
      </c>
      <c r="K13" s="84"/>
      <c r="L13" s="84" t="s">
        <v>16</v>
      </c>
      <c r="M13" s="84">
        <v>1</v>
      </c>
      <c r="N13" s="84">
        <v>0</v>
      </c>
      <c r="O13" s="84"/>
      <c r="P13" s="84"/>
      <c r="Q13" s="84"/>
      <c r="R13" s="84"/>
      <c r="S13" s="84" t="s">
        <v>496</v>
      </c>
      <c r="T13" s="32"/>
      <c r="U13" s="84"/>
      <c r="V13" s="84" t="s">
        <v>757</v>
      </c>
      <c r="W13" s="84"/>
      <c r="X13" s="84"/>
      <c r="Y13" s="84"/>
      <c r="Z13" s="84"/>
      <c r="AA13" s="84"/>
      <c r="AB13" s="84"/>
      <c r="AC13" s="84"/>
      <c r="AD13" s="85"/>
    </row>
    <row r="14" spans="1:30">
      <c r="A14" s="70">
        <v>13</v>
      </c>
      <c r="B14" s="43">
        <v>2</v>
      </c>
      <c r="G14" s="32" t="s">
        <v>497</v>
      </c>
      <c r="H14" s="32" t="s">
        <v>498</v>
      </c>
      <c r="I14" s="84">
        <v>24</v>
      </c>
      <c r="J14" s="84">
        <v>8</v>
      </c>
      <c r="K14" s="84"/>
      <c r="L14" s="84" t="s">
        <v>16</v>
      </c>
      <c r="M14" s="84">
        <v>1</v>
      </c>
      <c r="N14" s="84">
        <v>0</v>
      </c>
      <c r="O14" s="84"/>
      <c r="P14" s="84"/>
      <c r="Q14" s="84"/>
      <c r="R14" s="84"/>
      <c r="S14" s="84" t="s">
        <v>498</v>
      </c>
      <c r="T14" s="32"/>
      <c r="U14" s="84"/>
      <c r="V14" s="84" t="s">
        <v>757</v>
      </c>
      <c r="W14" s="84"/>
      <c r="X14" s="84"/>
      <c r="Y14" s="84"/>
      <c r="Z14" s="84"/>
      <c r="AA14" s="84"/>
      <c r="AB14" s="84"/>
      <c r="AC14" s="84"/>
      <c r="AD14" s="85"/>
    </row>
    <row r="15" spans="1:30">
      <c r="A15" s="70">
        <v>14</v>
      </c>
      <c r="B15" s="43">
        <v>2</v>
      </c>
      <c r="G15" s="32" t="s">
        <v>499</v>
      </c>
      <c r="H15" s="32" t="s">
        <v>500</v>
      </c>
      <c r="I15" s="84">
        <v>32</v>
      </c>
      <c r="J15" s="84">
        <v>8</v>
      </c>
      <c r="K15" s="84"/>
      <c r="L15" s="84" t="s">
        <v>16</v>
      </c>
      <c r="M15" s="84">
        <v>1</v>
      </c>
      <c r="N15" s="84">
        <v>0</v>
      </c>
      <c r="O15" s="84"/>
      <c r="P15" s="84"/>
      <c r="Q15" s="84"/>
      <c r="R15" s="84"/>
      <c r="S15" s="84" t="s">
        <v>500</v>
      </c>
      <c r="T15" s="32"/>
      <c r="U15" s="84"/>
      <c r="V15" s="84" t="s">
        <v>757</v>
      </c>
      <c r="W15" s="84"/>
      <c r="X15" s="84"/>
      <c r="Y15" s="84"/>
      <c r="Z15" s="84"/>
      <c r="AA15" s="84"/>
      <c r="AB15" s="84"/>
      <c r="AC15" s="84"/>
      <c r="AD15" s="85"/>
    </row>
    <row r="16" spans="1:30">
      <c r="A16" s="70">
        <v>15</v>
      </c>
      <c r="B16" s="43">
        <v>2</v>
      </c>
      <c r="G16" s="32" t="s">
        <v>501</v>
      </c>
      <c r="H16" s="32" t="s">
        <v>502</v>
      </c>
      <c r="I16" s="84">
        <v>40</v>
      </c>
      <c r="J16" s="84">
        <v>8</v>
      </c>
      <c r="K16" s="84"/>
      <c r="L16" s="84" t="s">
        <v>16</v>
      </c>
      <c r="M16" s="84">
        <v>1</v>
      </c>
      <c r="N16" s="84">
        <v>0</v>
      </c>
      <c r="O16" s="84"/>
      <c r="P16" s="84"/>
      <c r="Q16" s="84"/>
      <c r="R16" s="84"/>
      <c r="S16" s="84" t="s">
        <v>502</v>
      </c>
      <c r="T16" s="32"/>
      <c r="U16" s="84"/>
      <c r="V16" s="84" t="s">
        <v>757</v>
      </c>
      <c r="W16" s="84"/>
      <c r="X16" s="84"/>
      <c r="Y16" s="84"/>
      <c r="Z16" s="84"/>
      <c r="AA16" s="84"/>
      <c r="AB16" s="84"/>
      <c r="AC16" s="84"/>
      <c r="AD16" s="85"/>
    </row>
  </sheetData>
  <phoneticPr fontId="38" type="noConversion"/>
  <dataValidations count="1">
    <dataValidation type="custom" allowBlank="1" showInputMessage="1" showErrorMessage="1" sqref="E1:E1048576 C1:C1048576 D1:D1048576 G1:G1048576 H1:H1048576" xr:uid="{4B23DCAA-87A2-4815-8486-D9E8612EFBD2}">
      <formula1>(COUNTIFS(C:C,C1)=1)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E367491F-235C-44DF-913F-804F8326E9B1}">
          <x14:formula1>
            <xm:f>下拉框选项!$C$7:$G$7</xm:f>
          </x14:formula1>
          <xm:sqref>W2:W1048576</xm:sqref>
        </x14:dataValidation>
        <x14:dataValidation type="list" allowBlank="1" showInputMessage="1" showErrorMessage="1" xr:uid="{10C6435F-4AB1-49DF-B725-2A690796C099}">
          <x14:formula1>
            <xm:f>下拉框选项!$C$5:$G$5</xm:f>
          </x14:formula1>
          <xm:sqref>U2:U1048576</xm:sqref>
        </x14:dataValidation>
        <x14:dataValidation type="list" allowBlank="1" showInputMessage="1" showErrorMessage="1" xr:uid="{D2B08A8E-9E77-4A0B-9BDC-DD666B6339F0}">
          <x14:formula1>
            <xm:f>下拉框选项!$C$3:$E$3</xm:f>
          </x14:formula1>
          <xm:sqref>K2:K1048576</xm:sqref>
        </x14:dataValidation>
        <x14:dataValidation type="list" allowBlank="1" showInputMessage="1" showErrorMessage="1" xr:uid="{F1E3689A-64AD-4D70-938D-B61C96577970}">
          <x14:formula1>
            <xm:f>下拉框选项!$C$4:$G$4</xm:f>
          </x14:formula1>
          <xm:sqref>L2:L1048576</xm:sqref>
        </x14:dataValidation>
        <x14:dataValidation type="list" allowBlank="1" showInputMessage="1" showErrorMessage="1" xr:uid="{39B753E8-CD36-4088-B623-9E6C01537B10}">
          <x14:formula1>
            <xm:f>下拉框选项!$C$8:$E$8</xm:f>
          </x14:formula1>
          <xm:sqref>X2:AB1048576 V2:V1048576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O53"/>
  <sheetViews>
    <sheetView zoomScale="90" zoomScaleNormal="90" workbookViewId="0">
      <pane xSplit="5" ySplit="1" topLeftCell="F10" activePane="bottomRight" state="frozen"/>
      <selection pane="topRight" activeCell="F1" sqref="F1"/>
      <selection pane="bottomLeft" activeCell="A2" sqref="A2"/>
      <selection pane="bottomRight" activeCell="Y37" sqref="Y37"/>
    </sheetView>
  </sheetViews>
  <sheetFormatPr defaultColWidth="9" defaultRowHeight="17.25" outlineLevelCol="1"/>
  <cols>
    <col min="1" max="2" width="3.875" style="43" customWidth="1"/>
    <col min="3" max="3" width="7.75" style="43" customWidth="1"/>
    <col min="4" max="4" width="20.625" style="34" customWidth="1"/>
    <col min="5" max="5" width="15.625" style="34" customWidth="1"/>
    <col min="6" max="6" width="9.625" style="43" customWidth="1"/>
    <col min="7" max="7" width="9.875" style="43" customWidth="1"/>
    <col min="8" max="8" width="7.125" style="43" customWidth="1"/>
    <col min="9" max="10" width="3.5" style="43" customWidth="1"/>
    <col min="11" max="11" width="4.25" style="43" bestFit="1" customWidth="1"/>
    <col min="12" max="12" width="15.25" style="34" customWidth="1"/>
    <col min="13" max="13" width="15.125" style="34" customWidth="1"/>
    <col min="14" max="14" width="3.5" style="43" customWidth="1" outlineLevel="1"/>
    <col min="15" max="15" width="3.875" style="43" customWidth="1" outlineLevel="1"/>
    <col min="16" max="17" width="16.25" style="43" customWidth="1" outlineLevel="1"/>
    <col min="18" max="18" width="12.875" style="43" customWidth="1" outlineLevel="1"/>
    <col min="19" max="19" width="3.875" style="43" customWidth="1" outlineLevel="1"/>
    <col min="20" max="20" width="3.375" style="43" customWidth="1" outlineLevel="1"/>
    <col min="21" max="21" width="3.625" style="43" customWidth="1" outlineLevel="1"/>
    <col min="22" max="22" width="3.5" style="43" customWidth="1" outlineLevel="1"/>
    <col min="23" max="23" width="3.25" style="43" customWidth="1" outlineLevel="1"/>
    <col min="24" max="24" width="5.5" style="43" customWidth="1" outlineLevel="1"/>
    <col min="25" max="25" width="25.25" style="206" customWidth="1"/>
    <col min="26" max="26" width="9.875" style="43" customWidth="1"/>
    <col min="27" max="27" width="8.375" style="43" customWidth="1"/>
    <col min="28" max="32" width="6.875" style="43" customWidth="1"/>
    <col min="33" max="33" width="19.25" style="70" customWidth="1"/>
    <col min="34" max="34" width="22.75" style="43" customWidth="1"/>
    <col min="35" max="35" width="23.875" style="34" customWidth="1"/>
    <col min="36" max="41" width="9" style="38"/>
    <col min="42" max="16384" width="9" style="43"/>
  </cols>
  <sheetData>
    <row r="1" spans="1:35" s="115" customFormat="1" ht="109.5" customHeight="1" thickBot="1">
      <c r="A1" s="217" t="s">
        <v>342</v>
      </c>
      <c r="B1" s="216" t="s">
        <v>719</v>
      </c>
      <c r="C1" s="218" t="s">
        <v>774</v>
      </c>
      <c r="D1" s="218" t="s">
        <v>775</v>
      </c>
      <c r="E1" s="219" t="s">
        <v>776</v>
      </c>
      <c r="F1" s="220" t="s">
        <v>777</v>
      </c>
      <c r="G1" s="221" t="s">
        <v>778</v>
      </c>
      <c r="H1" s="222" t="s">
        <v>709</v>
      </c>
      <c r="I1" s="223" t="s">
        <v>710</v>
      </c>
      <c r="J1" s="223" t="s">
        <v>711</v>
      </c>
      <c r="K1" s="224" t="s">
        <v>712</v>
      </c>
      <c r="L1" s="277" t="s">
        <v>730</v>
      </c>
      <c r="M1" s="225" t="s">
        <v>731</v>
      </c>
      <c r="N1" s="226" t="s">
        <v>732</v>
      </c>
      <c r="O1" s="226" t="s">
        <v>733</v>
      </c>
      <c r="P1" s="227" t="s">
        <v>714</v>
      </c>
      <c r="Q1" s="228" t="s">
        <v>713</v>
      </c>
      <c r="R1" s="227" t="s">
        <v>715</v>
      </c>
      <c r="S1" s="227" t="s">
        <v>716</v>
      </c>
      <c r="T1" s="223" t="s">
        <v>736</v>
      </c>
      <c r="U1" s="223" t="s">
        <v>734</v>
      </c>
      <c r="V1" s="223" t="s">
        <v>735</v>
      </c>
      <c r="W1" s="223" t="s">
        <v>737</v>
      </c>
      <c r="X1" s="223" t="s">
        <v>717</v>
      </c>
      <c r="Y1" s="229" t="s">
        <v>729</v>
      </c>
      <c r="Z1" s="230" t="s">
        <v>781</v>
      </c>
      <c r="AA1" s="230" t="s">
        <v>718</v>
      </c>
      <c r="AB1" s="231" t="s">
        <v>704</v>
      </c>
      <c r="AC1" s="231" t="s">
        <v>705</v>
      </c>
      <c r="AD1" s="231" t="s">
        <v>706</v>
      </c>
      <c r="AE1" s="231" t="s">
        <v>707</v>
      </c>
      <c r="AF1" s="231" t="s">
        <v>708</v>
      </c>
      <c r="AG1" s="230" t="s">
        <v>782</v>
      </c>
      <c r="AH1" s="230" t="s">
        <v>739</v>
      </c>
      <c r="AI1" s="230" t="s">
        <v>740</v>
      </c>
    </row>
    <row r="2" spans="1:35" ht="18" thickBot="1">
      <c r="A2" s="73">
        <v>1</v>
      </c>
      <c r="B2" s="116">
        <v>1</v>
      </c>
      <c r="C2" s="67" t="s">
        <v>759</v>
      </c>
      <c r="D2" s="45" t="s">
        <v>912</v>
      </c>
      <c r="E2" s="56" t="s">
        <v>760</v>
      </c>
      <c r="F2" s="71"/>
      <c r="G2"/>
      <c r="H2"/>
      <c r="I2"/>
      <c r="J2"/>
      <c r="K2"/>
      <c r="L2"/>
      <c r="M2" s="186"/>
      <c r="N2"/>
      <c r="O2"/>
      <c r="P2"/>
      <c r="Q2" s="156"/>
      <c r="R2"/>
      <c r="S2"/>
      <c r="T2"/>
      <c r="U2"/>
      <c r="V2"/>
      <c r="W2"/>
      <c r="X2"/>
      <c r="Y2" s="202"/>
      <c r="Z2" s="68">
        <v>100</v>
      </c>
      <c r="AA2" s="68" t="s">
        <v>779</v>
      </c>
      <c r="AB2" s="116" t="s">
        <v>351</v>
      </c>
      <c r="AC2" s="116" t="s">
        <v>351</v>
      </c>
      <c r="AD2" s="116" t="s">
        <v>351</v>
      </c>
      <c r="AE2" s="116" t="s">
        <v>350</v>
      </c>
      <c r="AF2" s="116" t="s">
        <v>351</v>
      </c>
      <c r="AG2" s="68"/>
      <c r="AH2" s="68"/>
      <c r="AI2" s="68"/>
    </row>
    <row r="3" spans="1:35">
      <c r="A3" s="73">
        <v>2</v>
      </c>
      <c r="B3" s="116">
        <v>1</v>
      </c>
      <c r="C3" s="67" t="s">
        <v>316</v>
      </c>
      <c r="D3" s="45" t="s">
        <v>947</v>
      </c>
      <c r="E3" s="45" t="s">
        <v>317</v>
      </c>
      <c r="F3"/>
      <c r="G3"/>
      <c r="H3"/>
      <c r="I3"/>
      <c r="J3"/>
      <c r="K3"/>
      <c r="L3"/>
      <c r="M3" s="186"/>
      <c r="N3"/>
      <c r="O3"/>
      <c r="P3"/>
      <c r="Q3" s="156"/>
      <c r="R3"/>
      <c r="S3"/>
      <c r="T3"/>
      <c r="U3"/>
      <c r="V3"/>
      <c r="W3"/>
      <c r="X3"/>
      <c r="Y3" s="202"/>
      <c r="Z3" s="68">
        <v>100</v>
      </c>
      <c r="AA3" s="68" t="s">
        <v>779</v>
      </c>
      <c r="AB3" s="116" t="s">
        <v>351</v>
      </c>
      <c r="AC3" s="116" t="s">
        <v>351</v>
      </c>
      <c r="AD3" s="116" t="s">
        <v>351</v>
      </c>
      <c r="AE3" s="116" t="s">
        <v>350</v>
      </c>
      <c r="AF3" s="116" t="s">
        <v>351</v>
      </c>
      <c r="AG3" s="68"/>
      <c r="AH3" s="68" t="s">
        <v>780</v>
      </c>
      <c r="AI3" s="68"/>
    </row>
    <row r="4" spans="1:35">
      <c r="A4" s="73">
        <v>3</v>
      </c>
      <c r="B4" s="73">
        <v>2</v>
      </c>
      <c r="C4"/>
      <c r="D4"/>
      <c r="E4"/>
      <c r="F4" s="76" t="s">
        <v>768</v>
      </c>
      <c r="G4"/>
      <c r="H4"/>
      <c r="I4"/>
      <c r="J4"/>
      <c r="K4"/>
      <c r="L4"/>
      <c r="M4" s="186"/>
      <c r="N4"/>
      <c r="O4"/>
      <c r="P4"/>
      <c r="Q4" s="156"/>
      <c r="R4"/>
      <c r="S4"/>
      <c r="T4"/>
      <c r="U4"/>
      <c r="V4"/>
      <c r="W4"/>
      <c r="X4"/>
      <c r="Y4" s="202"/>
      <c r="Z4" s="77"/>
      <c r="AA4" s="77"/>
      <c r="AB4" s="77" t="s">
        <v>31</v>
      </c>
      <c r="AC4" s="77" t="s">
        <v>31</v>
      </c>
      <c r="AD4" s="77" t="s">
        <v>31</v>
      </c>
      <c r="AE4" s="77" t="s">
        <v>14</v>
      </c>
      <c r="AF4" s="77" t="s">
        <v>31</v>
      </c>
      <c r="AG4" s="77"/>
      <c r="AH4" s="77"/>
      <c r="AI4" s="78"/>
    </row>
    <row r="5" spans="1:35">
      <c r="A5" s="73">
        <v>4</v>
      </c>
      <c r="B5" s="73">
        <v>3</v>
      </c>
      <c r="C5"/>
      <c r="D5"/>
      <c r="E5"/>
      <c r="F5"/>
      <c r="G5" s="79" t="s">
        <v>773</v>
      </c>
      <c r="H5" s="79" t="s">
        <v>316</v>
      </c>
      <c r="I5" s="79"/>
      <c r="J5" s="79"/>
      <c r="K5" s="79">
        <v>9</v>
      </c>
      <c r="L5"/>
      <c r="M5" s="186"/>
      <c r="N5"/>
      <c r="O5"/>
      <c r="P5"/>
      <c r="Q5" s="73" t="s">
        <v>318</v>
      </c>
      <c r="R5" s="77"/>
      <c r="S5" s="77"/>
      <c r="T5" s="77"/>
      <c r="U5" s="77"/>
      <c r="V5" s="77"/>
      <c r="W5" s="77"/>
      <c r="X5" s="77"/>
      <c r="Y5" s="203"/>
      <c r="Z5" s="77"/>
      <c r="AA5" s="77"/>
      <c r="AB5" s="77"/>
      <c r="AC5" s="77"/>
      <c r="AD5" s="77"/>
      <c r="AE5" s="77"/>
      <c r="AF5" s="77"/>
      <c r="AG5" s="77"/>
      <c r="AH5" s="77"/>
      <c r="AI5" s="78"/>
    </row>
    <row r="6" spans="1:35">
      <c r="A6" s="73">
        <v>5</v>
      </c>
      <c r="B6" s="73">
        <v>4</v>
      </c>
      <c r="C6"/>
      <c r="D6"/>
      <c r="E6"/>
      <c r="F6"/>
      <c r="G6"/>
      <c r="H6"/>
      <c r="I6"/>
      <c r="J6"/>
      <c r="K6"/>
      <c r="L6" s="74" t="s">
        <v>301</v>
      </c>
      <c r="M6" s="74" t="s">
        <v>302</v>
      </c>
      <c r="N6" s="73">
        <v>0</v>
      </c>
      <c r="O6" s="73">
        <v>8</v>
      </c>
      <c r="P6" s="73" t="s">
        <v>44</v>
      </c>
      <c r="Q6" s="73" t="s">
        <v>16</v>
      </c>
      <c r="R6" s="73">
        <v>1</v>
      </c>
      <c r="S6" s="73">
        <v>0</v>
      </c>
      <c r="T6" s="73"/>
      <c r="U6" s="73"/>
      <c r="V6" s="73"/>
      <c r="W6" s="73"/>
      <c r="X6" s="73"/>
      <c r="Y6" s="204"/>
      <c r="Z6" s="73"/>
      <c r="AA6" s="73"/>
      <c r="AB6" s="73"/>
      <c r="AC6" s="73"/>
      <c r="AD6" s="73"/>
      <c r="AE6" s="73"/>
      <c r="AF6" s="73"/>
      <c r="AG6" s="80"/>
      <c r="AH6" s="73"/>
      <c r="AI6" s="74"/>
    </row>
    <row r="7" spans="1:35">
      <c r="A7" s="73">
        <v>6</v>
      </c>
      <c r="B7" s="73">
        <v>4</v>
      </c>
      <c r="C7"/>
      <c r="D7"/>
      <c r="E7"/>
      <c r="F7"/>
      <c r="G7"/>
      <c r="H7"/>
      <c r="I7"/>
      <c r="J7"/>
      <c r="K7"/>
      <c r="L7" s="74" t="s">
        <v>303</v>
      </c>
      <c r="M7" s="74" t="s">
        <v>304</v>
      </c>
      <c r="N7" s="73">
        <v>15</v>
      </c>
      <c r="O7" s="73">
        <v>32</v>
      </c>
      <c r="P7" s="73" t="s">
        <v>306</v>
      </c>
      <c r="Q7" s="73" t="s">
        <v>16</v>
      </c>
      <c r="R7" s="73">
        <v>1</v>
      </c>
      <c r="S7" s="73">
        <v>0</v>
      </c>
      <c r="T7" s="73"/>
      <c r="U7" s="73"/>
      <c r="V7" s="73"/>
      <c r="W7" s="73"/>
      <c r="X7" s="73"/>
      <c r="Y7" s="204"/>
      <c r="Z7" s="73"/>
      <c r="AA7" s="73"/>
      <c r="AB7" s="73"/>
      <c r="AC7" s="73"/>
      <c r="AD7" s="73"/>
      <c r="AE7" s="73"/>
      <c r="AF7" s="172"/>
      <c r="AG7" s="80"/>
      <c r="AH7" s="72"/>
      <c r="AI7" s="74"/>
    </row>
    <row r="8" spans="1:35">
      <c r="A8" s="73">
        <v>7</v>
      </c>
      <c r="B8" s="73">
        <v>4</v>
      </c>
      <c r="C8"/>
      <c r="D8"/>
      <c r="E8"/>
      <c r="F8"/>
      <c r="G8"/>
      <c r="H8"/>
      <c r="I8"/>
      <c r="J8"/>
      <c r="K8"/>
      <c r="L8" s="74" t="s">
        <v>682</v>
      </c>
      <c r="M8" s="74" t="s">
        <v>305</v>
      </c>
      <c r="N8" s="73">
        <v>47</v>
      </c>
      <c r="O8" s="73">
        <v>32</v>
      </c>
      <c r="P8" s="73" t="s">
        <v>306</v>
      </c>
      <c r="Q8" s="73" t="s">
        <v>16</v>
      </c>
      <c r="R8" s="73">
        <v>1</v>
      </c>
      <c r="S8" s="73">
        <v>0</v>
      </c>
      <c r="T8" s="73"/>
      <c r="U8" s="73"/>
      <c r="V8" s="73"/>
      <c r="W8" s="73"/>
      <c r="X8" s="73"/>
      <c r="Y8" s="204"/>
      <c r="Z8" s="73"/>
      <c r="AA8" s="73"/>
      <c r="AB8" s="73"/>
      <c r="AC8" s="73"/>
      <c r="AD8" s="73"/>
      <c r="AE8" s="73"/>
      <c r="AF8" s="172"/>
      <c r="AG8" s="80"/>
      <c r="AH8" s="72"/>
      <c r="AI8" s="74"/>
    </row>
    <row r="9" spans="1:35">
      <c r="A9" s="73">
        <v>8</v>
      </c>
      <c r="B9" s="116" t="s">
        <v>741</v>
      </c>
      <c r="C9" s="67" t="s">
        <v>761</v>
      </c>
      <c r="D9" s="45" t="s">
        <v>762</v>
      </c>
      <c r="E9" s="45" t="s">
        <v>763</v>
      </c>
      <c r="F9"/>
      <c r="G9"/>
      <c r="H9"/>
      <c r="I9"/>
      <c r="J9"/>
      <c r="K9"/>
      <c r="L9"/>
      <c r="M9" s="186"/>
      <c r="N9"/>
      <c r="O9"/>
      <c r="P9"/>
      <c r="Q9" s="156"/>
      <c r="R9"/>
      <c r="S9"/>
      <c r="T9"/>
      <c r="U9"/>
      <c r="V9"/>
      <c r="W9"/>
      <c r="X9"/>
      <c r="Y9" s="202"/>
      <c r="Z9" s="68">
        <v>100</v>
      </c>
      <c r="AA9" s="68" t="s">
        <v>779</v>
      </c>
      <c r="AB9" s="116" t="s">
        <v>351</v>
      </c>
      <c r="AC9" s="116" t="s">
        <v>351</v>
      </c>
      <c r="AD9" s="116" t="s">
        <v>351</v>
      </c>
      <c r="AE9" s="116" t="s">
        <v>350</v>
      </c>
      <c r="AF9" s="173" t="s">
        <v>351</v>
      </c>
      <c r="AG9" s="68"/>
      <c r="AH9" s="176"/>
      <c r="AI9" s="68"/>
    </row>
    <row r="10" spans="1:35">
      <c r="A10" s="73">
        <v>9</v>
      </c>
      <c r="B10" s="116" t="s">
        <v>741</v>
      </c>
      <c r="C10" s="67" t="s">
        <v>764</v>
      </c>
      <c r="D10" s="45" t="s">
        <v>331</v>
      </c>
      <c r="E10" s="45" t="s">
        <v>765</v>
      </c>
      <c r="F10"/>
      <c r="G10"/>
      <c r="H10"/>
      <c r="I10"/>
      <c r="J10"/>
      <c r="K10"/>
      <c r="L10"/>
      <c r="M10" s="186"/>
      <c r="N10"/>
      <c r="O10"/>
      <c r="P10"/>
      <c r="Q10" s="156"/>
      <c r="R10"/>
      <c r="S10"/>
      <c r="T10"/>
      <c r="U10"/>
      <c r="V10"/>
      <c r="W10"/>
      <c r="X10"/>
      <c r="Y10" s="202"/>
      <c r="Z10" s="68">
        <v>100</v>
      </c>
      <c r="AA10" s="68" t="s">
        <v>779</v>
      </c>
      <c r="AB10" s="116" t="s">
        <v>351</v>
      </c>
      <c r="AC10" s="116" t="s">
        <v>351</v>
      </c>
      <c r="AD10" s="116" t="s">
        <v>351</v>
      </c>
      <c r="AE10" s="116" t="s">
        <v>350</v>
      </c>
      <c r="AF10" s="173" t="s">
        <v>351</v>
      </c>
      <c r="AG10" s="68"/>
      <c r="AH10" s="176"/>
      <c r="AI10" s="68"/>
    </row>
    <row r="11" spans="1:35">
      <c r="A11" s="73">
        <v>10</v>
      </c>
      <c r="B11" s="116" t="s">
        <v>741</v>
      </c>
      <c r="C11" s="67" t="s">
        <v>766</v>
      </c>
      <c r="D11" s="45" t="s">
        <v>330</v>
      </c>
      <c r="E11" s="45" t="s">
        <v>767</v>
      </c>
      <c r="F11"/>
      <c r="G11"/>
      <c r="H11"/>
      <c r="I11"/>
      <c r="J11"/>
      <c r="K11"/>
      <c r="L11"/>
      <c r="M11" s="186"/>
      <c r="N11"/>
      <c r="O11"/>
      <c r="P11"/>
      <c r="Q11" s="156"/>
      <c r="R11"/>
      <c r="S11"/>
      <c r="T11"/>
      <c r="U11"/>
      <c r="V11"/>
      <c r="W11"/>
      <c r="X11"/>
      <c r="Y11" s="202"/>
      <c r="Z11" s="68">
        <v>100</v>
      </c>
      <c r="AA11" s="68" t="s">
        <v>779</v>
      </c>
      <c r="AB11" s="116" t="s">
        <v>351</v>
      </c>
      <c r="AC11" s="116" t="s">
        <v>351</v>
      </c>
      <c r="AD11" s="116" t="s">
        <v>351</v>
      </c>
      <c r="AE11" s="116" t="s">
        <v>350</v>
      </c>
      <c r="AF11" s="173" t="s">
        <v>351</v>
      </c>
      <c r="AG11" s="68"/>
      <c r="AH11" s="176"/>
      <c r="AI11" s="68"/>
    </row>
    <row r="12" spans="1:35">
      <c r="A12" s="73">
        <v>11</v>
      </c>
      <c r="B12" s="116" t="s">
        <v>741</v>
      </c>
      <c r="C12" s="67" t="s">
        <v>299</v>
      </c>
      <c r="D12" s="45" t="s">
        <v>329</v>
      </c>
      <c r="E12" s="45" t="s">
        <v>300</v>
      </c>
      <c r="F12"/>
      <c r="G12"/>
      <c r="H12"/>
      <c r="I12"/>
      <c r="J12"/>
      <c r="K12"/>
      <c r="L12"/>
      <c r="M12" s="186"/>
      <c r="N12"/>
      <c r="O12"/>
      <c r="P12"/>
      <c r="Q12" s="156"/>
      <c r="R12"/>
      <c r="S12"/>
      <c r="T12"/>
      <c r="U12"/>
      <c r="V12"/>
      <c r="W12"/>
      <c r="X12"/>
      <c r="Y12" s="202"/>
      <c r="Z12" s="68">
        <v>100</v>
      </c>
      <c r="AA12" s="68" t="s">
        <v>779</v>
      </c>
      <c r="AB12" s="116" t="s">
        <v>351</v>
      </c>
      <c r="AC12" s="116" t="s">
        <v>351</v>
      </c>
      <c r="AD12" s="116" t="s">
        <v>351</v>
      </c>
      <c r="AE12" s="116" t="s">
        <v>350</v>
      </c>
      <c r="AF12" s="173" t="s">
        <v>351</v>
      </c>
      <c r="AG12" s="68"/>
      <c r="AH12" s="176"/>
      <c r="AI12" s="68" t="s">
        <v>333</v>
      </c>
    </row>
    <row r="13" spans="1:35" ht="18" thickBot="1">
      <c r="A13" s="73">
        <v>12</v>
      </c>
      <c r="B13" s="73">
        <v>2</v>
      </c>
      <c r="C13"/>
      <c r="D13"/>
      <c r="E13"/>
      <c r="F13" s="76" t="s">
        <v>768</v>
      </c>
      <c r="G13"/>
      <c r="H13"/>
      <c r="I13"/>
      <c r="J13"/>
      <c r="K13"/>
      <c r="L13"/>
      <c r="M13" s="186"/>
      <c r="N13"/>
      <c r="O13"/>
      <c r="P13"/>
      <c r="Q13" s="156"/>
      <c r="R13"/>
      <c r="S13"/>
      <c r="T13"/>
      <c r="U13"/>
      <c r="V13"/>
      <c r="W13"/>
      <c r="X13"/>
      <c r="Y13" s="202"/>
      <c r="Z13" s="163">
        <v>100</v>
      </c>
      <c r="AA13" s="163" t="s">
        <v>779</v>
      </c>
      <c r="AB13" s="164" t="s">
        <v>351</v>
      </c>
      <c r="AC13" s="164" t="s">
        <v>351</v>
      </c>
      <c r="AD13" s="164" t="s">
        <v>351</v>
      </c>
      <c r="AE13" s="164" t="s">
        <v>350</v>
      </c>
      <c r="AF13" s="174" t="s">
        <v>351</v>
      </c>
      <c r="AG13" s="190"/>
      <c r="AH13" s="177"/>
      <c r="AI13" s="78"/>
    </row>
    <row r="14" spans="1:35" ht="18.95" customHeight="1">
      <c r="A14" s="73">
        <v>13</v>
      </c>
      <c r="B14" s="73">
        <v>3</v>
      </c>
      <c r="C14"/>
      <c r="D14"/>
      <c r="E14"/>
      <c r="F14"/>
      <c r="G14" s="79" t="s">
        <v>773</v>
      </c>
      <c r="H14" s="79" t="s">
        <v>299</v>
      </c>
      <c r="I14" s="79"/>
      <c r="J14" s="79"/>
      <c r="K14" s="79">
        <v>1</v>
      </c>
      <c r="L14"/>
      <c r="M14" s="186"/>
      <c r="N14"/>
      <c r="O14"/>
      <c r="P14"/>
      <c r="Q14" s="73" t="s">
        <v>15</v>
      </c>
      <c r="R14" s="73"/>
      <c r="S14" s="73"/>
      <c r="T14" s="73"/>
      <c r="U14" s="73"/>
      <c r="V14" s="73"/>
      <c r="W14" s="73"/>
      <c r="X14" s="73"/>
      <c r="Y14" s="205"/>
      <c r="Z14" s="166"/>
      <c r="AA14" s="167"/>
      <c r="AB14" s="167"/>
      <c r="AC14" s="167"/>
      <c r="AD14" s="167"/>
      <c r="AE14" s="167"/>
      <c r="AF14" s="187"/>
      <c r="AG14" s="191"/>
      <c r="AH14" s="72"/>
      <c r="AI14" s="74"/>
    </row>
    <row r="15" spans="1:35" ht="18.95" customHeight="1">
      <c r="A15" s="73">
        <v>14</v>
      </c>
      <c r="B15" s="73">
        <v>4</v>
      </c>
      <c r="C15"/>
      <c r="D15"/>
      <c r="E15"/>
      <c r="F15"/>
      <c r="G15"/>
      <c r="H15"/>
      <c r="I15"/>
      <c r="J15"/>
      <c r="K15"/>
      <c r="L15" s="74" t="s">
        <v>683</v>
      </c>
      <c r="M15" s="74" t="s">
        <v>307</v>
      </c>
      <c r="N15" s="73">
        <v>0</v>
      </c>
      <c r="O15" s="73">
        <v>8</v>
      </c>
      <c r="P15" s="73" t="s">
        <v>44</v>
      </c>
      <c r="Q15" s="73" t="s">
        <v>16</v>
      </c>
      <c r="R15" s="73">
        <v>1</v>
      </c>
      <c r="S15" s="73">
        <v>0</v>
      </c>
      <c r="T15" s="73"/>
      <c r="U15" s="73"/>
      <c r="V15" s="73"/>
      <c r="W15" s="73"/>
      <c r="X15" s="73"/>
      <c r="Y15" s="205" t="s">
        <v>308</v>
      </c>
      <c r="Z15" s="168"/>
      <c r="AA15" s="165"/>
      <c r="AB15" s="165"/>
      <c r="AC15" s="165"/>
      <c r="AD15" s="165"/>
      <c r="AE15" s="165"/>
      <c r="AF15" s="188"/>
      <c r="AG15" s="192"/>
      <c r="AH15" s="72"/>
      <c r="AI15" s="74"/>
    </row>
    <row r="16" spans="1:35" ht="18.95" customHeight="1">
      <c r="A16" s="73">
        <v>15</v>
      </c>
      <c r="B16" s="73">
        <v>3</v>
      </c>
      <c r="C16"/>
      <c r="D16"/>
      <c r="E16"/>
      <c r="F16"/>
      <c r="G16" s="79" t="s">
        <v>310</v>
      </c>
      <c r="H16" s="79" t="s">
        <v>299</v>
      </c>
      <c r="I16" s="79"/>
      <c r="J16" s="79"/>
      <c r="K16" s="79">
        <v>1</v>
      </c>
      <c r="L16"/>
      <c r="M16" s="186"/>
      <c r="N16"/>
      <c r="O16"/>
      <c r="P16"/>
      <c r="Q16" s="73" t="s">
        <v>318</v>
      </c>
      <c r="R16" s="73"/>
      <c r="S16" s="73"/>
      <c r="T16" s="73"/>
      <c r="U16" s="73"/>
      <c r="V16" s="73"/>
      <c r="W16" s="73"/>
      <c r="X16" s="73"/>
      <c r="Y16" s="205"/>
      <c r="Z16" s="168"/>
      <c r="AA16" s="165"/>
      <c r="AB16" s="165"/>
      <c r="AC16" s="165"/>
      <c r="AD16" s="165"/>
      <c r="AE16" s="165"/>
      <c r="AF16" s="188"/>
      <c r="AG16" s="193"/>
      <c r="AH16" s="72"/>
      <c r="AI16" s="74"/>
    </row>
    <row r="17" spans="1:35" ht="18.95" customHeight="1">
      <c r="A17" s="73">
        <v>16</v>
      </c>
      <c r="B17" s="73" t="s">
        <v>826</v>
      </c>
      <c r="C17"/>
      <c r="D17"/>
      <c r="E17"/>
      <c r="F17"/>
      <c r="G17"/>
      <c r="H17"/>
      <c r="I17"/>
      <c r="J17"/>
      <c r="K17"/>
      <c r="L17" s="74" t="s">
        <v>312</v>
      </c>
      <c r="M17" s="74" t="s">
        <v>310</v>
      </c>
      <c r="N17" s="73">
        <v>0</v>
      </c>
      <c r="O17" s="73">
        <v>8</v>
      </c>
      <c r="P17" s="73" t="s">
        <v>44</v>
      </c>
      <c r="Q17" s="73" t="s">
        <v>16</v>
      </c>
      <c r="R17" s="73">
        <v>1</v>
      </c>
      <c r="S17" s="73">
        <v>0</v>
      </c>
      <c r="T17" s="73"/>
      <c r="U17" s="73"/>
      <c r="V17" s="73"/>
      <c r="W17" s="73"/>
      <c r="X17" s="73"/>
      <c r="Y17" s="205" t="s">
        <v>311</v>
      </c>
      <c r="Z17" s="168"/>
      <c r="AA17" s="165"/>
      <c r="AB17" s="165"/>
      <c r="AC17" s="165"/>
      <c r="AD17" s="165"/>
      <c r="AE17" s="165"/>
      <c r="AF17" s="188"/>
      <c r="AG17" s="193"/>
      <c r="AH17" s="72"/>
      <c r="AI17" s="74"/>
    </row>
    <row r="18" spans="1:35" ht="18.95" customHeight="1">
      <c r="A18" s="73">
        <v>17</v>
      </c>
      <c r="B18" s="73">
        <v>2</v>
      </c>
      <c r="C18"/>
      <c r="D18"/>
      <c r="E18"/>
      <c r="F18" s="76" t="s">
        <v>771</v>
      </c>
      <c r="G18"/>
      <c r="H18"/>
      <c r="I18"/>
      <c r="J18"/>
      <c r="K18"/>
      <c r="L18"/>
      <c r="M18" s="186"/>
      <c r="N18"/>
      <c r="O18"/>
      <c r="P18"/>
      <c r="Q18" s="156"/>
      <c r="R18"/>
      <c r="S18"/>
      <c r="T18"/>
      <c r="U18"/>
      <c r="V18"/>
      <c r="W18"/>
      <c r="X18"/>
      <c r="Y18" s="202"/>
      <c r="Z18" s="168"/>
      <c r="AA18" s="165"/>
      <c r="AB18" s="165"/>
      <c r="AC18" s="165"/>
      <c r="AD18" s="165"/>
      <c r="AE18" s="165"/>
      <c r="AF18" s="188"/>
      <c r="AG18" s="193"/>
      <c r="AH18" s="72"/>
      <c r="AI18" s="74"/>
    </row>
    <row r="19" spans="1:35" ht="18.95" customHeight="1" thickBot="1">
      <c r="A19" s="73">
        <v>18</v>
      </c>
      <c r="B19" s="73">
        <v>3</v>
      </c>
      <c r="C19"/>
      <c r="D19"/>
      <c r="E19"/>
      <c r="F19"/>
      <c r="G19" s="79" t="s">
        <v>310</v>
      </c>
      <c r="H19" s="79" t="s">
        <v>299</v>
      </c>
      <c r="I19" s="79"/>
      <c r="J19" s="79"/>
      <c r="K19" s="79">
        <v>1</v>
      </c>
      <c r="L19"/>
      <c r="M19" s="186"/>
      <c r="N19"/>
      <c r="O19"/>
      <c r="P19"/>
      <c r="Q19" s="73" t="s">
        <v>318</v>
      </c>
      <c r="R19" s="73"/>
      <c r="S19" s="73"/>
      <c r="T19" s="73"/>
      <c r="U19" s="73"/>
      <c r="V19" s="73"/>
      <c r="W19" s="73"/>
      <c r="X19" s="73"/>
      <c r="Y19" s="205"/>
      <c r="Z19" s="169"/>
      <c r="AA19" s="170"/>
      <c r="AB19" s="170"/>
      <c r="AC19" s="170"/>
      <c r="AD19" s="170"/>
      <c r="AE19" s="170"/>
      <c r="AF19" s="189"/>
      <c r="AG19" s="194"/>
      <c r="AH19" s="72"/>
      <c r="AI19" s="74"/>
    </row>
    <row r="20" spans="1:35" ht="18.95" customHeight="1">
      <c r="A20" s="73">
        <v>19</v>
      </c>
      <c r="B20" s="73">
        <v>4</v>
      </c>
      <c r="C20"/>
      <c r="D20"/>
      <c r="E20"/>
      <c r="F20"/>
      <c r="G20"/>
      <c r="H20"/>
      <c r="I20"/>
      <c r="J20"/>
      <c r="K20"/>
      <c r="L20" s="74" t="s">
        <v>313</v>
      </c>
      <c r="M20" s="74" t="s">
        <v>314</v>
      </c>
      <c r="N20" s="73">
        <v>0</v>
      </c>
      <c r="O20" s="73">
        <v>8</v>
      </c>
      <c r="P20" s="73" t="s">
        <v>44</v>
      </c>
      <c r="Q20" s="73" t="s">
        <v>16</v>
      </c>
      <c r="R20" s="73">
        <v>1</v>
      </c>
      <c r="S20" s="73">
        <v>0</v>
      </c>
      <c r="T20" s="73"/>
      <c r="U20" s="73"/>
      <c r="V20" s="73"/>
      <c r="W20" s="73"/>
      <c r="X20" s="73"/>
      <c r="Y20" s="204" t="s">
        <v>315</v>
      </c>
      <c r="Z20" s="75"/>
      <c r="AA20" s="75"/>
      <c r="AB20" s="75"/>
      <c r="AC20" s="75"/>
      <c r="AD20" s="75"/>
      <c r="AE20" s="75"/>
      <c r="AF20" s="175"/>
      <c r="AG20" s="101"/>
      <c r="AH20" s="72"/>
      <c r="AI20" s="74"/>
    </row>
    <row r="21" spans="1:35" ht="18.95" customHeight="1" thickBot="1">
      <c r="A21" s="73">
        <v>20</v>
      </c>
      <c r="B21" s="116" t="s">
        <v>741</v>
      </c>
      <c r="C21" s="67" t="s">
        <v>319</v>
      </c>
      <c r="D21" s="45" t="s">
        <v>320</v>
      </c>
      <c r="E21" s="45" t="s">
        <v>321</v>
      </c>
      <c r="F21"/>
      <c r="G21"/>
      <c r="H21"/>
      <c r="I21"/>
      <c r="J21"/>
      <c r="K21"/>
      <c r="L21"/>
      <c r="M21" s="186"/>
      <c r="N21"/>
      <c r="O21"/>
      <c r="P21"/>
      <c r="Q21" s="156"/>
      <c r="R21"/>
      <c r="S21"/>
      <c r="T21"/>
      <c r="U21"/>
      <c r="V21"/>
      <c r="W21"/>
      <c r="X21"/>
      <c r="Y21" s="202"/>
      <c r="Z21" s="68">
        <v>100</v>
      </c>
      <c r="AA21" s="68" t="s">
        <v>779</v>
      </c>
      <c r="AB21" s="116" t="s">
        <v>351</v>
      </c>
      <c r="AC21" s="116" t="s">
        <v>351</v>
      </c>
      <c r="AD21" s="116" t="s">
        <v>351</v>
      </c>
      <c r="AE21" s="116" t="s">
        <v>350</v>
      </c>
      <c r="AF21" s="173" t="s">
        <v>351</v>
      </c>
      <c r="AG21" s="80"/>
      <c r="AH21" s="178"/>
      <c r="AI21" s="89" t="s">
        <v>332</v>
      </c>
    </row>
    <row r="22" spans="1:35" ht="18.95" customHeight="1" thickBot="1">
      <c r="A22" s="73">
        <v>21</v>
      </c>
      <c r="B22" s="73">
        <v>2</v>
      </c>
      <c r="C22"/>
      <c r="D22"/>
      <c r="E22"/>
      <c r="F22" s="76" t="s">
        <v>768</v>
      </c>
      <c r="G22"/>
      <c r="H22"/>
      <c r="I22"/>
      <c r="J22"/>
      <c r="K22"/>
      <c r="L22"/>
      <c r="M22" s="186"/>
      <c r="N22"/>
      <c r="O22"/>
      <c r="P22"/>
      <c r="Q22" s="156"/>
      <c r="R22"/>
      <c r="S22"/>
      <c r="T22"/>
      <c r="U22"/>
      <c r="V22"/>
      <c r="W22"/>
      <c r="X22"/>
      <c r="Y22" s="202"/>
      <c r="Z22" s="163">
        <v>100</v>
      </c>
      <c r="AA22" s="163" t="s">
        <v>779</v>
      </c>
      <c r="AB22" s="164" t="s">
        <v>351</v>
      </c>
      <c r="AC22" s="164" t="s">
        <v>351</v>
      </c>
      <c r="AD22" s="164" t="s">
        <v>351</v>
      </c>
      <c r="AE22" s="164" t="s">
        <v>350</v>
      </c>
      <c r="AF22" s="174" t="s">
        <v>351</v>
      </c>
      <c r="AG22" s="201" t="s">
        <v>868</v>
      </c>
      <c r="AH22" s="179" t="s">
        <v>868</v>
      </c>
      <c r="AI22" s="171" t="s">
        <v>868</v>
      </c>
    </row>
    <row r="23" spans="1:35" ht="18.95" customHeight="1">
      <c r="A23" s="73">
        <v>22</v>
      </c>
      <c r="B23" s="73">
        <v>3</v>
      </c>
      <c r="C23"/>
      <c r="D23"/>
      <c r="E23"/>
      <c r="F23"/>
      <c r="G23" s="79" t="s">
        <v>773</v>
      </c>
      <c r="H23" s="79" t="s">
        <v>319</v>
      </c>
      <c r="I23" s="79"/>
      <c r="J23" s="79"/>
      <c r="K23" s="79">
        <v>2</v>
      </c>
      <c r="L23"/>
      <c r="M23" s="186"/>
      <c r="N23"/>
      <c r="O23"/>
      <c r="P23"/>
      <c r="Q23" s="73" t="s">
        <v>15</v>
      </c>
      <c r="R23" s="73"/>
      <c r="S23" s="73"/>
      <c r="T23" s="73"/>
      <c r="U23" s="73"/>
      <c r="V23" s="73"/>
      <c r="W23" s="73"/>
      <c r="X23" s="73"/>
      <c r="Y23" s="205"/>
      <c r="Z23" s="158"/>
      <c r="AA23" s="159"/>
      <c r="AB23" s="159"/>
      <c r="AC23" s="159"/>
      <c r="AD23" s="159"/>
      <c r="AE23" s="159"/>
      <c r="AF23" s="195"/>
      <c r="AG23" s="198"/>
      <c r="AH23" s="103" t="s">
        <v>869</v>
      </c>
      <c r="AI23" s="88" t="s">
        <v>870</v>
      </c>
    </row>
    <row r="24" spans="1:35" ht="18.95" customHeight="1">
      <c r="A24" s="73">
        <v>23</v>
      </c>
      <c r="B24" s="73">
        <v>4</v>
      </c>
      <c r="C24"/>
      <c r="D24"/>
      <c r="E24"/>
      <c r="F24"/>
      <c r="G24"/>
      <c r="H24"/>
      <c r="I24"/>
      <c r="J24"/>
      <c r="K24"/>
      <c r="L24" s="74" t="s">
        <v>335</v>
      </c>
      <c r="M24" s="74" t="s">
        <v>323</v>
      </c>
      <c r="N24" s="73">
        <v>0</v>
      </c>
      <c r="O24" s="73">
        <v>8</v>
      </c>
      <c r="P24" s="73" t="s">
        <v>44</v>
      </c>
      <c r="Q24" s="73" t="s">
        <v>334</v>
      </c>
      <c r="R24" s="73">
        <v>1</v>
      </c>
      <c r="S24" s="73">
        <v>0</v>
      </c>
      <c r="T24" s="73"/>
      <c r="U24" s="73"/>
      <c r="V24" s="73"/>
      <c r="W24" s="73"/>
      <c r="X24" s="73" t="s">
        <v>325</v>
      </c>
      <c r="Y24" s="205"/>
      <c r="Z24" s="160"/>
      <c r="AA24" s="157"/>
      <c r="AB24" s="157"/>
      <c r="AC24" s="157"/>
      <c r="AD24" s="157"/>
      <c r="AE24" s="157"/>
      <c r="AF24" s="196"/>
      <c r="AG24" s="199"/>
      <c r="AH24" s="72"/>
      <c r="AI24" s="74"/>
    </row>
    <row r="25" spans="1:35" ht="18.95" customHeight="1">
      <c r="A25" s="73">
        <v>24</v>
      </c>
      <c r="B25" s="73">
        <v>4</v>
      </c>
      <c r="C25"/>
      <c r="D25"/>
      <c r="E25"/>
      <c r="F25"/>
      <c r="G25"/>
      <c r="H25"/>
      <c r="I25"/>
      <c r="J25"/>
      <c r="K25"/>
      <c r="L25" s="74" t="s">
        <v>327</v>
      </c>
      <c r="M25" s="74" t="s">
        <v>324</v>
      </c>
      <c r="N25" s="73">
        <v>8</v>
      </c>
      <c r="O25" s="73">
        <v>8</v>
      </c>
      <c r="P25" s="73" t="s">
        <v>44</v>
      </c>
      <c r="Q25" s="73" t="s">
        <v>16</v>
      </c>
      <c r="R25" s="73">
        <v>1</v>
      </c>
      <c r="S25" s="73">
        <v>0</v>
      </c>
      <c r="T25" s="73"/>
      <c r="U25" s="73"/>
      <c r="V25" s="73"/>
      <c r="W25" s="73"/>
      <c r="X25" s="73"/>
      <c r="Y25" s="205" t="s">
        <v>322</v>
      </c>
      <c r="Z25" s="160"/>
      <c r="AA25" s="157"/>
      <c r="AB25" s="157"/>
      <c r="AC25" s="157"/>
      <c r="AD25" s="157"/>
      <c r="AE25" s="157"/>
      <c r="AF25" s="196"/>
      <c r="AG25" s="199"/>
      <c r="AH25" s="72"/>
      <c r="AI25" s="74"/>
    </row>
    <row r="26" spans="1:35" ht="18.95" customHeight="1">
      <c r="A26" s="73">
        <v>25</v>
      </c>
      <c r="B26" s="73">
        <v>3</v>
      </c>
      <c r="C26"/>
      <c r="D26"/>
      <c r="E26"/>
      <c r="F26"/>
      <c r="G26" s="79" t="s">
        <v>310</v>
      </c>
      <c r="H26" s="79" t="s">
        <v>319</v>
      </c>
      <c r="I26" s="79"/>
      <c r="J26" s="79"/>
      <c r="K26" s="79">
        <v>1</v>
      </c>
      <c r="L26"/>
      <c r="M26" s="186"/>
      <c r="N26"/>
      <c r="O26"/>
      <c r="P26"/>
      <c r="Q26" s="73" t="s">
        <v>15</v>
      </c>
      <c r="R26" s="73"/>
      <c r="S26" s="73"/>
      <c r="T26" s="73"/>
      <c r="U26" s="73"/>
      <c r="V26" s="73"/>
      <c r="W26" s="73"/>
      <c r="X26" s="73"/>
      <c r="Y26" s="205"/>
      <c r="Z26" s="160"/>
      <c r="AA26" s="157"/>
      <c r="AB26" s="157"/>
      <c r="AC26" s="157"/>
      <c r="AD26" s="157"/>
      <c r="AE26" s="157"/>
      <c r="AF26" s="196"/>
      <c r="AG26" s="199"/>
      <c r="AH26" s="72" t="s">
        <v>871</v>
      </c>
      <c r="AI26" s="74" t="s">
        <v>872</v>
      </c>
    </row>
    <row r="27" spans="1:35" ht="18.95" customHeight="1">
      <c r="A27" s="73">
        <v>26</v>
      </c>
      <c r="B27" s="73">
        <v>4</v>
      </c>
      <c r="C27"/>
      <c r="D27"/>
      <c r="E27"/>
      <c r="F27"/>
      <c r="G27"/>
      <c r="H27"/>
      <c r="I27"/>
      <c r="J27"/>
      <c r="K27"/>
      <c r="L27" s="74" t="s">
        <v>312</v>
      </c>
      <c r="M27" s="74" t="s">
        <v>310</v>
      </c>
      <c r="N27" s="73">
        <v>0</v>
      </c>
      <c r="O27" s="73">
        <v>8</v>
      </c>
      <c r="P27" s="73" t="s">
        <v>44</v>
      </c>
      <c r="Q27" s="73" t="s">
        <v>16</v>
      </c>
      <c r="R27" s="73">
        <v>1</v>
      </c>
      <c r="S27" s="73">
        <v>0</v>
      </c>
      <c r="T27" s="73"/>
      <c r="U27" s="73"/>
      <c r="V27" s="73"/>
      <c r="W27" s="73"/>
      <c r="X27" s="73"/>
      <c r="Y27" s="205" t="s">
        <v>311</v>
      </c>
      <c r="Z27" s="160"/>
      <c r="AA27" s="157"/>
      <c r="AB27" s="157"/>
      <c r="AC27" s="157"/>
      <c r="AD27" s="157"/>
      <c r="AE27" s="157"/>
      <c r="AF27" s="196"/>
      <c r="AG27" s="199"/>
      <c r="AH27" s="72"/>
      <c r="AI27" s="74"/>
    </row>
    <row r="28" spans="1:35" ht="18.95" customHeight="1">
      <c r="A28" s="73">
        <v>27</v>
      </c>
      <c r="B28" s="73">
        <v>2</v>
      </c>
      <c r="C28"/>
      <c r="D28"/>
      <c r="E28"/>
      <c r="F28" s="76" t="s">
        <v>769</v>
      </c>
      <c r="G28"/>
      <c r="H28"/>
      <c r="I28"/>
      <c r="J28"/>
      <c r="K28"/>
      <c r="L28"/>
      <c r="M28" s="186"/>
      <c r="N28"/>
      <c r="O28"/>
      <c r="P28"/>
      <c r="Q28" s="156"/>
      <c r="R28"/>
      <c r="S28"/>
      <c r="T28"/>
      <c r="U28"/>
      <c r="V28"/>
      <c r="W28"/>
      <c r="X28"/>
      <c r="Y28" s="205"/>
      <c r="Z28" s="160"/>
      <c r="AA28" s="157"/>
      <c r="AB28" s="157"/>
      <c r="AC28" s="157"/>
      <c r="AD28" s="157"/>
      <c r="AE28" s="157"/>
      <c r="AF28" s="196"/>
      <c r="AG28" s="199"/>
      <c r="AH28" s="72"/>
      <c r="AI28" s="74"/>
    </row>
    <row r="29" spans="1:35" ht="18.95" customHeight="1">
      <c r="A29" s="73">
        <v>28</v>
      </c>
      <c r="B29" s="73">
        <v>3</v>
      </c>
      <c r="C29"/>
      <c r="D29"/>
      <c r="E29"/>
      <c r="F29"/>
      <c r="G29" s="79" t="s">
        <v>310</v>
      </c>
      <c r="H29" s="79" t="s">
        <v>319</v>
      </c>
      <c r="I29" s="79"/>
      <c r="J29" s="79"/>
      <c r="K29" s="79">
        <v>1</v>
      </c>
      <c r="L29"/>
      <c r="M29" s="186"/>
      <c r="N29"/>
      <c r="O29"/>
      <c r="P29"/>
      <c r="Q29" s="73" t="s">
        <v>15</v>
      </c>
      <c r="R29" s="73"/>
      <c r="S29" s="73"/>
      <c r="T29" s="73"/>
      <c r="U29" s="73"/>
      <c r="V29" s="73"/>
      <c r="W29" s="73"/>
      <c r="X29" s="73"/>
      <c r="Y29" s="205"/>
      <c r="Z29" s="160"/>
      <c r="AA29" s="157"/>
      <c r="AB29" s="157"/>
      <c r="AC29" s="157"/>
      <c r="AD29" s="157"/>
      <c r="AE29" s="157"/>
      <c r="AF29" s="196"/>
      <c r="AG29" s="199"/>
      <c r="AH29" s="72"/>
      <c r="AI29" s="74"/>
    </row>
    <row r="30" spans="1:35" ht="18.95" customHeight="1">
      <c r="A30" s="73">
        <v>29</v>
      </c>
      <c r="B30" s="73">
        <v>4</v>
      </c>
      <c r="C30"/>
      <c r="D30"/>
      <c r="E30"/>
      <c r="F30"/>
      <c r="G30"/>
      <c r="H30"/>
      <c r="I30"/>
      <c r="J30"/>
      <c r="K30"/>
      <c r="L30" s="74" t="s">
        <v>328</v>
      </c>
      <c r="M30" s="74" t="s">
        <v>326</v>
      </c>
      <c r="N30" s="73">
        <v>0</v>
      </c>
      <c r="O30" s="73">
        <v>8</v>
      </c>
      <c r="P30" s="73" t="s">
        <v>44</v>
      </c>
      <c r="Q30" s="73" t="s">
        <v>16</v>
      </c>
      <c r="R30" s="73">
        <v>1</v>
      </c>
      <c r="S30" s="73">
        <v>0</v>
      </c>
      <c r="T30" s="73"/>
      <c r="U30" s="73"/>
      <c r="V30" s="73"/>
      <c r="W30" s="73"/>
      <c r="X30" s="73"/>
      <c r="Y30" s="205" t="s">
        <v>311</v>
      </c>
      <c r="Z30" s="160"/>
      <c r="AA30" s="157"/>
      <c r="AB30" s="157"/>
      <c r="AC30" s="157"/>
      <c r="AD30" s="157"/>
      <c r="AE30" s="157"/>
      <c r="AF30" s="196"/>
      <c r="AG30" s="199"/>
      <c r="AH30" s="72"/>
      <c r="AI30" s="74"/>
    </row>
    <row r="31" spans="1:35" ht="18.95" customHeight="1">
      <c r="A31" s="73">
        <v>30</v>
      </c>
      <c r="B31" s="73">
        <v>2</v>
      </c>
      <c r="C31"/>
      <c r="D31"/>
      <c r="E31"/>
      <c r="F31" s="76" t="s">
        <v>770</v>
      </c>
      <c r="G31"/>
      <c r="H31"/>
      <c r="I31"/>
      <c r="J31"/>
      <c r="K31"/>
      <c r="L31"/>
      <c r="M31" s="186"/>
      <c r="N31"/>
      <c r="O31"/>
      <c r="P31"/>
      <c r="Q31" s="156"/>
      <c r="R31"/>
      <c r="S31"/>
      <c r="T31"/>
      <c r="U31"/>
      <c r="V31"/>
      <c r="W31"/>
      <c r="X31"/>
      <c r="Y31" s="205"/>
      <c r="Z31" s="160"/>
      <c r="AA31" s="157"/>
      <c r="AB31" s="157"/>
      <c r="AC31" s="157"/>
      <c r="AD31" s="157"/>
      <c r="AE31" s="157"/>
      <c r="AF31" s="196"/>
      <c r="AG31" s="199"/>
      <c r="AH31" s="72"/>
      <c r="AI31" s="74"/>
    </row>
    <row r="32" spans="1:35" ht="18.95" customHeight="1">
      <c r="A32" s="73">
        <v>31</v>
      </c>
      <c r="B32" s="73">
        <v>3</v>
      </c>
      <c r="C32"/>
      <c r="D32"/>
      <c r="E32"/>
      <c r="F32"/>
      <c r="G32" s="79" t="s">
        <v>772</v>
      </c>
      <c r="H32" s="79" t="s">
        <v>319</v>
      </c>
      <c r="I32" s="79"/>
      <c r="J32" s="79"/>
      <c r="K32" s="79">
        <v>1</v>
      </c>
      <c r="L32"/>
      <c r="M32" s="186"/>
      <c r="N32"/>
      <c r="O32"/>
      <c r="P32"/>
      <c r="Q32" s="73" t="s">
        <v>15</v>
      </c>
      <c r="R32" s="73"/>
      <c r="S32" s="73"/>
      <c r="T32" s="73"/>
      <c r="U32" s="73"/>
      <c r="V32" s="73"/>
      <c r="W32" s="73"/>
      <c r="X32" s="73"/>
      <c r="Y32" s="205"/>
      <c r="Z32" s="160"/>
      <c r="AA32" s="157"/>
      <c r="AB32" s="157"/>
      <c r="AC32" s="157"/>
      <c r="AD32" s="157"/>
      <c r="AE32" s="157"/>
      <c r="AF32" s="196"/>
      <c r="AG32" s="199"/>
      <c r="AH32" s="72"/>
      <c r="AI32" s="74"/>
    </row>
    <row r="33" spans="1:35" ht="18.95" customHeight="1" thickBot="1">
      <c r="A33" s="73">
        <v>32</v>
      </c>
      <c r="B33" s="73">
        <v>4</v>
      </c>
      <c r="C33"/>
      <c r="D33"/>
      <c r="E33"/>
      <c r="F33"/>
      <c r="G33"/>
      <c r="H33"/>
      <c r="I33"/>
      <c r="J33"/>
      <c r="K33"/>
      <c r="L33" s="74" t="s">
        <v>313</v>
      </c>
      <c r="M33" s="74" t="s">
        <v>314</v>
      </c>
      <c r="N33" s="73">
        <v>0</v>
      </c>
      <c r="O33" s="73">
        <v>8</v>
      </c>
      <c r="P33" s="73" t="s">
        <v>44</v>
      </c>
      <c r="Q33" s="73" t="s">
        <v>16</v>
      </c>
      <c r="R33" s="73">
        <v>1</v>
      </c>
      <c r="S33" s="73">
        <v>0</v>
      </c>
      <c r="T33" s="73"/>
      <c r="U33" s="73"/>
      <c r="V33" s="73"/>
      <c r="W33" s="73"/>
      <c r="X33" s="73"/>
      <c r="Y33" s="205" t="s">
        <v>913</v>
      </c>
      <c r="Z33" s="161"/>
      <c r="AA33" s="162"/>
      <c r="AB33" s="162"/>
      <c r="AC33" s="162"/>
      <c r="AD33" s="162"/>
      <c r="AE33" s="162"/>
      <c r="AF33" s="197"/>
      <c r="AG33" s="200"/>
      <c r="AH33" s="72"/>
      <c r="AI33" s="74"/>
    </row>
    <row r="34" spans="1:35" ht="18.95" customHeight="1">
      <c r="A34" s="73">
        <v>33</v>
      </c>
      <c r="B34" s="116" t="s">
        <v>741</v>
      </c>
      <c r="C34" s="67" t="s">
        <v>648</v>
      </c>
      <c r="D34" s="45" t="s">
        <v>649</v>
      </c>
      <c r="E34" s="45" t="s">
        <v>650</v>
      </c>
      <c r="F34"/>
      <c r="G34"/>
      <c r="H34"/>
      <c r="I34"/>
      <c r="J34"/>
      <c r="K34"/>
      <c r="L34"/>
      <c r="M34" s="186"/>
      <c r="N34"/>
      <c r="O34"/>
      <c r="P34"/>
      <c r="Q34" s="156"/>
      <c r="R34"/>
      <c r="S34"/>
      <c r="T34"/>
      <c r="U34"/>
      <c r="V34"/>
      <c r="W34"/>
      <c r="X34"/>
      <c r="Y34" s="204"/>
      <c r="Z34" s="75"/>
      <c r="AA34" s="75"/>
      <c r="AB34" s="75"/>
      <c r="AC34" s="75"/>
      <c r="AD34" s="75"/>
      <c r="AE34" s="75"/>
      <c r="AF34" s="175"/>
      <c r="AG34" s="101"/>
      <c r="AH34" s="72"/>
      <c r="AI34" s="74"/>
    </row>
    <row r="35" spans="1:35" ht="18.95" customHeight="1">
      <c r="A35" s="73">
        <v>34</v>
      </c>
      <c r="B35" s="73">
        <v>2</v>
      </c>
      <c r="C35"/>
      <c r="D35"/>
      <c r="E35"/>
      <c r="F35" s="76" t="s">
        <v>768</v>
      </c>
      <c r="G35"/>
      <c r="H35"/>
      <c r="I35"/>
      <c r="J35"/>
      <c r="K35"/>
      <c r="L35"/>
      <c r="M35" s="186"/>
      <c r="N35"/>
      <c r="O35"/>
      <c r="P35"/>
      <c r="Q35" s="156"/>
      <c r="R35"/>
      <c r="S35"/>
      <c r="T35"/>
      <c r="U35"/>
      <c r="V35"/>
      <c r="W35"/>
      <c r="X35"/>
      <c r="Y35" s="204"/>
      <c r="Z35" s="73"/>
      <c r="AA35" s="73"/>
      <c r="AB35" s="73"/>
      <c r="AC35" s="73"/>
      <c r="AD35" s="73"/>
      <c r="AE35" s="73"/>
      <c r="AF35" s="73"/>
      <c r="AG35" s="80"/>
      <c r="AH35" s="73"/>
      <c r="AI35" s="74"/>
    </row>
    <row r="36" spans="1:35" ht="18.95" customHeight="1">
      <c r="A36" s="73">
        <v>35</v>
      </c>
      <c r="B36" s="73">
        <v>3</v>
      </c>
      <c r="C36"/>
      <c r="D36"/>
      <c r="E36"/>
      <c r="F36"/>
      <c r="G36" s="79" t="s">
        <v>773</v>
      </c>
      <c r="H36" s="79" t="s">
        <v>648</v>
      </c>
      <c r="I36" s="79"/>
      <c r="J36" s="79"/>
      <c r="K36" s="79">
        <v>7</v>
      </c>
      <c r="L36"/>
      <c r="M36" s="186"/>
      <c r="N36"/>
      <c r="O36"/>
      <c r="P36"/>
      <c r="Q36" s="73" t="s">
        <v>15</v>
      </c>
      <c r="R36" s="73"/>
      <c r="S36" s="73"/>
      <c r="T36" s="73"/>
      <c r="U36" s="73"/>
      <c r="V36" s="73"/>
      <c r="W36" s="73"/>
      <c r="X36" s="73"/>
      <c r="Y36" s="204"/>
      <c r="Z36" s="73"/>
      <c r="AA36" s="73"/>
      <c r="AB36" s="73"/>
      <c r="AC36" s="73"/>
      <c r="AD36" s="73"/>
      <c r="AE36" s="73"/>
      <c r="AF36" s="73"/>
      <c r="AG36" s="80"/>
      <c r="AH36" s="73"/>
      <c r="AI36" s="74"/>
    </row>
    <row r="37" spans="1:35" ht="18.95" customHeight="1">
      <c r="A37" s="73">
        <v>36</v>
      </c>
      <c r="B37" s="73">
        <v>4</v>
      </c>
      <c r="C37"/>
      <c r="D37"/>
      <c r="E37"/>
      <c r="F37"/>
      <c r="G37"/>
      <c r="H37"/>
      <c r="I37"/>
      <c r="J37"/>
      <c r="K37"/>
      <c r="L37" s="74" t="s">
        <v>651</v>
      </c>
      <c r="M37" s="74" t="s">
        <v>652</v>
      </c>
      <c r="N37" s="73">
        <v>0</v>
      </c>
      <c r="O37" s="73">
        <v>8</v>
      </c>
      <c r="P37" s="73" t="s">
        <v>44</v>
      </c>
      <c r="Q37" s="73" t="s">
        <v>16</v>
      </c>
      <c r="R37" s="73">
        <v>1</v>
      </c>
      <c r="S37" s="73">
        <v>0</v>
      </c>
      <c r="T37" s="73"/>
      <c r="U37" s="73"/>
      <c r="V37" s="73"/>
      <c r="W37" s="73"/>
      <c r="X37" s="73"/>
      <c r="Y37" s="204" t="s">
        <v>653</v>
      </c>
      <c r="Z37" s="73"/>
      <c r="AA37" s="73"/>
      <c r="AB37" s="73"/>
      <c r="AC37" s="73"/>
      <c r="AD37" s="73"/>
      <c r="AE37" s="73"/>
      <c r="AF37" s="73"/>
      <c r="AG37" s="80"/>
      <c r="AH37" s="73"/>
      <c r="AI37" s="74"/>
    </row>
    <row r="38" spans="1:35" ht="18.95" customHeight="1">
      <c r="A38" s="73">
        <v>37</v>
      </c>
      <c r="B38" s="73">
        <v>4</v>
      </c>
      <c r="C38"/>
      <c r="D38"/>
      <c r="E38"/>
      <c r="F38"/>
      <c r="G38"/>
      <c r="H38"/>
      <c r="I38"/>
      <c r="J38"/>
      <c r="K38"/>
      <c r="L38" s="74" t="s">
        <v>654</v>
      </c>
      <c r="M38" s="74" t="s">
        <v>655</v>
      </c>
      <c r="N38" s="73">
        <v>15</v>
      </c>
      <c r="O38" s="73">
        <v>16</v>
      </c>
      <c r="P38" s="73" t="s">
        <v>339</v>
      </c>
      <c r="Q38" s="73" t="s">
        <v>334</v>
      </c>
      <c r="R38" s="73">
        <v>3.125E-2</v>
      </c>
      <c r="S38" s="73">
        <v>0</v>
      </c>
      <c r="T38" s="73"/>
      <c r="U38" s="73"/>
      <c r="V38" s="73"/>
      <c r="W38" s="73"/>
      <c r="X38" s="73"/>
      <c r="Y38" s="204"/>
      <c r="Z38" s="73"/>
      <c r="AA38" s="73"/>
      <c r="AB38" s="73"/>
      <c r="AC38" s="73"/>
      <c r="AD38" s="73"/>
      <c r="AE38" s="73"/>
      <c r="AF38" s="73"/>
      <c r="AG38" s="80"/>
      <c r="AH38" s="73"/>
      <c r="AI38" s="74"/>
    </row>
    <row r="39" spans="1:35" ht="18.95" customHeight="1">
      <c r="A39" s="73">
        <v>38</v>
      </c>
      <c r="B39" s="73">
        <v>4</v>
      </c>
      <c r="C39"/>
      <c r="D39"/>
      <c r="E39"/>
      <c r="F39"/>
      <c r="G39"/>
      <c r="H39"/>
      <c r="I39"/>
      <c r="J39"/>
      <c r="K39"/>
      <c r="L39" s="74" t="s">
        <v>656</v>
      </c>
      <c r="M39" s="74" t="s">
        <v>657</v>
      </c>
      <c r="N39" s="73">
        <v>31</v>
      </c>
      <c r="O39" s="73">
        <v>16</v>
      </c>
      <c r="P39" s="73" t="s">
        <v>339</v>
      </c>
      <c r="Q39" s="73" t="s">
        <v>334</v>
      </c>
      <c r="R39" s="73">
        <v>7.8125E-3</v>
      </c>
      <c r="S39" s="73">
        <v>0</v>
      </c>
      <c r="T39" s="73"/>
      <c r="U39" s="73"/>
      <c r="V39" s="73"/>
      <c r="W39" s="73"/>
      <c r="X39" s="73"/>
      <c r="Y39" s="204"/>
      <c r="Z39" s="73"/>
      <c r="AA39" s="73"/>
      <c r="AB39" s="73"/>
      <c r="AC39" s="73"/>
      <c r="AD39" s="73"/>
      <c r="AE39" s="73"/>
      <c r="AF39" s="73"/>
      <c r="AG39" s="80"/>
      <c r="AH39" s="73"/>
      <c r="AI39" s="74"/>
    </row>
    <row r="40" spans="1:35" ht="18.95" customHeight="1">
      <c r="A40" s="73">
        <v>39</v>
      </c>
      <c r="B40" s="73">
        <v>4</v>
      </c>
      <c r="C40"/>
      <c r="D40"/>
      <c r="E40"/>
      <c r="F40"/>
      <c r="G40"/>
      <c r="H40"/>
      <c r="I40"/>
      <c r="J40"/>
      <c r="K40"/>
      <c r="L40" s="74" t="s">
        <v>658</v>
      </c>
      <c r="M40" s="74" t="s">
        <v>659</v>
      </c>
      <c r="N40" s="73">
        <v>40</v>
      </c>
      <c r="O40" s="73">
        <v>8</v>
      </c>
      <c r="P40" s="73" t="s">
        <v>340</v>
      </c>
      <c r="Q40" s="73" t="s">
        <v>16</v>
      </c>
      <c r="R40" s="73">
        <v>1</v>
      </c>
      <c r="S40" s="73">
        <v>0</v>
      </c>
      <c r="T40" s="73"/>
      <c r="U40" s="73"/>
      <c r="V40" s="73"/>
      <c r="W40" s="73"/>
      <c r="X40" s="73" t="s">
        <v>325</v>
      </c>
      <c r="Y40" s="204"/>
      <c r="Z40" s="73"/>
      <c r="AA40" s="73"/>
      <c r="AB40" s="73"/>
      <c r="AC40" s="73"/>
      <c r="AD40" s="73"/>
      <c r="AE40" s="73"/>
      <c r="AF40" s="73"/>
      <c r="AG40" s="80"/>
      <c r="AH40" s="73"/>
      <c r="AI40" s="74"/>
    </row>
    <row r="41" spans="1:35" ht="18.95" customHeight="1">
      <c r="A41" s="73">
        <v>40</v>
      </c>
      <c r="B41" s="73">
        <v>4</v>
      </c>
      <c r="C41"/>
      <c r="D41"/>
      <c r="E41"/>
      <c r="F41"/>
      <c r="G41"/>
      <c r="H41"/>
      <c r="I41"/>
      <c r="J41"/>
      <c r="K41"/>
      <c r="L41" s="74" t="s">
        <v>660</v>
      </c>
      <c r="M41" s="74" t="s">
        <v>661</v>
      </c>
      <c r="N41" s="73">
        <v>48</v>
      </c>
      <c r="O41" s="73">
        <v>8</v>
      </c>
      <c r="P41" s="73" t="s">
        <v>340</v>
      </c>
      <c r="Q41" s="73" t="s">
        <v>16</v>
      </c>
      <c r="R41" s="73">
        <v>1</v>
      </c>
      <c r="S41" s="73">
        <v>0</v>
      </c>
      <c r="T41" s="73"/>
      <c r="U41" s="73"/>
      <c r="V41" s="73"/>
      <c r="W41" s="73"/>
      <c r="X41" s="73" t="s">
        <v>325</v>
      </c>
      <c r="Y41" s="204"/>
      <c r="Z41" s="73"/>
      <c r="AA41" s="73"/>
      <c r="AB41" s="73"/>
      <c r="AC41" s="73"/>
      <c r="AD41" s="73"/>
      <c r="AE41" s="73"/>
      <c r="AF41" s="73"/>
      <c r="AG41" s="80"/>
      <c r="AH41" s="73"/>
      <c r="AI41" s="74"/>
    </row>
    <row r="42" spans="1:35" ht="18.95" customHeight="1">
      <c r="A42" s="73">
        <v>41</v>
      </c>
      <c r="B42" s="73">
        <v>3</v>
      </c>
      <c r="C42"/>
      <c r="D42"/>
      <c r="E42"/>
      <c r="F42"/>
      <c r="G42" s="79" t="s">
        <v>772</v>
      </c>
      <c r="H42" s="79" t="s">
        <v>648</v>
      </c>
      <c r="I42" s="79"/>
      <c r="J42" s="79"/>
      <c r="K42" s="79">
        <v>1</v>
      </c>
      <c r="L42"/>
      <c r="M42" s="186"/>
      <c r="N42"/>
      <c r="O42"/>
      <c r="P42"/>
      <c r="Q42" s="73" t="s">
        <v>15</v>
      </c>
      <c r="R42" s="73"/>
      <c r="S42" s="73"/>
      <c r="T42" s="73"/>
      <c r="U42" s="73"/>
      <c r="V42" s="73"/>
      <c r="W42" s="73"/>
      <c r="X42" s="73"/>
      <c r="Y42" s="204"/>
      <c r="Z42" s="73"/>
      <c r="AA42" s="73"/>
      <c r="AB42" s="73"/>
      <c r="AC42" s="73"/>
      <c r="AD42" s="73"/>
      <c r="AE42" s="73"/>
      <c r="AF42" s="73"/>
      <c r="AG42" s="80"/>
      <c r="AH42" s="73"/>
      <c r="AI42" s="74"/>
    </row>
    <row r="43" spans="1:35" ht="18.95" customHeight="1">
      <c r="A43" s="73">
        <v>42</v>
      </c>
      <c r="B43" s="73">
        <v>4</v>
      </c>
      <c r="C43"/>
      <c r="D43"/>
      <c r="E43"/>
      <c r="F43"/>
      <c r="G43"/>
      <c r="H43"/>
      <c r="I43"/>
      <c r="J43"/>
      <c r="K43"/>
      <c r="L43" s="74" t="s">
        <v>312</v>
      </c>
      <c r="M43" s="74" t="s">
        <v>662</v>
      </c>
      <c r="N43" s="73">
        <v>0</v>
      </c>
      <c r="O43" s="73">
        <v>8</v>
      </c>
      <c r="P43" s="73" t="s">
        <v>44</v>
      </c>
      <c r="Q43" s="73" t="s">
        <v>16</v>
      </c>
      <c r="R43" s="73">
        <v>1</v>
      </c>
      <c r="S43" s="73">
        <v>0</v>
      </c>
      <c r="T43" s="73"/>
      <c r="U43" s="73"/>
      <c r="V43" s="73"/>
      <c r="W43" s="73"/>
      <c r="X43" s="73"/>
      <c r="Y43" s="204" t="s">
        <v>311</v>
      </c>
      <c r="Z43" s="73"/>
      <c r="AA43" s="73"/>
      <c r="AB43" s="73"/>
      <c r="AC43" s="73"/>
      <c r="AD43" s="73"/>
      <c r="AE43" s="73"/>
      <c r="AF43" s="73"/>
      <c r="AG43" s="80"/>
      <c r="AH43" s="73"/>
      <c r="AI43" s="74"/>
    </row>
    <row r="44" spans="1:35" ht="18.95" customHeight="1">
      <c r="A44" s="73">
        <v>43</v>
      </c>
      <c r="B44" s="73">
        <v>2</v>
      </c>
      <c r="C44"/>
      <c r="D44"/>
      <c r="E44"/>
      <c r="F44" s="76" t="s">
        <v>771</v>
      </c>
      <c r="G44"/>
      <c r="H44"/>
      <c r="I44"/>
      <c r="J44"/>
      <c r="K44"/>
      <c r="L44"/>
      <c r="M44" s="186"/>
      <c r="N44"/>
      <c r="O44"/>
      <c r="P44"/>
      <c r="Q44" s="156"/>
      <c r="R44"/>
      <c r="S44"/>
      <c r="T44"/>
      <c r="U44"/>
      <c r="V44"/>
      <c r="W44"/>
      <c r="X44"/>
      <c r="Y44" s="204"/>
      <c r="Z44" s="73"/>
      <c r="AA44" s="73"/>
      <c r="AB44" s="73"/>
      <c r="AC44" s="73"/>
      <c r="AD44" s="73"/>
      <c r="AE44" s="73"/>
      <c r="AF44" s="73"/>
      <c r="AG44" s="80"/>
      <c r="AH44" s="73"/>
      <c r="AI44" s="74"/>
    </row>
    <row r="45" spans="1:35" ht="18.95" customHeight="1">
      <c r="A45" s="73">
        <v>44</v>
      </c>
      <c r="B45" s="73">
        <v>3</v>
      </c>
      <c r="C45"/>
      <c r="D45"/>
      <c r="E45"/>
      <c r="F45"/>
      <c r="G45" s="79" t="s">
        <v>772</v>
      </c>
      <c r="H45" s="79" t="s">
        <v>648</v>
      </c>
      <c r="I45" s="79"/>
      <c r="J45" s="79"/>
      <c r="K45" s="79">
        <v>14</v>
      </c>
      <c r="L45"/>
      <c r="M45" s="186"/>
      <c r="N45"/>
      <c r="O45"/>
      <c r="P45"/>
      <c r="Q45" s="73" t="s">
        <v>15</v>
      </c>
      <c r="R45" s="73"/>
      <c r="S45" s="73"/>
      <c r="T45" s="73"/>
      <c r="U45" s="73"/>
      <c r="V45" s="73"/>
      <c r="W45" s="73"/>
      <c r="X45" s="73"/>
      <c r="Y45" s="204"/>
      <c r="Z45" s="73"/>
      <c r="AA45" s="73"/>
      <c r="AB45" s="73"/>
      <c r="AC45" s="73"/>
      <c r="AD45" s="73"/>
      <c r="AE45" s="73"/>
      <c r="AF45" s="73"/>
      <c r="AG45" s="80"/>
      <c r="AH45" s="73"/>
      <c r="AI45" s="74"/>
    </row>
    <row r="46" spans="1:35" ht="18.95" customHeight="1">
      <c r="A46" s="73">
        <v>45</v>
      </c>
      <c r="B46" s="73">
        <v>4</v>
      </c>
      <c r="C46"/>
      <c r="D46"/>
      <c r="E46"/>
      <c r="F46"/>
      <c r="G46"/>
      <c r="H46"/>
      <c r="I46"/>
      <c r="J46"/>
      <c r="K46"/>
      <c r="L46" s="74" t="s">
        <v>663</v>
      </c>
      <c r="M46" s="74" t="s">
        <v>314</v>
      </c>
      <c r="N46" s="73">
        <v>0</v>
      </c>
      <c r="O46" s="73">
        <v>8</v>
      </c>
      <c r="P46" s="73" t="s">
        <v>44</v>
      </c>
      <c r="Q46" s="73" t="s">
        <v>16</v>
      </c>
      <c r="R46" s="73">
        <v>1</v>
      </c>
      <c r="S46" s="73">
        <v>0</v>
      </c>
      <c r="T46" s="73"/>
      <c r="U46" s="73"/>
      <c r="V46" s="73"/>
      <c r="W46" s="73"/>
      <c r="X46" s="73"/>
      <c r="Y46" s="204" t="s">
        <v>315</v>
      </c>
      <c r="Z46" s="73"/>
      <c r="AA46" s="73"/>
      <c r="AB46" s="73"/>
      <c r="AC46" s="73"/>
      <c r="AD46" s="73"/>
      <c r="AE46" s="73"/>
      <c r="AF46" s="73"/>
      <c r="AG46" s="80"/>
      <c r="AH46" s="73"/>
      <c r="AI46" s="74"/>
    </row>
    <row r="47" spans="1:35" ht="18.95" customHeight="1">
      <c r="A47" s="73">
        <v>46</v>
      </c>
      <c r="B47" s="73">
        <v>4</v>
      </c>
      <c r="C47"/>
      <c r="D47"/>
      <c r="E47"/>
      <c r="F47"/>
      <c r="G47"/>
      <c r="H47"/>
      <c r="I47"/>
      <c r="J47"/>
      <c r="K47"/>
      <c r="L47" s="74" t="s">
        <v>664</v>
      </c>
      <c r="M47" s="74" t="s">
        <v>665</v>
      </c>
      <c r="N47" s="73">
        <v>8</v>
      </c>
      <c r="O47" s="73">
        <v>8</v>
      </c>
      <c r="P47" s="73" t="s">
        <v>340</v>
      </c>
      <c r="Q47" s="73" t="s">
        <v>16</v>
      </c>
      <c r="R47" s="73">
        <v>1</v>
      </c>
      <c r="S47" s="73">
        <v>0</v>
      </c>
      <c r="T47" s="73"/>
      <c r="U47" s="73"/>
      <c r="V47" s="73"/>
      <c r="W47" s="73"/>
      <c r="X47" s="73"/>
      <c r="Y47" s="204" t="s">
        <v>666</v>
      </c>
      <c r="Z47" s="73"/>
      <c r="AA47" s="73"/>
      <c r="AB47" s="73"/>
      <c r="AC47" s="73"/>
      <c r="AD47" s="73"/>
      <c r="AE47" s="73"/>
      <c r="AF47" s="73"/>
      <c r="AG47" s="80"/>
      <c r="AH47" s="73"/>
      <c r="AI47" s="74"/>
    </row>
    <row r="48" spans="1:35" ht="18.95" customHeight="1">
      <c r="A48" s="73">
        <v>47</v>
      </c>
      <c r="B48" s="73">
        <v>4</v>
      </c>
      <c r="C48"/>
      <c r="D48"/>
      <c r="E48"/>
      <c r="F48"/>
      <c r="G48"/>
      <c r="H48"/>
      <c r="I48"/>
      <c r="J48"/>
      <c r="K48"/>
      <c r="L48" s="74" t="s">
        <v>667</v>
      </c>
      <c r="M48" s="74" t="s">
        <v>668</v>
      </c>
      <c r="N48" s="73">
        <v>23</v>
      </c>
      <c r="O48" s="73">
        <v>16</v>
      </c>
      <c r="P48" s="73" t="s">
        <v>339</v>
      </c>
      <c r="Q48" s="73" t="s">
        <v>334</v>
      </c>
      <c r="R48" s="73">
        <v>3.125E-2</v>
      </c>
      <c r="S48" s="73">
        <v>0</v>
      </c>
      <c r="T48" s="73"/>
      <c r="U48" s="73"/>
      <c r="V48" s="73"/>
      <c r="W48" s="73"/>
      <c r="X48" s="73" t="s">
        <v>669</v>
      </c>
      <c r="Y48" s="204"/>
      <c r="Z48" s="73"/>
      <c r="AA48" s="73"/>
      <c r="AB48" s="73"/>
      <c r="AC48" s="73"/>
      <c r="AD48" s="73"/>
      <c r="AE48" s="73"/>
      <c r="AF48" s="73"/>
      <c r="AG48" s="80"/>
      <c r="AH48" s="73"/>
      <c r="AI48" s="74"/>
    </row>
    <row r="49" spans="1:35" ht="18.95" customHeight="1">
      <c r="A49" s="73">
        <v>48</v>
      </c>
      <c r="B49" s="73">
        <v>4</v>
      </c>
      <c r="C49"/>
      <c r="D49"/>
      <c r="E49"/>
      <c r="F49"/>
      <c r="G49"/>
      <c r="H49"/>
      <c r="I49"/>
      <c r="J49"/>
      <c r="K49"/>
      <c r="L49" s="74" t="s">
        <v>670</v>
      </c>
      <c r="M49" s="74" t="s">
        <v>671</v>
      </c>
      <c r="N49" s="73">
        <v>39</v>
      </c>
      <c r="O49" s="73">
        <v>16</v>
      </c>
      <c r="P49" s="73" t="s">
        <v>339</v>
      </c>
      <c r="Q49" s="73" t="s">
        <v>334</v>
      </c>
      <c r="R49" s="73">
        <v>1.953125E-3</v>
      </c>
      <c r="S49" s="73">
        <v>0</v>
      </c>
      <c r="T49" s="73"/>
      <c r="U49" s="73"/>
      <c r="V49" s="73"/>
      <c r="W49" s="73"/>
      <c r="X49" s="73" t="s">
        <v>672</v>
      </c>
      <c r="Y49" s="204"/>
      <c r="Z49" s="73"/>
      <c r="AA49" s="73"/>
      <c r="AB49" s="73"/>
      <c r="AC49" s="73"/>
      <c r="AD49" s="73"/>
      <c r="AE49" s="73"/>
      <c r="AF49" s="73"/>
      <c r="AG49" s="80"/>
      <c r="AH49" s="73"/>
      <c r="AI49" s="74"/>
    </row>
    <row r="50" spans="1:35" ht="18.95" customHeight="1">
      <c r="A50" s="73">
        <v>49</v>
      </c>
      <c r="B50" s="73">
        <v>4</v>
      </c>
      <c r="C50"/>
      <c r="D50"/>
      <c r="E50"/>
      <c r="F50"/>
      <c r="G50"/>
      <c r="H50"/>
      <c r="I50"/>
      <c r="J50"/>
      <c r="K50"/>
      <c r="L50" s="74" t="s">
        <v>673</v>
      </c>
      <c r="M50" s="74" t="s">
        <v>674</v>
      </c>
      <c r="N50" s="73">
        <v>55</v>
      </c>
      <c r="O50" s="73">
        <v>16</v>
      </c>
      <c r="P50" s="73" t="s">
        <v>339</v>
      </c>
      <c r="Q50" s="73" t="s">
        <v>334</v>
      </c>
      <c r="R50" s="73">
        <v>3.125E-2</v>
      </c>
      <c r="S50" s="73">
        <v>0</v>
      </c>
      <c r="T50" s="73"/>
      <c r="U50" s="73"/>
      <c r="V50" s="73"/>
      <c r="W50" s="73"/>
      <c r="X50" s="73" t="s">
        <v>675</v>
      </c>
      <c r="Y50" s="204"/>
      <c r="Z50" s="73"/>
      <c r="AA50" s="73"/>
      <c r="AB50" s="73"/>
      <c r="AC50" s="73"/>
      <c r="AD50" s="73"/>
      <c r="AE50" s="73"/>
      <c r="AF50" s="73"/>
      <c r="AG50" s="80"/>
      <c r="AH50" s="73"/>
      <c r="AI50" s="74"/>
    </row>
    <row r="51" spans="1:35" ht="18.95" customHeight="1">
      <c r="A51" s="73">
        <v>50</v>
      </c>
      <c r="B51" s="73">
        <v>4</v>
      </c>
      <c r="C51"/>
      <c r="D51"/>
      <c r="E51"/>
      <c r="F51"/>
      <c r="G51"/>
      <c r="H51"/>
      <c r="I51"/>
      <c r="J51"/>
      <c r="K51"/>
      <c r="L51" s="74" t="s">
        <v>676</v>
      </c>
      <c r="M51" s="74" t="s">
        <v>677</v>
      </c>
      <c r="N51" s="73">
        <v>71</v>
      </c>
      <c r="O51" s="73">
        <v>16</v>
      </c>
      <c r="P51" s="73" t="s">
        <v>339</v>
      </c>
      <c r="Q51" s="73" t="s">
        <v>334</v>
      </c>
      <c r="R51" s="73">
        <v>1.953125E-3</v>
      </c>
      <c r="S51" s="73">
        <v>0</v>
      </c>
      <c r="T51" s="73"/>
      <c r="U51" s="73"/>
      <c r="V51" s="73"/>
      <c r="W51" s="73"/>
      <c r="X51" s="73" t="s">
        <v>672</v>
      </c>
      <c r="Y51" s="204"/>
      <c r="Z51" s="73"/>
      <c r="AA51" s="73"/>
      <c r="AB51" s="73"/>
      <c r="AC51" s="73"/>
      <c r="AD51" s="73"/>
      <c r="AE51" s="73"/>
      <c r="AF51" s="73"/>
      <c r="AG51" s="80"/>
      <c r="AH51" s="73"/>
      <c r="AI51" s="74"/>
    </row>
    <row r="52" spans="1:35" ht="18.95" customHeight="1">
      <c r="A52" s="73">
        <v>51</v>
      </c>
      <c r="B52" s="73">
        <v>4</v>
      </c>
      <c r="C52"/>
      <c r="D52"/>
      <c r="E52"/>
      <c r="F52"/>
      <c r="G52"/>
      <c r="H52"/>
      <c r="I52"/>
      <c r="J52"/>
      <c r="K52"/>
      <c r="L52" s="74" t="s">
        <v>678</v>
      </c>
      <c r="M52" s="74" t="s">
        <v>679</v>
      </c>
      <c r="N52" s="73">
        <v>87</v>
      </c>
      <c r="O52" s="73">
        <v>16</v>
      </c>
      <c r="P52" s="73" t="s">
        <v>339</v>
      </c>
      <c r="Q52" s="73" t="s">
        <v>334</v>
      </c>
      <c r="R52" s="73">
        <v>3.125E-2</v>
      </c>
      <c r="S52" s="73">
        <v>0</v>
      </c>
      <c r="T52" s="73"/>
      <c r="U52" s="73"/>
      <c r="V52" s="73"/>
      <c r="W52" s="73"/>
      <c r="X52" s="73" t="s">
        <v>675</v>
      </c>
      <c r="Y52" s="204"/>
      <c r="Z52" s="73"/>
      <c r="AA52" s="73"/>
      <c r="AB52" s="73"/>
      <c r="AC52" s="73"/>
      <c r="AD52" s="73"/>
      <c r="AE52" s="73"/>
      <c r="AF52" s="73"/>
      <c r="AG52" s="80"/>
      <c r="AH52" s="73"/>
      <c r="AI52" s="74"/>
    </row>
    <row r="53" spans="1:35" ht="18.95" customHeight="1">
      <c r="A53" s="73">
        <v>52</v>
      </c>
      <c r="B53" s="73">
        <v>4</v>
      </c>
      <c r="C53"/>
      <c r="D53"/>
      <c r="E53"/>
      <c r="F53"/>
      <c r="G53"/>
      <c r="H53"/>
      <c r="I53"/>
      <c r="J53"/>
      <c r="K53"/>
      <c r="L53" s="74" t="s">
        <v>680</v>
      </c>
      <c r="M53" s="74" t="s">
        <v>681</v>
      </c>
      <c r="N53" s="73">
        <v>103</v>
      </c>
      <c r="O53" s="73">
        <v>16</v>
      </c>
      <c r="P53" s="73" t="s">
        <v>339</v>
      </c>
      <c r="Q53" s="73" t="s">
        <v>334</v>
      </c>
      <c r="R53" s="73">
        <v>1.953125E-3</v>
      </c>
      <c r="S53" s="73">
        <v>0</v>
      </c>
      <c r="T53" s="73"/>
      <c r="U53" s="73"/>
      <c r="V53" s="73"/>
      <c r="W53" s="73"/>
      <c r="X53" s="73" t="s">
        <v>672</v>
      </c>
      <c r="Y53" s="204"/>
      <c r="Z53" s="73"/>
      <c r="AA53" s="73"/>
      <c r="AB53" s="73"/>
      <c r="AC53" s="73"/>
      <c r="AD53" s="73"/>
      <c r="AE53" s="73"/>
      <c r="AF53" s="73"/>
      <c r="AG53" s="80"/>
      <c r="AH53" s="73"/>
      <c r="AI53" s="74"/>
    </row>
  </sheetData>
  <phoneticPr fontId="36" type="noConversion"/>
  <conditionalFormatting sqref="B2:E3">
    <cfRule type="cellIs" dxfId="8" priority="4" stopIfTrue="1" operator="equal">
      <formula>"tbd"</formula>
    </cfRule>
  </conditionalFormatting>
  <conditionalFormatting sqref="B9:E12">
    <cfRule type="cellIs" dxfId="7" priority="3" stopIfTrue="1" operator="equal">
      <formula>"tbd"</formula>
    </cfRule>
  </conditionalFormatting>
  <conditionalFormatting sqref="B21:E21">
    <cfRule type="cellIs" dxfId="6" priority="5" stopIfTrue="1" operator="equal">
      <formula>"tbd"</formula>
    </cfRule>
  </conditionalFormatting>
  <conditionalFormatting sqref="B34:E34">
    <cfRule type="cellIs" dxfId="5" priority="2" stopIfTrue="1" operator="equal">
      <formula>"tbd"</formula>
    </cfRule>
  </conditionalFormatting>
  <conditionalFormatting sqref="C1:G1 Z6:AI11 Z2:AI3 AG12:AI12 Z12:AF13">
    <cfRule type="cellIs" dxfId="4" priority="29" stopIfTrue="1" operator="equal">
      <formula>"tbd"</formula>
    </cfRule>
  </conditionalFormatting>
  <conditionalFormatting sqref="F1:G1 Z6:AI8">
    <cfRule type="cellIs" dxfId="3" priority="25" stopIfTrue="1" operator="equal">
      <formula>"-"</formula>
    </cfRule>
  </conditionalFormatting>
  <conditionalFormatting sqref="Z1:AA1 AG1:AI1">
    <cfRule type="cellIs" dxfId="2" priority="24" stopIfTrue="1" operator="equal">
      <formula>"tbd"</formula>
    </cfRule>
    <cfRule type="cellIs" dxfId="1" priority="28" stopIfTrue="1" operator="equal">
      <formula>"-"</formula>
    </cfRule>
  </conditionalFormatting>
  <conditionalFormatting sqref="Z21:AF22">
    <cfRule type="cellIs" dxfId="0" priority="1" stopIfTrue="1" operator="equal">
      <formula>"tbd"</formula>
    </cfRule>
  </conditionalFormatting>
  <dataValidations count="1">
    <dataValidation type="custom" allowBlank="1" showInputMessage="1" showErrorMessage="1" sqref="C1:E1048576" xr:uid="{F0A69F55-2BDC-4DD3-8A94-2B6548908B24}">
      <formula1>(COUNTIFS(C:C,C1)=1)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ECE89334-AA42-4F3C-86BE-976F3E15C818}">
          <x14:formula1>
            <xm:f>下拉框选项!$C$11:$E$11</xm:f>
          </x14:formula1>
          <xm:sqref>F2:F1048576</xm:sqref>
        </x14:dataValidation>
        <x14:dataValidation type="list" allowBlank="1" showInputMessage="1" showErrorMessage="1" xr:uid="{06272EF9-D6DC-4365-A32C-C0A4E0A4B202}">
          <x14:formula1>
            <xm:f>下拉框选项!$C$12:$D$12</xm:f>
          </x14:formula1>
          <xm:sqref>G2:G1048576</xm:sqref>
        </x14:dataValidation>
        <x14:dataValidation type="list" allowBlank="1" showInputMessage="1" showErrorMessage="1" xr:uid="{71886B52-DBDA-4483-A1F7-86A30D20C299}">
          <x14:formula1>
            <xm:f>下拉框选项!$C$3:$E$3</xm:f>
          </x14:formula1>
          <xm:sqref>P2:P1048576</xm:sqref>
        </x14:dataValidation>
        <x14:dataValidation type="list" allowBlank="1" showInputMessage="1" showErrorMessage="1" xr:uid="{2A579D15-BCDD-45D9-930D-D0FED6A5F8B7}">
          <x14:formula1>
            <xm:f>下拉框选项!$C$4:$G$4</xm:f>
          </x14:formula1>
          <xm:sqref>Q2:Q1048576</xm:sqref>
        </x14:dataValidation>
        <x14:dataValidation type="list" allowBlank="1" showInputMessage="1" showErrorMessage="1" xr:uid="{9EF38D06-86BF-44BB-86F9-2BE0192B6830}">
          <x14:formula1>
            <xm:f>下拉框选项!$C$7:$G$7</xm:f>
          </x14:formula1>
          <xm:sqref>AA2:AA1048576</xm:sqref>
        </x14:dataValidation>
        <x14:dataValidation type="list" allowBlank="1" showInputMessage="1" showErrorMessage="1" xr:uid="{608BE766-EF57-44C3-89EE-BE272B3BFE45}">
          <x14:formula1>
            <xm:f>下拉框选项!$C$6:$D$6</xm:f>
          </x14:formula1>
          <xm:sqref>AA34 AB35:AF1048576 AC34:AF34 AB2:AF33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E70A-44C0-4970-B03F-518F9EFCCFA9}">
  <sheetPr>
    <tabColor rgb="FF92D050"/>
  </sheetPr>
  <dimension ref="A1:AG61"/>
  <sheetViews>
    <sheetView zoomScale="80" zoomScaleNormal="80" workbookViewId="0">
      <pane xSplit="3" ySplit="1" topLeftCell="D2" activePane="bottomRight" state="frozen"/>
      <selection pane="topRight" activeCell="D1" sqref="D1"/>
      <selection pane="bottomLeft" activeCell="A2" sqref="A2"/>
      <selection pane="bottomRight" activeCell="K12" sqref="K12"/>
    </sheetView>
  </sheetViews>
  <sheetFormatPr defaultColWidth="9" defaultRowHeight="21"/>
  <cols>
    <col min="1" max="1" width="4.5" style="43" customWidth="1"/>
    <col min="2" max="2" width="3.875" style="93" customWidth="1"/>
    <col min="3" max="3" width="8.875" style="43" customWidth="1"/>
    <col min="4" max="4" width="21.25" style="213" customWidth="1"/>
    <col min="5" max="5" width="19.25" style="65" bestFit="1" customWidth="1"/>
    <col min="6" max="6" width="4.5" style="43" customWidth="1"/>
    <col min="7" max="7" width="19.125" style="112" customWidth="1"/>
    <col min="8" max="8" width="20.75" style="34" customWidth="1"/>
    <col min="9" max="9" width="5.875" style="43" customWidth="1"/>
    <col min="10" max="10" width="3.875" style="43" customWidth="1"/>
    <col min="11" max="12" width="16.25" style="43" customWidth="1"/>
    <col min="13" max="13" width="13.375" style="43" bestFit="1" customWidth="1"/>
    <col min="14" max="14" width="3.875" style="210" customWidth="1"/>
    <col min="15" max="15" width="3.375" style="210" customWidth="1"/>
    <col min="16" max="16" width="3.625" style="210" customWidth="1"/>
    <col min="17" max="17" width="3.5" style="210" customWidth="1"/>
    <col min="18" max="18" width="3.25" style="210" customWidth="1"/>
    <col min="19" max="19" width="5.5" style="210" customWidth="1"/>
    <col min="20" max="20" width="26.625" style="65" customWidth="1"/>
    <col min="21" max="21" width="11" style="43" customWidth="1"/>
    <col min="22" max="22" width="15.625" style="70" customWidth="1"/>
    <col min="23" max="23" width="7.5" style="70" customWidth="1"/>
    <col min="24" max="24" width="11" style="70" bestFit="1" customWidth="1"/>
    <col min="25" max="25" width="16.75" style="70" bestFit="1" customWidth="1"/>
    <col min="26" max="26" width="11" style="70" bestFit="1" customWidth="1"/>
    <col min="27" max="28" width="16.75" style="70" bestFit="1" customWidth="1"/>
    <col min="29" max="29" width="10.75" style="43" customWidth="1"/>
    <col min="30" max="30" width="12.75" style="70" customWidth="1"/>
    <col min="31" max="32" width="7.875" style="43" customWidth="1"/>
    <col min="33" max="16384" width="9" style="43"/>
  </cols>
  <sheetData>
    <row r="1" spans="1:32" s="245" customFormat="1" ht="112.5" customHeight="1" thickBot="1">
      <c r="A1" s="232" t="s">
        <v>342</v>
      </c>
      <c r="B1" s="233" t="s">
        <v>719</v>
      </c>
      <c r="C1" s="211" t="s">
        <v>709</v>
      </c>
      <c r="D1" s="211" t="s">
        <v>710</v>
      </c>
      <c r="E1" s="211" t="s">
        <v>711</v>
      </c>
      <c r="F1" s="211" t="s">
        <v>712</v>
      </c>
      <c r="G1" s="215" t="s">
        <v>730</v>
      </c>
      <c r="H1" s="215" t="s">
        <v>731</v>
      </c>
      <c r="I1" s="234" t="s">
        <v>732</v>
      </c>
      <c r="J1" s="234" t="s">
        <v>733</v>
      </c>
      <c r="K1" s="235" t="s">
        <v>714</v>
      </c>
      <c r="L1" s="236" t="s">
        <v>713</v>
      </c>
      <c r="M1" s="235" t="s">
        <v>715</v>
      </c>
      <c r="N1" s="235" t="s">
        <v>716</v>
      </c>
      <c r="O1" s="237" t="s">
        <v>736</v>
      </c>
      <c r="P1" s="237" t="s">
        <v>734</v>
      </c>
      <c r="Q1" s="237" t="s">
        <v>735</v>
      </c>
      <c r="R1" s="237" t="s">
        <v>737</v>
      </c>
      <c r="S1" s="238" t="s">
        <v>717</v>
      </c>
      <c r="T1" s="238" t="s">
        <v>729</v>
      </c>
      <c r="U1" s="237" t="s">
        <v>738</v>
      </c>
      <c r="V1" s="239" t="s">
        <v>783</v>
      </c>
      <c r="W1" s="240" t="s">
        <v>718</v>
      </c>
      <c r="X1" s="241" t="s">
        <v>704</v>
      </c>
      <c r="Y1" s="241" t="s">
        <v>705</v>
      </c>
      <c r="Z1" s="241" t="s">
        <v>706</v>
      </c>
      <c r="AA1" s="241" t="s">
        <v>707</v>
      </c>
      <c r="AB1" s="241" t="s">
        <v>708</v>
      </c>
      <c r="AC1" s="242" t="s">
        <v>739</v>
      </c>
      <c r="AD1" s="243" t="s">
        <v>740</v>
      </c>
      <c r="AE1" s="244" t="s">
        <v>833</v>
      </c>
      <c r="AF1" s="244" t="s">
        <v>834</v>
      </c>
    </row>
    <row r="2" spans="1:32" ht="18" thickBot="1">
      <c r="A2" s="43">
        <v>1</v>
      </c>
      <c r="B2" s="119">
        <v>1</v>
      </c>
      <c r="C2" s="119" t="s">
        <v>39</v>
      </c>
      <c r="D2" s="122" t="s">
        <v>45</v>
      </c>
      <c r="E2" s="122" t="s">
        <v>46</v>
      </c>
      <c r="F2" s="120">
        <v>17</v>
      </c>
      <c r="G2" s="131"/>
      <c r="H2" s="125"/>
      <c r="I2" s="119"/>
      <c r="J2" s="119"/>
      <c r="K2" s="84"/>
      <c r="L2" s="119" t="s">
        <v>32</v>
      </c>
      <c r="M2" s="119"/>
      <c r="N2" s="207"/>
      <c r="O2" s="207"/>
      <c r="P2" s="207"/>
      <c r="Q2" s="207"/>
      <c r="R2" s="207"/>
      <c r="S2" s="207" t="s">
        <v>336</v>
      </c>
      <c r="T2" s="246"/>
      <c r="U2" s="119"/>
      <c r="V2" s="123" t="s">
        <v>753</v>
      </c>
      <c r="W2" s="124" t="s">
        <v>37</v>
      </c>
      <c r="X2" s="119" t="s">
        <v>757</v>
      </c>
      <c r="Y2" s="119" t="s">
        <v>753</v>
      </c>
      <c r="Z2" s="119" t="s">
        <v>757</v>
      </c>
      <c r="AA2" s="119" t="s">
        <v>753</v>
      </c>
      <c r="AB2" s="119" t="s">
        <v>753</v>
      </c>
      <c r="AC2" s="125"/>
      <c r="AD2" s="122"/>
      <c r="AE2" s="73"/>
      <c r="AF2" s="73"/>
    </row>
    <row r="3" spans="1:32" ht="18" thickBot="1">
      <c r="A3" s="43">
        <v>2</v>
      </c>
      <c r="B3" s="119">
        <v>1</v>
      </c>
      <c r="C3" s="119" t="s">
        <v>42</v>
      </c>
      <c r="D3" s="122" t="s">
        <v>846</v>
      </c>
      <c r="E3" s="122" t="s">
        <v>799</v>
      </c>
      <c r="F3" s="120" t="s">
        <v>850</v>
      </c>
      <c r="G3" s="132"/>
      <c r="H3" s="125"/>
      <c r="I3" s="119"/>
      <c r="J3" s="119"/>
      <c r="K3" s="84"/>
      <c r="L3" s="119" t="s">
        <v>32</v>
      </c>
      <c r="M3" s="119"/>
      <c r="N3" s="207"/>
      <c r="O3" s="207"/>
      <c r="P3" s="207"/>
      <c r="Q3" s="207"/>
      <c r="R3" s="207"/>
      <c r="S3" s="207"/>
      <c r="T3" s="246"/>
      <c r="U3" s="119"/>
      <c r="V3" s="123" t="s">
        <v>757</v>
      </c>
      <c r="W3" s="124" t="s">
        <v>37</v>
      </c>
      <c r="X3" s="119" t="s">
        <v>757</v>
      </c>
      <c r="Y3" s="119" t="s">
        <v>757</v>
      </c>
      <c r="Z3" s="119" t="s">
        <v>757</v>
      </c>
      <c r="AA3" s="119" t="s">
        <v>757</v>
      </c>
      <c r="AB3" s="119" t="s">
        <v>757</v>
      </c>
      <c r="AC3" s="125"/>
      <c r="AD3" s="122"/>
      <c r="AE3" s="73"/>
      <c r="AF3" s="73"/>
    </row>
    <row r="4" spans="1:32" ht="18" thickBot="1">
      <c r="A4" s="43">
        <v>3</v>
      </c>
      <c r="B4" s="119">
        <v>1</v>
      </c>
      <c r="C4" s="119" t="s">
        <v>41</v>
      </c>
      <c r="D4" s="122" t="s">
        <v>847</v>
      </c>
      <c r="E4" s="122" t="s">
        <v>801</v>
      </c>
      <c r="F4" s="120" t="s">
        <v>850</v>
      </c>
      <c r="G4" s="132"/>
      <c r="H4" s="125"/>
      <c r="I4" s="119"/>
      <c r="J4" s="119"/>
      <c r="K4" s="84"/>
      <c r="L4" s="119" t="s">
        <v>32</v>
      </c>
      <c r="M4" s="119"/>
      <c r="N4" s="207"/>
      <c r="O4" s="207"/>
      <c r="P4" s="207"/>
      <c r="Q4" s="207"/>
      <c r="R4" s="207"/>
      <c r="S4" s="207"/>
      <c r="T4" s="246"/>
      <c r="U4" s="119"/>
      <c r="V4" s="123" t="s">
        <v>757</v>
      </c>
      <c r="W4" s="124" t="s">
        <v>37</v>
      </c>
      <c r="X4" s="119" t="s">
        <v>757</v>
      </c>
      <c r="Y4" s="119" t="s">
        <v>757</v>
      </c>
      <c r="Z4" s="119" t="s">
        <v>757</v>
      </c>
      <c r="AA4" s="119" t="s">
        <v>757</v>
      </c>
      <c r="AB4" s="119" t="s">
        <v>757</v>
      </c>
      <c r="AC4" s="125"/>
      <c r="AD4" s="122"/>
      <c r="AE4" s="73"/>
      <c r="AF4" s="73"/>
    </row>
    <row r="5" spans="1:32" ht="18" thickBot="1">
      <c r="A5" s="43">
        <v>4</v>
      </c>
      <c r="B5" s="119">
        <v>1</v>
      </c>
      <c r="C5" s="119" t="s">
        <v>36</v>
      </c>
      <c r="D5" s="122" t="s">
        <v>848</v>
      </c>
      <c r="E5" s="122" t="s">
        <v>47</v>
      </c>
      <c r="F5" s="119">
        <v>16</v>
      </c>
      <c r="G5" s="132"/>
      <c r="H5" s="125"/>
      <c r="I5" s="119"/>
      <c r="J5" s="119"/>
      <c r="K5" s="84"/>
      <c r="L5" s="119" t="s">
        <v>32</v>
      </c>
      <c r="M5" s="119"/>
      <c r="N5" s="207"/>
      <c r="O5" s="207"/>
      <c r="P5" s="207"/>
      <c r="Q5" s="207"/>
      <c r="R5" s="207"/>
      <c r="S5" s="207"/>
      <c r="T5" s="246"/>
      <c r="U5" s="119"/>
      <c r="V5" s="123" t="s">
        <v>757</v>
      </c>
      <c r="W5" s="124" t="s">
        <v>37</v>
      </c>
      <c r="X5" s="119" t="s">
        <v>757</v>
      </c>
      <c r="Y5" s="119" t="s">
        <v>757</v>
      </c>
      <c r="Z5" s="119" t="s">
        <v>757</v>
      </c>
      <c r="AA5" s="119" t="s">
        <v>757</v>
      </c>
      <c r="AB5" s="119" t="s">
        <v>757</v>
      </c>
      <c r="AC5" s="125"/>
      <c r="AD5" s="122"/>
      <c r="AE5" s="73"/>
      <c r="AF5" s="73"/>
    </row>
    <row r="6" spans="1:32" ht="18" thickBot="1">
      <c r="A6" s="43">
        <v>5</v>
      </c>
      <c r="B6" s="119">
        <v>1</v>
      </c>
      <c r="C6" s="119" t="s">
        <v>40</v>
      </c>
      <c r="D6" s="122" t="s">
        <v>849</v>
      </c>
      <c r="E6" s="122" t="s">
        <v>48</v>
      </c>
      <c r="F6" s="119">
        <v>16</v>
      </c>
      <c r="G6" s="132"/>
      <c r="H6" s="125"/>
      <c r="I6" s="119"/>
      <c r="J6" s="119"/>
      <c r="K6" s="84"/>
      <c r="L6" s="119" t="s">
        <v>32</v>
      </c>
      <c r="M6" s="119"/>
      <c r="N6" s="207"/>
      <c r="O6" s="207"/>
      <c r="P6" s="207"/>
      <c r="Q6" s="207"/>
      <c r="R6" s="207"/>
      <c r="S6" s="207"/>
      <c r="T6" s="246"/>
      <c r="U6" s="119"/>
      <c r="V6" s="123" t="s">
        <v>757</v>
      </c>
      <c r="W6" s="124" t="s">
        <v>37</v>
      </c>
      <c r="X6" s="119" t="s">
        <v>757</v>
      </c>
      <c r="Y6" s="119" t="s">
        <v>757</v>
      </c>
      <c r="Z6" s="119" t="s">
        <v>757</v>
      </c>
      <c r="AA6" s="119" t="s">
        <v>757</v>
      </c>
      <c r="AB6" s="119" t="s">
        <v>757</v>
      </c>
      <c r="AC6" s="125"/>
      <c r="AD6" s="122"/>
      <c r="AE6" s="73"/>
      <c r="AF6" s="73"/>
    </row>
    <row r="7" spans="1:32" ht="18" thickBot="1">
      <c r="A7" s="43">
        <v>6</v>
      </c>
      <c r="B7" s="119">
        <v>1</v>
      </c>
      <c r="C7" s="119" t="s">
        <v>35</v>
      </c>
      <c r="D7" s="122" t="s">
        <v>936</v>
      </c>
      <c r="E7" s="122" t="s">
        <v>49</v>
      </c>
      <c r="F7" s="119">
        <v>13</v>
      </c>
      <c r="G7" s="132"/>
      <c r="H7" s="125"/>
      <c r="I7" s="119"/>
      <c r="J7" s="119"/>
      <c r="K7" s="84"/>
      <c r="L7" s="119" t="s">
        <v>32</v>
      </c>
      <c r="M7" s="119"/>
      <c r="N7" s="207"/>
      <c r="O7" s="207"/>
      <c r="P7" s="207"/>
      <c r="Q7" s="207"/>
      <c r="R7" s="207"/>
      <c r="S7" s="207"/>
      <c r="T7" s="246"/>
      <c r="U7" s="119"/>
      <c r="V7" s="123" t="s">
        <v>757</v>
      </c>
      <c r="W7" s="124" t="s">
        <v>37</v>
      </c>
      <c r="X7" s="119" t="s">
        <v>757</v>
      </c>
      <c r="Y7" s="119" t="s">
        <v>757</v>
      </c>
      <c r="Z7" s="119" t="s">
        <v>757</v>
      </c>
      <c r="AA7" s="119" t="s">
        <v>757</v>
      </c>
      <c r="AB7" s="119" t="s">
        <v>757</v>
      </c>
      <c r="AC7" s="125"/>
      <c r="AD7" s="122" t="s">
        <v>50</v>
      </c>
      <c r="AE7" s="73"/>
      <c r="AF7" s="73"/>
    </row>
    <row r="8" spans="1:32" ht="18" thickBot="1">
      <c r="A8" s="43">
        <v>7</v>
      </c>
      <c r="B8" s="119">
        <v>1</v>
      </c>
      <c r="C8" s="119" t="s">
        <v>38</v>
      </c>
      <c r="D8" s="122" t="s">
        <v>51</v>
      </c>
      <c r="E8" s="122" t="s">
        <v>52</v>
      </c>
      <c r="F8" s="119">
        <v>24</v>
      </c>
      <c r="G8" s="132"/>
      <c r="H8" s="125"/>
      <c r="I8" s="119"/>
      <c r="J8" s="119"/>
      <c r="K8" s="84"/>
      <c r="L8" s="119" t="s">
        <v>32</v>
      </c>
      <c r="M8" s="119"/>
      <c r="N8" s="207"/>
      <c r="O8" s="207"/>
      <c r="P8" s="207"/>
      <c r="Q8" s="207"/>
      <c r="R8" s="207"/>
      <c r="S8" s="207"/>
      <c r="T8" s="246"/>
      <c r="U8" s="119"/>
      <c r="V8" s="123" t="s">
        <v>757</v>
      </c>
      <c r="W8" s="124" t="s">
        <v>37</v>
      </c>
      <c r="X8" s="119" t="s">
        <v>757</v>
      </c>
      <c r="Y8" s="119" t="s">
        <v>757</v>
      </c>
      <c r="Z8" s="119" t="s">
        <v>757</v>
      </c>
      <c r="AA8" s="119" t="s">
        <v>757</v>
      </c>
      <c r="AB8" s="119" t="s">
        <v>757</v>
      </c>
      <c r="AC8" s="125"/>
      <c r="AD8" s="122"/>
      <c r="AE8" s="73"/>
      <c r="AF8" s="73"/>
    </row>
    <row r="9" spans="1:32" ht="18" thickBot="1">
      <c r="A9" s="43">
        <v>8</v>
      </c>
      <c r="B9" s="119">
        <v>1</v>
      </c>
      <c r="C9" s="119" t="s">
        <v>43</v>
      </c>
      <c r="D9" s="122" t="s">
        <v>937</v>
      </c>
      <c r="E9" s="122" t="s">
        <v>53</v>
      </c>
      <c r="F9" s="119">
        <v>4</v>
      </c>
      <c r="G9" s="132"/>
      <c r="H9" s="125"/>
      <c r="I9" s="119"/>
      <c r="J9" s="119"/>
      <c r="K9" s="84"/>
      <c r="L9" s="119" t="s">
        <v>34</v>
      </c>
      <c r="M9" s="119"/>
      <c r="N9" s="207"/>
      <c r="O9" s="207"/>
      <c r="P9" s="207"/>
      <c r="Q9" s="207"/>
      <c r="R9" s="207"/>
      <c r="S9" s="207"/>
      <c r="T9" s="246"/>
      <c r="U9" s="119"/>
      <c r="V9" s="123" t="s">
        <v>753</v>
      </c>
      <c r="W9" s="124" t="s">
        <v>37</v>
      </c>
      <c r="X9" s="119" t="s">
        <v>757</v>
      </c>
      <c r="Y9" s="119" t="s">
        <v>753</v>
      </c>
      <c r="Z9" s="119" t="s">
        <v>757</v>
      </c>
      <c r="AA9" s="119" t="s">
        <v>753</v>
      </c>
      <c r="AB9" s="119" t="s">
        <v>753</v>
      </c>
      <c r="AC9" s="121"/>
      <c r="AD9" s="119"/>
      <c r="AE9" s="73"/>
      <c r="AF9" s="73"/>
    </row>
    <row r="10" spans="1:32" ht="18" thickBot="1">
      <c r="A10" s="43">
        <v>9</v>
      </c>
      <c r="B10" s="119">
        <v>1</v>
      </c>
      <c r="C10" s="119" t="s">
        <v>54</v>
      </c>
      <c r="D10" s="122" t="s">
        <v>938</v>
      </c>
      <c r="E10" s="122" t="s">
        <v>55</v>
      </c>
      <c r="F10" s="119">
        <v>10</v>
      </c>
      <c r="G10" s="132"/>
      <c r="H10" s="125"/>
      <c r="I10" s="119"/>
      <c r="J10" s="119"/>
      <c r="K10" s="84"/>
      <c r="L10" s="119" t="s">
        <v>32</v>
      </c>
      <c r="M10" s="119"/>
      <c r="N10" s="207"/>
      <c r="O10" s="207"/>
      <c r="P10" s="207"/>
      <c r="Q10" s="207"/>
      <c r="R10" s="207"/>
      <c r="S10" s="207"/>
      <c r="T10" s="246"/>
      <c r="U10" s="119"/>
      <c r="V10" s="123" t="s">
        <v>753</v>
      </c>
      <c r="W10" s="124" t="s">
        <v>37</v>
      </c>
      <c r="X10" s="119" t="s">
        <v>757</v>
      </c>
      <c r="Y10" s="119" t="s">
        <v>753</v>
      </c>
      <c r="Z10" s="119" t="s">
        <v>757</v>
      </c>
      <c r="AA10" s="119" t="s">
        <v>753</v>
      </c>
      <c r="AB10" s="119" t="s">
        <v>753</v>
      </c>
      <c r="AC10" s="121"/>
      <c r="AD10" s="119"/>
      <c r="AE10" s="73"/>
      <c r="AF10" s="73"/>
    </row>
    <row r="11" spans="1:32" ht="18" thickBot="1">
      <c r="A11" s="43">
        <v>10</v>
      </c>
      <c r="B11" s="119">
        <v>1</v>
      </c>
      <c r="C11" s="119" t="s">
        <v>789</v>
      </c>
      <c r="D11" s="122" t="s">
        <v>56</v>
      </c>
      <c r="E11" s="122" t="s">
        <v>57</v>
      </c>
      <c r="F11" s="120">
        <v>8</v>
      </c>
      <c r="G11" s="132"/>
      <c r="H11" s="125"/>
      <c r="I11" s="119"/>
      <c r="J11" s="119"/>
      <c r="K11" s="84"/>
      <c r="L11" s="119" t="s">
        <v>15</v>
      </c>
      <c r="M11" s="119"/>
      <c r="N11" s="207"/>
      <c r="O11" s="207"/>
      <c r="P11" s="207"/>
      <c r="Q11" s="207"/>
      <c r="R11" s="207"/>
      <c r="S11" s="207"/>
      <c r="T11" s="246"/>
      <c r="U11" s="119"/>
      <c r="V11" s="123" t="s">
        <v>753</v>
      </c>
      <c r="W11" s="124" t="s">
        <v>37</v>
      </c>
      <c r="X11" s="119" t="s">
        <v>757</v>
      </c>
      <c r="Y11" s="119" t="s">
        <v>753</v>
      </c>
      <c r="Z11" s="119" t="s">
        <v>757</v>
      </c>
      <c r="AA11" s="119" t="s">
        <v>753</v>
      </c>
      <c r="AB11" s="119" t="s">
        <v>753</v>
      </c>
      <c r="AC11" s="121"/>
      <c r="AD11" s="119"/>
      <c r="AE11" s="73"/>
      <c r="AF11" s="73"/>
    </row>
    <row r="12" spans="1:32" ht="34.5">
      <c r="A12" s="43">
        <v>11</v>
      </c>
      <c r="B12" s="43">
        <v>2</v>
      </c>
      <c r="C12" s="133"/>
      <c r="D12" s="210"/>
      <c r="E12" s="210"/>
      <c r="F12" s="133"/>
      <c r="G12" s="134" t="s">
        <v>58</v>
      </c>
      <c r="H12" s="136" t="s">
        <v>59</v>
      </c>
      <c r="I12" s="94">
        <v>4</v>
      </c>
      <c r="J12" s="94">
        <v>4</v>
      </c>
      <c r="K12" s="84" t="s">
        <v>44</v>
      </c>
      <c r="L12" s="94" t="s">
        <v>16</v>
      </c>
      <c r="M12" s="84">
        <v>1</v>
      </c>
      <c r="N12" s="136">
        <v>0</v>
      </c>
      <c r="O12" s="136"/>
      <c r="P12" s="136"/>
      <c r="Q12" s="136"/>
      <c r="R12" s="136"/>
      <c r="S12" s="136"/>
      <c r="T12" s="33" t="s">
        <v>831</v>
      </c>
      <c r="U12" s="84"/>
      <c r="V12" s="85"/>
      <c r="W12" s="95"/>
      <c r="X12" s="135"/>
      <c r="Y12" s="135"/>
      <c r="Z12" s="135"/>
      <c r="AA12" s="135"/>
      <c r="AB12" s="135"/>
      <c r="AC12" s="96"/>
      <c r="AD12" s="97"/>
      <c r="AE12" s="73" t="s">
        <v>741</v>
      </c>
      <c r="AF12" s="73" t="s">
        <v>741</v>
      </c>
    </row>
    <row r="13" spans="1:32" ht="33.75" customHeight="1">
      <c r="A13" s="43">
        <v>12</v>
      </c>
      <c r="B13" s="43">
        <v>2</v>
      </c>
      <c r="C13" s="133"/>
      <c r="D13" s="210"/>
      <c r="E13" s="210"/>
      <c r="F13" s="133"/>
      <c r="G13" s="136" t="s">
        <v>909</v>
      </c>
      <c r="H13" s="136" t="s">
        <v>910</v>
      </c>
      <c r="I13" s="94">
        <v>0</v>
      </c>
      <c r="J13" s="94">
        <v>4</v>
      </c>
      <c r="K13" s="84" t="s">
        <v>44</v>
      </c>
      <c r="L13" s="94" t="s">
        <v>16</v>
      </c>
      <c r="M13" s="84">
        <v>1</v>
      </c>
      <c r="N13" s="136">
        <v>0</v>
      </c>
      <c r="O13" s="136"/>
      <c r="P13" s="136"/>
      <c r="Q13" s="136"/>
      <c r="R13" s="136"/>
      <c r="S13" s="136"/>
      <c r="T13" s="33" t="s">
        <v>832</v>
      </c>
      <c r="U13" s="84"/>
      <c r="V13" s="85"/>
      <c r="W13" s="95"/>
      <c r="X13" s="135"/>
      <c r="Y13" s="135"/>
      <c r="Z13" s="135"/>
      <c r="AA13" s="135"/>
      <c r="AB13" s="135"/>
      <c r="AC13" s="96"/>
      <c r="AD13" s="97"/>
      <c r="AE13" s="73" t="s">
        <v>742</v>
      </c>
      <c r="AF13" s="73" t="s">
        <v>828</v>
      </c>
    </row>
    <row r="14" spans="1:32" ht="34.5">
      <c r="A14" s="43">
        <v>13</v>
      </c>
      <c r="B14" s="43">
        <v>2</v>
      </c>
      <c r="C14" s="133"/>
      <c r="D14" s="210"/>
      <c r="E14" s="210"/>
      <c r="F14" s="133"/>
      <c r="G14" s="136" t="s">
        <v>940</v>
      </c>
      <c r="H14" s="136" t="s">
        <v>60</v>
      </c>
      <c r="I14" s="94">
        <v>8</v>
      </c>
      <c r="J14" s="94">
        <v>8</v>
      </c>
      <c r="K14" s="84" t="s">
        <v>44</v>
      </c>
      <c r="L14" s="94" t="s">
        <v>16</v>
      </c>
      <c r="M14" s="84">
        <v>1</v>
      </c>
      <c r="N14" s="136">
        <v>0</v>
      </c>
      <c r="O14" s="136"/>
      <c r="P14" s="136"/>
      <c r="Q14" s="136"/>
      <c r="R14" s="136"/>
      <c r="S14" s="136"/>
      <c r="T14" s="33" t="s">
        <v>61</v>
      </c>
      <c r="U14" s="84"/>
      <c r="V14" s="85"/>
      <c r="W14" s="95"/>
      <c r="X14" s="135"/>
      <c r="Y14" s="135"/>
      <c r="Z14" s="135"/>
      <c r="AA14" s="135"/>
      <c r="AB14" s="135"/>
      <c r="AC14" s="96"/>
      <c r="AD14" s="97"/>
      <c r="AE14" s="73" t="s">
        <v>828</v>
      </c>
      <c r="AF14" s="73" t="s">
        <v>741</v>
      </c>
    </row>
    <row r="15" spans="1:32" ht="17.25">
      <c r="A15" s="43">
        <v>14</v>
      </c>
      <c r="B15" s="43">
        <v>2</v>
      </c>
      <c r="C15" s="133"/>
      <c r="D15" s="210"/>
      <c r="E15" s="210"/>
      <c r="F15" s="133"/>
      <c r="G15" s="137" t="s">
        <v>62</v>
      </c>
      <c r="H15" s="137" t="s">
        <v>62</v>
      </c>
      <c r="I15" s="94">
        <v>23</v>
      </c>
      <c r="J15" s="94">
        <v>1</v>
      </c>
      <c r="K15" s="84" t="s">
        <v>44</v>
      </c>
      <c r="L15" s="94" t="s">
        <v>16</v>
      </c>
      <c r="M15" s="84">
        <v>1</v>
      </c>
      <c r="N15" s="136">
        <v>0</v>
      </c>
      <c r="O15" s="136"/>
      <c r="P15" s="136"/>
      <c r="Q15" s="136"/>
      <c r="R15" s="136"/>
      <c r="S15" s="136"/>
      <c r="T15" s="33" t="s">
        <v>63</v>
      </c>
      <c r="U15" s="84"/>
      <c r="V15" s="85"/>
      <c r="W15" s="95"/>
      <c r="X15" s="135"/>
      <c r="Y15" s="135"/>
      <c r="Z15" s="135"/>
      <c r="AA15" s="135"/>
      <c r="AB15" s="135"/>
      <c r="AC15" s="96"/>
      <c r="AD15" s="97"/>
      <c r="AE15" s="73" t="s">
        <v>828</v>
      </c>
      <c r="AF15" s="73" t="s">
        <v>741</v>
      </c>
    </row>
    <row r="16" spans="1:32" ht="17.25">
      <c r="A16" s="43">
        <v>15</v>
      </c>
      <c r="B16" s="43">
        <v>2</v>
      </c>
      <c r="C16" s="133"/>
      <c r="D16" s="210"/>
      <c r="E16" s="210"/>
      <c r="F16" s="133"/>
      <c r="G16" s="137" t="s">
        <v>64</v>
      </c>
      <c r="H16" s="137" t="s">
        <v>64</v>
      </c>
      <c r="I16" s="94">
        <v>22</v>
      </c>
      <c r="J16" s="94">
        <v>1</v>
      </c>
      <c r="K16" s="84" t="s">
        <v>44</v>
      </c>
      <c r="L16" s="94" t="s">
        <v>16</v>
      </c>
      <c r="M16" s="84">
        <v>1</v>
      </c>
      <c r="N16" s="136">
        <v>0</v>
      </c>
      <c r="O16" s="136"/>
      <c r="P16" s="136"/>
      <c r="Q16" s="136"/>
      <c r="R16" s="136"/>
      <c r="S16" s="136"/>
      <c r="T16" s="33" t="s">
        <v>63</v>
      </c>
      <c r="U16" s="84"/>
      <c r="V16" s="85"/>
      <c r="W16" s="95"/>
      <c r="X16" s="135"/>
      <c r="Y16" s="135"/>
      <c r="Z16" s="135"/>
      <c r="AA16" s="135"/>
      <c r="AB16" s="135"/>
      <c r="AC16" s="96"/>
      <c r="AD16" s="97"/>
      <c r="AE16" s="73" t="s">
        <v>828</v>
      </c>
      <c r="AF16" s="73" t="s">
        <v>741</v>
      </c>
    </row>
    <row r="17" spans="1:33" ht="17.25">
      <c r="A17" s="43">
        <v>16</v>
      </c>
      <c r="B17" s="43">
        <v>2</v>
      </c>
      <c r="C17" s="133"/>
      <c r="D17" s="210"/>
      <c r="E17" s="210"/>
      <c r="F17" s="133"/>
      <c r="G17" s="137" t="s">
        <v>65</v>
      </c>
      <c r="H17" s="137" t="s">
        <v>65</v>
      </c>
      <c r="I17" s="94">
        <v>21</v>
      </c>
      <c r="J17" s="94">
        <v>1</v>
      </c>
      <c r="K17" s="84" t="s">
        <v>44</v>
      </c>
      <c r="L17" s="94" t="s">
        <v>16</v>
      </c>
      <c r="M17" s="84">
        <v>1</v>
      </c>
      <c r="N17" s="136">
        <v>0</v>
      </c>
      <c r="O17" s="136"/>
      <c r="P17" s="136"/>
      <c r="Q17" s="136"/>
      <c r="R17" s="136"/>
      <c r="S17" s="136"/>
      <c r="T17" s="33" t="s">
        <v>63</v>
      </c>
      <c r="U17" s="84"/>
      <c r="V17" s="85"/>
      <c r="W17" s="95"/>
      <c r="X17" s="135"/>
      <c r="Y17" s="135"/>
      <c r="Z17" s="135"/>
      <c r="AA17" s="135"/>
      <c r="AB17" s="135"/>
      <c r="AC17" s="96"/>
      <c r="AD17" s="97"/>
      <c r="AE17" s="73" t="s">
        <v>828</v>
      </c>
      <c r="AF17" s="73" t="s">
        <v>741</v>
      </c>
    </row>
    <row r="18" spans="1:33" ht="17.25">
      <c r="A18" s="43">
        <v>17</v>
      </c>
      <c r="B18" s="43">
        <v>2</v>
      </c>
      <c r="C18" s="133"/>
      <c r="D18" s="210"/>
      <c r="E18" s="210"/>
      <c r="F18" s="133"/>
      <c r="G18" s="137" t="s">
        <v>337</v>
      </c>
      <c r="H18" s="137" t="s">
        <v>66</v>
      </c>
      <c r="I18" s="94">
        <v>20</v>
      </c>
      <c r="J18" s="94">
        <v>1</v>
      </c>
      <c r="K18" s="84" t="s">
        <v>44</v>
      </c>
      <c r="L18" s="94" t="s">
        <v>16</v>
      </c>
      <c r="M18" s="84">
        <v>1</v>
      </c>
      <c r="N18" s="136">
        <v>0</v>
      </c>
      <c r="O18" s="136"/>
      <c r="P18" s="136"/>
      <c r="Q18" s="136"/>
      <c r="R18" s="136"/>
      <c r="S18" s="136"/>
      <c r="T18" s="33" t="s">
        <v>63</v>
      </c>
      <c r="U18" s="84"/>
      <c r="V18" s="85"/>
      <c r="W18" s="95"/>
      <c r="X18" s="135"/>
      <c r="Y18" s="135"/>
      <c r="Z18" s="135"/>
      <c r="AA18" s="135"/>
      <c r="AB18" s="135"/>
      <c r="AC18" s="96"/>
      <c r="AD18" s="97"/>
      <c r="AE18" s="73" t="s">
        <v>828</v>
      </c>
      <c r="AF18" s="73" t="s">
        <v>828</v>
      </c>
    </row>
    <row r="19" spans="1:33" ht="17.25">
      <c r="A19" s="43">
        <v>18</v>
      </c>
      <c r="B19" s="43">
        <v>2</v>
      </c>
      <c r="C19" s="133"/>
      <c r="D19" s="210"/>
      <c r="E19" s="210"/>
      <c r="F19" s="133"/>
      <c r="G19" s="137" t="s">
        <v>67</v>
      </c>
      <c r="H19" s="137" t="s">
        <v>67</v>
      </c>
      <c r="I19" s="94">
        <v>19</v>
      </c>
      <c r="J19" s="94">
        <v>1</v>
      </c>
      <c r="K19" s="84" t="s">
        <v>44</v>
      </c>
      <c r="L19" s="94" t="s">
        <v>16</v>
      </c>
      <c r="M19" s="84">
        <v>1</v>
      </c>
      <c r="N19" s="136">
        <v>0</v>
      </c>
      <c r="O19" s="136"/>
      <c r="P19" s="136"/>
      <c r="Q19" s="136"/>
      <c r="R19" s="136"/>
      <c r="S19" s="136"/>
      <c r="T19" s="33" t="s">
        <v>63</v>
      </c>
      <c r="U19" s="84"/>
      <c r="V19" s="85"/>
      <c r="W19" s="95"/>
      <c r="X19" s="135"/>
      <c r="Y19" s="135"/>
      <c r="Z19" s="135"/>
      <c r="AA19" s="135"/>
      <c r="AB19" s="135"/>
      <c r="AC19" s="96"/>
      <c r="AD19" s="97"/>
      <c r="AE19" s="73" t="s">
        <v>828</v>
      </c>
      <c r="AF19" s="73" t="s">
        <v>828</v>
      </c>
    </row>
    <row r="20" spans="1:33" ht="17.25">
      <c r="A20" s="43">
        <v>19</v>
      </c>
      <c r="B20" s="43">
        <v>2</v>
      </c>
      <c r="C20" s="133"/>
      <c r="D20" s="210"/>
      <c r="E20" s="210"/>
      <c r="F20" s="133"/>
      <c r="G20" s="137" t="s">
        <v>68</v>
      </c>
      <c r="H20" s="137" t="s">
        <v>68</v>
      </c>
      <c r="I20" s="94">
        <v>18</v>
      </c>
      <c r="J20" s="94">
        <v>1</v>
      </c>
      <c r="K20" s="84" t="s">
        <v>44</v>
      </c>
      <c r="L20" s="94" t="s">
        <v>16</v>
      </c>
      <c r="M20" s="84">
        <v>1</v>
      </c>
      <c r="N20" s="136">
        <v>0</v>
      </c>
      <c r="O20" s="136"/>
      <c r="P20" s="136"/>
      <c r="Q20" s="136"/>
      <c r="R20" s="136"/>
      <c r="S20" s="136"/>
      <c r="T20" s="33" t="s">
        <v>63</v>
      </c>
      <c r="U20" s="84"/>
      <c r="V20" s="85"/>
      <c r="W20" s="95"/>
      <c r="X20" s="135"/>
      <c r="Y20" s="135"/>
      <c r="Z20" s="135"/>
      <c r="AA20" s="135"/>
      <c r="AB20" s="135"/>
      <c r="AC20" s="96"/>
      <c r="AD20" s="97"/>
      <c r="AE20" s="73" t="s">
        <v>828</v>
      </c>
      <c r="AF20" s="73" t="s">
        <v>828</v>
      </c>
    </row>
    <row r="21" spans="1:33" ht="17.25">
      <c r="A21" s="43">
        <v>20</v>
      </c>
      <c r="B21" s="43">
        <v>2</v>
      </c>
      <c r="C21" s="133"/>
      <c r="D21" s="210"/>
      <c r="E21" s="210"/>
      <c r="F21" s="133"/>
      <c r="G21" s="137" t="s">
        <v>69</v>
      </c>
      <c r="H21" s="137" t="s">
        <v>69</v>
      </c>
      <c r="I21" s="94">
        <v>17</v>
      </c>
      <c r="J21" s="94">
        <v>1</v>
      </c>
      <c r="K21" s="84" t="s">
        <v>44</v>
      </c>
      <c r="L21" s="94" t="s">
        <v>16</v>
      </c>
      <c r="M21" s="84">
        <v>1</v>
      </c>
      <c r="N21" s="136">
        <v>0</v>
      </c>
      <c r="O21" s="136"/>
      <c r="P21" s="136"/>
      <c r="Q21" s="136"/>
      <c r="R21" s="136"/>
      <c r="S21" s="136"/>
      <c r="T21" s="33" t="s">
        <v>63</v>
      </c>
      <c r="U21" s="84"/>
      <c r="V21" s="85"/>
      <c r="W21" s="95"/>
      <c r="X21" s="135"/>
      <c r="Y21" s="135"/>
      <c r="Z21" s="135"/>
      <c r="AA21" s="135"/>
      <c r="AB21" s="135"/>
      <c r="AC21" s="96"/>
      <c r="AD21" s="97"/>
      <c r="AE21" s="73" t="s">
        <v>828</v>
      </c>
      <c r="AF21" s="73" t="s">
        <v>828</v>
      </c>
    </row>
    <row r="22" spans="1:33" ht="18" thickBot="1">
      <c r="A22" s="43">
        <v>21</v>
      </c>
      <c r="B22" s="43">
        <v>2</v>
      </c>
      <c r="C22" s="133"/>
      <c r="D22" s="210"/>
      <c r="E22" s="210"/>
      <c r="F22" s="133"/>
      <c r="G22" s="138" t="s">
        <v>70</v>
      </c>
      <c r="H22" s="137" t="s">
        <v>70</v>
      </c>
      <c r="I22" s="94">
        <v>16</v>
      </c>
      <c r="J22" s="94">
        <v>1</v>
      </c>
      <c r="K22" s="84" t="s">
        <v>44</v>
      </c>
      <c r="L22" s="94" t="s">
        <v>16</v>
      </c>
      <c r="M22" s="84">
        <v>1</v>
      </c>
      <c r="N22" s="136">
        <v>0</v>
      </c>
      <c r="O22" s="136"/>
      <c r="P22" s="136"/>
      <c r="Q22" s="136"/>
      <c r="R22" s="136"/>
      <c r="S22" s="136"/>
      <c r="T22" s="33" t="s">
        <v>63</v>
      </c>
      <c r="U22" s="84"/>
      <c r="V22" s="85"/>
      <c r="W22" s="95"/>
      <c r="X22" s="135"/>
      <c r="Y22" s="135"/>
      <c r="Z22" s="135"/>
      <c r="AA22" s="135"/>
      <c r="AB22" s="135"/>
      <c r="AC22" s="96"/>
      <c r="AD22" s="97"/>
      <c r="AE22" s="73" t="s">
        <v>828</v>
      </c>
      <c r="AF22" s="73" t="s">
        <v>828</v>
      </c>
    </row>
    <row r="23" spans="1:33" ht="18" thickBot="1">
      <c r="A23" s="43">
        <v>22</v>
      </c>
      <c r="B23" s="119">
        <v>1</v>
      </c>
      <c r="C23" s="119" t="s">
        <v>392</v>
      </c>
      <c r="D23" s="122" t="s">
        <v>939</v>
      </c>
      <c r="E23" s="122" t="s">
        <v>393</v>
      </c>
      <c r="F23" s="120">
        <v>2</v>
      </c>
      <c r="G23" s="132"/>
      <c r="H23" s="125"/>
      <c r="I23" s="122"/>
      <c r="J23" s="122"/>
      <c r="K23" s="119" t="s">
        <v>339</v>
      </c>
      <c r="L23" s="119" t="s">
        <v>394</v>
      </c>
      <c r="M23" s="119">
        <v>3.90625E-3</v>
      </c>
      <c r="N23" s="207">
        <v>0</v>
      </c>
      <c r="O23" s="207"/>
      <c r="P23" s="207"/>
      <c r="Q23" s="207"/>
      <c r="R23" s="207"/>
      <c r="S23" s="207"/>
      <c r="T23" s="246"/>
      <c r="U23" s="119"/>
      <c r="V23" s="123" t="s">
        <v>757</v>
      </c>
      <c r="W23" s="126" t="s">
        <v>37</v>
      </c>
      <c r="X23" s="119" t="s">
        <v>757</v>
      </c>
      <c r="Y23" s="119" t="s">
        <v>757</v>
      </c>
      <c r="Z23" s="119" t="s">
        <v>757</v>
      </c>
      <c r="AA23" s="119" t="s">
        <v>757</v>
      </c>
      <c r="AB23" s="119" t="s">
        <v>757</v>
      </c>
      <c r="AC23" s="125"/>
      <c r="AD23" s="122"/>
      <c r="AE23" s="73"/>
      <c r="AF23" s="73"/>
    </row>
    <row r="24" spans="1:33" s="98" customFormat="1" ht="121.5" thickBot="1">
      <c r="A24" s="43">
        <v>23</v>
      </c>
      <c r="B24" s="119">
        <v>1</v>
      </c>
      <c r="C24" s="127" t="s">
        <v>555</v>
      </c>
      <c r="D24" s="212" t="s">
        <v>556</v>
      </c>
      <c r="E24" s="214" t="s">
        <v>557</v>
      </c>
      <c r="F24" s="128">
        <v>1</v>
      </c>
      <c r="G24" s="139"/>
      <c r="H24" s="140"/>
      <c r="I24" s="141"/>
      <c r="J24" s="141"/>
      <c r="K24" s="84"/>
      <c r="L24" s="142" t="s">
        <v>16</v>
      </c>
      <c r="M24" s="127">
        <v>1</v>
      </c>
      <c r="N24" s="208">
        <v>0</v>
      </c>
      <c r="O24" s="141"/>
      <c r="P24" s="141"/>
      <c r="Q24" s="141"/>
      <c r="R24" s="141"/>
      <c r="S24" s="141"/>
      <c r="T24" s="143" t="s">
        <v>558</v>
      </c>
      <c r="U24" s="47"/>
      <c r="V24" s="81" t="s">
        <v>753</v>
      </c>
      <c r="W24" s="144" t="s">
        <v>37</v>
      </c>
      <c r="X24" s="119" t="s">
        <v>757</v>
      </c>
      <c r="Y24" s="119" t="s">
        <v>753</v>
      </c>
      <c r="Z24" s="119" t="s">
        <v>757</v>
      </c>
      <c r="AA24" s="119" t="s">
        <v>753</v>
      </c>
      <c r="AB24" s="119" t="s">
        <v>753</v>
      </c>
      <c r="AC24" s="145"/>
      <c r="AD24" s="146"/>
      <c r="AE24" s="73" t="s">
        <v>829</v>
      </c>
      <c r="AF24" s="73" t="s">
        <v>743</v>
      </c>
      <c r="AG24" s="55" t="s">
        <v>830</v>
      </c>
    </row>
    <row r="25" spans="1:33" s="98" customFormat="1" ht="35.25" thickBot="1">
      <c r="A25" s="43">
        <v>24</v>
      </c>
      <c r="B25" s="119">
        <v>1</v>
      </c>
      <c r="C25" s="129" t="s">
        <v>559</v>
      </c>
      <c r="D25" s="147" t="s">
        <v>560</v>
      </c>
      <c r="E25" s="147" t="s">
        <v>561</v>
      </c>
      <c r="F25" s="128">
        <v>1</v>
      </c>
      <c r="G25" s="139"/>
      <c r="H25" s="140"/>
      <c r="I25" s="141"/>
      <c r="J25" s="141"/>
      <c r="K25" s="43"/>
      <c r="L25" s="142" t="s">
        <v>16</v>
      </c>
      <c r="M25" s="127">
        <v>1</v>
      </c>
      <c r="N25" s="208">
        <v>0</v>
      </c>
      <c r="O25" s="141"/>
      <c r="P25" s="141"/>
      <c r="Q25" s="141"/>
      <c r="R25" s="141"/>
      <c r="S25" s="141"/>
      <c r="T25" s="143" t="s">
        <v>562</v>
      </c>
      <c r="U25" s="47"/>
      <c r="V25" s="81" t="s">
        <v>753</v>
      </c>
      <c r="W25" s="144" t="s">
        <v>37</v>
      </c>
      <c r="X25" s="119" t="s">
        <v>757</v>
      </c>
      <c r="Y25" s="119" t="s">
        <v>753</v>
      </c>
      <c r="Z25" s="119" t="s">
        <v>757</v>
      </c>
      <c r="AA25" s="119" t="s">
        <v>753</v>
      </c>
      <c r="AB25" s="119" t="s">
        <v>753</v>
      </c>
      <c r="AC25" s="145"/>
      <c r="AD25" s="146"/>
      <c r="AE25" s="73" t="s">
        <v>741</v>
      </c>
      <c r="AF25" s="73" t="s">
        <v>828</v>
      </c>
      <c r="AG25" s="55"/>
    </row>
    <row r="26" spans="1:33" s="98" customFormat="1" ht="69.75" thickBot="1">
      <c r="A26" s="43">
        <v>25</v>
      </c>
      <c r="B26" s="119">
        <v>1</v>
      </c>
      <c r="C26" s="129" t="s">
        <v>563</v>
      </c>
      <c r="D26" s="147" t="s">
        <v>564</v>
      </c>
      <c r="E26" s="147" t="s">
        <v>565</v>
      </c>
      <c r="F26" s="128">
        <v>1</v>
      </c>
      <c r="G26" s="139"/>
      <c r="H26" s="140"/>
      <c r="I26" s="141"/>
      <c r="J26" s="141"/>
      <c r="K26" s="43"/>
      <c r="L26" s="142" t="s">
        <v>16</v>
      </c>
      <c r="M26" s="127">
        <v>1</v>
      </c>
      <c r="N26" s="208">
        <v>0</v>
      </c>
      <c r="O26" s="141"/>
      <c r="P26" s="141"/>
      <c r="Q26" s="141"/>
      <c r="R26" s="141"/>
      <c r="S26" s="141"/>
      <c r="T26" s="143" t="s">
        <v>566</v>
      </c>
      <c r="U26" s="47"/>
      <c r="V26" s="81" t="s">
        <v>753</v>
      </c>
      <c r="W26" s="144" t="s">
        <v>37</v>
      </c>
      <c r="X26" s="119" t="s">
        <v>757</v>
      </c>
      <c r="Y26" s="119" t="s">
        <v>753</v>
      </c>
      <c r="Z26" s="119" t="s">
        <v>757</v>
      </c>
      <c r="AA26" s="119" t="s">
        <v>753</v>
      </c>
      <c r="AB26" s="119" t="s">
        <v>753</v>
      </c>
      <c r="AC26" s="145"/>
      <c r="AD26" s="146"/>
      <c r="AE26" s="73" t="s">
        <v>741</v>
      </c>
      <c r="AF26" s="73" t="s">
        <v>741</v>
      </c>
      <c r="AG26" s="55"/>
    </row>
    <row r="27" spans="1:33" s="98" customFormat="1" ht="18" thickBot="1">
      <c r="A27" s="43">
        <v>26</v>
      </c>
      <c r="B27" s="119">
        <v>1</v>
      </c>
      <c r="C27" s="129" t="s">
        <v>567</v>
      </c>
      <c r="D27" s="147" t="s">
        <v>568</v>
      </c>
      <c r="E27" s="147" t="s">
        <v>569</v>
      </c>
      <c r="F27" s="128">
        <v>1</v>
      </c>
      <c r="G27" s="139"/>
      <c r="H27" s="148"/>
      <c r="I27" s="149"/>
      <c r="J27" s="149"/>
      <c r="K27" s="43"/>
      <c r="L27" s="150" t="s">
        <v>16</v>
      </c>
      <c r="M27" s="130">
        <v>1</v>
      </c>
      <c r="N27" s="209">
        <v>0</v>
      </c>
      <c r="O27" s="149"/>
      <c r="P27" s="149"/>
      <c r="Q27" s="149"/>
      <c r="R27" s="149"/>
      <c r="S27" s="149"/>
      <c r="T27" s="247" t="s">
        <v>570</v>
      </c>
      <c r="U27" s="151"/>
      <c r="V27" s="81" t="s">
        <v>753</v>
      </c>
      <c r="W27" s="152" t="s">
        <v>37</v>
      </c>
      <c r="X27" s="119" t="s">
        <v>757</v>
      </c>
      <c r="Y27" s="119" t="s">
        <v>753</v>
      </c>
      <c r="Z27" s="119" t="s">
        <v>757</v>
      </c>
      <c r="AA27" s="119" t="s">
        <v>753</v>
      </c>
      <c r="AB27" s="119" t="s">
        <v>753</v>
      </c>
      <c r="AC27" s="153"/>
      <c r="AD27" s="154"/>
      <c r="AE27" s="73" t="s">
        <v>828</v>
      </c>
      <c r="AF27" s="73" t="s">
        <v>741</v>
      </c>
      <c r="AG27" s="55"/>
    </row>
    <row r="28" spans="1:33" ht="18" thickBot="1">
      <c r="A28" s="43">
        <v>27</v>
      </c>
      <c r="B28" s="119">
        <v>1</v>
      </c>
      <c r="C28" s="47" t="s">
        <v>790</v>
      </c>
      <c r="D28" s="100" t="s">
        <v>571</v>
      </c>
      <c r="E28" s="100" t="s">
        <v>572</v>
      </c>
      <c r="F28" s="82">
        <v>5</v>
      </c>
      <c r="G28" s="86"/>
      <c r="H28" s="87"/>
      <c r="I28" s="83"/>
      <c r="J28" s="83"/>
      <c r="K28" s="83"/>
      <c r="L28" s="83" t="s">
        <v>15</v>
      </c>
      <c r="M28" s="47"/>
      <c r="N28" s="141"/>
      <c r="O28" s="141"/>
      <c r="P28" s="141"/>
      <c r="Q28" s="141"/>
      <c r="R28" s="141"/>
      <c r="S28" s="141"/>
      <c r="T28" s="100"/>
      <c r="U28" s="47"/>
      <c r="V28" s="81" t="s">
        <v>753</v>
      </c>
      <c r="W28" s="99" t="s">
        <v>37</v>
      </c>
      <c r="X28" s="119" t="s">
        <v>757</v>
      </c>
      <c r="Y28" s="119" t="s">
        <v>753</v>
      </c>
      <c r="Z28" s="119" t="s">
        <v>757</v>
      </c>
      <c r="AA28" s="119" t="s">
        <v>753</v>
      </c>
      <c r="AB28" s="119" t="s">
        <v>753</v>
      </c>
      <c r="AC28" s="87"/>
      <c r="AD28" s="100"/>
      <c r="AE28" s="73"/>
      <c r="AF28" s="73"/>
    </row>
    <row r="29" spans="1:33" ht="34.5">
      <c r="A29" s="43">
        <v>28</v>
      </c>
      <c r="B29" s="43">
        <v>2</v>
      </c>
      <c r="D29" s="65"/>
      <c r="G29" s="88" t="s">
        <v>627</v>
      </c>
      <c r="H29" s="88" t="s">
        <v>573</v>
      </c>
      <c r="I29" s="75">
        <v>0</v>
      </c>
      <c r="J29" s="75">
        <v>1</v>
      </c>
      <c r="K29" s="75" t="s">
        <v>467</v>
      </c>
      <c r="L29" s="75" t="s">
        <v>16</v>
      </c>
      <c r="M29" s="75">
        <v>1</v>
      </c>
      <c r="N29" s="134">
        <v>0</v>
      </c>
      <c r="O29" s="134"/>
      <c r="P29" s="134"/>
      <c r="Q29" s="134"/>
      <c r="R29" s="134"/>
      <c r="S29" s="134"/>
      <c r="T29" s="248" t="s">
        <v>574</v>
      </c>
      <c r="U29" s="75"/>
      <c r="V29" s="101"/>
      <c r="W29" s="102"/>
      <c r="X29" s="135"/>
      <c r="Y29" s="135"/>
      <c r="Z29" s="135"/>
      <c r="AA29" s="135"/>
      <c r="AB29" s="135"/>
      <c r="AC29" s="103"/>
      <c r="AD29" s="101"/>
      <c r="AE29" s="73" t="s">
        <v>741</v>
      </c>
      <c r="AF29" s="73" t="s">
        <v>828</v>
      </c>
    </row>
    <row r="30" spans="1:33" ht="34.5">
      <c r="A30" s="43">
        <v>29</v>
      </c>
      <c r="B30" s="43">
        <v>2</v>
      </c>
      <c r="D30" s="65"/>
      <c r="G30" s="32" t="s">
        <v>628</v>
      </c>
      <c r="H30" s="32" t="s">
        <v>575</v>
      </c>
      <c r="I30" s="84">
        <v>1</v>
      </c>
      <c r="J30" s="84">
        <v>1</v>
      </c>
      <c r="K30" s="84" t="s">
        <v>467</v>
      </c>
      <c r="L30" s="84" t="s">
        <v>16</v>
      </c>
      <c r="M30" s="84">
        <v>1</v>
      </c>
      <c r="N30" s="136">
        <v>0</v>
      </c>
      <c r="O30" s="136"/>
      <c r="P30" s="136"/>
      <c r="Q30" s="136"/>
      <c r="R30" s="136"/>
      <c r="S30" s="136"/>
      <c r="T30" s="33" t="s">
        <v>576</v>
      </c>
      <c r="U30" s="84"/>
      <c r="V30" s="101"/>
      <c r="W30" s="95"/>
      <c r="X30" s="135"/>
      <c r="Y30" s="135"/>
      <c r="Z30" s="135"/>
      <c r="AA30" s="135"/>
      <c r="AB30" s="135"/>
      <c r="AC30" s="72"/>
      <c r="AD30" s="85"/>
      <c r="AE30" s="73" t="s">
        <v>828</v>
      </c>
      <c r="AF30" s="73" t="s">
        <v>828</v>
      </c>
    </row>
    <row r="31" spans="1:33" ht="34.5">
      <c r="A31" s="43">
        <v>30</v>
      </c>
      <c r="B31" s="43">
        <v>2</v>
      </c>
      <c r="D31" s="65"/>
      <c r="G31" s="32" t="s">
        <v>629</v>
      </c>
      <c r="H31" s="32" t="s">
        <v>577</v>
      </c>
      <c r="I31" s="84">
        <v>2</v>
      </c>
      <c r="J31" s="84">
        <v>1</v>
      </c>
      <c r="K31" s="84" t="s">
        <v>467</v>
      </c>
      <c r="L31" s="84" t="s">
        <v>16</v>
      </c>
      <c r="M31" s="84">
        <v>1</v>
      </c>
      <c r="N31" s="136">
        <v>0</v>
      </c>
      <c r="O31" s="136"/>
      <c r="P31" s="136"/>
      <c r="Q31" s="136"/>
      <c r="R31" s="136"/>
      <c r="S31" s="136"/>
      <c r="T31" s="33" t="s">
        <v>578</v>
      </c>
      <c r="U31" s="84"/>
      <c r="V31" s="101"/>
      <c r="W31" s="95"/>
      <c r="X31" s="135"/>
      <c r="Y31" s="135"/>
      <c r="Z31" s="135"/>
      <c r="AA31" s="135"/>
      <c r="AB31" s="135"/>
      <c r="AC31" s="72"/>
      <c r="AD31" s="85"/>
      <c r="AE31" s="73" t="s">
        <v>741</v>
      </c>
      <c r="AF31" s="73" t="s">
        <v>828</v>
      </c>
    </row>
    <row r="32" spans="1:33" ht="17.25">
      <c r="A32" s="43">
        <v>31</v>
      </c>
      <c r="B32" s="43">
        <v>2</v>
      </c>
      <c r="D32" s="65"/>
      <c r="G32" s="32" t="s">
        <v>617</v>
      </c>
      <c r="H32" s="32" t="s">
        <v>614</v>
      </c>
      <c r="I32" s="84">
        <v>3</v>
      </c>
      <c r="J32" s="84">
        <v>1</v>
      </c>
      <c r="K32" s="84" t="s">
        <v>467</v>
      </c>
      <c r="L32" s="84" t="s">
        <v>16</v>
      </c>
      <c r="M32" s="84">
        <v>1</v>
      </c>
      <c r="N32" s="136">
        <v>0</v>
      </c>
      <c r="O32" s="136"/>
      <c r="P32" s="136"/>
      <c r="Q32" s="136"/>
      <c r="R32" s="136"/>
      <c r="S32" s="136"/>
      <c r="T32" s="33" t="s">
        <v>579</v>
      </c>
      <c r="U32" s="84"/>
      <c r="V32" s="101"/>
      <c r="W32" s="95"/>
      <c r="X32" s="135"/>
      <c r="Y32" s="135"/>
      <c r="Z32" s="135"/>
      <c r="AA32" s="135"/>
      <c r="AB32" s="135"/>
      <c r="AC32" s="72"/>
      <c r="AD32" s="85"/>
      <c r="AE32" s="73" t="s">
        <v>828</v>
      </c>
      <c r="AF32" s="73" t="s">
        <v>828</v>
      </c>
    </row>
    <row r="33" spans="1:32" ht="17.25">
      <c r="A33" s="43">
        <v>32</v>
      </c>
      <c r="B33" s="43">
        <v>2</v>
      </c>
      <c r="D33" s="65"/>
      <c r="G33" s="32" t="s">
        <v>580</v>
      </c>
      <c r="H33" s="32" t="s">
        <v>615</v>
      </c>
      <c r="I33" s="84">
        <v>4</v>
      </c>
      <c r="J33" s="84">
        <v>1</v>
      </c>
      <c r="K33" s="84" t="s">
        <v>467</v>
      </c>
      <c r="L33" s="84" t="s">
        <v>16</v>
      </c>
      <c r="M33" s="84">
        <v>1</v>
      </c>
      <c r="N33" s="136">
        <v>0</v>
      </c>
      <c r="O33" s="136"/>
      <c r="P33" s="136"/>
      <c r="Q33" s="136"/>
      <c r="R33" s="136"/>
      <c r="S33" s="136"/>
      <c r="T33" s="33" t="s">
        <v>579</v>
      </c>
      <c r="U33" s="84"/>
      <c r="V33" s="101"/>
      <c r="W33" s="95"/>
      <c r="X33" s="135"/>
      <c r="Y33" s="135"/>
      <c r="Z33" s="135"/>
      <c r="AA33" s="135"/>
      <c r="AB33" s="135"/>
      <c r="AC33" s="72"/>
      <c r="AD33" s="85"/>
      <c r="AE33" s="73" t="s">
        <v>828</v>
      </c>
      <c r="AF33" s="73" t="s">
        <v>828</v>
      </c>
    </row>
    <row r="34" spans="1:32" ht="17.25">
      <c r="A34" s="43">
        <v>33</v>
      </c>
      <c r="B34" s="43">
        <v>2</v>
      </c>
      <c r="D34" s="65"/>
      <c r="G34" s="32" t="s">
        <v>581</v>
      </c>
      <c r="H34" s="32" t="s">
        <v>616</v>
      </c>
      <c r="I34" s="84">
        <v>5</v>
      </c>
      <c r="J34" s="84">
        <v>1</v>
      </c>
      <c r="K34" s="84" t="s">
        <v>467</v>
      </c>
      <c r="L34" s="84" t="s">
        <v>16</v>
      </c>
      <c r="M34" s="84">
        <v>1</v>
      </c>
      <c r="N34" s="136">
        <v>0</v>
      </c>
      <c r="O34" s="136"/>
      <c r="P34" s="136"/>
      <c r="Q34" s="136"/>
      <c r="R34" s="136"/>
      <c r="S34" s="136"/>
      <c r="T34" s="33" t="s">
        <v>579</v>
      </c>
      <c r="U34" s="84"/>
      <c r="V34" s="101"/>
      <c r="W34" s="95"/>
      <c r="X34" s="135"/>
      <c r="Y34" s="135"/>
      <c r="Z34" s="135"/>
      <c r="AA34" s="135"/>
      <c r="AB34" s="135"/>
      <c r="AC34" s="72"/>
      <c r="AD34" s="85"/>
      <c r="AE34" s="73" t="s">
        <v>828</v>
      </c>
      <c r="AF34" s="73" t="s">
        <v>828</v>
      </c>
    </row>
    <row r="35" spans="1:32" ht="17.25">
      <c r="A35" s="43">
        <v>34</v>
      </c>
      <c r="B35" s="43">
        <v>2</v>
      </c>
      <c r="D35" s="65"/>
      <c r="G35" s="32" t="s">
        <v>630</v>
      </c>
      <c r="H35" s="32" t="s">
        <v>582</v>
      </c>
      <c r="I35" s="84">
        <v>6</v>
      </c>
      <c r="J35" s="84">
        <v>1</v>
      </c>
      <c r="K35" s="84" t="s">
        <v>467</v>
      </c>
      <c r="L35" s="84" t="s">
        <v>16</v>
      </c>
      <c r="M35" s="84">
        <v>1</v>
      </c>
      <c r="N35" s="136">
        <v>0</v>
      </c>
      <c r="O35" s="136"/>
      <c r="P35" s="136"/>
      <c r="Q35" s="136"/>
      <c r="R35" s="136"/>
      <c r="S35" s="136"/>
      <c r="T35" s="33" t="s">
        <v>579</v>
      </c>
      <c r="U35" s="84"/>
      <c r="V35" s="101"/>
      <c r="W35" s="95"/>
      <c r="X35" s="135"/>
      <c r="Y35" s="135"/>
      <c r="Z35" s="135"/>
      <c r="AA35" s="135"/>
      <c r="AB35" s="135"/>
      <c r="AC35" s="72"/>
      <c r="AD35" s="85"/>
      <c r="AE35" s="73" t="s">
        <v>741</v>
      </c>
      <c r="AF35" s="73" t="s">
        <v>828</v>
      </c>
    </row>
    <row r="36" spans="1:32" ht="17.25">
      <c r="A36" s="43">
        <v>35</v>
      </c>
      <c r="B36" s="43">
        <v>2</v>
      </c>
      <c r="D36" s="65"/>
      <c r="G36" s="32" t="s">
        <v>631</v>
      </c>
      <c r="H36" s="32" t="s">
        <v>583</v>
      </c>
      <c r="I36" s="84">
        <v>7</v>
      </c>
      <c r="J36" s="84">
        <v>1</v>
      </c>
      <c r="K36" s="84" t="s">
        <v>467</v>
      </c>
      <c r="L36" s="84" t="s">
        <v>16</v>
      </c>
      <c r="M36" s="84">
        <v>1</v>
      </c>
      <c r="N36" s="136">
        <v>0</v>
      </c>
      <c r="O36" s="136"/>
      <c r="P36" s="136"/>
      <c r="Q36" s="136"/>
      <c r="R36" s="136"/>
      <c r="S36" s="136"/>
      <c r="T36" s="33" t="s">
        <v>579</v>
      </c>
      <c r="U36" s="84"/>
      <c r="V36" s="101"/>
      <c r="W36" s="95"/>
      <c r="X36" s="135"/>
      <c r="Y36" s="135"/>
      <c r="Z36" s="135"/>
      <c r="AA36" s="135"/>
      <c r="AB36" s="135"/>
      <c r="AC36" s="72"/>
      <c r="AD36" s="85"/>
      <c r="AE36" s="73" t="s">
        <v>741</v>
      </c>
      <c r="AF36" s="73" t="s">
        <v>828</v>
      </c>
    </row>
    <row r="37" spans="1:32" ht="17.25">
      <c r="A37" s="43">
        <v>36</v>
      </c>
      <c r="B37" s="43">
        <v>2</v>
      </c>
      <c r="D37" s="65"/>
      <c r="G37" s="32" t="s">
        <v>584</v>
      </c>
      <c r="H37" s="32" t="s">
        <v>618</v>
      </c>
      <c r="I37" s="84">
        <v>8</v>
      </c>
      <c r="J37" s="84">
        <v>1</v>
      </c>
      <c r="K37" s="84" t="s">
        <v>467</v>
      </c>
      <c r="L37" s="84" t="s">
        <v>16</v>
      </c>
      <c r="M37" s="84">
        <v>1</v>
      </c>
      <c r="N37" s="136">
        <v>0</v>
      </c>
      <c r="O37" s="136"/>
      <c r="P37" s="136"/>
      <c r="Q37" s="136"/>
      <c r="R37" s="136"/>
      <c r="S37" s="136"/>
      <c r="T37" s="33" t="s">
        <v>579</v>
      </c>
      <c r="U37" s="84"/>
      <c r="V37" s="101"/>
      <c r="W37" s="95"/>
      <c r="X37" s="135"/>
      <c r="Y37" s="135"/>
      <c r="Z37" s="135"/>
      <c r="AA37" s="135"/>
      <c r="AB37" s="135"/>
      <c r="AC37" s="72"/>
      <c r="AD37" s="85"/>
      <c r="AE37" s="73" t="s">
        <v>828</v>
      </c>
      <c r="AF37" s="73" t="s">
        <v>828</v>
      </c>
    </row>
    <row r="38" spans="1:32" ht="17.25">
      <c r="A38" s="43">
        <v>37</v>
      </c>
      <c r="B38" s="43">
        <v>2</v>
      </c>
      <c r="D38" s="65"/>
      <c r="G38" s="32" t="s">
        <v>632</v>
      </c>
      <c r="H38" s="32" t="s">
        <v>585</v>
      </c>
      <c r="I38" s="84">
        <v>9</v>
      </c>
      <c r="J38" s="84">
        <v>1</v>
      </c>
      <c r="K38" s="84" t="s">
        <v>467</v>
      </c>
      <c r="L38" s="84" t="s">
        <v>16</v>
      </c>
      <c r="M38" s="84">
        <v>1</v>
      </c>
      <c r="N38" s="136">
        <v>0</v>
      </c>
      <c r="O38" s="136"/>
      <c r="P38" s="136"/>
      <c r="Q38" s="136"/>
      <c r="R38" s="136"/>
      <c r="S38" s="136"/>
      <c r="T38" s="33" t="s">
        <v>579</v>
      </c>
      <c r="U38" s="84"/>
      <c r="V38" s="101"/>
      <c r="W38" s="95"/>
      <c r="X38" s="135"/>
      <c r="Y38" s="135"/>
      <c r="Z38" s="135"/>
      <c r="AA38" s="135"/>
      <c r="AB38" s="135"/>
      <c r="AC38" s="72"/>
      <c r="AD38" s="85"/>
      <c r="AE38" s="73" t="s">
        <v>741</v>
      </c>
      <c r="AF38" s="73" t="s">
        <v>828</v>
      </c>
    </row>
    <row r="39" spans="1:32" ht="17.25">
      <c r="A39" s="43">
        <v>38</v>
      </c>
      <c r="B39" s="43">
        <v>2</v>
      </c>
      <c r="D39" s="65"/>
      <c r="G39" s="32" t="s">
        <v>586</v>
      </c>
      <c r="H39" s="32" t="s">
        <v>619</v>
      </c>
      <c r="I39" s="84">
        <v>10</v>
      </c>
      <c r="J39" s="84">
        <v>1</v>
      </c>
      <c r="K39" s="84" t="s">
        <v>467</v>
      </c>
      <c r="L39" s="84" t="s">
        <v>16</v>
      </c>
      <c r="M39" s="84">
        <v>1</v>
      </c>
      <c r="N39" s="136">
        <v>0</v>
      </c>
      <c r="O39" s="136"/>
      <c r="P39" s="136"/>
      <c r="Q39" s="136"/>
      <c r="R39" s="136"/>
      <c r="S39" s="136"/>
      <c r="T39" s="33" t="s">
        <v>579</v>
      </c>
      <c r="U39" s="84"/>
      <c r="V39" s="101"/>
      <c r="W39" s="95"/>
      <c r="X39" s="135"/>
      <c r="Y39" s="135"/>
      <c r="Z39" s="135"/>
      <c r="AA39" s="135"/>
      <c r="AB39" s="135"/>
      <c r="AC39" s="72"/>
      <c r="AD39" s="85"/>
      <c r="AE39" s="73" t="s">
        <v>828</v>
      </c>
      <c r="AF39" s="73" t="s">
        <v>828</v>
      </c>
    </row>
    <row r="40" spans="1:32" ht="17.25">
      <c r="A40" s="43">
        <v>39</v>
      </c>
      <c r="B40" s="43">
        <v>2</v>
      </c>
      <c r="D40" s="65"/>
      <c r="G40" s="32" t="s">
        <v>633</v>
      </c>
      <c r="H40" s="32" t="s">
        <v>587</v>
      </c>
      <c r="I40" s="84">
        <v>11</v>
      </c>
      <c r="J40" s="84">
        <v>1</v>
      </c>
      <c r="K40" s="84" t="s">
        <v>467</v>
      </c>
      <c r="L40" s="84" t="s">
        <v>16</v>
      </c>
      <c r="M40" s="84">
        <v>1</v>
      </c>
      <c r="N40" s="136">
        <v>0</v>
      </c>
      <c r="O40" s="136"/>
      <c r="P40" s="136"/>
      <c r="Q40" s="136"/>
      <c r="R40" s="136"/>
      <c r="S40" s="136"/>
      <c r="T40" s="33" t="s">
        <v>579</v>
      </c>
      <c r="U40" s="84"/>
      <c r="V40" s="101"/>
      <c r="W40" s="95"/>
      <c r="X40" s="135"/>
      <c r="Y40" s="135"/>
      <c r="Z40" s="135"/>
      <c r="AA40" s="135"/>
      <c r="AB40" s="135"/>
      <c r="AC40" s="72"/>
      <c r="AD40" s="85"/>
      <c r="AE40" s="73" t="s">
        <v>741</v>
      </c>
      <c r="AF40" s="73" t="s">
        <v>828</v>
      </c>
    </row>
    <row r="41" spans="1:32" ht="17.25">
      <c r="A41" s="43">
        <v>40</v>
      </c>
      <c r="B41" s="43">
        <v>2</v>
      </c>
      <c r="D41" s="65"/>
      <c r="G41" s="32" t="s">
        <v>634</v>
      </c>
      <c r="H41" s="32" t="s">
        <v>588</v>
      </c>
      <c r="I41" s="84">
        <v>12</v>
      </c>
      <c r="J41" s="84">
        <v>1</v>
      </c>
      <c r="K41" s="84" t="s">
        <v>467</v>
      </c>
      <c r="L41" s="84" t="s">
        <v>16</v>
      </c>
      <c r="M41" s="84">
        <v>1</v>
      </c>
      <c r="N41" s="136">
        <v>0</v>
      </c>
      <c r="O41" s="136"/>
      <c r="P41" s="136"/>
      <c r="Q41" s="136"/>
      <c r="R41" s="136"/>
      <c r="S41" s="136"/>
      <c r="T41" s="33" t="s">
        <v>579</v>
      </c>
      <c r="U41" s="84"/>
      <c r="V41" s="101"/>
      <c r="W41" s="95"/>
      <c r="X41" s="135"/>
      <c r="Y41" s="135"/>
      <c r="Z41" s="135"/>
      <c r="AA41" s="135"/>
      <c r="AB41" s="135"/>
      <c r="AC41" s="72"/>
      <c r="AD41" s="85"/>
      <c r="AE41" s="73" t="s">
        <v>828</v>
      </c>
      <c r="AF41" s="73" t="s">
        <v>828</v>
      </c>
    </row>
    <row r="42" spans="1:32" ht="17.25">
      <c r="A42" s="43">
        <v>41</v>
      </c>
      <c r="B42" s="43">
        <v>2</v>
      </c>
      <c r="D42" s="65"/>
      <c r="G42" s="32" t="s">
        <v>635</v>
      </c>
      <c r="H42" s="32" t="s">
        <v>589</v>
      </c>
      <c r="I42" s="84">
        <v>13</v>
      </c>
      <c r="J42" s="84">
        <v>1</v>
      </c>
      <c r="K42" s="84" t="s">
        <v>467</v>
      </c>
      <c r="L42" s="84" t="s">
        <v>16</v>
      </c>
      <c r="M42" s="84">
        <v>1</v>
      </c>
      <c r="N42" s="136">
        <v>0</v>
      </c>
      <c r="O42" s="136"/>
      <c r="P42" s="136"/>
      <c r="Q42" s="136"/>
      <c r="R42" s="136"/>
      <c r="S42" s="136"/>
      <c r="T42" s="33" t="s">
        <v>590</v>
      </c>
      <c r="U42" s="84"/>
      <c r="V42" s="101"/>
      <c r="W42" s="95"/>
      <c r="X42" s="135"/>
      <c r="Y42" s="135"/>
      <c r="Z42" s="135"/>
      <c r="AA42" s="135"/>
      <c r="AB42" s="135"/>
      <c r="AC42" s="72"/>
      <c r="AD42" s="85"/>
      <c r="AE42" s="73" t="s">
        <v>828</v>
      </c>
      <c r="AF42" s="73" t="s">
        <v>827</v>
      </c>
    </row>
    <row r="43" spans="1:32" ht="34.5">
      <c r="A43" s="43">
        <v>42</v>
      </c>
      <c r="B43" s="43">
        <v>2</v>
      </c>
      <c r="D43" s="65"/>
      <c r="G43" s="32" t="s">
        <v>636</v>
      </c>
      <c r="H43" s="32" t="s">
        <v>591</v>
      </c>
      <c r="I43" s="84">
        <v>14</v>
      </c>
      <c r="J43" s="84">
        <v>1</v>
      </c>
      <c r="K43" s="84" t="s">
        <v>467</v>
      </c>
      <c r="L43" s="84" t="s">
        <v>16</v>
      </c>
      <c r="M43" s="84">
        <v>1</v>
      </c>
      <c r="N43" s="136">
        <v>0</v>
      </c>
      <c r="O43" s="136"/>
      <c r="P43" s="136"/>
      <c r="Q43" s="136"/>
      <c r="R43" s="136"/>
      <c r="S43" s="136"/>
      <c r="T43" s="33" t="s">
        <v>592</v>
      </c>
      <c r="U43" s="84"/>
      <c r="V43" s="101"/>
      <c r="W43" s="95"/>
      <c r="X43" s="135"/>
      <c r="Y43" s="135"/>
      <c r="Z43" s="135"/>
      <c r="AA43" s="135"/>
      <c r="AB43" s="135"/>
      <c r="AC43" s="72"/>
      <c r="AD43" s="85"/>
      <c r="AE43" s="73" t="s">
        <v>828</v>
      </c>
      <c r="AF43" s="73" t="s">
        <v>827</v>
      </c>
    </row>
    <row r="44" spans="1:32" ht="17.25">
      <c r="A44" s="43">
        <v>43</v>
      </c>
      <c r="B44" s="43">
        <v>2</v>
      </c>
      <c r="D44" s="65"/>
      <c r="G44" s="32" t="s">
        <v>593</v>
      </c>
      <c r="H44" s="32" t="s">
        <v>620</v>
      </c>
      <c r="I44" s="84">
        <v>15</v>
      </c>
      <c r="J44" s="84">
        <v>1</v>
      </c>
      <c r="K44" s="84" t="s">
        <v>467</v>
      </c>
      <c r="L44" s="84" t="s">
        <v>16</v>
      </c>
      <c r="M44" s="84">
        <v>1</v>
      </c>
      <c r="N44" s="136">
        <v>0</v>
      </c>
      <c r="O44" s="136"/>
      <c r="P44" s="136"/>
      <c r="Q44" s="136"/>
      <c r="R44" s="136"/>
      <c r="S44" s="136"/>
      <c r="T44" s="33" t="s">
        <v>579</v>
      </c>
      <c r="U44" s="84"/>
      <c r="V44" s="101"/>
      <c r="W44" s="95"/>
      <c r="X44" s="135"/>
      <c r="Y44" s="135"/>
      <c r="Z44" s="135"/>
      <c r="AA44" s="135"/>
      <c r="AB44" s="135"/>
      <c r="AC44" s="72"/>
      <c r="AD44" s="85"/>
      <c r="AE44" s="73" t="s">
        <v>828</v>
      </c>
      <c r="AF44" s="73" t="s">
        <v>827</v>
      </c>
    </row>
    <row r="45" spans="1:32" ht="17.25">
      <c r="A45" s="43">
        <v>44</v>
      </c>
      <c r="B45" s="43">
        <v>2</v>
      </c>
      <c r="D45" s="65"/>
      <c r="G45" s="32" t="s">
        <v>594</v>
      </c>
      <c r="H45" s="32" t="s">
        <v>621</v>
      </c>
      <c r="I45" s="84">
        <v>16</v>
      </c>
      <c r="J45" s="84">
        <v>1</v>
      </c>
      <c r="K45" s="84" t="s">
        <v>467</v>
      </c>
      <c r="L45" s="84" t="s">
        <v>16</v>
      </c>
      <c r="M45" s="84">
        <v>1</v>
      </c>
      <c r="N45" s="136">
        <v>0</v>
      </c>
      <c r="O45" s="136"/>
      <c r="P45" s="136"/>
      <c r="Q45" s="136"/>
      <c r="R45" s="136"/>
      <c r="S45" s="136"/>
      <c r="T45" s="33" t="s">
        <v>579</v>
      </c>
      <c r="U45" s="84"/>
      <c r="V45" s="101"/>
      <c r="W45" s="95"/>
      <c r="X45" s="135"/>
      <c r="Y45" s="135"/>
      <c r="Z45" s="135"/>
      <c r="AA45" s="135"/>
      <c r="AB45" s="135"/>
      <c r="AC45" s="72"/>
      <c r="AD45" s="85"/>
      <c r="AE45" s="73" t="s">
        <v>828</v>
      </c>
      <c r="AF45" s="73" t="s">
        <v>827</v>
      </c>
    </row>
    <row r="46" spans="1:32" ht="17.25">
      <c r="A46" s="43">
        <v>45</v>
      </c>
      <c r="B46" s="43">
        <v>2</v>
      </c>
      <c r="D46" s="65"/>
      <c r="G46" s="32" t="s">
        <v>637</v>
      </c>
      <c r="H46" s="32" t="s">
        <v>595</v>
      </c>
      <c r="I46" s="84">
        <v>17</v>
      </c>
      <c r="J46" s="84">
        <v>1</v>
      </c>
      <c r="K46" s="84" t="s">
        <v>467</v>
      </c>
      <c r="L46" s="84" t="s">
        <v>16</v>
      </c>
      <c r="M46" s="84">
        <v>1</v>
      </c>
      <c r="N46" s="136">
        <v>0</v>
      </c>
      <c r="O46" s="136"/>
      <c r="P46" s="136"/>
      <c r="Q46" s="136"/>
      <c r="R46" s="136"/>
      <c r="S46" s="136"/>
      <c r="T46" s="33" t="s">
        <v>579</v>
      </c>
      <c r="U46" s="84"/>
      <c r="V46" s="101"/>
      <c r="W46" s="95"/>
      <c r="X46" s="135"/>
      <c r="Y46" s="135"/>
      <c r="Z46" s="135"/>
      <c r="AA46" s="135"/>
      <c r="AB46" s="135"/>
      <c r="AC46" s="72"/>
      <c r="AD46" s="85"/>
      <c r="AE46" s="73" t="s">
        <v>827</v>
      </c>
      <c r="AF46" s="73" t="s">
        <v>827</v>
      </c>
    </row>
    <row r="47" spans="1:32" ht="17.25">
      <c r="A47" s="43">
        <v>46</v>
      </c>
      <c r="B47" s="43">
        <v>2</v>
      </c>
      <c r="D47" s="65"/>
      <c r="G47" s="32" t="s">
        <v>596</v>
      </c>
      <c r="H47" s="32" t="s">
        <v>622</v>
      </c>
      <c r="I47" s="84">
        <v>18</v>
      </c>
      <c r="J47" s="84">
        <v>1</v>
      </c>
      <c r="K47" s="84" t="s">
        <v>467</v>
      </c>
      <c r="L47" s="84" t="s">
        <v>16</v>
      </c>
      <c r="M47" s="84">
        <v>1</v>
      </c>
      <c r="N47" s="136">
        <v>0</v>
      </c>
      <c r="O47" s="136"/>
      <c r="P47" s="136"/>
      <c r="Q47" s="136"/>
      <c r="R47" s="136"/>
      <c r="S47" s="136"/>
      <c r="T47" s="33" t="s">
        <v>579</v>
      </c>
      <c r="U47" s="84"/>
      <c r="V47" s="101"/>
      <c r="W47" s="95"/>
      <c r="X47" s="135"/>
      <c r="Y47" s="135"/>
      <c r="Z47" s="135"/>
      <c r="AA47" s="135"/>
      <c r="AB47" s="135"/>
      <c r="AC47" s="72"/>
      <c r="AD47" s="85"/>
      <c r="AE47" s="73" t="s">
        <v>827</v>
      </c>
      <c r="AF47" s="73" t="s">
        <v>827</v>
      </c>
    </row>
    <row r="48" spans="1:32" ht="17.25">
      <c r="A48" s="43">
        <v>47</v>
      </c>
      <c r="B48" s="43">
        <v>2</v>
      </c>
      <c r="D48" s="65"/>
      <c r="G48" s="32" t="s">
        <v>638</v>
      </c>
      <c r="H48" s="32" t="s">
        <v>597</v>
      </c>
      <c r="I48" s="84">
        <v>19</v>
      </c>
      <c r="J48" s="84">
        <v>1</v>
      </c>
      <c r="K48" s="84" t="s">
        <v>467</v>
      </c>
      <c r="L48" s="84" t="s">
        <v>16</v>
      </c>
      <c r="M48" s="84">
        <v>1</v>
      </c>
      <c r="N48" s="136">
        <v>0</v>
      </c>
      <c r="O48" s="136"/>
      <c r="P48" s="136"/>
      <c r="Q48" s="136"/>
      <c r="R48" s="136"/>
      <c r="S48" s="136"/>
      <c r="T48" s="33" t="s">
        <v>579</v>
      </c>
      <c r="U48" s="84"/>
      <c r="V48" s="101"/>
      <c r="W48" s="95"/>
      <c r="X48" s="135"/>
      <c r="Y48" s="135"/>
      <c r="Z48" s="135"/>
      <c r="AA48" s="135"/>
      <c r="AB48" s="135"/>
      <c r="AC48" s="72"/>
      <c r="AD48" s="85"/>
      <c r="AE48" s="73" t="s">
        <v>827</v>
      </c>
      <c r="AF48" s="73" t="s">
        <v>827</v>
      </c>
    </row>
    <row r="49" spans="1:32" ht="17.25">
      <c r="A49" s="43">
        <v>48</v>
      </c>
      <c r="B49" s="43">
        <v>2</v>
      </c>
      <c r="D49" s="65"/>
      <c r="G49" s="32" t="s">
        <v>598</v>
      </c>
      <c r="H49" s="32" t="s">
        <v>623</v>
      </c>
      <c r="I49" s="84">
        <v>20</v>
      </c>
      <c r="J49" s="84">
        <v>1</v>
      </c>
      <c r="K49" s="84" t="s">
        <v>467</v>
      </c>
      <c r="L49" s="84" t="s">
        <v>16</v>
      </c>
      <c r="M49" s="84">
        <v>1</v>
      </c>
      <c r="N49" s="136">
        <v>0</v>
      </c>
      <c r="O49" s="136"/>
      <c r="P49" s="136"/>
      <c r="Q49" s="136"/>
      <c r="R49" s="136"/>
      <c r="S49" s="136"/>
      <c r="T49" s="33" t="s">
        <v>579</v>
      </c>
      <c r="U49" s="84"/>
      <c r="V49" s="101"/>
      <c r="W49" s="95"/>
      <c r="X49" s="135"/>
      <c r="Y49" s="135"/>
      <c r="Z49" s="135"/>
      <c r="AA49" s="135"/>
      <c r="AB49" s="135"/>
      <c r="AC49" s="72"/>
      <c r="AD49" s="85"/>
      <c r="AE49" s="73" t="s">
        <v>827</v>
      </c>
      <c r="AF49" s="73" t="s">
        <v>827</v>
      </c>
    </row>
    <row r="50" spans="1:32" ht="17.25">
      <c r="A50" s="43">
        <v>49</v>
      </c>
      <c r="B50" s="43">
        <v>2</v>
      </c>
      <c r="D50" s="65"/>
      <c r="G50" s="32" t="s">
        <v>599</v>
      </c>
      <c r="H50" s="32" t="s">
        <v>624</v>
      </c>
      <c r="I50" s="84">
        <v>21</v>
      </c>
      <c r="J50" s="84">
        <v>1</v>
      </c>
      <c r="K50" s="84" t="s">
        <v>467</v>
      </c>
      <c r="L50" s="84" t="s">
        <v>16</v>
      </c>
      <c r="M50" s="84">
        <v>1</v>
      </c>
      <c r="N50" s="136">
        <v>0</v>
      </c>
      <c r="O50" s="136"/>
      <c r="P50" s="136"/>
      <c r="Q50" s="136"/>
      <c r="R50" s="136"/>
      <c r="S50" s="136"/>
      <c r="T50" s="33" t="s">
        <v>579</v>
      </c>
      <c r="U50" s="84"/>
      <c r="V50" s="101"/>
      <c r="W50" s="95"/>
      <c r="X50" s="135"/>
      <c r="Y50" s="135"/>
      <c r="Z50" s="135"/>
      <c r="AA50" s="135"/>
      <c r="AB50" s="135"/>
      <c r="AC50" s="72"/>
      <c r="AD50" s="85"/>
      <c r="AE50" s="73" t="s">
        <v>827</v>
      </c>
      <c r="AF50" s="73" t="s">
        <v>827</v>
      </c>
    </row>
    <row r="51" spans="1:32" ht="17.25">
      <c r="A51" s="43">
        <v>50</v>
      </c>
      <c r="B51" s="43">
        <v>2</v>
      </c>
      <c r="D51" s="65"/>
      <c r="G51" s="32" t="s">
        <v>639</v>
      </c>
      <c r="H51" s="32" t="s">
        <v>600</v>
      </c>
      <c r="I51" s="84">
        <v>22</v>
      </c>
      <c r="J51" s="84">
        <v>1</v>
      </c>
      <c r="K51" s="84" t="s">
        <v>467</v>
      </c>
      <c r="L51" s="84" t="s">
        <v>16</v>
      </c>
      <c r="M51" s="84">
        <v>1</v>
      </c>
      <c r="N51" s="136">
        <v>0</v>
      </c>
      <c r="O51" s="136"/>
      <c r="P51" s="136"/>
      <c r="Q51" s="136"/>
      <c r="R51" s="136"/>
      <c r="S51" s="136"/>
      <c r="T51" s="33" t="s">
        <v>579</v>
      </c>
      <c r="U51" s="84"/>
      <c r="V51" s="101"/>
      <c r="W51" s="95"/>
      <c r="X51" s="135"/>
      <c r="Y51" s="135"/>
      <c r="Z51" s="135"/>
      <c r="AA51" s="135"/>
      <c r="AB51" s="135"/>
      <c r="AC51" s="72"/>
      <c r="AD51" s="85"/>
      <c r="AE51" s="73" t="s">
        <v>827</v>
      </c>
      <c r="AF51" s="73" t="s">
        <v>827</v>
      </c>
    </row>
    <row r="52" spans="1:32" ht="17.25">
      <c r="A52" s="43">
        <v>51</v>
      </c>
      <c r="B52" s="43">
        <v>2</v>
      </c>
      <c r="D52" s="65"/>
      <c r="G52" s="32" t="s">
        <v>640</v>
      </c>
      <c r="H52" s="32" t="s">
        <v>601</v>
      </c>
      <c r="I52" s="84">
        <v>23</v>
      </c>
      <c r="J52" s="84">
        <v>1</v>
      </c>
      <c r="K52" s="84" t="s">
        <v>467</v>
      </c>
      <c r="L52" s="84" t="s">
        <v>16</v>
      </c>
      <c r="M52" s="84">
        <v>1</v>
      </c>
      <c r="N52" s="136">
        <v>0</v>
      </c>
      <c r="O52" s="136"/>
      <c r="P52" s="136"/>
      <c r="Q52" s="136"/>
      <c r="R52" s="136"/>
      <c r="S52" s="136"/>
      <c r="T52" s="33" t="s">
        <v>579</v>
      </c>
      <c r="U52" s="84"/>
      <c r="V52" s="101"/>
      <c r="W52" s="95"/>
      <c r="X52" s="135"/>
      <c r="Y52" s="135"/>
      <c r="Z52" s="135"/>
      <c r="AA52" s="135"/>
      <c r="AB52" s="135"/>
      <c r="AC52" s="72"/>
      <c r="AD52" s="85"/>
      <c r="AE52" s="73" t="s">
        <v>827</v>
      </c>
      <c r="AF52" s="73" t="s">
        <v>827</v>
      </c>
    </row>
    <row r="53" spans="1:32" ht="34.5">
      <c r="A53" s="43">
        <v>52</v>
      </c>
      <c r="B53" s="43">
        <v>2</v>
      </c>
      <c r="D53" s="65"/>
      <c r="G53" s="32" t="s">
        <v>641</v>
      </c>
      <c r="H53" s="32" t="s">
        <v>602</v>
      </c>
      <c r="I53" s="84">
        <v>24</v>
      </c>
      <c r="J53" s="84">
        <v>1</v>
      </c>
      <c r="K53" s="84" t="s">
        <v>467</v>
      </c>
      <c r="L53" s="84" t="s">
        <v>16</v>
      </c>
      <c r="M53" s="84">
        <v>1</v>
      </c>
      <c r="N53" s="136">
        <v>0</v>
      </c>
      <c r="O53" s="136"/>
      <c r="P53" s="136"/>
      <c r="Q53" s="136"/>
      <c r="R53" s="136"/>
      <c r="S53" s="136"/>
      <c r="T53" s="33" t="s">
        <v>603</v>
      </c>
      <c r="U53" s="84"/>
      <c r="V53" s="101"/>
      <c r="W53" s="95"/>
      <c r="X53" s="135"/>
      <c r="Y53" s="135"/>
      <c r="Z53" s="135"/>
      <c r="AA53" s="135"/>
      <c r="AB53" s="135"/>
      <c r="AC53" s="72"/>
      <c r="AD53" s="85"/>
      <c r="AE53" s="73" t="s">
        <v>827</v>
      </c>
      <c r="AF53" s="73" t="s">
        <v>827</v>
      </c>
    </row>
    <row r="54" spans="1:32" ht="17.25">
      <c r="A54" s="43">
        <v>53</v>
      </c>
      <c r="B54" s="43">
        <v>2</v>
      </c>
      <c r="D54" s="65"/>
      <c r="G54" s="32" t="s">
        <v>604</v>
      </c>
      <c r="H54" s="32" t="s">
        <v>625</v>
      </c>
      <c r="I54" s="84">
        <v>25</v>
      </c>
      <c r="J54" s="84">
        <v>1</v>
      </c>
      <c r="K54" s="84" t="s">
        <v>467</v>
      </c>
      <c r="L54" s="84" t="s">
        <v>16</v>
      </c>
      <c r="M54" s="84">
        <v>1</v>
      </c>
      <c r="N54" s="136">
        <v>0</v>
      </c>
      <c r="O54" s="136"/>
      <c r="P54" s="136"/>
      <c r="Q54" s="136"/>
      <c r="R54" s="136"/>
      <c r="S54" s="136"/>
      <c r="T54" s="33" t="s">
        <v>579</v>
      </c>
      <c r="U54" s="84"/>
      <c r="V54" s="101"/>
      <c r="W54" s="95"/>
      <c r="X54" s="135"/>
      <c r="Y54" s="135"/>
      <c r="Z54" s="135"/>
      <c r="AA54" s="135"/>
      <c r="AB54" s="135"/>
      <c r="AC54" s="72"/>
      <c r="AD54" s="85"/>
      <c r="AE54" s="73" t="s">
        <v>827</v>
      </c>
      <c r="AF54" s="73" t="s">
        <v>827</v>
      </c>
    </row>
    <row r="55" spans="1:32" ht="34.5">
      <c r="A55" s="43">
        <v>54</v>
      </c>
      <c r="B55" s="43">
        <v>2</v>
      </c>
      <c r="D55" s="65"/>
      <c r="G55" s="32" t="s">
        <v>644</v>
      </c>
      <c r="H55" s="32" t="s">
        <v>605</v>
      </c>
      <c r="I55" s="84">
        <v>26</v>
      </c>
      <c r="J55" s="84">
        <v>1</v>
      </c>
      <c r="K55" s="84" t="s">
        <v>467</v>
      </c>
      <c r="L55" s="84" t="s">
        <v>16</v>
      </c>
      <c r="M55" s="84">
        <v>1</v>
      </c>
      <c r="N55" s="136">
        <v>0</v>
      </c>
      <c r="O55" s="136"/>
      <c r="P55" s="136"/>
      <c r="Q55" s="136"/>
      <c r="R55" s="136"/>
      <c r="S55" s="136"/>
      <c r="T55" s="33" t="s">
        <v>606</v>
      </c>
      <c r="U55" s="84"/>
      <c r="V55" s="101"/>
      <c r="W55" s="95"/>
      <c r="X55" s="135"/>
      <c r="Y55" s="135"/>
      <c r="Z55" s="135"/>
      <c r="AA55" s="135"/>
      <c r="AB55" s="135"/>
      <c r="AC55" s="72"/>
      <c r="AD55" s="85"/>
      <c r="AE55" s="73" t="s">
        <v>827</v>
      </c>
      <c r="AF55" s="73" t="s">
        <v>827</v>
      </c>
    </row>
    <row r="56" spans="1:32" ht="17.25">
      <c r="A56" s="43">
        <v>55</v>
      </c>
      <c r="B56" s="43">
        <v>2</v>
      </c>
      <c r="D56" s="65"/>
      <c r="G56" s="32" t="s">
        <v>645</v>
      </c>
      <c r="H56" s="32" t="s">
        <v>607</v>
      </c>
      <c r="I56" s="84">
        <v>27</v>
      </c>
      <c r="J56" s="84">
        <v>1</v>
      </c>
      <c r="K56" s="84" t="s">
        <v>467</v>
      </c>
      <c r="L56" s="84" t="s">
        <v>16</v>
      </c>
      <c r="M56" s="84">
        <v>1</v>
      </c>
      <c r="N56" s="136">
        <v>0</v>
      </c>
      <c r="O56" s="136"/>
      <c r="P56" s="136"/>
      <c r="Q56" s="136"/>
      <c r="R56" s="136"/>
      <c r="S56" s="136"/>
      <c r="T56" s="33" t="s">
        <v>590</v>
      </c>
      <c r="U56" s="84"/>
      <c r="V56" s="101"/>
      <c r="W56" s="95"/>
      <c r="X56" s="135"/>
      <c r="Y56" s="135"/>
      <c r="Z56" s="135"/>
      <c r="AA56" s="135"/>
      <c r="AB56" s="135"/>
      <c r="AC56" s="72"/>
      <c r="AD56" s="85"/>
      <c r="AE56" s="73" t="s">
        <v>827</v>
      </c>
      <c r="AF56" s="73" t="s">
        <v>827</v>
      </c>
    </row>
    <row r="57" spans="1:32" ht="34.5">
      <c r="A57" s="43">
        <v>56</v>
      </c>
      <c r="B57" s="43">
        <v>2</v>
      </c>
      <c r="D57" s="65"/>
      <c r="G57" s="32" t="s">
        <v>642</v>
      </c>
      <c r="H57" s="32" t="s">
        <v>608</v>
      </c>
      <c r="I57" s="84">
        <v>28</v>
      </c>
      <c r="J57" s="84">
        <v>1</v>
      </c>
      <c r="K57" s="84" t="s">
        <v>467</v>
      </c>
      <c r="L57" s="84" t="s">
        <v>16</v>
      </c>
      <c r="M57" s="84">
        <v>1</v>
      </c>
      <c r="N57" s="136">
        <v>0</v>
      </c>
      <c r="O57" s="136"/>
      <c r="P57" s="136"/>
      <c r="Q57" s="136"/>
      <c r="R57" s="136"/>
      <c r="S57" s="136"/>
      <c r="T57" s="33" t="s">
        <v>609</v>
      </c>
      <c r="U57" s="84"/>
      <c r="V57" s="101"/>
      <c r="W57" s="95"/>
      <c r="X57" s="135"/>
      <c r="Y57" s="135"/>
      <c r="Z57" s="135"/>
      <c r="AA57" s="135"/>
      <c r="AB57" s="135"/>
      <c r="AC57" s="72"/>
      <c r="AD57" s="85"/>
      <c r="AE57" s="73" t="s">
        <v>827</v>
      </c>
      <c r="AF57" s="73" t="s">
        <v>827</v>
      </c>
    </row>
    <row r="58" spans="1:32" ht="17.25">
      <c r="A58" s="43">
        <v>57</v>
      </c>
      <c r="B58" s="43">
        <v>2</v>
      </c>
      <c r="D58" s="65"/>
      <c r="G58" s="32" t="s">
        <v>643</v>
      </c>
      <c r="H58" s="32" t="s">
        <v>610</v>
      </c>
      <c r="I58" s="84">
        <v>29</v>
      </c>
      <c r="J58" s="84">
        <v>1</v>
      </c>
      <c r="K58" s="84" t="s">
        <v>467</v>
      </c>
      <c r="L58" s="84" t="s">
        <v>16</v>
      </c>
      <c r="M58" s="84">
        <v>1</v>
      </c>
      <c r="N58" s="136">
        <v>0</v>
      </c>
      <c r="O58" s="136"/>
      <c r="P58" s="136"/>
      <c r="Q58" s="136"/>
      <c r="R58" s="136"/>
      <c r="S58" s="136"/>
      <c r="T58" s="33" t="s">
        <v>590</v>
      </c>
      <c r="U58" s="84"/>
      <c r="V58" s="101"/>
      <c r="W58" s="95"/>
      <c r="X58" s="135"/>
      <c r="Y58" s="135"/>
      <c r="Z58" s="135"/>
      <c r="AA58" s="135"/>
      <c r="AB58" s="135"/>
      <c r="AC58" s="72"/>
      <c r="AD58" s="85"/>
      <c r="AE58" s="73" t="s">
        <v>827</v>
      </c>
      <c r="AF58" s="73" t="s">
        <v>827</v>
      </c>
    </row>
    <row r="59" spans="1:32" ht="17.25">
      <c r="A59" s="43">
        <v>58</v>
      </c>
      <c r="B59" s="43">
        <v>2</v>
      </c>
      <c r="D59" s="65"/>
      <c r="G59" s="32" t="s">
        <v>646</v>
      </c>
      <c r="H59" s="32" t="s">
        <v>611</v>
      </c>
      <c r="I59" s="84">
        <v>30</v>
      </c>
      <c r="J59" s="84">
        <v>1</v>
      </c>
      <c r="K59" s="84" t="s">
        <v>467</v>
      </c>
      <c r="L59" s="84" t="s">
        <v>16</v>
      </c>
      <c r="M59" s="84">
        <v>1</v>
      </c>
      <c r="N59" s="136">
        <v>0</v>
      </c>
      <c r="O59" s="136"/>
      <c r="P59" s="136"/>
      <c r="Q59" s="136"/>
      <c r="R59" s="136"/>
      <c r="S59" s="136"/>
      <c r="T59" s="33" t="s">
        <v>579</v>
      </c>
      <c r="U59" s="84"/>
      <c r="V59" s="101"/>
      <c r="W59" s="95"/>
      <c r="X59" s="135"/>
      <c r="Y59" s="135"/>
      <c r="Z59" s="135"/>
      <c r="AA59" s="135"/>
      <c r="AB59" s="135"/>
      <c r="AC59" s="72"/>
      <c r="AD59" s="85"/>
      <c r="AE59" s="73" t="s">
        <v>827</v>
      </c>
      <c r="AF59" s="73" t="s">
        <v>827</v>
      </c>
    </row>
    <row r="60" spans="1:32" ht="17.25">
      <c r="A60" s="43">
        <v>59</v>
      </c>
      <c r="B60" s="43">
        <v>2</v>
      </c>
      <c r="D60" s="65"/>
      <c r="G60" s="32" t="s">
        <v>612</v>
      </c>
      <c r="H60" s="32" t="s">
        <v>626</v>
      </c>
      <c r="I60" s="84">
        <v>31</v>
      </c>
      <c r="J60" s="84">
        <v>1</v>
      </c>
      <c r="K60" s="84" t="s">
        <v>467</v>
      </c>
      <c r="L60" s="84" t="s">
        <v>16</v>
      </c>
      <c r="M60" s="84">
        <v>1</v>
      </c>
      <c r="N60" s="136">
        <v>0</v>
      </c>
      <c r="O60" s="136"/>
      <c r="P60" s="136"/>
      <c r="Q60" s="136"/>
      <c r="R60" s="136"/>
      <c r="S60" s="136"/>
      <c r="T60" s="33" t="s">
        <v>579</v>
      </c>
      <c r="U60" s="84"/>
      <c r="V60" s="101"/>
      <c r="W60" s="95"/>
      <c r="X60" s="135"/>
      <c r="Y60" s="135"/>
      <c r="Z60" s="135"/>
      <c r="AA60" s="135"/>
      <c r="AB60" s="135"/>
      <c r="AC60" s="72"/>
      <c r="AD60" s="85"/>
      <c r="AE60" s="73" t="s">
        <v>827</v>
      </c>
      <c r="AF60" s="73" t="s">
        <v>827</v>
      </c>
    </row>
    <row r="61" spans="1:32" ht="69">
      <c r="A61" s="43">
        <v>60</v>
      </c>
      <c r="B61" s="43">
        <v>2</v>
      </c>
      <c r="D61" s="65"/>
      <c r="G61" s="32" t="s">
        <v>647</v>
      </c>
      <c r="H61" s="32" t="s">
        <v>613</v>
      </c>
      <c r="I61" s="84">
        <v>32</v>
      </c>
      <c r="J61" s="84">
        <v>8</v>
      </c>
      <c r="K61" s="84" t="s">
        <v>467</v>
      </c>
      <c r="L61" s="84" t="s">
        <v>16</v>
      </c>
      <c r="M61" s="84">
        <v>1</v>
      </c>
      <c r="N61" s="136">
        <v>0</v>
      </c>
      <c r="O61" s="136"/>
      <c r="P61" s="136"/>
      <c r="Q61" s="136"/>
      <c r="R61" s="136"/>
      <c r="S61" s="136"/>
      <c r="T61" s="33" t="s">
        <v>835</v>
      </c>
      <c r="U61" s="84"/>
      <c r="V61" s="101"/>
      <c r="W61" s="95"/>
      <c r="X61" s="135"/>
      <c r="Y61" s="135"/>
      <c r="Z61" s="135"/>
      <c r="AA61" s="135"/>
      <c r="AB61" s="135"/>
      <c r="AC61" s="72"/>
      <c r="AD61" s="85"/>
      <c r="AE61" s="73" t="s">
        <v>742</v>
      </c>
      <c r="AF61" s="73" t="s">
        <v>828</v>
      </c>
    </row>
  </sheetData>
  <phoneticPr fontId="36" type="noConversion"/>
  <dataValidations count="4">
    <dataValidation type="list" allowBlank="1" showInputMessage="1" showErrorMessage="1" sqref="I9" xr:uid="{BA6DFEF9-10ED-40E9-945C-FD08A9B32096}">
      <formula1>"Hex(Unsigned),Hex,Unsigned,ASCII,BCD,BIN,SubData"</formula1>
    </dataValidation>
    <dataValidation type="list" allowBlank="1" showInputMessage="1" showErrorMessage="1" sqref="W24:W27" xr:uid="{385901F2-2B37-4E4B-B4D5-169C658D63C3}">
      <formula1>"Level1,Level2,Level3,Level1orLevel2,N"</formula1>
    </dataValidation>
    <dataValidation type="list" allowBlank="1" showInputMessage="1" showErrorMessage="1" sqref="U24:U27" xr:uid="{8B397DBA-8137-4325-818B-E4019923D4DB}">
      <formula1>"FLASH,EEPROM,ROM,RAM,TBD"</formula1>
    </dataValidation>
    <dataValidation type="custom" allowBlank="1" showInputMessage="1" showErrorMessage="1" sqref="E1:E1048576 C1:C1048576 D1:D1048576 G1:G1048576 H1:H1048576" xr:uid="{0DD2346F-309A-4F05-9B55-CC7646E20184}">
      <formula1>(COUNTIFS(C:C,C1)=1)</formula1>
    </dataValidation>
  </dataValidations>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BCDDAFB-BB7C-421A-BD90-5EC90205F751}">
          <x14:formula1>
            <xm:f>下拉框选项!$C$7:$G$7</xm:f>
          </x14:formula1>
          <xm:sqref>W2:W23 W28:W1048576</xm:sqref>
        </x14:dataValidation>
        <x14:dataValidation type="list" allowBlank="1" showInputMessage="1" showErrorMessage="1" xr:uid="{F03ED40A-1BA4-41F5-A0FD-33C0C3EE84BC}">
          <x14:formula1>
            <xm:f>下拉框选项!$C$5:$G$5</xm:f>
          </x14:formula1>
          <xm:sqref>U2:U23 U28:U1048576</xm:sqref>
        </x14:dataValidation>
        <x14:dataValidation type="list" allowBlank="1" showInputMessage="1" showErrorMessage="1" xr:uid="{17DE5500-92BF-444E-9E50-D8DC7B2F6C13}">
          <x14:formula1>
            <xm:f>下拉框选项!$C$3:$E$3</xm:f>
          </x14:formula1>
          <xm:sqref>K2:K1048576</xm:sqref>
        </x14:dataValidation>
        <x14:dataValidation type="list" allowBlank="1" showInputMessage="1" showErrorMessage="1" xr:uid="{3E208D50-773B-4124-B5C0-C2B0BAD0E69A}">
          <x14:formula1>
            <xm:f>下拉框选项!$C$8:$E$8</xm:f>
          </x14:formula1>
          <xm:sqref>X2:AB1048576 V2:V1048576</xm:sqref>
        </x14:dataValidation>
        <x14:dataValidation type="list" allowBlank="1" showInputMessage="1" showErrorMessage="1" xr:uid="{481C4318-1788-40A3-B506-764925C14BA4}">
          <x14:formula1>
            <xm:f>下拉框选项!$C$4:$G$4</xm:f>
          </x14:formula1>
          <xm:sqref>L2:L1048576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7"/>
  <sheetViews>
    <sheetView zoomScale="85" zoomScaleNormal="85" workbookViewId="0">
      <selection activeCell="K24" sqref="K24"/>
    </sheetView>
  </sheetViews>
  <sheetFormatPr defaultColWidth="9" defaultRowHeight="14.25" outlineLevelRow="1"/>
  <cols>
    <col min="2" max="2" width="14.75" customWidth="1"/>
    <col min="3" max="3" width="16.5" customWidth="1"/>
    <col min="7" max="7" width="18.875" customWidth="1"/>
    <col min="10" max="10" width="26" customWidth="1"/>
    <col min="11" max="11" width="25.5" customWidth="1"/>
    <col min="16" max="16" width="16.5" customWidth="1"/>
  </cols>
  <sheetData>
    <row r="1" spans="1:18" s="2" customFormat="1" ht="25.7" customHeight="1">
      <c r="A1" s="321" t="s">
        <v>71</v>
      </c>
      <c r="B1" s="321"/>
      <c r="C1" s="321"/>
      <c r="D1" s="321"/>
      <c r="E1" s="321"/>
      <c r="F1" s="321"/>
      <c r="G1" s="321"/>
      <c r="H1" s="321"/>
      <c r="I1" s="321"/>
      <c r="J1" s="321"/>
      <c r="K1" s="321"/>
      <c r="L1" s="321"/>
      <c r="M1" s="321"/>
      <c r="N1" s="321"/>
      <c r="O1" s="321"/>
      <c r="P1" s="321"/>
      <c r="Q1" s="321"/>
    </row>
    <row r="2" spans="1:18" s="2" customFormat="1" ht="24.95" customHeight="1">
      <c r="A2" s="321" t="s">
        <v>72</v>
      </c>
      <c r="B2" s="321"/>
      <c r="C2" s="321"/>
      <c r="D2" s="321"/>
      <c r="E2" s="321"/>
      <c r="F2" s="321"/>
      <c r="G2" s="321"/>
      <c r="H2" s="321"/>
      <c r="I2" s="321"/>
      <c r="J2" s="321"/>
      <c r="K2" s="321"/>
      <c r="L2" s="321"/>
      <c r="M2" s="321"/>
      <c r="N2" s="321"/>
      <c r="O2" s="321"/>
      <c r="P2" s="321"/>
      <c r="Q2" s="321"/>
    </row>
    <row r="3" spans="1:18" s="3" customFormat="1" ht="37.9" customHeight="1">
      <c r="A3" s="322" t="s">
        <v>73</v>
      </c>
      <c r="B3" s="323"/>
      <c r="C3" s="323"/>
      <c r="D3" s="323" t="s">
        <v>74</v>
      </c>
      <c r="E3" s="323"/>
      <c r="F3" s="323"/>
      <c r="G3" s="323"/>
      <c r="H3" s="323"/>
      <c r="I3" s="323"/>
      <c r="J3" s="323"/>
      <c r="K3" s="323"/>
      <c r="L3" s="323"/>
      <c r="M3" s="323"/>
      <c r="N3" s="323"/>
      <c r="O3" s="323"/>
      <c r="P3" s="323"/>
      <c r="Q3" s="324"/>
    </row>
    <row r="4" spans="1:18" s="4" customFormat="1" ht="29.25" customHeight="1">
      <c r="A4" s="311" t="s">
        <v>75</v>
      </c>
      <c r="B4" s="312"/>
      <c r="C4" s="312"/>
      <c r="D4" s="312"/>
      <c r="E4" s="312"/>
      <c r="F4" s="312"/>
      <c r="G4" s="312"/>
      <c r="H4" s="312"/>
      <c r="I4" s="312"/>
      <c r="J4" s="312"/>
      <c r="K4" s="312"/>
      <c r="L4" s="312"/>
      <c r="M4" s="312"/>
      <c r="N4" s="312"/>
      <c r="O4" s="312"/>
      <c r="P4" s="312"/>
      <c r="Q4" s="313"/>
    </row>
    <row r="5" spans="1:18" s="5" customFormat="1" ht="49.5">
      <c r="A5" s="319" t="s">
        <v>76</v>
      </c>
      <c r="B5" s="314" t="s">
        <v>77</v>
      </c>
      <c r="C5" s="314" t="s">
        <v>78</v>
      </c>
      <c r="D5" s="314" t="s">
        <v>79</v>
      </c>
      <c r="E5" s="315"/>
      <c r="F5" s="315"/>
      <c r="G5" s="315"/>
      <c r="H5" s="315"/>
      <c r="I5" s="315"/>
      <c r="J5" s="315"/>
      <c r="K5" s="314" t="s">
        <v>80</v>
      </c>
      <c r="L5" s="9" t="s">
        <v>81</v>
      </c>
      <c r="M5" s="316" t="s">
        <v>82</v>
      </c>
      <c r="N5" s="316"/>
      <c r="O5" s="317"/>
      <c r="P5" s="320" t="s">
        <v>83</v>
      </c>
      <c r="Q5" s="320" t="s">
        <v>27</v>
      </c>
    </row>
    <row r="6" spans="1:18" s="6" customFormat="1" ht="33" customHeight="1">
      <c r="A6" s="319"/>
      <c r="B6" s="314"/>
      <c r="C6" s="314"/>
      <c r="D6" s="9" t="s">
        <v>84</v>
      </c>
      <c r="E6" s="10" t="s">
        <v>85</v>
      </c>
      <c r="F6" s="11" t="s">
        <v>86</v>
      </c>
      <c r="G6" s="9" t="s">
        <v>17</v>
      </c>
      <c r="H6" s="10" t="s">
        <v>87</v>
      </c>
      <c r="I6" s="10" t="s">
        <v>88</v>
      </c>
      <c r="J6" s="9" t="s">
        <v>89</v>
      </c>
      <c r="K6" s="315"/>
      <c r="L6" s="9" t="s">
        <v>90</v>
      </c>
      <c r="M6" s="9" t="s">
        <v>28</v>
      </c>
      <c r="N6" s="9" t="s">
        <v>30</v>
      </c>
      <c r="O6" s="9" t="s">
        <v>29</v>
      </c>
      <c r="P6" s="320"/>
      <c r="Q6" s="320"/>
    </row>
    <row r="7" spans="1:18" s="7" customFormat="1" ht="37.15" customHeight="1">
      <c r="A7" s="12" t="s">
        <v>91</v>
      </c>
      <c r="B7" s="13"/>
      <c r="C7" s="14"/>
      <c r="D7" s="14"/>
      <c r="E7" s="14"/>
      <c r="F7" s="15"/>
      <c r="G7" s="14"/>
      <c r="H7" s="14"/>
      <c r="I7" s="14"/>
      <c r="J7" s="13"/>
      <c r="K7" s="14"/>
      <c r="L7" s="14"/>
      <c r="M7" s="14"/>
      <c r="N7" s="14"/>
      <c r="O7" s="14"/>
      <c r="P7" s="13"/>
      <c r="Q7" s="18"/>
    </row>
    <row r="8" spans="1:18" s="7" customFormat="1" ht="43.9" customHeight="1">
      <c r="A8" s="12" t="s">
        <v>92</v>
      </c>
      <c r="B8" s="13" t="s">
        <v>93</v>
      </c>
      <c r="C8" s="14" t="s">
        <v>94</v>
      </c>
      <c r="D8" s="14">
        <v>8</v>
      </c>
      <c r="E8" s="14"/>
      <c r="F8" s="15"/>
      <c r="G8" s="14"/>
      <c r="H8" s="14"/>
      <c r="I8" s="14"/>
      <c r="J8" s="13"/>
      <c r="K8" s="14" t="s">
        <v>95</v>
      </c>
      <c r="L8" s="14" t="s">
        <v>14</v>
      </c>
      <c r="M8" s="14" t="s">
        <v>31</v>
      </c>
      <c r="N8" s="14" t="s">
        <v>31</v>
      </c>
      <c r="O8" s="14" t="s">
        <v>14</v>
      </c>
      <c r="P8" s="13" t="s">
        <v>96</v>
      </c>
      <c r="Q8" s="18"/>
    </row>
    <row r="9" spans="1:18" s="7" customFormat="1" ht="20.100000000000001" customHeight="1" outlineLevel="1">
      <c r="A9" s="12"/>
      <c r="B9" s="16" t="s">
        <v>97</v>
      </c>
      <c r="C9" s="14"/>
      <c r="D9" s="14"/>
      <c r="E9" s="14">
        <v>1</v>
      </c>
      <c r="F9" s="15" t="s">
        <v>98</v>
      </c>
      <c r="G9" s="14"/>
      <c r="H9" s="14" t="s">
        <v>99</v>
      </c>
      <c r="I9" s="14" t="s">
        <v>100</v>
      </c>
      <c r="J9" s="13" t="s">
        <v>101</v>
      </c>
      <c r="K9" s="12"/>
      <c r="L9" s="14"/>
      <c r="M9" s="14"/>
      <c r="N9" s="14"/>
      <c r="O9" s="14"/>
      <c r="P9" s="14"/>
      <c r="Q9" s="14"/>
    </row>
    <row r="10" spans="1:18" s="7" customFormat="1" ht="20.100000000000001" customHeight="1" outlineLevel="1">
      <c r="A10" s="12"/>
      <c r="B10" s="14"/>
      <c r="C10" s="14"/>
      <c r="D10" s="14"/>
      <c r="E10" s="14"/>
      <c r="F10" s="15" t="s">
        <v>102</v>
      </c>
      <c r="G10" s="14"/>
      <c r="H10" s="14" t="s">
        <v>99</v>
      </c>
      <c r="I10" s="14" t="s">
        <v>100</v>
      </c>
      <c r="J10" s="13" t="s">
        <v>101</v>
      </c>
      <c r="K10" s="12"/>
      <c r="L10" s="14"/>
      <c r="M10" s="14"/>
      <c r="N10" s="14"/>
      <c r="O10" s="14"/>
      <c r="P10" s="14"/>
      <c r="Q10" s="14"/>
    </row>
    <row r="11" spans="1:18" s="7" customFormat="1" ht="20.100000000000001" customHeight="1" outlineLevel="1">
      <c r="A11" s="12"/>
      <c r="B11" s="14"/>
      <c r="C11" s="14"/>
      <c r="D11" s="14"/>
      <c r="E11" s="14"/>
      <c r="F11" s="15" t="s">
        <v>103</v>
      </c>
      <c r="G11" s="14"/>
      <c r="H11" s="14" t="s">
        <v>99</v>
      </c>
      <c r="I11" s="14" t="s">
        <v>100</v>
      </c>
      <c r="J11" s="13" t="s">
        <v>101</v>
      </c>
      <c r="K11" s="12"/>
      <c r="L11" s="14"/>
      <c r="M11" s="14"/>
      <c r="N11" s="14"/>
      <c r="O11" s="14"/>
      <c r="P11" s="14"/>
      <c r="Q11" s="14"/>
    </row>
    <row r="12" spans="1:18" s="7" customFormat="1" ht="20.100000000000001" customHeight="1">
      <c r="A12" s="12"/>
      <c r="B12" s="14"/>
      <c r="C12" s="14"/>
      <c r="D12" s="14"/>
      <c r="E12" s="14"/>
      <c r="F12" s="15" t="s">
        <v>104</v>
      </c>
      <c r="G12" s="14"/>
      <c r="H12" s="14" t="s">
        <v>99</v>
      </c>
      <c r="I12" s="14" t="s">
        <v>100</v>
      </c>
      <c r="J12" s="13" t="s">
        <v>101</v>
      </c>
      <c r="K12" s="12"/>
      <c r="L12" s="14"/>
      <c r="M12" s="14"/>
      <c r="N12" s="14"/>
      <c r="O12" s="14"/>
      <c r="P12" s="14"/>
      <c r="Q12" s="14"/>
    </row>
    <row r="13" spans="1:18" s="8" customFormat="1" ht="20.100000000000001" customHeight="1">
      <c r="A13" s="12"/>
      <c r="B13" s="14"/>
      <c r="C13" s="14"/>
      <c r="D13" s="14"/>
      <c r="E13" s="14"/>
      <c r="F13" s="15" t="s">
        <v>105</v>
      </c>
      <c r="G13" s="14"/>
      <c r="H13" s="14" t="s">
        <v>99</v>
      </c>
      <c r="I13" s="14" t="s">
        <v>100</v>
      </c>
      <c r="J13" s="13" t="s">
        <v>101</v>
      </c>
      <c r="K13" s="12"/>
      <c r="L13" s="14"/>
      <c r="M13" s="14"/>
      <c r="N13" s="17"/>
      <c r="O13" s="17"/>
      <c r="P13" s="17"/>
      <c r="Q13" s="17"/>
      <c r="R13" s="7"/>
    </row>
    <row r="14" spans="1:18" s="7" customFormat="1" ht="20.100000000000001" customHeight="1">
      <c r="A14" s="12"/>
      <c r="B14" s="14"/>
      <c r="C14" s="14"/>
      <c r="D14" s="14"/>
      <c r="E14" s="14"/>
      <c r="F14" s="15" t="s">
        <v>106</v>
      </c>
      <c r="G14" s="14"/>
      <c r="H14" s="14" t="s">
        <v>99</v>
      </c>
      <c r="I14" s="14" t="s">
        <v>100</v>
      </c>
      <c r="J14" s="13" t="s">
        <v>101</v>
      </c>
      <c r="K14" s="12"/>
      <c r="L14" s="14"/>
      <c r="M14" s="14"/>
      <c r="N14" s="14"/>
      <c r="O14" s="14"/>
      <c r="P14" s="14"/>
      <c r="Q14" s="14"/>
    </row>
    <row r="15" spans="1:18" s="7" customFormat="1" ht="20.100000000000001" customHeight="1">
      <c r="A15" s="12"/>
      <c r="B15" s="14"/>
      <c r="C15" s="14"/>
      <c r="D15" s="14"/>
      <c r="E15" s="14"/>
      <c r="F15" s="15" t="s">
        <v>107</v>
      </c>
      <c r="G15" s="14"/>
      <c r="H15" s="14" t="s">
        <v>99</v>
      </c>
      <c r="I15" s="14" t="s">
        <v>100</v>
      </c>
      <c r="J15" s="13" t="s">
        <v>101</v>
      </c>
      <c r="K15" s="12"/>
      <c r="L15" s="14"/>
      <c r="M15" s="14"/>
      <c r="N15" s="14"/>
      <c r="O15" s="14"/>
      <c r="P15" s="14"/>
      <c r="Q15" s="14"/>
    </row>
    <row r="16" spans="1:18" s="7" customFormat="1" ht="20.100000000000001" customHeight="1">
      <c r="A16" s="12"/>
      <c r="B16" s="14"/>
      <c r="C16" s="14"/>
      <c r="D16" s="14"/>
      <c r="E16" s="14"/>
      <c r="F16" s="15" t="s">
        <v>108</v>
      </c>
      <c r="G16" s="14" t="s">
        <v>109</v>
      </c>
      <c r="H16" s="14" t="s">
        <v>110</v>
      </c>
      <c r="I16" s="14" t="s">
        <v>111</v>
      </c>
      <c r="J16" s="13"/>
      <c r="K16" s="12"/>
      <c r="L16" s="14"/>
      <c r="M16" s="14"/>
      <c r="N16" s="14"/>
      <c r="O16" s="14"/>
      <c r="P16" s="14"/>
      <c r="Q16" s="18"/>
    </row>
    <row r="17" spans="1:17" s="7" customFormat="1" ht="20.100000000000001" customHeight="1" outlineLevel="1">
      <c r="A17" s="12"/>
      <c r="B17" s="14"/>
      <c r="C17" s="14"/>
      <c r="D17" s="318" t="s">
        <v>100</v>
      </c>
      <c r="E17" s="318"/>
      <c r="F17" s="318"/>
      <c r="G17" s="318"/>
      <c r="H17" s="318"/>
      <c r="I17" s="318"/>
      <c r="J17" s="318"/>
      <c r="K17" s="12"/>
      <c r="L17" s="14"/>
      <c r="M17" s="14"/>
      <c r="N17" s="14"/>
      <c r="O17" s="14"/>
      <c r="P17" s="14" t="s">
        <v>31</v>
      </c>
      <c r="Q17" s="14"/>
    </row>
  </sheetData>
  <mergeCells count="16">
    <mergeCell ref="A1:H1"/>
    <mergeCell ref="I1:Q1"/>
    <mergeCell ref="A2:H2"/>
    <mergeCell ref="I2:Q2"/>
    <mergeCell ref="A3:C3"/>
    <mergeCell ref="D3:Q3"/>
    <mergeCell ref="A4:Q4"/>
    <mergeCell ref="D5:J5"/>
    <mergeCell ref="M5:O5"/>
    <mergeCell ref="D17:J17"/>
    <mergeCell ref="A5:A6"/>
    <mergeCell ref="B5:B6"/>
    <mergeCell ref="C5:C6"/>
    <mergeCell ref="K5:K6"/>
    <mergeCell ref="P5:P6"/>
    <mergeCell ref="Q5:Q6"/>
  </mergeCells>
  <phoneticPr fontId="36" type="noConversion"/>
  <dataValidations count="3">
    <dataValidation type="list" allowBlank="1" showInputMessage="1" showErrorMessage="1" sqref="L8:O8 N16:O16" xr:uid="{00000000-0002-0000-0900-000000000000}">
      <formula1>"Y,N,TBD"</formula1>
    </dataValidation>
    <dataValidation type="list" allowBlank="1" showInputMessage="1" showErrorMessage="1" sqref="K12" xr:uid="{00000000-0002-0000-0900-000001000000}">
      <formula1>"Level1,Level2"</formula1>
    </dataValidation>
    <dataValidation type="list" allowBlank="1" showInputMessage="1" showErrorMessage="1" sqref="L12:P12 P16:P17" xr:uid="{00000000-0002-0000-0900-000002000000}">
      <formula1>"Y,N"</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0"/>
  <sheetViews>
    <sheetView workbookViewId="0">
      <selection activeCell="E13" sqref="E13"/>
    </sheetView>
  </sheetViews>
  <sheetFormatPr defaultColWidth="10" defaultRowHeight="14.25"/>
  <cols>
    <col min="1" max="1" width="20.875" customWidth="1"/>
  </cols>
  <sheetData>
    <row r="1" spans="1:9">
      <c r="A1" t="s">
        <v>112</v>
      </c>
      <c r="B1" t="s">
        <v>113</v>
      </c>
      <c r="C1" t="s">
        <v>114</v>
      </c>
      <c r="D1" t="s">
        <v>115</v>
      </c>
      <c r="E1" t="s">
        <v>116</v>
      </c>
      <c r="F1" t="s">
        <v>117</v>
      </c>
      <c r="G1" t="s">
        <v>118</v>
      </c>
      <c r="H1" t="s">
        <v>119</v>
      </c>
      <c r="I1" t="s">
        <v>120</v>
      </c>
    </row>
    <row r="2" spans="1:9">
      <c r="A2" t="s">
        <v>121</v>
      </c>
      <c r="B2" t="s">
        <v>122</v>
      </c>
      <c r="C2" t="s">
        <v>123</v>
      </c>
      <c r="D2" t="b">
        <v>1</v>
      </c>
      <c r="E2">
        <v>60</v>
      </c>
      <c r="F2">
        <v>1</v>
      </c>
      <c r="G2">
        <v>60</v>
      </c>
      <c r="H2">
        <v>1</v>
      </c>
      <c r="I2">
        <v>40</v>
      </c>
    </row>
    <row r="3" spans="1:9">
      <c r="A3" t="s">
        <v>124</v>
      </c>
      <c r="B3" t="s">
        <v>125</v>
      </c>
      <c r="C3" t="s">
        <v>123</v>
      </c>
      <c r="D3" t="b">
        <v>1</v>
      </c>
      <c r="E3">
        <v>60</v>
      </c>
      <c r="F3">
        <v>1</v>
      </c>
      <c r="G3">
        <v>60</v>
      </c>
      <c r="H3">
        <v>1</v>
      </c>
      <c r="I3">
        <v>40</v>
      </c>
    </row>
    <row r="4" spans="1:9">
      <c r="A4" t="s">
        <v>126</v>
      </c>
      <c r="B4" t="s">
        <v>13</v>
      </c>
      <c r="C4" t="s">
        <v>123</v>
      </c>
      <c r="D4" t="b">
        <v>1</v>
      </c>
      <c r="E4">
        <v>500</v>
      </c>
      <c r="F4">
        <v>2</v>
      </c>
      <c r="G4">
        <v>50</v>
      </c>
      <c r="H4">
        <v>1</v>
      </c>
      <c r="I4">
        <v>40</v>
      </c>
    </row>
    <row r="5" spans="1:9">
      <c r="A5" t="s">
        <v>127</v>
      </c>
      <c r="B5" t="s">
        <v>128</v>
      </c>
      <c r="C5" t="s">
        <v>123</v>
      </c>
      <c r="D5" t="b">
        <v>1</v>
      </c>
      <c r="E5">
        <v>500</v>
      </c>
      <c r="F5">
        <v>2</v>
      </c>
      <c r="G5">
        <v>5</v>
      </c>
      <c r="H5">
        <v>1</v>
      </c>
      <c r="I5">
        <v>40</v>
      </c>
    </row>
    <row r="6" spans="1:9">
      <c r="A6" t="s">
        <v>129</v>
      </c>
      <c r="B6" t="s">
        <v>130</v>
      </c>
      <c r="C6" t="s">
        <v>123</v>
      </c>
      <c r="D6" t="b">
        <v>1</v>
      </c>
      <c r="E6">
        <v>480</v>
      </c>
      <c r="F6">
        <v>2</v>
      </c>
      <c r="G6">
        <v>8</v>
      </c>
      <c r="H6">
        <v>1</v>
      </c>
      <c r="I6">
        <v>40</v>
      </c>
    </row>
    <row r="7" spans="1:9">
      <c r="A7" t="s">
        <v>131</v>
      </c>
      <c r="B7" t="s">
        <v>132</v>
      </c>
      <c r="C7" t="s">
        <v>123</v>
      </c>
      <c r="D7" t="b">
        <v>1</v>
      </c>
      <c r="E7">
        <v>400</v>
      </c>
      <c r="F7">
        <v>2</v>
      </c>
      <c r="G7">
        <v>4</v>
      </c>
      <c r="H7">
        <v>1</v>
      </c>
      <c r="I7">
        <v>40</v>
      </c>
    </row>
    <row r="8" spans="1:9">
      <c r="A8" t="s">
        <v>133</v>
      </c>
      <c r="B8" t="s">
        <v>134</v>
      </c>
      <c r="C8" t="s">
        <v>123</v>
      </c>
      <c r="D8" t="b">
        <v>1</v>
      </c>
      <c r="E8">
        <v>400</v>
      </c>
      <c r="F8">
        <v>2</v>
      </c>
      <c r="G8">
        <v>4</v>
      </c>
      <c r="H8">
        <v>1</v>
      </c>
      <c r="I8">
        <v>40</v>
      </c>
    </row>
    <row r="9" spans="1:9">
      <c r="A9" t="s">
        <v>135</v>
      </c>
      <c r="B9" t="s">
        <v>136</v>
      </c>
      <c r="C9" t="s">
        <v>123</v>
      </c>
      <c r="D9" t="b">
        <v>1</v>
      </c>
      <c r="E9">
        <v>500</v>
      </c>
      <c r="F9">
        <v>2</v>
      </c>
      <c r="G9">
        <v>50</v>
      </c>
      <c r="H9">
        <v>1</v>
      </c>
      <c r="I9">
        <v>40</v>
      </c>
    </row>
    <row r="10" spans="1:9">
      <c r="A10" t="s">
        <v>137</v>
      </c>
      <c r="B10" t="s">
        <v>138</v>
      </c>
      <c r="C10" t="s">
        <v>123</v>
      </c>
      <c r="D10" t="b">
        <v>1</v>
      </c>
      <c r="E10">
        <v>500</v>
      </c>
      <c r="F10">
        <v>2</v>
      </c>
      <c r="G10">
        <v>50</v>
      </c>
      <c r="H10">
        <v>1</v>
      </c>
      <c r="I10">
        <v>40</v>
      </c>
    </row>
    <row r="11" spans="1:9">
      <c r="A11" t="s">
        <v>139</v>
      </c>
      <c r="B11" t="s">
        <v>140</v>
      </c>
      <c r="C11" t="s">
        <v>123</v>
      </c>
      <c r="D11" t="b">
        <v>1</v>
      </c>
      <c r="E11">
        <v>480</v>
      </c>
      <c r="F11">
        <v>2</v>
      </c>
      <c r="G11">
        <v>8</v>
      </c>
      <c r="H11">
        <v>1</v>
      </c>
      <c r="I11">
        <v>40</v>
      </c>
    </row>
    <row r="12" spans="1:9">
      <c r="A12" t="s">
        <v>141</v>
      </c>
      <c r="B12" t="s">
        <v>142</v>
      </c>
      <c r="C12" t="s">
        <v>123</v>
      </c>
      <c r="D12" t="b">
        <v>1</v>
      </c>
      <c r="E12">
        <v>500</v>
      </c>
      <c r="F12">
        <v>2</v>
      </c>
      <c r="G12">
        <v>50</v>
      </c>
      <c r="H12">
        <v>1</v>
      </c>
      <c r="I12">
        <v>40</v>
      </c>
    </row>
    <row r="13" spans="1:9">
      <c r="A13" t="s">
        <v>143</v>
      </c>
      <c r="B13" t="s">
        <v>144</v>
      </c>
      <c r="C13" t="s">
        <v>123</v>
      </c>
      <c r="D13" t="b">
        <v>1</v>
      </c>
      <c r="E13">
        <v>400</v>
      </c>
      <c r="F13">
        <v>2</v>
      </c>
      <c r="G13">
        <v>4</v>
      </c>
      <c r="H13">
        <v>1</v>
      </c>
      <c r="I13">
        <v>40</v>
      </c>
    </row>
    <row r="14" spans="1:9">
      <c r="A14" t="s">
        <v>145</v>
      </c>
      <c r="B14" t="s">
        <v>146</v>
      </c>
      <c r="C14" t="s">
        <v>123</v>
      </c>
      <c r="D14" t="b">
        <v>1</v>
      </c>
      <c r="E14">
        <v>400</v>
      </c>
      <c r="F14">
        <v>2</v>
      </c>
      <c r="G14">
        <v>4</v>
      </c>
      <c r="H14">
        <v>1</v>
      </c>
      <c r="I14">
        <v>40</v>
      </c>
    </row>
    <row r="15" spans="1:9">
      <c r="A15" t="s">
        <v>147</v>
      </c>
      <c r="B15" t="s">
        <v>148</v>
      </c>
      <c r="C15" t="s">
        <v>123</v>
      </c>
      <c r="D15" t="b">
        <v>1</v>
      </c>
      <c r="E15">
        <v>400</v>
      </c>
      <c r="F15">
        <v>2</v>
      </c>
      <c r="G15">
        <v>4</v>
      </c>
      <c r="H15">
        <v>1</v>
      </c>
      <c r="I15">
        <v>40</v>
      </c>
    </row>
    <row r="16" spans="1:9">
      <c r="A16" t="s">
        <v>149</v>
      </c>
      <c r="B16" t="s">
        <v>150</v>
      </c>
      <c r="C16" t="s">
        <v>123</v>
      </c>
      <c r="D16" t="b">
        <v>1</v>
      </c>
      <c r="E16">
        <v>400</v>
      </c>
      <c r="F16">
        <v>2</v>
      </c>
      <c r="G16">
        <v>4</v>
      </c>
      <c r="H16">
        <v>1</v>
      </c>
      <c r="I16">
        <v>40</v>
      </c>
    </row>
    <row r="17" spans="1:9">
      <c r="A17" t="s">
        <v>151</v>
      </c>
      <c r="B17" t="s">
        <v>152</v>
      </c>
      <c r="C17" t="s">
        <v>123</v>
      </c>
      <c r="D17" t="b">
        <v>1</v>
      </c>
      <c r="E17">
        <v>400</v>
      </c>
      <c r="F17">
        <v>2</v>
      </c>
      <c r="G17">
        <v>4</v>
      </c>
      <c r="H17">
        <v>1</v>
      </c>
      <c r="I17">
        <v>40</v>
      </c>
    </row>
    <row r="18" spans="1:9">
      <c r="A18" t="s">
        <v>153</v>
      </c>
      <c r="B18" t="s">
        <v>154</v>
      </c>
      <c r="C18" t="s">
        <v>123</v>
      </c>
      <c r="D18" t="b">
        <v>1</v>
      </c>
      <c r="E18">
        <v>500</v>
      </c>
      <c r="F18">
        <v>2</v>
      </c>
      <c r="G18">
        <v>50</v>
      </c>
      <c r="H18">
        <v>1</v>
      </c>
      <c r="I18">
        <v>40</v>
      </c>
    </row>
    <row r="19" spans="1:9">
      <c r="A19" t="s">
        <v>155</v>
      </c>
      <c r="B19" t="s">
        <v>156</v>
      </c>
      <c r="C19" t="s">
        <v>123</v>
      </c>
      <c r="D19" t="b">
        <v>1</v>
      </c>
      <c r="E19">
        <v>480</v>
      </c>
      <c r="F19">
        <v>2</v>
      </c>
      <c r="G19">
        <v>8</v>
      </c>
      <c r="H19">
        <v>1</v>
      </c>
      <c r="I19">
        <v>40</v>
      </c>
    </row>
    <row r="20" spans="1:9">
      <c r="A20" t="s">
        <v>157</v>
      </c>
      <c r="B20" t="s">
        <v>158</v>
      </c>
      <c r="C20" t="s">
        <v>123</v>
      </c>
      <c r="D20" t="b">
        <v>1</v>
      </c>
      <c r="E20">
        <v>480</v>
      </c>
      <c r="F20">
        <v>2</v>
      </c>
      <c r="G20">
        <v>8</v>
      </c>
      <c r="H20">
        <v>1</v>
      </c>
      <c r="I20">
        <v>40</v>
      </c>
    </row>
    <row r="21" spans="1:9">
      <c r="A21" t="s">
        <v>159</v>
      </c>
      <c r="B21" t="s">
        <v>160</v>
      </c>
      <c r="C21" t="s">
        <v>123</v>
      </c>
      <c r="D21" t="b">
        <v>1</v>
      </c>
      <c r="E21">
        <v>480</v>
      </c>
      <c r="F21">
        <v>2</v>
      </c>
      <c r="G21">
        <v>8</v>
      </c>
      <c r="H21">
        <v>1</v>
      </c>
      <c r="I21">
        <v>40</v>
      </c>
    </row>
    <row r="22" spans="1:9">
      <c r="A22" t="s">
        <v>161</v>
      </c>
      <c r="B22" t="s">
        <v>162</v>
      </c>
      <c r="C22" t="s">
        <v>123</v>
      </c>
      <c r="D22" t="b">
        <v>1</v>
      </c>
      <c r="E22">
        <v>400</v>
      </c>
      <c r="F22">
        <v>2</v>
      </c>
      <c r="G22">
        <v>4</v>
      </c>
      <c r="H22">
        <v>1</v>
      </c>
      <c r="I22">
        <v>40</v>
      </c>
    </row>
    <row r="23" spans="1:9">
      <c r="A23" t="s">
        <v>163</v>
      </c>
      <c r="B23" t="s">
        <v>164</v>
      </c>
      <c r="C23" t="s">
        <v>123</v>
      </c>
      <c r="D23" t="b">
        <v>1</v>
      </c>
      <c r="E23">
        <v>400</v>
      </c>
      <c r="F23">
        <v>2</v>
      </c>
      <c r="G23">
        <v>4</v>
      </c>
      <c r="H23">
        <v>1</v>
      </c>
      <c r="I23">
        <v>40</v>
      </c>
    </row>
    <row r="24" spans="1:9">
      <c r="A24" t="s">
        <v>165</v>
      </c>
      <c r="B24" t="s">
        <v>166</v>
      </c>
      <c r="C24" t="s">
        <v>123</v>
      </c>
      <c r="D24" t="b">
        <v>1</v>
      </c>
      <c r="E24">
        <v>2</v>
      </c>
      <c r="F24">
        <v>1</v>
      </c>
      <c r="G24">
        <v>4</v>
      </c>
      <c r="H24">
        <v>1</v>
      </c>
      <c r="I24">
        <v>40</v>
      </c>
    </row>
    <row r="25" spans="1:9">
      <c r="A25" t="s">
        <v>167</v>
      </c>
      <c r="B25" t="s">
        <v>168</v>
      </c>
      <c r="C25" t="s">
        <v>123</v>
      </c>
      <c r="D25" t="b">
        <v>1</v>
      </c>
      <c r="E25">
        <v>2</v>
      </c>
      <c r="F25">
        <v>1</v>
      </c>
      <c r="G25">
        <v>4</v>
      </c>
      <c r="H25">
        <v>1</v>
      </c>
      <c r="I25">
        <v>40</v>
      </c>
    </row>
    <row r="26" spans="1:9">
      <c r="A26" s="1" t="s">
        <v>169</v>
      </c>
      <c r="B26" t="s">
        <v>170</v>
      </c>
      <c r="C26" t="s">
        <v>123</v>
      </c>
      <c r="D26" t="b">
        <v>1</v>
      </c>
      <c r="E26">
        <v>100</v>
      </c>
      <c r="F26">
        <v>1</v>
      </c>
      <c r="G26">
        <v>4</v>
      </c>
      <c r="H26">
        <v>1</v>
      </c>
      <c r="I26">
        <v>40</v>
      </c>
    </row>
    <row r="27" spans="1:9">
      <c r="A27" s="1" t="s">
        <v>171</v>
      </c>
      <c r="B27" t="s">
        <v>172</v>
      </c>
      <c r="C27" t="s">
        <v>123</v>
      </c>
      <c r="D27" t="b">
        <v>1</v>
      </c>
      <c r="E27">
        <v>100</v>
      </c>
      <c r="F27">
        <v>1</v>
      </c>
      <c r="G27">
        <v>4</v>
      </c>
      <c r="H27">
        <v>1</v>
      </c>
      <c r="I27">
        <v>40</v>
      </c>
    </row>
    <row r="28" spans="1:9">
      <c r="A28" t="s">
        <v>173</v>
      </c>
      <c r="B28" t="s">
        <v>174</v>
      </c>
      <c r="C28" t="s">
        <v>123</v>
      </c>
      <c r="D28" t="b">
        <v>1</v>
      </c>
      <c r="E28">
        <v>100</v>
      </c>
      <c r="F28">
        <v>1</v>
      </c>
      <c r="G28">
        <v>4</v>
      </c>
      <c r="H28">
        <v>1</v>
      </c>
      <c r="I28">
        <v>40</v>
      </c>
    </row>
    <row r="29" spans="1:9">
      <c r="A29" t="s">
        <v>175</v>
      </c>
      <c r="B29" t="s">
        <v>176</v>
      </c>
      <c r="C29" t="s">
        <v>123</v>
      </c>
      <c r="D29" t="b">
        <v>1</v>
      </c>
      <c r="E29">
        <v>100</v>
      </c>
      <c r="F29">
        <v>1</v>
      </c>
      <c r="G29">
        <v>4</v>
      </c>
      <c r="H29">
        <v>1</v>
      </c>
      <c r="I29">
        <v>40</v>
      </c>
    </row>
    <row r="30" spans="1:9">
      <c r="A30" t="s">
        <v>177</v>
      </c>
      <c r="B30" t="s">
        <v>178</v>
      </c>
      <c r="C30" t="s">
        <v>123</v>
      </c>
      <c r="D30" t="b">
        <v>1</v>
      </c>
      <c r="E30">
        <v>30</v>
      </c>
      <c r="F30">
        <v>5</v>
      </c>
      <c r="G30">
        <v>6</v>
      </c>
      <c r="H30">
        <v>1</v>
      </c>
      <c r="I30">
        <v>40</v>
      </c>
    </row>
    <row r="31" spans="1:9">
      <c r="A31" t="s">
        <v>179</v>
      </c>
      <c r="B31" t="s">
        <v>180</v>
      </c>
      <c r="C31" t="s">
        <v>123</v>
      </c>
      <c r="D31" t="b">
        <v>1</v>
      </c>
      <c r="E31">
        <v>30</v>
      </c>
      <c r="F31">
        <v>5</v>
      </c>
      <c r="G31">
        <v>6</v>
      </c>
      <c r="H31">
        <v>1</v>
      </c>
      <c r="I31">
        <v>40</v>
      </c>
    </row>
    <row r="32" spans="1:9">
      <c r="A32" t="s">
        <v>181</v>
      </c>
      <c r="B32" t="s">
        <v>182</v>
      </c>
      <c r="C32" t="s">
        <v>123</v>
      </c>
      <c r="D32" t="b">
        <v>1</v>
      </c>
      <c r="E32">
        <v>30</v>
      </c>
      <c r="F32">
        <v>5</v>
      </c>
      <c r="G32">
        <v>6</v>
      </c>
      <c r="H32">
        <v>1</v>
      </c>
      <c r="I32">
        <v>40</v>
      </c>
    </row>
    <row r="33" spans="1:9">
      <c r="A33" t="s">
        <v>183</v>
      </c>
      <c r="B33" t="s">
        <v>184</v>
      </c>
      <c r="C33" t="s">
        <v>123</v>
      </c>
      <c r="D33" t="b">
        <v>1</v>
      </c>
      <c r="E33">
        <v>30</v>
      </c>
      <c r="F33">
        <v>5</v>
      </c>
      <c r="G33">
        <v>6</v>
      </c>
      <c r="H33">
        <v>1</v>
      </c>
      <c r="I33">
        <v>40</v>
      </c>
    </row>
    <row r="34" spans="1:9">
      <c r="A34" t="s">
        <v>185</v>
      </c>
      <c r="B34" t="s">
        <v>186</v>
      </c>
      <c r="C34" t="s">
        <v>123</v>
      </c>
      <c r="D34" t="b">
        <v>1</v>
      </c>
      <c r="E34">
        <v>30</v>
      </c>
      <c r="F34">
        <v>5</v>
      </c>
      <c r="G34">
        <v>6</v>
      </c>
      <c r="H34">
        <v>1</v>
      </c>
      <c r="I34">
        <v>40</v>
      </c>
    </row>
    <row r="35" spans="1:9">
      <c r="A35" t="s">
        <v>187</v>
      </c>
      <c r="B35" t="s">
        <v>188</v>
      </c>
      <c r="C35" t="s">
        <v>123</v>
      </c>
      <c r="D35" t="b">
        <v>1</v>
      </c>
      <c r="E35">
        <v>30</v>
      </c>
      <c r="F35">
        <v>5</v>
      </c>
      <c r="G35">
        <v>6</v>
      </c>
      <c r="H35">
        <v>1</v>
      </c>
      <c r="I35">
        <v>40</v>
      </c>
    </row>
    <row r="36" spans="1:9">
      <c r="A36" t="s">
        <v>189</v>
      </c>
      <c r="B36" t="s">
        <v>190</v>
      </c>
      <c r="C36" t="s">
        <v>123</v>
      </c>
      <c r="D36" t="b">
        <v>1</v>
      </c>
      <c r="E36">
        <v>30</v>
      </c>
      <c r="F36">
        <v>5</v>
      </c>
      <c r="G36">
        <v>6</v>
      </c>
      <c r="H36">
        <v>1</v>
      </c>
      <c r="I36">
        <v>40</v>
      </c>
    </row>
    <row r="37" spans="1:9">
      <c r="A37" s="1" t="s">
        <v>191</v>
      </c>
      <c r="B37" t="s">
        <v>192</v>
      </c>
      <c r="C37" t="s">
        <v>123</v>
      </c>
      <c r="D37" t="b">
        <v>1</v>
      </c>
      <c r="E37">
        <v>100</v>
      </c>
      <c r="F37">
        <v>1</v>
      </c>
      <c r="G37">
        <v>4</v>
      </c>
      <c r="H37">
        <v>1</v>
      </c>
      <c r="I37">
        <v>40</v>
      </c>
    </row>
    <row r="38" spans="1:9">
      <c r="A38" s="1" t="s">
        <v>193</v>
      </c>
      <c r="B38" t="s">
        <v>194</v>
      </c>
      <c r="C38" t="s">
        <v>123</v>
      </c>
      <c r="D38" t="b">
        <v>1</v>
      </c>
      <c r="E38">
        <v>100</v>
      </c>
      <c r="F38">
        <v>1</v>
      </c>
      <c r="G38">
        <v>4</v>
      </c>
      <c r="H38">
        <v>1</v>
      </c>
      <c r="I38">
        <v>40</v>
      </c>
    </row>
    <row r="39" spans="1:9">
      <c r="A39" t="s">
        <v>195</v>
      </c>
      <c r="B39" t="s">
        <v>196</v>
      </c>
      <c r="C39" t="s">
        <v>123</v>
      </c>
      <c r="D39" t="b">
        <v>1</v>
      </c>
      <c r="E39">
        <v>30</v>
      </c>
      <c r="F39">
        <v>5</v>
      </c>
      <c r="G39">
        <v>6</v>
      </c>
      <c r="H39">
        <v>1</v>
      </c>
      <c r="I39">
        <v>40</v>
      </c>
    </row>
    <row r="40" spans="1:9">
      <c r="A40" t="s">
        <v>197</v>
      </c>
      <c r="B40" t="s">
        <v>198</v>
      </c>
      <c r="C40" t="s">
        <v>123</v>
      </c>
      <c r="D40" t="b">
        <v>1</v>
      </c>
      <c r="E40">
        <v>30</v>
      </c>
      <c r="F40">
        <v>5</v>
      </c>
      <c r="G40">
        <v>6</v>
      </c>
      <c r="H40">
        <v>1</v>
      </c>
      <c r="I40">
        <v>40</v>
      </c>
    </row>
    <row r="41" spans="1:9">
      <c r="A41" t="s">
        <v>199</v>
      </c>
      <c r="B41" t="s">
        <v>200</v>
      </c>
      <c r="C41" t="s">
        <v>123</v>
      </c>
      <c r="D41" t="b">
        <v>1</v>
      </c>
      <c r="E41">
        <v>30</v>
      </c>
      <c r="F41">
        <v>5</v>
      </c>
      <c r="G41">
        <v>6</v>
      </c>
      <c r="H41">
        <v>1</v>
      </c>
      <c r="I41">
        <v>40</v>
      </c>
    </row>
    <row r="42" spans="1:9">
      <c r="A42" t="s">
        <v>201</v>
      </c>
      <c r="B42" t="s">
        <v>202</v>
      </c>
      <c r="C42" t="s">
        <v>123</v>
      </c>
      <c r="D42" t="b">
        <v>1</v>
      </c>
      <c r="E42">
        <v>30</v>
      </c>
      <c r="F42">
        <v>5</v>
      </c>
      <c r="G42">
        <v>6</v>
      </c>
      <c r="H42">
        <v>1</v>
      </c>
      <c r="I42">
        <v>40</v>
      </c>
    </row>
    <row r="43" spans="1:9">
      <c r="A43" t="s">
        <v>203</v>
      </c>
      <c r="B43" t="s">
        <v>204</v>
      </c>
      <c r="C43" t="s">
        <v>123</v>
      </c>
      <c r="D43" t="b">
        <v>1</v>
      </c>
      <c r="E43">
        <v>30</v>
      </c>
      <c r="F43">
        <v>5</v>
      </c>
      <c r="G43">
        <v>6</v>
      </c>
      <c r="H43">
        <v>1</v>
      </c>
      <c r="I43">
        <v>40</v>
      </c>
    </row>
    <row r="44" spans="1:9">
      <c r="A44" t="s">
        <v>205</v>
      </c>
      <c r="B44" t="s">
        <v>206</v>
      </c>
      <c r="C44" t="s">
        <v>123</v>
      </c>
      <c r="D44" t="b">
        <v>1</v>
      </c>
      <c r="E44">
        <v>30</v>
      </c>
      <c r="F44">
        <v>5</v>
      </c>
      <c r="G44">
        <v>6</v>
      </c>
      <c r="H44">
        <v>1</v>
      </c>
      <c r="I44">
        <v>40</v>
      </c>
    </row>
    <row r="45" spans="1:9">
      <c r="A45" t="s">
        <v>207</v>
      </c>
      <c r="B45" t="s">
        <v>208</v>
      </c>
      <c r="C45" t="s">
        <v>123</v>
      </c>
      <c r="D45" t="b">
        <v>1</v>
      </c>
      <c r="E45">
        <v>30</v>
      </c>
      <c r="F45">
        <v>5</v>
      </c>
      <c r="G45">
        <v>6</v>
      </c>
      <c r="H45">
        <v>1</v>
      </c>
      <c r="I45">
        <v>40</v>
      </c>
    </row>
    <row r="46" spans="1:9">
      <c r="A46" t="s">
        <v>209</v>
      </c>
      <c r="B46" t="s">
        <v>210</v>
      </c>
      <c r="C46" t="s">
        <v>123</v>
      </c>
      <c r="D46" t="b">
        <v>1</v>
      </c>
      <c r="E46">
        <v>100</v>
      </c>
      <c r="F46">
        <v>1</v>
      </c>
      <c r="G46">
        <v>4</v>
      </c>
      <c r="H46">
        <v>1</v>
      </c>
      <c r="I46">
        <v>40</v>
      </c>
    </row>
    <row r="47" spans="1:9">
      <c r="A47" t="s">
        <v>211</v>
      </c>
      <c r="B47" t="s">
        <v>212</v>
      </c>
      <c r="C47" t="s">
        <v>123</v>
      </c>
      <c r="D47" t="b">
        <v>1</v>
      </c>
      <c r="E47">
        <v>100</v>
      </c>
      <c r="F47">
        <v>1</v>
      </c>
      <c r="G47">
        <v>4</v>
      </c>
      <c r="H47">
        <v>1</v>
      </c>
      <c r="I47">
        <v>40</v>
      </c>
    </row>
    <row r="48" spans="1:9">
      <c r="A48" t="s">
        <v>213</v>
      </c>
      <c r="B48" t="s">
        <v>214</v>
      </c>
      <c r="C48" t="s">
        <v>123</v>
      </c>
      <c r="D48" t="b">
        <v>1</v>
      </c>
      <c r="E48">
        <v>100</v>
      </c>
      <c r="F48">
        <v>1</v>
      </c>
      <c r="G48">
        <v>4</v>
      </c>
      <c r="H48">
        <v>1</v>
      </c>
      <c r="I48">
        <v>40</v>
      </c>
    </row>
    <row r="49" spans="1:9">
      <c r="A49" t="s">
        <v>215</v>
      </c>
      <c r="B49" t="s">
        <v>216</v>
      </c>
      <c r="C49" t="s">
        <v>123</v>
      </c>
      <c r="D49" t="b">
        <v>1</v>
      </c>
      <c r="E49">
        <v>100</v>
      </c>
      <c r="F49">
        <v>1</v>
      </c>
      <c r="G49">
        <v>4</v>
      </c>
      <c r="H49">
        <v>1</v>
      </c>
      <c r="I49">
        <v>40</v>
      </c>
    </row>
    <row r="50" spans="1:9">
      <c r="A50" t="s">
        <v>217</v>
      </c>
      <c r="B50" t="s">
        <v>218</v>
      </c>
      <c r="C50" t="s">
        <v>123</v>
      </c>
      <c r="D50" t="b">
        <v>1</v>
      </c>
      <c r="E50">
        <v>2</v>
      </c>
      <c r="F50">
        <v>1</v>
      </c>
      <c r="G50">
        <v>4</v>
      </c>
      <c r="H50">
        <v>1</v>
      </c>
      <c r="I50">
        <v>40</v>
      </c>
    </row>
    <row r="51" spans="1:9">
      <c r="A51" t="s">
        <v>219</v>
      </c>
      <c r="B51" t="s">
        <v>220</v>
      </c>
      <c r="C51" t="s">
        <v>123</v>
      </c>
      <c r="D51" t="b">
        <v>1</v>
      </c>
      <c r="E51">
        <v>2</v>
      </c>
      <c r="F51">
        <v>1</v>
      </c>
      <c r="G51">
        <v>4</v>
      </c>
      <c r="H51">
        <v>1</v>
      </c>
      <c r="I51">
        <v>40</v>
      </c>
    </row>
    <row r="52" spans="1:9">
      <c r="A52" t="s">
        <v>221</v>
      </c>
      <c r="B52" t="s">
        <v>222</v>
      </c>
      <c r="C52" t="s">
        <v>123</v>
      </c>
      <c r="D52" t="b">
        <v>1</v>
      </c>
      <c r="E52">
        <v>2</v>
      </c>
      <c r="F52">
        <v>1</v>
      </c>
      <c r="G52">
        <v>4</v>
      </c>
      <c r="H52">
        <v>1</v>
      </c>
      <c r="I52">
        <v>40</v>
      </c>
    </row>
    <row r="53" spans="1:9">
      <c r="A53" t="s">
        <v>223</v>
      </c>
      <c r="B53" t="s">
        <v>224</v>
      </c>
      <c r="C53" t="s">
        <v>123</v>
      </c>
      <c r="D53" t="b">
        <v>1</v>
      </c>
      <c r="E53">
        <v>2</v>
      </c>
      <c r="F53">
        <v>1</v>
      </c>
      <c r="G53">
        <v>4</v>
      </c>
      <c r="H53">
        <v>1</v>
      </c>
      <c r="I53">
        <v>40</v>
      </c>
    </row>
    <row r="54" spans="1:9">
      <c r="A54" t="s">
        <v>225</v>
      </c>
      <c r="B54" t="s">
        <v>226</v>
      </c>
      <c r="C54" t="s">
        <v>123</v>
      </c>
      <c r="D54" t="b">
        <v>1</v>
      </c>
      <c r="E54">
        <v>2</v>
      </c>
      <c r="F54">
        <v>1</v>
      </c>
      <c r="G54">
        <v>4</v>
      </c>
      <c r="H54">
        <v>1</v>
      </c>
      <c r="I54">
        <v>40</v>
      </c>
    </row>
    <row r="55" spans="1:9">
      <c r="A55" t="s">
        <v>227</v>
      </c>
      <c r="B55" t="s">
        <v>228</v>
      </c>
      <c r="C55" t="s">
        <v>123</v>
      </c>
      <c r="D55" t="b">
        <v>1</v>
      </c>
      <c r="E55">
        <v>2</v>
      </c>
      <c r="F55">
        <v>1</v>
      </c>
      <c r="G55">
        <v>4</v>
      </c>
      <c r="H55">
        <v>1</v>
      </c>
      <c r="I55">
        <v>40</v>
      </c>
    </row>
    <row r="56" spans="1:9">
      <c r="A56" t="s">
        <v>229</v>
      </c>
      <c r="B56" t="s">
        <v>230</v>
      </c>
      <c r="C56" t="s">
        <v>123</v>
      </c>
      <c r="D56" t="b">
        <v>1</v>
      </c>
      <c r="E56">
        <v>2</v>
      </c>
      <c r="F56">
        <v>1</v>
      </c>
      <c r="G56">
        <v>4</v>
      </c>
      <c r="H56">
        <v>1</v>
      </c>
      <c r="I56">
        <v>40</v>
      </c>
    </row>
    <row r="57" spans="1:9">
      <c r="A57" t="s">
        <v>231</v>
      </c>
      <c r="B57" t="s">
        <v>232</v>
      </c>
      <c r="C57" t="s">
        <v>123</v>
      </c>
      <c r="D57" t="b">
        <v>1</v>
      </c>
      <c r="E57">
        <v>2</v>
      </c>
      <c r="F57">
        <v>1</v>
      </c>
      <c r="G57">
        <v>4</v>
      </c>
      <c r="H57">
        <v>1</v>
      </c>
      <c r="I57">
        <v>40</v>
      </c>
    </row>
    <row r="58" spans="1:9">
      <c r="A58" t="s">
        <v>233</v>
      </c>
      <c r="B58" t="s">
        <v>234</v>
      </c>
      <c r="C58" t="s">
        <v>123</v>
      </c>
      <c r="D58" t="b">
        <v>1</v>
      </c>
      <c r="E58">
        <v>2</v>
      </c>
      <c r="F58">
        <v>1</v>
      </c>
      <c r="G58">
        <v>4</v>
      </c>
      <c r="H58">
        <v>1</v>
      </c>
      <c r="I58">
        <v>40</v>
      </c>
    </row>
    <row r="59" spans="1:9">
      <c r="A59" t="s">
        <v>235</v>
      </c>
      <c r="B59" t="s">
        <v>236</v>
      </c>
      <c r="C59" t="s">
        <v>123</v>
      </c>
      <c r="D59" t="b">
        <v>1</v>
      </c>
      <c r="E59">
        <v>2</v>
      </c>
      <c r="F59">
        <v>1</v>
      </c>
      <c r="G59">
        <v>4</v>
      </c>
      <c r="H59">
        <v>1</v>
      </c>
      <c r="I59">
        <v>40</v>
      </c>
    </row>
    <row r="60" spans="1:9">
      <c r="A60" t="s">
        <v>237</v>
      </c>
      <c r="B60" t="s">
        <v>238</v>
      </c>
      <c r="C60" t="s">
        <v>123</v>
      </c>
      <c r="D60" t="b">
        <v>1</v>
      </c>
      <c r="E60">
        <v>2</v>
      </c>
      <c r="F60">
        <v>1</v>
      </c>
      <c r="G60">
        <v>4</v>
      </c>
      <c r="H60">
        <v>1</v>
      </c>
      <c r="I60">
        <v>40</v>
      </c>
    </row>
    <row r="61" spans="1:9">
      <c r="A61" t="s">
        <v>239</v>
      </c>
      <c r="B61" t="s">
        <v>240</v>
      </c>
      <c r="C61" t="s">
        <v>123</v>
      </c>
      <c r="D61" t="b">
        <v>1</v>
      </c>
      <c r="E61">
        <v>2</v>
      </c>
      <c r="F61">
        <v>1</v>
      </c>
      <c r="G61">
        <v>4</v>
      </c>
      <c r="H61">
        <v>1</v>
      </c>
      <c r="I61">
        <v>40</v>
      </c>
    </row>
    <row r="62" spans="1:9">
      <c r="A62" t="s">
        <v>241</v>
      </c>
      <c r="B62" t="s">
        <v>242</v>
      </c>
      <c r="C62" t="s">
        <v>123</v>
      </c>
      <c r="D62" t="b">
        <v>1</v>
      </c>
      <c r="E62">
        <v>2</v>
      </c>
      <c r="F62">
        <v>1</v>
      </c>
      <c r="G62">
        <v>4</v>
      </c>
      <c r="H62">
        <v>1</v>
      </c>
      <c r="I62">
        <v>40</v>
      </c>
    </row>
    <row r="63" spans="1:9">
      <c r="A63" t="s">
        <v>243</v>
      </c>
      <c r="B63" t="s">
        <v>244</v>
      </c>
      <c r="C63" t="s">
        <v>123</v>
      </c>
      <c r="D63" t="b">
        <v>1</v>
      </c>
      <c r="E63">
        <v>2</v>
      </c>
      <c r="F63">
        <v>1</v>
      </c>
      <c r="G63">
        <v>4</v>
      </c>
      <c r="H63">
        <v>1</v>
      </c>
      <c r="I63">
        <v>40</v>
      </c>
    </row>
    <row r="64" spans="1:9">
      <c r="A64" t="s">
        <v>245</v>
      </c>
      <c r="B64" t="s">
        <v>246</v>
      </c>
      <c r="C64" t="s">
        <v>123</v>
      </c>
      <c r="D64" t="b">
        <v>1</v>
      </c>
      <c r="E64">
        <v>2</v>
      </c>
      <c r="F64">
        <v>1</v>
      </c>
      <c r="G64">
        <v>4</v>
      </c>
      <c r="H64">
        <v>1</v>
      </c>
      <c r="I64">
        <v>40</v>
      </c>
    </row>
    <row r="65" spans="1:9">
      <c r="A65" t="s">
        <v>247</v>
      </c>
      <c r="B65" t="s">
        <v>248</v>
      </c>
      <c r="C65" t="s">
        <v>123</v>
      </c>
      <c r="D65" t="b">
        <v>1</v>
      </c>
      <c r="E65">
        <v>2</v>
      </c>
      <c r="F65">
        <v>1</v>
      </c>
      <c r="G65">
        <v>4</v>
      </c>
      <c r="H65">
        <v>1</v>
      </c>
      <c r="I65">
        <v>40</v>
      </c>
    </row>
    <row r="66" spans="1:9">
      <c r="A66" t="s">
        <v>249</v>
      </c>
      <c r="B66" t="s">
        <v>250</v>
      </c>
      <c r="C66" t="s">
        <v>123</v>
      </c>
      <c r="D66" t="b">
        <v>1</v>
      </c>
      <c r="E66">
        <v>2</v>
      </c>
      <c r="F66">
        <v>1</v>
      </c>
      <c r="G66">
        <v>4</v>
      </c>
      <c r="H66">
        <v>1</v>
      </c>
      <c r="I66">
        <v>40</v>
      </c>
    </row>
    <row r="67" spans="1:9">
      <c r="A67" t="s">
        <v>251</v>
      </c>
      <c r="B67" t="s">
        <v>252</v>
      </c>
      <c r="C67" t="s">
        <v>123</v>
      </c>
      <c r="D67" t="b">
        <v>1</v>
      </c>
      <c r="E67">
        <v>2</v>
      </c>
      <c r="F67">
        <v>1</v>
      </c>
      <c r="G67">
        <v>4</v>
      </c>
      <c r="H67">
        <v>1</v>
      </c>
      <c r="I67">
        <v>40</v>
      </c>
    </row>
    <row r="68" spans="1:9">
      <c r="A68" t="s">
        <v>253</v>
      </c>
      <c r="B68" t="s">
        <v>254</v>
      </c>
      <c r="C68" t="s">
        <v>123</v>
      </c>
      <c r="D68" t="b">
        <v>1</v>
      </c>
      <c r="E68">
        <v>2</v>
      </c>
      <c r="F68">
        <v>1</v>
      </c>
      <c r="G68">
        <v>4</v>
      </c>
      <c r="H68">
        <v>1</v>
      </c>
      <c r="I68">
        <v>40</v>
      </c>
    </row>
    <row r="69" spans="1:9">
      <c r="A69" t="s">
        <v>255</v>
      </c>
      <c r="B69" t="s">
        <v>256</v>
      </c>
      <c r="C69" t="s">
        <v>123</v>
      </c>
      <c r="D69" t="b">
        <v>1</v>
      </c>
      <c r="E69">
        <v>2</v>
      </c>
      <c r="F69">
        <v>1</v>
      </c>
      <c r="G69">
        <v>4</v>
      </c>
      <c r="H69">
        <v>1</v>
      </c>
      <c r="I69">
        <v>40</v>
      </c>
    </row>
    <row r="70" spans="1:9">
      <c r="A70" t="s">
        <v>257</v>
      </c>
      <c r="B70" t="s">
        <v>258</v>
      </c>
      <c r="C70" t="s">
        <v>123</v>
      </c>
      <c r="D70" t="b">
        <v>1</v>
      </c>
      <c r="E70">
        <v>2</v>
      </c>
      <c r="F70">
        <v>1</v>
      </c>
      <c r="G70">
        <v>4</v>
      </c>
      <c r="H70">
        <v>1</v>
      </c>
      <c r="I70">
        <v>40</v>
      </c>
    </row>
    <row r="71" spans="1:9">
      <c r="A71" t="s">
        <v>259</v>
      </c>
      <c r="B71" t="s">
        <v>260</v>
      </c>
      <c r="C71" t="s">
        <v>123</v>
      </c>
      <c r="D71" t="b">
        <v>1</v>
      </c>
      <c r="E71">
        <v>2</v>
      </c>
      <c r="F71">
        <v>1</v>
      </c>
      <c r="G71">
        <v>4</v>
      </c>
      <c r="H71">
        <v>1</v>
      </c>
      <c r="I71">
        <v>40</v>
      </c>
    </row>
    <row r="72" spans="1:9">
      <c r="A72" t="s">
        <v>261</v>
      </c>
      <c r="B72" t="s">
        <v>262</v>
      </c>
      <c r="C72" t="s">
        <v>123</v>
      </c>
      <c r="D72" t="b">
        <v>1</v>
      </c>
      <c r="E72">
        <v>2</v>
      </c>
      <c r="F72">
        <v>1</v>
      </c>
      <c r="G72">
        <v>4</v>
      </c>
      <c r="H72">
        <v>1</v>
      </c>
      <c r="I72">
        <v>40</v>
      </c>
    </row>
    <row r="73" spans="1:9">
      <c r="A73" t="s">
        <v>263</v>
      </c>
      <c r="B73" t="s">
        <v>264</v>
      </c>
      <c r="C73" t="s">
        <v>123</v>
      </c>
      <c r="D73" t="b">
        <v>1</v>
      </c>
      <c r="E73">
        <v>2</v>
      </c>
      <c r="F73">
        <v>1</v>
      </c>
      <c r="G73">
        <v>4</v>
      </c>
      <c r="H73">
        <v>1</v>
      </c>
      <c r="I73">
        <v>40</v>
      </c>
    </row>
    <row r="74" spans="1:9">
      <c r="A74" t="s">
        <v>265</v>
      </c>
      <c r="B74" t="s">
        <v>266</v>
      </c>
      <c r="C74" t="s">
        <v>123</v>
      </c>
      <c r="D74" t="b">
        <v>1</v>
      </c>
      <c r="E74">
        <v>2</v>
      </c>
      <c r="F74">
        <v>1</v>
      </c>
      <c r="G74">
        <v>4</v>
      </c>
      <c r="H74">
        <v>1</v>
      </c>
      <c r="I74">
        <v>40</v>
      </c>
    </row>
    <row r="75" spans="1:9">
      <c r="A75" t="s">
        <v>267</v>
      </c>
      <c r="B75" t="s">
        <v>268</v>
      </c>
      <c r="C75" t="s">
        <v>123</v>
      </c>
      <c r="D75" t="b">
        <v>1</v>
      </c>
      <c r="E75">
        <v>30</v>
      </c>
      <c r="F75">
        <v>5</v>
      </c>
      <c r="G75">
        <v>6</v>
      </c>
      <c r="H75">
        <v>1</v>
      </c>
      <c r="I75">
        <v>40</v>
      </c>
    </row>
    <row r="76" spans="1:9">
      <c r="A76" t="s">
        <v>269</v>
      </c>
      <c r="B76" t="s">
        <v>270</v>
      </c>
      <c r="C76" t="s">
        <v>123</v>
      </c>
      <c r="D76" t="b">
        <v>1</v>
      </c>
      <c r="E76">
        <v>30</v>
      </c>
      <c r="F76">
        <v>5</v>
      </c>
      <c r="G76">
        <v>6</v>
      </c>
      <c r="H76">
        <v>1</v>
      </c>
      <c r="I76">
        <v>40</v>
      </c>
    </row>
    <row r="77" spans="1:9">
      <c r="A77" t="s">
        <v>271</v>
      </c>
      <c r="B77" t="s">
        <v>272</v>
      </c>
      <c r="C77" t="s">
        <v>123</v>
      </c>
      <c r="D77" t="b">
        <v>1</v>
      </c>
      <c r="E77">
        <v>30</v>
      </c>
      <c r="F77">
        <v>5</v>
      </c>
      <c r="G77">
        <v>6</v>
      </c>
      <c r="H77">
        <v>1</v>
      </c>
      <c r="I77">
        <v>40</v>
      </c>
    </row>
    <row r="78" spans="1:9">
      <c r="A78" t="s">
        <v>273</v>
      </c>
      <c r="B78" t="s">
        <v>274</v>
      </c>
      <c r="C78" t="s">
        <v>123</v>
      </c>
      <c r="D78" t="b">
        <v>1</v>
      </c>
      <c r="E78">
        <v>30</v>
      </c>
      <c r="F78">
        <v>5</v>
      </c>
      <c r="G78">
        <v>6</v>
      </c>
      <c r="H78">
        <v>1</v>
      </c>
      <c r="I78">
        <v>40</v>
      </c>
    </row>
    <row r="79" spans="1:9">
      <c r="A79" t="s">
        <v>275</v>
      </c>
      <c r="B79" t="s">
        <v>276</v>
      </c>
      <c r="C79" t="s">
        <v>123</v>
      </c>
      <c r="D79" t="b">
        <v>1</v>
      </c>
      <c r="E79">
        <v>30</v>
      </c>
      <c r="F79">
        <v>5</v>
      </c>
      <c r="G79">
        <v>6</v>
      </c>
      <c r="H79">
        <v>1</v>
      </c>
      <c r="I79">
        <v>40</v>
      </c>
    </row>
    <row r="80" spans="1:9">
      <c r="A80" t="s">
        <v>277</v>
      </c>
      <c r="B80" t="s">
        <v>278</v>
      </c>
      <c r="C80" t="s">
        <v>123</v>
      </c>
      <c r="D80" t="b">
        <v>1</v>
      </c>
      <c r="E80">
        <v>100</v>
      </c>
      <c r="F80">
        <v>1</v>
      </c>
      <c r="G80">
        <v>200</v>
      </c>
      <c r="H80">
        <v>1</v>
      </c>
      <c r="I80">
        <v>40</v>
      </c>
    </row>
  </sheetData>
  <phoneticPr fontId="3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工作表</vt:lpstr>
      </vt:variant>
      <vt:variant>
        <vt:i4>12</vt:i4>
      </vt:variant>
    </vt:vector>
  </HeadingPairs>
  <TitlesOfParts>
    <vt:vector size="12" baseType="lpstr">
      <vt:lpstr>Ecu Info</vt:lpstr>
      <vt:lpstr>下拉框选项</vt:lpstr>
      <vt:lpstr>填表说明</vt:lpstr>
      <vt:lpstr>DTC List</vt:lpstr>
      <vt:lpstr>Snapshot List</vt:lpstr>
      <vt:lpstr>Extended Data List</vt:lpstr>
      <vt:lpstr>StoredData DID</vt:lpstr>
      <vt:lpstr>DynamicData DID</vt:lpstr>
      <vt:lpstr>Routine DID</vt:lpstr>
      <vt:lpstr>EOL Config DID</vt:lpstr>
      <vt:lpstr>IO DID</vt:lpstr>
      <vt:lpstr>obd_cfg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谭鑫</dc:creator>
  <cp:lastModifiedBy>Administrator</cp:lastModifiedBy>
  <dcterms:created xsi:type="dcterms:W3CDTF">2022-04-25T05:40:00Z</dcterms:created>
  <dcterms:modified xsi:type="dcterms:W3CDTF">2026-04-27T08:44:33Z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3886E64DFB454EA9A202DFBEE44FCF95_13</vt:lpwstr>
  </property>
</Properties>
</file>