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Grid\src\test\resources\excel\"/>
    </mc:Choice>
  </mc:AlternateContent>
  <xr:revisionPtr revIDLastSave="0" documentId="13_ncr:1_{1CF0B05F-9FAD-4E92-8E76-3E8DEE04C2B7}" xr6:coauthVersionLast="47" xr6:coauthVersionMax="47" xr10:uidLastSave="{00000000-0000-0000-0000-000000000000}"/>
  <bookViews>
    <workbookView xWindow="0" yWindow="0" windowWidth="19200" windowHeight="21000" tabRatio="476" firstSheet="1" activeTab="4" xr2:uid="{00000000-000D-0000-FFFF-FFFF00000000}"/>
  </bookViews>
  <sheets>
    <sheet name="CanProtocol_Info" sheetId="7" r:id="rId1"/>
    <sheet name="AttributeDefinition" sheetId="8" r:id="rId2"/>
    <sheet name="DbcList" sheetId="6" r:id="rId3"/>
    <sheet name="Example" sheetId="1" r:id="rId4"/>
    <sheet name="CAN1" sheetId="2" r:id="rId5"/>
    <sheet name="CAN2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1" authorId="0" shapeId="0" xr:uid="{BD51F242-2B3E-40A2-A2F9-5104A8D5D82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你在这里定义好了你的自定义属性的名称后，你可以在你的表头中使用你的这个自定义属性。
然后你就可以在对应的列里边填入你的值即可。</t>
        </r>
      </text>
    </comment>
    <comment ref="D1" authorId="0" shapeId="0" xr:uid="{35ADE984-0FD7-4F44-B354-B6143E7DBEF2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值类型固定是整形、浮点型、字符串、枚举类型和16进制数值，共5个类型。</t>
        </r>
      </text>
    </comment>
    <comment ref="E1" authorId="0" shapeId="0" xr:uid="{32141E84-366B-411C-A66D-81AF5211331D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最大值和最小值只有当值类型是数值类型的时候有效，例如说整形、浮点型和16进制数值。
字符串和枚举类型则不适用最大值最小值。</t>
        </r>
      </text>
    </comment>
    <comment ref="G1" authorId="0" shapeId="0" xr:uid="{DC1A8136-C1B6-43DA-8EF0-0DE3CA605544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默认值在任何的值类型时都有效。</t>
        </r>
      </text>
    </comment>
    <comment ref="H1" authorId="0" shapeId="0" xr:uid="{99D438C2-2010-452B-8414-6DE3120E73F7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24EEFAFB-6A0F-4942-BA1F-8B2C15165DF7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222AE9C2-F0E7-470E-81F0-83082A08FAD3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<sst xmlns="http://schemas.openxmlformats.org/spreadsheetml/2006/main" count="757" uniqueCount="232">
  <si>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</si>
  <si>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</si>
  <si>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</si>
  <si>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</si>
  <si>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</si>
  <si>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</si>
  <si>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</si>
  <si>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</si>
  <si>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</si>
  <si>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</si>
  <si>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</si>
  <si>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</si>
  <si>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</si>
  <si>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</si>
  <si>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</si>
  <si>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</si>
  <si>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</si>
  <si>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</si>
  <si>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</si>
  <si>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</si>
  <si>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</si>
  <si>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</si>
  <si>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</si>
  <si>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</si>
  <si>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</si>
  <si>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</si>
  <si>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</si>
  <si>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</si>
  <si>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</si>
  <si>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</si>
  <si>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</si>
  <si>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</si>
  <si>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</si>
  <si>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</si>
  <si>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</si>
  <si>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</si>
  <si>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</si>
  <si>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</si>
  <si>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</si>
  <si>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</si>
  <si>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</si>
  <si>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</si>
  <si>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</si>
  <si>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</si>
  <si>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</si>
  <si>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</si>
  <si>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</si>
  <si>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</si>
  <si>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</si>
  <si>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</si>
  <si>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</si>
  <si>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</si>
  <si>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</si>
  <si>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</si>
  <si>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</si>
  <si>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</si>
  <si>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</si>
  <si>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</si>
  <si>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</si>
  <si>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</si>
  <si>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</si>
  <si>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</si>
  <si>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</si>
  <si>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</si>
  <si>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</si>
  <si>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</si>
  <si>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</si>
  <si>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</si>
  <si>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</si>
  <si>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</si>
  <si>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</si>
  <si>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</si>
  <si>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</si>
  <si>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</si>
  <si>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</si>
  <si>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</si>
  <si>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</si>
  <si>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</si>
  <si>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</si>
  <si>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</si>
  <si>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</si>
  <si>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</si>
  <si>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</si>
  <si>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</si>
  <si>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</si>
  <si>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</si>
  <si>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</si>
  <si>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</si>
  <si>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</si>
  <si>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</si>
  <si>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</si>
  <si>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</si>
  <si>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</si>
  <si>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</si>
  <si>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</si>
  <si>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</si>
  <si>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</si>
  <si>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</si>
  <si>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</si>
  <si>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</si>
  <si>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</si>
  <si>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</si>
  <si>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</si>
  <si>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</si>
  <si>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</si>
  <si>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</si>
  <si>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</si>
  <si>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</si>
  <si>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</si>
  <si>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</si>
  <si>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</si>
  <si>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</si>
  <si>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</si>
  <si>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</si>
  <si>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</si>
  <si>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</si>
  <si>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</si>
  <si>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</si>
  <si>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</si>
  <si>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</si>
  <si>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</si>
  <si>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</si>
  <si>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</si>
  <si>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</si>
  <si>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</si>
  <si>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</si>
  <si>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</si>
  <si>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</si>
  <si>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</si>
  <si>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</si>
  <si>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</si>
  <si>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</si>
  <si>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</si>
  <si>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</si>
  <si>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</si>
  <si>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</si>
  <si>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</si>
  <si>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</si>
  <si>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</si>
  <si>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</si>
  <si>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</si>
  <si>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</si>
  <si>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</si>
  <si>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</si>
  <si>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</si>
  <si>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</si>
  <si>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</si>
  <si>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</si>
  <si>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</si>
  <si>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</si>
  <si>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</si>
  <si>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</si>
  <si>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</si>
  <si>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</si>
  <si>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</si>
  <si>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</si>
  <si>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</si>
  <si>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</si>
  <si>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</si>
  <si>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</si>
  <si>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</si>
  <si>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</si>
  <si>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</si>
  <si>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</si>
  <si>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</si>
  <si>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</si>
  <si>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</si>
  <si>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</si>
  <si>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</si>
  <si>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</si>
  <si>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</si>
  <si>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</si>
  <si>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</si>
  <si>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</si>
  <si>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</si>
  <si>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</si>
  <si>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</si>
  <si>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</si>
  <si>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</si>
  <si>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</si>
  <si>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</si>
  <si>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</si>
  <si>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</si>
  <si>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</si>
  <si>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</si>
  <si>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</si>
  <si>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</si>
  <si>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</si>
  <si>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</si>
  <si>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</si>
  <si>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</si>
  <si>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</si>
  <si>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</si>
  <si>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</si>
  <si>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</si>
  <si>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</si>
  <si>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</si>
  <si>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</si>
  <si>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</si>
  <si>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</si>
  <si>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</si>
  <si>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</si>
  <si>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</si>
  <si>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</si>
  <si>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</si>
  <si>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</si>
  <si>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</si>
  <si>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</si>
  <si>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</si>
  <si>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</si>
  <si>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</si>
  <si>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</si>
  <si>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</si>
  <si>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OnWriteWithRepetition</t>
  </si>
  <si>
    <t>Signed</t>
  </si>
  <si>
    <t>CCSToCabin2</t>
    <phoneticPr fontId="44" type="noConversion"/>
  </si>
  <si>
    <t>自定义属性名称</t>
    <phoneticPr fontId="48" type="noConversion"/>
  </si>
  <si>
    <t>GwUsedMsg</t>
    <phoneticPr fontId="48" type="noConversion"/>
  </si>
  <si>
    <t>GwUsedMsg
网关需求报文(非必填)</t>
    <phoneticPr fontId="44" type="noConversion"/>
  </si>
  <si>
    <t>自定义属性描述</t>
    <phoneticPr fontId="48" type="noConversion"/>
  </si>
  <si>
    <t>网关需求报文</t>
    <phoneticPr fontId="48" type="noConversion"/>
  </si>
  <si>
    <t>Enumeration</t>
  </si>
  <si>
    <t>自定义属性作用域</t>
    <phoneticPr fontId="48" type="noConversion"/>
  </si>
  <si>
    <t>自定义属性值类型</t>
    <phoneticPr fontId="48" type="noConversion"/>
  </si>
  <si>
    <t>自定义属性最小值</t>
    <phoneticPr fontId="48" type="noConversion"/>
  </si>
  <si>
    <t>自定义属性最大值</t>
    <phoneticPr fontId="48" type="noConversion"/>
  </si>
  <si>
    <t>自定义属性默认值</t>
    <phoneticPr fontId="48" type="noConversion"/>
  </si>
  <si>
    <t>自定义属性枚举表</t>
    <phoneticPr fontId="48" type="noConversion"/>
  </si>
  <si>
    <t>SignalMinValueHex
总线最小值（十六进制）(非必填)19</t>
    <phoneticPr fontId="44" type="noConversion"/>
  </si>
  <si>
    <t>SignalMaxValueHex
总线最大值（十六进制）（非必填）20</t>
    <phoneticPr fontId="44" type="noConversion"/>
  </si>
  <si>
    <t>InitialValueHex
总线初始值（十六进制）（必填）21</t>
    <phoneticPr fontId="44" type="noConversion"/>
  </si>
  <si>
    <t>InvalidValueHex
总线无效值（十六进制）（非必填）22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</si>
</sst>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52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name val="微软雅黑"/>
      <family val="2"/>
      <charset val="134"/>
    </font>
    <font>
      <b/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2"/>
      <color rgb="FF000000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5" borderId="1" xfId="29" applyFont="1" applyFill="1" applyBorder="1" applyAlignment="1">
      <alignment horizontal="center" vertical="top" wrapText="1"/>
    </xf>
    <xf numFmtId="0" fontId="47" fillId="3" borderId="1" xfId="0" applyFont="1" applyFill="1" applyBorder="1" applyAlignment="1">
      <alignment wrapText="1"/>
    </xf>
    <xf numFmtId="0" fontId="49" fillId="0" borderId="1" xfId="0" applyFont="1" applyBorder="1" applyAlignment="1">
      <alignment horizontal="center" vertical="center" wrapText="1"/>
    </xf>
    <xf numFmtId="0" fontId="45" fillId="0" borderId="9" xfId="0" applyFont="1" applyBorder="1"/>
    <xf numFmtId="0" fontId="0" fillId="0" borderId="9" xfId="0" applyBorder="1"/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210</v>
      </c>
      <c r="B1" s="51" t="s">
        <v>211</v>
      </c>
    </row>
    <row r="2" spans="1:2" x14ac:dyDescent="0.2">
      <c r="A2" s="51" t="s">
        <v>212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3D3AA-9247-454A-9796-2078BC41A26D}">
  <dimension ref="A1:H3"/>
  <sheetViews>
    <sheetView workbookViewId="0">
      <selection activeCell="E1" sqref="E1"/>
    </sheetView>
  </sheetViews>
  <sheetFormatPr defaultRowHeight="14.25" x14ac:dyDescent="0.2"/>
  <cols>
    <col min="1" max="1" width="15.375" customWidth="1"/>
    <col min="2" max="2" width="14.75" customWidth="1"/>
    <col min="3" max="3" width="23.25" customWidth="1"/>
    <col min="4" max="4" width="19.375" customWidth="1"/>
    <col min="5" max="5" width="16.375" customWidth="1"/>
    <col min="6" max="6" width="17.875" customWidth="1"/>
    <col min="7" max="7" width="17.125" customWidth="1"/>
    <col min="8" max="8" width="16.875" customWidth="1"/>
  </cols>
  <sheetData>
    <row r="1" spans="1:8" x14ac:dyDescent="0.2">
      <c r="A1" s="55" t="s">
        <v>216</v>
      </c>
      <c r="B1" s="55" t="s">
        <v>219</v>
      </c>
      <c r="C1" s="55" t="s">
        <v>222</v>
      </c>
      <c r="D1" s="55" t="s">
        <v>223</v>
      </c>
      <c r="E1" s="55" t="s">
        <v>224</v>
      </c>
      <c r="F1" s="55" t="s">
        <v>225</v>
      </c>
      <c r="G1" s="55" t="s">
        <v>226</v>
      </c>
      <c r="H1" s="55" t="s">
        <v>227</v>
      </c>
    </row>
    <row r="2" spans="1:8" x14ac:dyDescent="0.2">
      <c r="A2" s="55" t="s">
        <v>217</v>
      </c>
      <c r="B2" s="55" t="s">
        <v>220</v>
      </c>
      <c r="C2" s="56"/>
      <c r="D2" s="56" t="s">
        <v>221</v>
      </c>
      <c r="E2" s="56"/>
      <c r="F2" s="56"/>
      <c r="G2" s="56"/>
      <c r="H2" s="56"/>
    </row>
    <row r="3" spans="1:8" x14ac:dyDescent="0.2">
      <c r="A3" s="56"/>
      <c r="B3" s="56"/>
      <c r="C3" s="56"/>
      <c r="D3" s="56"/>
      <c r="E3" s="56"/>
      <c r="F3" s="56"/>
      <c r="G3" s="56"/>
      <c r="H3" s="56"/>
    </row>
  </sheetData>
  <phoneticPr fontId="48" type="noConversion"/>
  <dataValidations count="1">
    <dataValidation type="list" allowBlank="1" showInputMessage="1" showErrorMessage="1" sqref="D2:D1048576" xr:uid="{50F88472-F2AC-41AE-A38C-683DE1D8CB7E}">
      <formula1>"Integer, Float, String, Enumeration, Hex 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zoomScale="70" zoomScaleNormal="70" workbookViewId="0">
      <pane ySplit="1" topLeftCell="A2" activePane="bottomLeft" state="frozen"/>
      <selection pane="bottomLeft" activeCell="H17" sqref="H17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28" t="s">
        <v>19</v>
      </c>
      <c r="M1" s="28" t="s">
        <v>20</v>
      </c>
      <c r="N1" s="30" t="s">
        <v>21</v>
      </c>
      <c r="O1" s="28" t="s">
        <v>22</v>
      </c>
      <c r="P1" s="28" t="s">
        <v>23</v>
      </c>
      <c r="Q1" s="30" t="s">
        <v>24</v>
      </c>
      <c r="R1" s="30" t="s">
        <v>25</v>
      </c>
      <c r="S1" s="30" t="s">
        <v>26</v>
      </c>
      <c r="T1" s="30" t="s">
        <v>27</v>
      </c>
      <c r="U1" s="30" t="s">
        <v>28</v>
      </c>
      <c r="V1" s="30" t="s">
        <v>29</v>
      </c>
      <c r="W1" s="30" t="s">
        <v>30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46</v>
      </c>
      <c r="AA2" s="31"/>
      <c r="AB2" s="31" t="s">
        <v>47</v>
      </c>
      <c r="AC2" s="31"/>
      <c r="AD2" s="34"/>
      <c r="AE2" s="34"/>
      <c r="AF2" s="34"/>
      <c r="AG2" s="34" t="s">
        <v>48</v>
      </c>
      <c r="AH2" s="34" t="s">
        <v>49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50</v>
      </c>
      <c r="H3" s="33" t="s">
        <v>51</v>
      </c>
      <c r="I3" s="44" t="s">
        <v>52</v>
      </c>
      <c r="J3" s="44" t="s">
        <v>53</v>
      </c>
      <c r="K3" s="45">
        <v>0</v>
      </c>
      <c r="L3" s="45">
        <v>0</v>
      </c>
      <c r="M3" s="45">
        <v>8</v>
      </c>
      <c r="N3" s="46" t="s">
        <v>54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55</v>
      </c>
      <c r="Z3" s="33" t="s">
        <v>56</v>
      </c>
      <c r="AA3" s="34"/>
      <c r="AB3" s="33"/>
      <c r="AC3" s="52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57</v>
      </c>
      <c r="H4" s="36" t="s">
        <v>58</v>
      </c>
      <c r="I4" s="44" t="s">
        <v>52</v>
      </c>
      <c r="J4" s="44" t="s">
        <v>53</v>
      </c>
      <c r="K4" s="34">
        <v>1</v>
      </c>
      <c r="L4" s="34">
        <v>8</v>
      </c>
      <c r="M4" s="34">
        <v>2</v>
      </c>
      <c r="N4" s="46" t="s">
        <v>54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59</v>
      </c>
      <c r="Z4" s="33" t="s">
        <v>56</v>
      </c>
      <c r="AA4" s="34"/>
      <c r="AB4" s="33"/>
      <c r="AC4" s="52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60</v>
      </c>
      <c r="H5" s="33" t="s">
        <v>61</v>
      </c>
      <c r="I5" s="44" t="s">
        <v>52</v>
      </c>
      <c r="J5" s="44" t="s">
        <v>53</v>
      </c>
      <c r="K5" s="34">
        <v>2</v>
      </c>
      <c r="L5" s="34">
        <v>10</v>
      </c>
      <c r="M5" s="34">
        <v>4</v>
      </c>
      <c r="N5" s="46" t="s">
        <v>54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62</v>
      </c>
      <c r="Z5" s="33" t="s">
        <v>56</v>
      </c>
      <c r="AA5" s="34"/>
      <c r="AB5" s="33"/>
      <c r="AC5" s="52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63</v>
      </c>
      <c r="H6" s="36" t="s">
        <v>64</v>
      </c>
      <c r="I6" s="44" t="s">
        <v>52</v>
      </c>
      <c r="J6" s="44" t="s">
        <v>53</v>
      </c>
      <c r="K6" s="34">
        <v>2</v>
      </c>
      <c r="L6" s="34">
        <v>14</v>
      </c>
      <c r="M6" s="34">
        <v>4</v>
      </c>
      <c r="N6" s="46" t="s">
        <v>54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65</v>
      </c>
      <c r="Z6" s="33" t="s">
        <v>56</v>
      </c>
      <c r="AA6" s="34"/>
      <c r="AB6" s="33"/>
      <c r="AC6" s="52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66</v>
      </c>
      <c r="H7" s="36" t="s">
        <v>67</v>
      </c>
      <c r="I7" s="44" t="s">
        <v>52</v>
      </c>
      <c r="J7" s="44" t="s">
        <v>53</v>
      </c>
      <c r="K7" s="34"/>
      <c r="L7" s="34">
        <v>56</v>
      </c>
      <c r="M7" s="34">
        <v>8</v>
      </c>
      <c r="N7" s="46" t="s">
        <v>54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68</v>
      </c>
      <c r="B8" s="37" t="s">
        <v>69</v>
      </c>
      <c r="C8" s="37" t="s">
        <v>70</v>
      </c>
      <c r="D8" s="37" t="s">
        <v>71</v>
      </c>
      <c r="E8" s="37">
        <v>100</v>
      </c>
      <c r="F8" s="37">
        <v>8</v>
      </c>
      <c r="G8" s="37"/>
      <c r="H8" s="37"/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47</v>
      </c>
      <c r="AC8" s="47"/>
      <c r="AD8" s="34"/>
      <c r="AE8" s="34"/>
      <c r="AF8" s="50"/>
      <c r="AG8" s="50" t="s">
        <v>49</v>
      </c>
      <c r="AH8" s="50" t="s">
        <v>48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72</v>
      </c>
      <c r="H9" s="33" t="s">
        <v>51</v>
      </c>
      <c r="I9" s="44" t="s">
        <v>52</v>
      </c>
      <c r="J9" s="44" t="s">
        <v>71</v>
      </c>
      <c r="K9" s="45">
        <v>0</v>
      </c>
      <c r="L9" s="45">
        <v>0</v>
      </c>
      <c r="M9" s="45">
        <v>8</v>
      </c>
      <c r="N9" s="46" t="s">
        <v>54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55</v>
      </c>
      <c r="Z9" s="33"/>
      <c r="AA9" s="34"/>
      <c r="AB9" s="33"/>
      <c r="AC9" s="52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73</v>
      </c>
      <c r="H10" s="36" t="s">
        <v>74</v>
      </c>
      <c r="I10" s="44" t="s">
        <v>52</v>
      </c>
      <c r="J10" s="44" t="s">
        <v>71</v>
      </c>
      <c r="K10" s="34">
        <v>1</v>
      </c>
      <c r="L10" s="34">
        <f>M9+L9</f>
        <v>8</v>
      </c>
      <c r="M10" s="34">
        <v>8</v>
      </c>
      <c r="N10" s="46" t="s">
        <v>54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75</v>
      </c>
      <c r="H11" s="36" t="s">
        <v>76</v>
      </c>
      <c r="I11" s="44" t="s">
        <v>52</v>
      </c>
      <c r="J11" s="44" t="s">
        <v>71</v>
      </c>
      <c r="K11" s="34">
        <v>2</v>
      </c>
      <c r="L11" s="34">
        <f>M10+L10</f>
        <v>16</v>
      </c>
      <c r="M11" s="34">
        <v>4</v>
      </c>
      <c r="N11" s="46" t="s">
        <v>54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77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78</v>
      </c>
      <c r="H12" s="36" t="s">
        <v>79</v>
      </c>
      <c r="I12" s="44" t="s">
        <v>52</v>
      </c>
      <c r="J12" s="44" t="s">
        <v>71</v>
      </c>
      <c r="K12" s="34">
        <v>2</v>
      </c>
      <c r="L12" s="34">
        <v>20</v>
      </c>
      <c r="M12" s="34">
        <v>4</v>
      </c>
      <c r="N12" s="46" t="s">
        <v>54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80</v>
      </c>
      <c r="Y12" s="36" t="s">
        <v>81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82</v>
      </c>
      <c r="H13" s="36" t="s">
        <v>83</v>
      </c>
      <c r="I13" s="44" t="s">
        <v>52</v>
      </c>
      <c r="J13" s="44" t="s">
        <v>71</v>
      </c>
      <c r="K13" s="34">
        <v>3</v>
      </c>
      <c r="L13" s="34">
        <v>24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84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85</v>
      </c>
      <c r="H14" s="36" t="s">
        <v>86</v>
      </c>
      <c r="I14" s="44" t="s">
        <v>52</v>
      </c>
      <c r="J14" s="44" t="s">
        <v>71</v>
      </c>
      <c r="K14" s="34">
        <v>3</v>
      </c>
      <c r="L14" s="34">
        <v>26</v>
      </c>
      <c r="M14" s="34">
        <v>2</v>
      </c>
      <c r="N14" s="46" t="s">
        <v>54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87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88</v>
      </c>
      <c r="H15" s="36" t="s">
        <v>89</v>
      </c>
      <c r="I15" s="44" t="s">
        <v>52</v>
      </c>
      <c r="J15" s="44" t="s">
        <v>71</v>
      </c>
      <c r="K15" s="34">
        <v>3</v>
      </c>
      <c r="L15" s="34">
        <v>28</v>
      </c>
      <c r="M15" s="34">
        <v>2</v>
      </c>
      <c r="N15" s="46" t="s">
        <v>54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90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91</v>
      </c>
      <c r="H16" s="38" t="s">
        <v>92</v>
      </c>
      <c r="I16" s="44" t="s">
        <v>52</v>
      </c>
      <c r="J16" s="44" t="s">
        <v>71</v>
      </c>
      <c r="K16" s="34">
        <v>7</v>
      </c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93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94</v>
      </c>
      <c r="B17" s="39" t="s">
        <v>69</v>
      </c>
      <c r="C17" s="39" t="s">
        <v>95</v>
      </c>
      <c r="D17" s="39" t="s">
        <v>71</v>
      </c>
      <c r="E17" s="39">
        <v>50</v>
      </c>
      <c r="F17" s="39">
        <v>8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47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96</v>
      </c>
      <c r="B18" s="33"/>
      <c r="C18" s="33"/>
      <c r="D18" s="33"/>
      <c r="E18" s="34"/>
      <c r="F18" s="33"/>
      <c r="G18" s="33" t="s">
        <v>97</v>
      </c>
      <c r="H18" s="38" t="s">
        <v>98</v>
      </c>
      <c r="I18" s="44" t="s">
        <v>99</v>
      </c>
      <c r="J18" s="44" t="s">
        <v>71</v>
      </c>
      <c r="K18" s="33"/>
      <c r="L18" s="34">
        <v>7</v>
      </c>
      <c r="M18" s="34">
        <v>8</v>
      </c>
      <c r="N18" s="46" t="s">
        <v>54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100</v>
      </c>
      <c r="B19" s="33"/>
      <c r="C19" s="33"/>
      <c r="D19" s="33"/>
      <c r="E19" s="34"/>
      <c r="F19" s="33"/>
      <c r="G19" s="33" t="s">
        <v>101</v>
      </c>
      <c r="H19" s="33"/>
      <c r="I19" s="44" t="s">
        <v>52</v>
      </c>
      <c r="J19" s="44" t="s">
        <v>71</v>
      </c>
      <c r="K19" s="33"/>
      <c r="L19" s="34">
        <v>8</v>
      </c>
      <c r="M19" s="34">
        <v>8</v>
      </c>
      <c r="N19" s="46" t="s">
        <v>54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102</v>
      </c>
      <c r="B20" s="33"/>
      <c r="C20" s="33"/>
      <c r="D20" s="33"/>
      <c r="E20" s="34"/>
      <c r="F20" s="33"/>
      <c r="G20" s="33" t="s">
        <v>103</v>
      </c>
      <c r="H20" s="33"/>
      <c r="I20" s="44" t="s">
        <v>99</v>
      </c>
      <c r="J20" s="44" t="s">
        <v>71</v>
      </c>
      <c r="K20" s="33"/>
      <c r="L20" s="34">
        <v>20</v>
      </c>
      <c r="M20" s="34">
        <v>8</v>
      </c>
      <c r="N20" s="46" t="s">
        <v>54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104</v>
      </c>
      <c r="D21" s="33"/>
      <c r="E21" s="34"/>
      <c r="F21" s="33"/>
      <c r="G21" s="33" t="s">
        <v>105</v>
      </c>
      <c r="H21" s="33"/>
      <c r="I21" s="44" t="s">
        <v>99</v>
      </c>
      <c r="J21" s="44" t="s">
        <v>71</v>
      </c>
      <c r="K21" s="33"/>
      <c r="L21" s="48" t="s">
        <v>106</v>
      </c>
      <c r="M21" s="34">
        <v>4</v>
      </c>
      <c r="N21" s="46" t="s">
        <v>54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107</v>
      </c>
      <c r="H22" s="33"/>
      <c r="I22" s="44" t="s">
        <v>99</v>
      </c>
      <c r="J22" s="44" t="s">
        <v>71</v>
      </c>
      <c r="K22" s="33"/>
      <c r="L22" s="48" t="s">
        <v>108</v>
      </c>
      <c r="M22" s="48" t="s">
        <v>109</v>
      </c>
      <c r="N22" s="46" t="s">
        <v>54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110</v>
      </c>
      <c r="H23" s="38" t="s">
        <v>111</v>
      </c>
      <c r="I23" s="44" t="s">
        <v>99</v>
      </c>
      <c r="J23" s="44" t="s">
        <v>71</v>
      </c>
      <c r="K23" s="34"/>
      <c r="L23" s="48">
        <v>41</v>
      </c>
      <c r="M23" s="48">
        <v>16</v>
      </c>
      <c r="N23" s="46" t="s">
        <v>54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112</v>
      </c>
      <c r="B24" s="39" t="s">
        <v>69</v>
      </c>
      <c r="C24" s="40" t="s">
        <v>113</v>
      </c>
      <c r="D24" s="40" t="s">
        <v>71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114</v>
      </c>
      <c r="H25" s="42"/>
      <c r="I25" s="42" t="s">
        <v>52</v>
      </c>
      <c r="J25" s="42" t="s">
        <v>71</v>
      </c>
      <c r="K25" s="43"/>
      <c r="L25" s="43">
        <v>0</v>
      </c>
      <c r="M25" s="43">
        <v>8</v>
      </c>
      <c r="N25" s="42" t="s">
        <v>54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115</v>
      </c>
      <c r="H26" s="42"/>
      <c r="I26" s="42" t="s">
        <v>52</v>
      </c>
      <c r="J26" s="42" t="s">
        <v>71</v>
      </c>
      <c r="K26" s="43"/>
      <c r="L26" s="43">
        <v>8</v>
      </c>
      <c r="M26" s="43">
        <v>8</v>
      </c>
      <c r="N26" s="42" t="s">
        <v>54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116</v>
      </c>
      <c r="H27" s="42"/>
      <c r="I27" s="42" t="s">
        <v>52</v>
      </c>
      <c r="J27" s="42" t="s">
        <v>71</v>
      </c>
      <c r="K27" s="43"/>
      <c r="L27" s="43">
        <v>16</v>
      </c>
      <c r="M27" s="43">
        <v>8</v>
      </c>
      <c r="N27" s="42" t="s">
        <v>54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117</v>
      </c>
      <c r="H28" s="42"/>
      <c r="I28" s="42" t="s">
        <v>52</v>
      </c>
      <c r="J28" s="42" t="s">
        <v>71</v>
      </c>
      <c r="K28" s="43"/>
      <c r="L28" s="43">
        <v>24</v>
      </c>
      <c r="M28" s="43">
        <v>8</v>
      </c>
      <c r="N28" s="42" t="s">
        <v>54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118</v>
      </c>
      <c r="H29" s="42"/>
      <c r="I29" s="42" t="s">
        <v>52</v>
      </c>
      <c r="J29" s="42" t="s">
        <v>71</v>
      </c>
      <c r="K29" s="43"/>
      <c r="L29" s="43">
        <v>32</v>
      </c>
      <c r="M29" s="43">
        <v>8</v>
      </c>
      <c r="N29" s="42" t="s">
        <v>54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119</v>
      </c>
      <c r="H30" s="42"/>
      <c r="I30" s="42" t="s">
        <v>52</v>
      </c>
      <c r="J30" s="42" t="s">
        <v>71</v>
      </c>
      <c r="K30" s="43"/>
      <c r="L30" s="43">
        <v>40</v>
      </c>
      <c r="M30" s="43">
        <v>8</v>
      </c>
      <c r="N30" s="42" t="s">
        <v>54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120</v>
      </c>
      <c r="H31" s="42"/>
      <c r="I31" s="42" t="s">
        <v>52</v>
      </c>
      <c r="J31" s="42" t="s">
        <v>71</v>
      </c>
      <c r="K31" s="43"/>
      <c r="L31" s="43">
        <v>48</v>
      </c>
      <c r="M31" s="43">
        <v>8</v>
      </c>
      <c r="N31" s="42" t="s">
        <v>54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121</v>
      </c>
      <c r="H32" s="42"/>
      <c r="I32" s="42" t="s">
        <v>52</v>
      </c>
      <c r="J32" s="42" t="s">
        <v>71</v>
      </c>
      <c r="K32" s="43"/>
      <c r="L32" s="43">
        <v>56</v>
      </c>
      <c r="M32" s="43">
        <v>8</v>
      </c>
      <c r="N32" s="42" t="s">
        <v>54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122</v>
      </c>
      <c r="B33" s="39" t="s">
        <v>69</v>
      </c>
      <c r="C33" s="40" t="s">
        <v>123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124</v>
      </c>
      <c r="H34" s="42"/>
      <c r="I34" s="42" t="s">
        <v>52</v>
      </c>
      <c r="J34" s="42" t="s">
        <v>71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125</v>
      </c>
      <c r="H35" s="42"/>
      <c r="I35" s="42" t="s">
        <v>52</v>
      </c>
      <c r="J35" s="42" t="s">
        <v>71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126</v>
      </c>
      <c r="H36" s="42"/>
      <c r="I36" s="42" t="s">
        <v>52</v>
      </c>
      <c r="J36" s="42" t="s">
        <v>71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127</v>
      </c>
      <c r="H37" s="42"/>
      <c r="I37" s="42" t="s">
        <v>52</v>
      </c>
      <c r="J37" s="42" t="s">
        <v>71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128</v>
      </c>
      <c r="H38" s="42"/>
      <c r="I38" s="42" t="s">
        <v>52</v>
      </c>
      <c r="J38" s="42" t="s">
        <v>71</v>
      </c>
      <c r="K38" s="43"/>
      <c r="L38" s="43">
        <v>32</v>
      </c>
      <c r="M38" s="43">
        <v>8</v>
      </c>
      <c r="N38" s="42" t="s">
        <v>54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129</v>
      </c>
      <c r="H39" s="42"/>
      <c r="I39" s="42" t="s">
        <v>52</v>
      </c>
      <c r="J39" s="42" t="s">
        <v>71</v>
      </c>
      <c r="K39" s="43"/>
      <c r="L39" s="43">
        <v>40</v>
      </c>
      <c r="M39" s="43">
        <v>8</v>
      </c>
      <c r="N39" s="42" t="s">
        <v>54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130</v>
      </c>
      <c r="H40" s="42"/>
      <c r="I40" s="42" t="s">
        <v>52</v>
      </c>
      <c r="J40" s="42" t="s">
        <v>71</v>
      </c>
      <c r="K40" s="43"/>
      <c r="L40" s="43">
        <v>48</v>
      </c>
      <c r="M40" s="43">
        <v>8</v>
      </c>
      <c r="N40" s="42" t="s">
        <v>54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131</v>
      </c>
      <c r="H41" s="42"/>
      <c r="I41" s="42" t="s">
        <v>52</v>
      </c>
      <c r="J41" s="42" t="s">
        <v>71</v>
      </c>
      <c r="K41" s="43"/>
      <c r="L41" s="43">
        <v>56</v>
      </c>
      <c r="M41" s="43">
        <v>8</v>
      </c>
      <c r="N41" s="42" t="s">
        <v>54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132</v>
      </c>
      <c r="B42" s="39" t="s">
        <v>69</v>
      </c>
      <c r="C42" s="40" t="s">
        <v>133</v>
      </c>
      <c r="D42" s="40" t="s">
        <v>71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134</v>
      </c>
      <c r="H43" s="42"/>
      <c r="I43" s="42" t="s">
        <v>52</v>
      </c>
      <c r="J43" s="42" t="s">
        <v>71</v>
      </c>
      <c r="K43" s="43"/>
      <c r="L43" s="43">
        <v>0</v>
      </c>
      <c r="M43" s="43">
        <v>8</v>
      </c>
      <c r="N43" s="42" t="s">
        <v>54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135</v>
      </c>
      <c r="H44" s="42"/>
      <c r="I44" s="42" t="s">
        <v>52</v>
      </c>
      <c r="J44" s="42" t="s">
        <v>71</v>
      </c>
      <c r="K44" s="43"/>
      <c r="L44" s="43">
        <v>8</v>
      </c>
      <c r="M44" s="43">
        <v>8</v>
      </c>
      <c r="N44" s="42" t="s">
        <v>54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136</v>
      </c>
      <c r="H45" s="42"/>
      <c r="I45" s="42" t="s">
        <v>52</v>
      </c>
      <c r="J45" s="42" t="s">
        <v>71</v>
      </c>
      <c r="K45" s="43"/>
      <c r="L45" s="43">
        <v>16</v>
      </c>
      <c r="M45" s="43">
        <v>8</v>
      </c>
      <c r="N45" s="42" t="s">
        <v>54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137</v>
      </c>
      <c r="H46" s="42"/>
      <c r="I46" s="42" t="s">
        <v>52</v>
      </c>
      <c r="J46" s="42" t="s">
        <v>71</v>
      </c>
      <c r="K46" s="43"/>
      <c r="L46" s="43">
        <v>24</v>
      </c>
      <c r="M46" s="43">
        <v>8</v>
      </c>
      <c r="N46" s="42" t="s">
        <v>54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138</v>
      </c>
      <c r="H47" s="42"/>
      <c r="I47" s="42" t="s">
        <v>52</v>
      </c>
      <c r="J47" s="42" t="s">
        <v>71</v>
      </c>
      <c r="K47" s="43"/>
      <c r="L47" s="43">
        <v>32</v>
      </c>
      <c r="M47" s="43">
        <v>8</v>
      </c>
      <c r="N47" s="42" t="s">
        <v>54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139</v>
      </c>
      <c r="H48" s="42"/>
      <c r="I48" s="42" t="s">
        <v>52</v>
      </c>
      <c r="J48" s="42" t="s">
        <v>71</v>
      </c>
      <c r="K48" s="43"/>
      <c r="L48" s="43">
        <v>40</v>
      </c>
      <c r="M48" s="43">
        <v>8</v>
      </c>
      <c r="N48" s="42" t="s">
        <v>54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140</v>
      </c>
      <c r="H49" s="42"/>
      <c r="I49" s="42" t="s">
        <v>52</v>
      </c>
      <c r="J49" s="42" t="s">
        <v>71</v>
      </c>
      <c r="K49" s="43"/>
      <c r="L49" s="43">
        <v>48</v>
      </c>
      <c r="M49" s="43">
        <v>8</v>
      </c>
      <c r="N49" s="42" t="s">
        <v>54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141</v>
      </c>
      <c r="H50" s="42"/>
      <c r="I50" s="42" t="s">
        <v>52</v>
      </c>
      <c r="J50" s="42" t="s">
        <v>71</v>
      </c>
      <c r="K50" s="43"/>
      <c r="L50" s="43">
        <v>56</v>
      </c>
      <c r="M50" s="43">
        <v>8</v>
      </c>
      <c r="N50" s="42" t="s">
        <v>54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142</v>
      </c>
      <c r="B51" s="39" t="s">
        <v>143</v>
      </c>
      <c r="C51" s="40" t="s">
        <v>144</v>
      </c>
      <c r="D51" s="40" t="s">
        <v>71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145</v>
      </c>
      <c r="H52" s="42"/>
      <c r="I52" s="42" t="s">
        <v>52</v>
      </c>
      <c r="J52" s="42" t="s">
        <v>71</v>
      </c>
      <c r="K52" s="43"/>
      <c r="L52" s="43">
        <v>0</v>
      </c>
      <c r="M52" s="43">
        <v>8</v>
      </c>
      <c r="N52" s="42" t="s">
        <v>54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146</v>
      </c>
      <c r="H53" s="42"/>
      <c r="I53" s="42" t="s">
        <v>52</v>
      </c>
      <c r="J53" s="42" t="s">
        <v>71</v>
      </c>
      <c r="K53" s="43"/>
      <c r="L53" s="43">
        <v>8</v>
      </c>
      <c r="M53" s="43">
        <v>8</v>
      </c>
      <c r="N53" s="42" t="s">
        <v>54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147</v>
      </c>
      <c r="H54" s="42"/>
      <c r="I54" s="42" t="s">
        <v>52</v>
      </c>
      <c r="J54" s="42" t="s">
        <v>71</v>
      </c>
      <c r="K54" s="43"/>
      <c r="L54" s="43">
        <v>16</v>
      </c>
      <c r="M54" s="43">
        <v>8</v>
      </c>
      <c r="N54" s="42" t="s">
        <v>54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148</v>
      </c>
      <c r="H55" s="42"/>
      <c r="I55" s="42" t="s">
        <v>52</v>
      </c>
      <c r="J55" s="42" t="s">
        <v>71</v>
      </c>
      <c r="K55" s="43"/>
      <c r="L55" s="43">
        <v>24</v>
      </c>
      <c r="M55" s="43">
        <v>8</v>
      </c>
      <c r="N55" s="42" t="s">
        <v>54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149</v>
      </c>
      <c r="H56" s="42"/>
      <c r="I56" s="42" t="s">
        <v>52</v>
      </c>
      <c r="J56" s="42" t="s">
        <v>71</v>
      </c>
      <c r="K56" s="43"/>
      <c r="L56" s="43">
        <v>32</v>
      </c>
      <c r="M56" s="43">
        <v>8</v>
      </c>
      <c r="N56" s="42" t="s">
        <v>54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150</v>
      </c>
      <c r="H57" s="42"/>
      <c r="I57" s="42" t="s">
        <v>52</v>
      </c>
      <c r="J57" s="42" t="s">
        <v>71</v>
      </c>
      <c r="K57" s="43"/>
      <c r="L57" s="43">
        <v>40</v>
      </c>
      <c r="M57" s="43">
        <v>8</v>
      </c>
      <c r="N57" s="42" t="s">
        <v>54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151</v>
      </c>
      <c r="H58" s="42"/>
      <c r="I58" s="42" t="s">
        <v>52</v>
      </c>
      <c r="J58" s="42" t="s">
        <v>71</v>
      </c>
      <c r="K58" s="43"/>
      <c r="L58" s="43">
        <v>48</v>
      </c>
      <c r="M58" s="43">
        <v>8</v>
      </c>
      <c r="N58" s="42" t="s">
        <v>54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152</v>
      </c>
      <c r="H59" s="42"/>
      <c r="I59" s="42" t="s">
        <v>52</v>
      </c>
      <c r="J59" s="42" t="s">
        <v>71</v>
      </c>
      <c r="K59" s="43"/>
      <c r="L59" s="43">
        <v>56</v>
      </c>
      <c r="M59" s="43">
        <v>8</v>
      </c>
      <c r="N59" s="42" t="s">
        <v>54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153</v>
      </c>
      <c r="B60" s="39" t="s">
        <v>143</v>
      </c>
      <c r="C60" s="40" t="s">
        <v>154</v>
      </c>
      <c r="D60" s="40" t="s">
        <v>71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155</v>
      </c>
      <c r="H61" s="42"/>
      <c r="I61" s="42" t="s">
        <v>52</v>
      </c>
      <c r="J61" s="42" t="s">
        <v>71</v>
      </c>
      <c r="K61" s="43"/>
      <c r="L61" s="43">
        <v>0</v>
      </c>
      <c r="M61" s="43">
        <v>8</v>
      </c>
      <c r="N61" s="42" t="s">
        <v>54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156</v>
      </c>
      <c r="H62" s="42"/>
      <c r="I62" s="42" t="s">
        <v>52</v>
      </c>
      <c r="J62" s="42" t="s">
        <v>71</v>
      </c>
      <c r="K62" s="43"/>
      <c r="L62" s="43">
        <v>8</v>
      </c>
      <c r="M62" s="43">
        <v>8</v>
      </c>
      <c r="N62" s="42" t="s">
        <v>54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157</v>
      </c>
      <c r="H63" s="42"/>
      <c r="I63" s="42" t="s">
        <v>52</v>
      </c>
      <c r="J63" s="42" t="s">
        <v>71</v>
      </c>
      <c r="K63" s="43"/>
      <c r="L63" s="43">
        <v>16</v>
      </c>
      <c r="M63" s="43">
        <v>8</v>
      </c>
      <c r="N63" s="42" t="s">
        <v>54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158</v>
      </c>
      <c r="H64" s="42"/>
      <c r="I64" s="42" t="s">
        <v>52</v>
      </c>
      <c r="J64" s="42" t="s">
        <v>71</v>
      </c>
      <c r="K64" s="43"/>
      <c r="L64" s="43">
        <v>24</v>
      </c>
      <c r="M64" s="43">
        <v>8</v>
      </c>
      <c r="N64" s="42" t="s">
        <v>54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159</v>
      </c>
      <c r="H65" s="42"/>
      <c r="I65" s="42" t="s">
        <v>52</v>
      </c>
      <c r="J65" s="42" t="s">
        <v>71</v>
      </c>
      <c r="K65" s="43"/>
      <c r="L65" s="43">
        <v>32</v>
      </c>
      <c r="M65" s="43">
        <v>8</v>
      </c>
      <c r="N65" s="42" t="s">
        <v>54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160</v>
      </c>
      <c r="H66" s="42"/>
      <c r="I66" s="42" t="s">
        <v>52</v>
      </c>
      <c r="J66" s="42" t="s">
        <v>71</v>
      </c>
      <c r="K66" s="43"/>
      <c r="L66" s="43">
        <v>40</v>
      </c>
      <c r="M66" s="43">
        <v>8</v>
      </c>
      <c r="N66" s="42" t="s">
        <v>54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161</v>
      </c>
      <c r="H67" s="42"/>
      <c r="I67" s="42" t="s">
        <v>52</v>
      </c>
      <c r="J67" s="42" t="s">
        <v>71</v>
      </c>
      <c r="K67" s="43"/>
      <c r="L67" s="43">
        <v>48</v>
      </c>
      <c r="M67" s="43">
        <v>8</v>
      </c>
      <c r="N67" s="42" t="s">
        <v>54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162</v>
      </c>
      <c r="H68" s="42"/>
      <c r="I68" s="42" t="s">
        <v>52</v>
      </c>
      <c r="J68" s="42" t="s">
        <v>71</v>
      </c>
      <c r="K68" s="43"/>
      <c r="L68" s="43">
        <v>56</v>
      </c>
      <c r="M68" s="43">
        <v>8</v>
      </c>
      <c r="N68" s="42" t="s">
        <v>54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163</v>
      </c>
      <c r="B69" s="39" t="s">
        <v>143</v>
      </c>
      <c r="C69" s="40" t="s">
        <v>164</v>
      </c>
      <c r="D69" s="40" t="s">
        <v>71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165</v>
      </c>
      <c r="H70" s="42"/>
      <c r="I70" s="42" t="s">
        <v>52</v>
      </c>
      <c r="J70" s="42" t="s">
        <v>71</v>
      </c>
      <c r="K70" s="43"/>
      <c r="L70" s="43">
        <v>0</v>
      </c>
      <c r="M70" s="43">
        <v>8</v>
      </c>
      <c r="N70" s="42" t="s">
        <v>54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166</v>
      </c>
      <c r="H71" s="42"/>
      <c r="I71" s="42" t="s">
        <v>52</v>
      </c>
      <c r="J71" s="42" t="s">
        <v>71</v>
      </c>
      <c r="K71" s="43"/>
      <c r="L71" s="43">
        <v>8</v>
      </c>
      <c r="M71" s="43">
        <v>8</v>
      </c>
      <c r="N71" s="42" t="s">
        <v>54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167</v>
      </c>
      <c r="H72" s="42"/>
      <c r="I72" s="42" t="s">
        <v>52</v>
      </c>
      <c r="J72" s="42" t="s">
        <v>71</v>
      </c>
      <c r="K72" s="43"/>
      <c r="L72" s="43">
        <v>16</v>
      </c>
      <c r="M72" s="43">
        <v>8</v>
      </c>
      <c r="N72" s="42" t="s">
        <v>54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168</v>
      </c>
      <c r="H73" s="42"/>
      <c r="I73" s="42" t="s">
        <v>52</v>
      </c>
      <c r="J73" s="42" t="s">
        <v>71</v>
      </c>
      <c r="K73" s="43"/>
      <c r="L73" s="43">
        <v>24</v>
      </c>
      <c r="M73" s="43">
        <v>8</v>
      </c>
      <c r="N73" s="42" t="s">
        <v>54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169</v>
      </c>
      <c r="H74" s="42"/>
      <c r="I74" s="42" t="s">
        <v>52</v>
      </c>
      <c r="J74" s="42" t="s">
        <v>71</v>
      </c>
      <c r="K74" s="43"/>
      <c r="L74" s="43">
        <v>32</v>
      </c>
      <c r="M74" s="43">
        <v>8</v>
      </c>
      <c r="N74" s="42" t="s">
        <v>54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170</v>
      </c>
      <c r="H75" s="42"/>
      <c r="I75" s="42" t="s">
        <v>52</v>
      </c>
      <c r="J75" s="42" t="s">
        <v>71</v>
      </c>
      <c r="K75" s="43"/>
      <c r="L75" s="43">
        <v>40</v>
      </c>
      <c r="M75" s="43">
        <v>8</v>
      </c>
      <c r="N75" s="42" t="s">
        <v>54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171</v>
      </c>
      <c r="H76" s="42"/>
      <c r="I76" s="42" t="s">
        <v>52</v>
      </c>
      <c r="J76" s="42" t="s">
        <v>71</v>
      </c>
      <c r="K76" s="43"/>
      <c r="L76" s="43">
        <v>48</v>
      </c>
      <c r="M76" s="43">
        <v>8</v>
      </c>
      <c r="N76" s="42" t="s">
        <v>54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172</v>
      </c>
      <c r="H77" s="42"/>
      <c r="I77" s="42" t="s">
        <v>52</v>
      </c>
      <c r="J77" s="42" t="s">
        <v>71</v>
      </c>
      <c r="K77" s="43"/>
      <c r="L77" s="43">
        <v>56</v>
      </c>
      <c r="M77" s="43">
        <v>8</v>
      </c>
      <c r="N77" s="42" t="s">
        <v>54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173</v>
      </c>
      <c r="B78" s="39" t="s">
        <v>143</v>
      </c>
      <c r="C78" s="40" t="s">
        <v>174</v>
      </c>
      <c r="D78" s="40" t="s">
        <v>71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175</v>
      </c>
      <c r="H79" s="42"/>
      <c r="I79" s="42" t="s">
        <v>52</v>
      </c>
      <c r="J79" s="42" t="s">
        <v>71</v>
      </c>
      <c r="K79" s="43"/>
      <c r="L79" s="43">
        <v>0</v>
      </c>
      <c r="M79" s="43">
        <v>8</v>
      </c>
      <c r="N79" s="42" t="s">
        <v>54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176</v>
      </c>
      <c r="H80" s="42"/>
      <c r="I80" s="42" t="s">
        <v>52</v>
      </c>
      <c r="J80" s="42" t="s">
        <v>71</v>
      </c>
      <c r="K80" s="43"/>
      <c r="L80" s="43">
        <v>8</v>
      </c>
      <c r="M80" s="43">
        <v>8</v>
      </c>
      <c r="N80" s="42" t="s">
        <v>54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177</v>
      </c>
      <c r="H81" s="42"/>
      <c r="I81" s="42" t="s">
        <v>52</v>
      </c>
      <c r="J81" s="42" t="s">
        <v>71</v>
      </c>
      <c r="K81" s="43"/>
      <c r="L81" s="43">
        <v>16</v>
      </c>
      <c r="M81" s="43">
        <v>8</v>
      </c>
      <c r="N81" s="42" t="s">
        <v>54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178</v>
      </c>
      <c r="H82" s="42"/>
      <c r="I82" s="42" t="s">
        <v>52</v>
      </c>
      <c r="J82" s="42" t="s">
        <v>71</v>
      </c>
      <c r="K82" s="43"/>
      <c r="L82" s="43">
        <v>24</v>
      </c>
      <c r="M82" s="43">
        <v>8</v>
      </c>
      <c r="N82" s="42" t="s">
        <v>54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179</v>
      </c>
      <c r="H83" s="42"/>
      <c r="I83" s="42" t="s">
        <v>52</v>
      </c>
      <c r="J83" s="42" t="s">
        <v>71</v>
      </c>
      <c r="K83" s="43"/>
      <c r="L83" s="43">
        <v>32</v>
      </c>
      <c r="M83" s="43">
        <v>8</v>
      </c>
      <c r="N83" s="42" t="s">
        <v>54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180</v>
      </c>
      <c r="H84" s="42"/>
      <c r="I84" s="42" t="s">
        <v>52</v>
      </c>
      <c r="J84" s="42" t="s">
        <v>71</v>
      </c>
      <c r="K84" s="43"/>
      <c r="L84" s="43">
        <v>40</v>
      </c>
      <c r="M84" s="43">
        <v>8</v>
      </c>
      <c r="N84" s="42" t="s">
        <v>54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181</v>
      </c>
      <c r="H85" s="42"/>
      <c r="I85" s="42" t="s">
        <v>52</v>
      </c>
      <c r="J85" s="42" t="s">
        <v>71</v>
      </c>
      <c r="K85" s="43"/>
      <c r="L85" s="43">
        <v>48</v>
      </c>
      <c r="M85" s="43">
        <v>8</v>
      </c>
      <c r="N85" s="42" t="s">
        <v>54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182</v>
      </c>
      <c r="H86" s="42"/>
      <c r="I86" s="42" t="s">
        <v>52</v>
      </c>
      <c r="J86" s="42" t="s">
        <v>71</v>
      </c>
      <c r="K86" s="43"/>
      <c r="L86" s="43">
        <v>56</v>
      </c>
      <c r="M86" s="43">
        <v>8</v>
      </c>
      <c r="N86" s="42" t="s">
        <v>54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183</v>
      </c>
      <c r="B87" s="39" t="s">
        <v>143</v>
      </c>
      <c r="C87" s="40" t="s">
        <v>184</v>
      </c>
      <c r="D87" s="40" t="s">
        <v>71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185</v>
      </c>
      <c r="H88" s="42"/>
      <c r="I88" s="42" t="s">
        <v>52</v>
      </c>
      <c r="J88" s="42" t="s">
        <v>71</v>
      </c>
      <c r="K88" s="43"/>
      <c r="L88" s="43">
        <v>0</v>
      </c>
      <c r="M88" s="43">
        <v>8</v>
      </c>
      <c r="N88" s="42" t="s">
        <v>54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186</v>
      </c>
      <c r="H89" s="42"/>
      <c r="I89" s="42" t="s">
        <v>52</v>
      </c>
      <c r="J89" s="42" t="s">
        <v>71</v>
      </c>
      <c r="K89" s="43"/>
      <c r="L89" s="43">
        <v>8</v>
      </c>
      <c r="M89" s="43">
        <v>8</v>
      </c>
      <c r="N89" s="42" t="s">
        <v>54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187</v>
      </c>
      <c r="H90" s="42"/>
      <c r="I90" s="42" t="s">
        <v>52</v>
      </c>
      <c r="J90" s="42" t="s">
        <v>71</v>
      </c>
      <c r="K90" s="43"/>
      <c r="L90" s="43">
        <v>16</v>
      </c>
      <c r="M90" s="43">
        <v>8</v>
      </c>
      <c r="N90" s="42" t="s">
        <v>54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188</v>
      </c>
      <c r="H91" s="42"/>
      <c r="I91" s="42" t="s">
        <v>52</v>
      </c>
      <c r="J91" s="42" t="s">
        <v>71</v>
      </c>
      <c r="K91" s="43"/>
      <c r="L91" s="43">
        <v>24</v>
      </c>
      <c r="M91" s="43">
        <v>8</v>
      </c>
      <c r="N91" s="42" t="s">
        <v>54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189</v>
      </c>
      <c r="H92" s="42"/>
      <c r="I92" s="42" t="s">
        <v>52</v>
      </c>
      <c r="J92" s="42" t="s">
        <v>71</v>
      </c>
      <c r="K92" s="43"/>
      <c r="L92" s="43">
        <v>32</v>
      </c>
      <c r="M92" s="43">
        <v>8</v>
      </c>
      <c r="N92" s="42" t="s">
        <v>54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190</v>
      </c>
      <c r="H93" s="42"/>
      <c r="I93" s="42" t="s">
        <v>52</v>
      </c>
      <c r="J93" s="42" t="s">
        <v>71</v>
      </c>
      <c r="K93" s="43"/>
      <c r="L93" s="43">
        <v>40</v>
      </c>
      <c r="M93" s="43">
        <v>8</v>
      </c>
      <c r="N93" s="42" t="s">
        <v>54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191</v>
      </c>
      <c r="H94" s="42"/>
      <c r="I94" s="42" t="s">
        <v>52</v>
      </c>
      <c r="J94" s="42" t="s">
        <v>71</v>
      </c>
      <c r="K94" s="43"/>
      <c r="L94" s="43">
        <v>48</v>
      </c>
      <c r="M94" s="43">
        <v>8</v>
      </c>
      <c r="N94" s="42" t="s">
        <v>54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192</v>
      </c>
      <c r="H95" s="42"/>
      <c r="I95" s="42" t="s">
        <v>52</v>
      </c>
      <c r="J95" s="42" t="s">
        <v>71</v>
      </c>
      <c r="K95" s="43"/>
      <c r="L95" s="43">
        <v>56</v>
      </c>
      <c r="M95" s="43">
        <v>8</v>
      </c>
      <c r="N95" s="42" t="s">
        <v>54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abSelected="1" topLeftCell="J1" zoomScale="70" zoomScaleNormal="70" workbookViewId="0">
      <pane ySplit="1" topLeftCell="A2" activePane="bottomLeft" state="frozen"/>
      <selection pane="bottomLeft" activeCell="W1" sqref="W1"/>
    </sheetView>
  </sheetViews>
  <sheetFormatPr defaultColWidth="8.875" defaultRowHeight="19.149999999999999" customHeight="1" outlineLevelCol="1" x14ac:dyDescent="0.25"/>
  <cols>
    <col min="1" max="1" width="15.75" style="3" customWidth="1"/>
    <col min="2" max="2" width="10.125" style="3" customWidth="1"/>
    <col min="3" max="3" width="17.5" style="3" customWidth="1"/>
    <col min="4" max="4" width="9" style="3" customWidth="1"/>
    <col min="5" max="5" width="10.5" style="4" customWidth="1"/>
    <col min="6" max="6" width="2.75" style="3" customWidth="1"/>
    <col min="7" max="7" width="19.625" style="3" customWidth="1"/>
    <col min="8" max="8" width="24.625" style="3" customWidth="1"/>
    <col min="9" max="9" width="39.25" style="3" customWidth="1"/>
    <col min="10" max="10" width="10.87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36.625" style="3" customWidth="1" outlineLevel="1"/>
    <col min="27" max="27" width="8.875" style="4" customWidth="1" outlineLevel="1"/>
    <col min="28" max="28" width="11" style="3" customWidth="1" outlineLevel="1"/>
    <col min="29" max="29" width="13.75" style="3" customWidth="1" outlineLevel="1"/>
    <col min="30" max="30" width="11.375" style="5" customWidth="1" outlineLevel="1"/>
    <col min="31" max="31" width="9.75" style="5" customWidth="1" outlineLevel="1"/>
    <col min="32" max="32" width="8.875" style="3" customWidth="1" outlineLevel="1"/>
    <col min="33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54" t="s">
        <v>228</v>
      </c>
      <c r="U1" s="54" t="s">
        <v>229</v>
      </c>
      <c r="V1" s="54" t="s">
        <v>230</v>
      </c>
      <c r="W1" s="54" t="s">
        <v>231</v>
      </c>
      <c r="X1" s="8" t="s">
        <v>31</v>
      </c>
      <c r="Y1" s="8" t="s">
        <v>32</v>
      </c>
      <c r="Z1" s="8" t="s">
        <v>33</v>
      </c>
      <c r="AA1" s="8" t="s">
        <v>34</v>
      </c>
      <c r="AB1" s="54" t="s">
        <v>218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193</v>
      </c>
    </row>
    <row r="2" spans="1:34" s="2" customFormat="1" ht="19.149999999999999" customHeight="1" x14ac:dyDescent="0.25">
      <c r="A2" s="9" t="s">
        <v>194</v>
      </c>
      <c r="B2" s="10" t="s">
        <v>69</v>
      </c>
      <c r="C2" s="10" t="s">
        <v>195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196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197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2</v>
      </c>
      <c r="P4" s="13">
        <v>-10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53" t="s">
        <v>215</v>
      </c>
      <c r="B5" s="10" t="s">
        <v>69</v>
      </c>
      <c r="C5" s="10" t="s">
        <v>198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199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3</v>
      </c>
      <c r="P6" s="13">
        <v>-20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200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4</v>
      </c>
      <c r="P7" s="13">
        <v>-30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201</v>
      </c>
      <c r="B8" s="15" t="s">
        <v>69</v>
      </c>
      <c r="C8" s="15" t="s">
        <v>202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49</v>
      </c>
      <c r="AH8" s="15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203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5</v>
      </c>
      <c r="P9" s="13">
        <v>-40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204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6</v>
      </c>
      <c r="P10" s="13">
        <v>-50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42</v>
      </c>
      <c r="B11" s="31" t="s">
        <v>43</v>
      </c>
      <c r="C11" s="31" t="s">
        <v>44</v>
      </c>
      <c r="D11" s="31" t="s">
        <v>45</v>
      </c>
      <c r="E11" s="31">
        <v>100</v>
      </c>
      <c r="F11" s="31">
        <v>8</v>
      </c>
      <c r="G11" s="32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46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50</v>
      </c>
      <c r="H12" s="33" t="s">
        <v>51</v>
      </c>
      <c r="I12" s="44" t="s">
        <v>52</v>
      </c>
      <c r="J12" s="44" t="s">
        <v>53</v>
      </c>
      <c r="K12" s="45">
        <v>0</v>
      </c>
      <c r="L12" s="45">
        <v>0</v>
      </c>
      <c r="M12" s="45">
        <v>8</v>
      </c>
      <c r="N12" s="46" t="s">
        <v>54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 t="s">
        <v>55</v>
      </c>
      <c r="Z12" s="33" t="s">
        <v>56</v>
      </c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57</v>
      </c>
      <c r="H13" s="36" t="s">
        <v>58</v>
      </c>
      <c r="I13" s="44" t="s">
        <v>52</v>
      </c>
      <c r="J13" s="44" t="s">
        <v>53</v>
      </c>
      <c r="K13" s="34">
        <v>1</v>
      </c>
      <c r="L13" s="34">
        <v>8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>
        <v>3</v>
      </c>
      <c r="X13" s="34"/>
      <c r="Y13" s="36" t="s">
        <v>59</v>
      </c>
      <c r="Z13" s="33" t="s">
        <v>56</v>
      </c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60</v>
      </c>
      <c r="H14" s="33" t="s">
        <v>61</v>
      </c>
      <c r="I14" s="44" t="s">
        <v>52</v>
      </c>
      <c r="J14" s="44" t="s">
        <v>53</v>
      </c>
      <c r="K14" s="34">
        <v>2</v>
      </c>
      <c r="L14" s="34">
        <v>10</v>
      </c>
      <c r="M14" s="34">
        <v>4</v>
      </c>
      <c r="N14" s="46" t="s">
        <v>54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>
        <v>15</v>
      </c>
      <c r="X14" s="34"/>
      <c r="Y14" s="36" t="s">
        <v>62</v>
      </c>
      <c r="Z14" s="33" t="s">
        <v>56</v>
      </c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63</v>
      </c>
      <c r="H15" s="36" t="s">
        <v>64</v>
      </c>
      <c r="I15" s="44" t="s">
        <v>52</v>
      </c>
      <c r="J15" s="44" t="s">
        <v>53</v>
      </c>
      <c r="K15" s="34">
        <v>2</v>
      </c>
      <c r="L15" s="34">
        <v>14</v>
      </c>
      <c r="M15" s="34">
        <v>4</v>
      </c>
      <c r="N15" s="46" t="s">
        <v>54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>
        <v>15</v>
      </c>
      <c r="X15" s="34"/>
      <c r="Y15" s="36" t="s">
        <v>65</v>
      </c>
      <c r="Z15" s="33" t="s">
        <v>56</v>
      </c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66</v>
      </c>
      <c r="H16" s="36" t="s">
        <v>67</v>
      </c>
      <c r="I16" s="44" t="s">
        <v>52</v>
      </c>
      <c r="J16" s="44" t="s">
        <v>53</v>
      </c>
      <c r="K16" s="34"/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</row>
    <row r="17" spans="1:26" ht="19.149999999999999" customHeight="1" x14ac:dyDescent="0.25">
      <c r="A17" s="37" t="s">
        <v>68</v>
      </c>
      <c r="B17" s="37" t="s">
        <v>69</v>
      </c>
      <c r="C17" s="37" t="s">
        <v>70</v>
      </c>
      <c r="D17" s="37" t="s">
        <v>71</v>
      </c>
      <c r="E17" s="37">
        <v>100</v>
      </c>
      <c r="F17" s="37">
        <v>8</v>
      </c>
      <c r="G17" s="37"/>
      <c r="H17" s="37"/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9.149999999999999" customHeight="1" x14ac:dyDescent="0.4">
      <c r="A18" s="33"/>
      <c r="B18" s="33"/>
      <c r="C18" s="33"/>
      <c r="D18" s="33"/>
      <c r="E18" s="34"/>
      <c r="F18" s="33"/>
      <c r="G18" s="33" t="s">
        <v>72</v>
      </c>
      <c r="H18" s="33" t="s">
        <v>51</v>
      </c>
      <c r="I18" s="44" t="s">
        <v>52</v>
      </c>
      <c r="J18" s="44" t="s">
        <v>71</v>
      </c>
      <c r="K18" s="45">
        <v>0</v>
      </c>
      <c r="L18" s="45">
        <v>0</v>
      </c>
      <c r="M18" s="45">
        <v>8</v>
      </c>
      <c r="N18" s="46" t="s">
        <v>54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 t="s">
        <v>55</v>
      </c>
      <c r="Z18" s="33"/>
    </row>
    <row r="19" spans="1:26" ht="19.149999999999999" customHeight="1" x14ac:dyDescent="0.4">
      <c r="A19" s="33"/>
      <c r="B19" s="33"/>
      <c r="C19" s="33"/>
      <c r="D19" s="33"/>
      <c r="E19" s="34"/>
      <c r="F19" s="33"/>
      <c r="G19" s="33" t="s">
        <v>73</v>
      </c>
      <c r="H19" s="36" t="s">
        <v>74</v>
      </c>
      <c r="I19" s="44" t="s">
        <v>52</v>
      </c>
      <c r="J19" s="44" t="s">
        <v>71</v>
      </c>
      <c r="K19" s="34">
        <v>1</v>
      </c>
      <c r="L19" s="34">
        <v>8</v>
      </c>
      <c r="M19" s="34">
        <v>8</v>
      </c>
      <c r="N19" s="46" t="s">
        <v>54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</row>
    <row r="20" spans="1:26" ht="19.149999999999999" customHeight="1" x14ac:dyDescent="0.4">
      <c r="A20" s="33"/>
      <c r="B20" s="33"/>
      <c r="C20" s="33"/>
      <c r="D20" s="33"/>
      <c r="E20" s="34"/>
      <c r="F20" s="33"/>
      <c r="G20" s="33" t="s">
        <v>75</v>
      </c>
      <c r="H20" s="36" t="s">
        <v>76</v>
      </c>
      <c r="I20" s="44" t="s">
        <v>52</v>
      </c>
      <c r="J20" s="44" t="s">
        <v>71</v>
      </c>
      <c r="K20" s="34">
        <v>2</v>
      </c>
      <c r="L20" s="34">
        <v>16</v>
      </c>
      <c r="M20" s="34">
        <v>4</v>
      </c>
      <c r="N20" s="46" t="s">
        <v>54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77</v>
      </c>
      <c r="Z20" s="36"/>
    </row>
    <row r="21" spans="1:26" ht="19.149999999999999" customHeight="1" x14ac:dyDescent="0.4">
      <c r="A21" s="33"/>
      <c r="B21" s="33"/>
      <c r="C21" s="33"/>
      <c r="D21" s="33"/>
      <c r="E21" s="34"/>
      <c r="F21" s="33"/>
      <c r="G21" s="33" t="s">
        <v>78</v>
      </c>
      <c r="H21" s="36" t="s">
        <v>79</v>
      </c>
      <c r="I21" s="44" t="s">
        <v>52</v>
      </c>
      <c r="J21" s="44" t="s">
        <v>71</v>
      </c>
      <c r="K21" s="34">
        <v>2</v>
      </c>
      <c r="L21" s="34">
        <v>20</v>
      </c>
      <c r="M21" s="34">
        <v>4</v>
      </c>
      <c r="N21" s="46" t="s">
        <v>54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80</v>
      </c>
      <c r="Y21" s="36" t="s">
        <v>81</v>
      </c>
      <c r="Z21" s="36"/>
    </row>
    <row r="22" spans="1:26" ht="19.149999999999999" customHeight="1" x14ac:dyDescent="0.4">
      <c r="A22" s="33"/>
      <c r="B22" s="33"/>
      <c r="C22" s="33"/>
      <c r="D22" s="33"/>
      <c r="E22" s="34"/>
      <c r="F22" s="33"/>
      <c r="G22" s="33" t="s">
        <v>82</v>
      </c>
      <c r="H22" s="36" t="s">
        <v>83</v>
      </c>
      <c r="I22" s="44" t="s">
        <v>52</v>
      </c>
      <c r="J22" s="44" t="s">
        <v>71</v>
      </c>
      <c r="K22" s="34">
        <v>3</v>
      </c>
      <c r="L22" s="34">
        <v>24</v>
      </c>
      <c r="M22" s="34">
        <v>2</v>
      </c>
      <c r="N22" s="46" t="s">
        <v>54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84</v>
      </c>
      <c r="Z22" s="36"/>
    </row>
    <row r="23" spans="1:26" ht="19.149999999999999" customHeight="1" x14ac:dyDescent="0.4">
      <c r="A23" s="33"/>
      <c r="B23" s="33"/>
      <c r="C23" s="33"/>
      <c r="D23" s="33"/>
      <c r="E23" s="34"/>
      <c r="F23" s="33"/>
      <c r="G23" s="33" t="s">
        <v>85</v>
      </c>
      <c r="H23" s="36" t="s">
        <v>86</v>
      </c>
      <c r="I23" s="44" t="s">
        <v>52</v>
      </c>
      <c r="J23" s="44" t="s">
        <v>71</v>
      </c>
      <c r="K23" s="34">
        <v>3</v>
      </c>
      <c r="L23" s="34">
        <v>26</v>
      </c>
      <c r="M23" s="34">
        <v>2</v>
      </c>
      <c r="N23" s="46" t="s">
        <v>54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87</v>
      </c>
      <c r="Z23" s="36"/>
    </row>
    <row r="24" spans="1:26" ht="19.149999999999999" customHeight="1" x14ac:dyDescent="0.4">
      <c r="A24" s="33"/>
      <c r="B24" s="33"/>
      <c r="C24" s="33"/>
      <c r="D24" s="33"/>
      <c r="E24" s="34"/>
      <c r="F24" s="33"/>
      <c r="G24" s="33" t="s">
        <v>88</v>
      </c>
      <c r="H24" s="36" t="s">
        <v>89</v>
      </c>
      <c r="I24" s="44" t="s">
        <v>52</v>
      </c>
      <c r="J24" s="44" t="s">
        <v>71</v>
      </c>
      <c r="K24" s="34">
        <v>3</v>
      </c>
      <c r="L24" s="34">
        <v>28</v>
      </c>
      <c r="M24" s="34">
        <v>2</v>
      </c>
      <c r="N24" s="46" t="s">
        <v>54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90</v>
      </c>
      <c r="Z24" s="36"/>
    </row>
    <row r="25" spans="1:26" ht="19.149999999999999" customHeight="1" x14ac:dyDescent="0.4">
      <c r="A25" s="33"/>
      <c r="B25" s="33"/>
      <c r="C25" s="33"/>
      <c r="D25" s="33"/>
      <c r="E25" s="34"/>
      <c r="F25" s="33"/>
      <c r="G25" s="33" t="s">
        <v>91</v>
      </c>
      <c r="H25" s="38" t="s">
        <v>92</v>
      </c>
      <c r="I25" s="44" t="s">
        <v>52</v>
      </c>
      <c r="J25" s="44" t="s">
        <v>71</v>
      </c>
      <c r="K25" s="34">
        <v>7</v>
      </c>
      <c r="L25" s="34">
        <v>56</v>
      </c>
      <c r="M25" s="34">
        <v>8</v>
      </c>
      <c r="N25" s="46" t="s">
        <v>54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36" t="s">
        <v>93</v>
      </c>
      <c r="Z25" s="36"/>
    </row>
    <row r="26" spans="1:26" ht="19.149999999999999" customHeight="1" x14ac:dyDescent="0.25">
      <c r="A26" s="39" t="s">
        <v>94</v>
      </c>
      <c r="B26" s="39" t="s">
        <v>69</v>
      </c>
      <c r="C26" s="39" t="s">
        <v>95</v>
      </c>
      <c r="D26" s="39" t="s">
        <v>71</v>
      </c>
      <c r="E26" s="39">
        <v>50</v>
      </c>
      <c r="F26" s="39">
        <v>8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9.149999999999999" customHeight="1" x14ac:dyDescent="0.4">
      <c r="A27" s="33" t="s">
        <v>96</v>
      </c>
      <c r="B27" s="33"/>
      <c r="C27" s="33"/>
      <c r="D27" s="33"/>
      <c r="E27" s="34"/>
      <c r="F27" s="33"/>
      <c r="G27" s="33" t="s">
        <v>97</v>
      </c>
      <c r="H27" s="38" t="s">
        <v>98</v>
      </c>
      <c r="I27" s="44" t="s">
        <v>99</v>
      </c>
      <c r="J27" s="44" t="s">
        <v>71</v>
      </c>
      <c r="K27" s="33"/>
      <c r="L27" s="34">
        <v>7</v>
      </c>
      <c r="M27" s="34">
        <v>8</v>
      </c>
      <c r="N27" s="46" t="s">
        <v>214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9.149999999999999" customHeight="1" x14ac:dyDescent="0.4">
      <c r="A28" s="33" t="s">
        <v>100</v>
      </c>
      <c r="B28" s="33"/>
      <c r="C28" s="33"/>
      <c r="D28" s="33"/>
      <c r="E28" s="34"/>
      <c r="F28" s="33"/>
      <c r="G28" s="33" t="s">
        <v>101</v>
      </c>
      <c r="H28" s="33"/>
      <c r="I28" s="44" t="s">
        <v>52</v>
      </c>
      <c r="J28" s="44" t="s">
        <v>71</v>
      </c>
      <c r="K28" s="33"/>
      <c r="L28" s="34">
        <v>8</v>
      </c>
      <c r="M28" s="34">
        <v>8</v>
      </c>
      <c r="N28" s="46" t="s">
        <v>214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9.149999999999999" customHeight="1" x14ac:dyDescent="0.4">
      <c r="A29" s="33" t="s">
        <v>102</v>
      </c>
      <c r="B29" s="33"/>
      <c r="C29" s="33"/>
      <c r="D29" s="33"/>
      <c r="E29" s="34"/>
      <c r="F29" s="33"/>
      <c r="G29" s="33" t="s">
        <v>103</v>
      </c>
      <c r="H29" s="33"/>
      <c r="I29" s="44" t="s">
        <v>99</v>
      </c>
      <c r="J29" s="44" t="s">
        <v>71</v>
      </c>
      <c r="K29" s="33"/>
      <c r="L29" s="34">
        <v>20</v>
      </c>
      <c r="M29" s="34">
        <v>8</v>
      </c>
      <c r="N29" s="46" t="s">
        <v>214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9.149999999999999" customHeight="1" x14ac:dyDescent="0.4">
      <c r="A30" s="33"/>
      <c r="B30" s="33"/>
      <c r="C30" s="33" t="s">
        <v>104</v>
      </c>
      <c r="D30" s="33"/>
      <c r="E30" s="34"/>
      <c r="F30" s="33"/>
      <c r="G30" s="33" t="s">
        <v>105</v>
      </c>
      <c r="H30" s="33"/>
      <c r="I30" s="44" t="s">
        <v>99</v>
      </c>
      <c r="J30" s="44" t="s">
        <v>71</v>
      </c>
      <c r="K30" s="33"/>
      <c r="L30" s="48" t="s">
        <v>106</v>
      </c>
      <c r="M30" s="34">
        <v>4</v>
      </c>
      <c r="N30" s="46" t="s">
        <v>214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9.149999999999999" customHeight="1" x14ac:dyDescent="0.4">
      <c r="A31" s="33"/>
      <c r="B31" s="33"/>
      <c r="C31" s="33"/>
      <c r="D31" s="33"/>
      <c r="E31" s="34"/>
      <c r="F31" s="33"/>
      <c r="G31" s="33" t="s">
        <v>107</v>
      </c>
      <c r="H31" s="33"/>
      <c r="I31" s="44" t="s">
        <v>99</v>
      </c>
      <c r="J31" s="44" t="s">
        <v>71</v>
      </c>
      <c r="K31" s="33"/>
      <c r="L31" s="48" t="s">
        <v>108</v>
      </c>
      <c r="M31" s="48" t="s">
        <v>109</v>
      </c>
      <c r="N31" s="46" t="s">
        <v>214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9.149999999999999" customHeight="1" x14ac:dyDescent="0.4">
      <c r="A32" s="33"/>
      <c r="B32" s="33"/>
      <c r="C32" s="33"/>
      <c r="D32" s="33"/>
      <c r="E32" s="34"/>
      <c r="F32" s="33"/>
      <c r="G32" s="33" t="s">
        <v>110</v>
      </c>
      <c r="H32" s="38" t="s">
        <v>111</v>
      </c>
      <c r="I32" s="44" t="s">
        <v>99</v>
      </c>
      <c r="J32" s="44" t="s">
        <v>71</v>
      </c>
      <c r="K32" s="34"/>
      <c r="L32" s="48">
        <v>41</v>
      </c>
      <c r="M32" s="48">
        <v>16</v>
      </c>
      <c r="N32" s="46" t="s">
        <v>214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</row>
    <row r="33" spans="1:26" ht="19.149999999999999" customHeight="1" x14ac:dyDescent="0.25">
      <c r="A33" s="40" t="s">
        <v>112</v>
      </c>
      <c r="B33" s="39" t="s">
        <v>69</v>
      </c>
      <c r="C33" s="40" t="s">
        <v>113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x14ac:dyDescent="0.25">
      <c r="A34" s="42"/>
      <c r="B34" s="42"/>
      <c r="C34" s="42"/>
      <c r="D34" s="42"/>
      <c r="E34" s="43"/>
      <c r="F34" s="42"/>
      <c r="G34" s="42" t="s">
        <v>114</v>
      </c>
      <c r="H34" s="42"/>
      <c r="I34" s="42" t="s">
        <v>52</v>
      </c>
      <c r="J34" s="42" t="s">
        <v>213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x14ac:dyDescent="0.25">
      <c r="A35" s="42"/>
      <c r="B35" s="42"/>
      <c r="C35" s="42"/>
      <c r="D35" s="42"/>
      <c r="E35" s="43"/>
      <c r="F35" s="42"/>
      <c r="G35" s="42" t="s">
        <v>115</v>
      </c>
      <c r="H35" s="42"/>
      <c r="I35" s="42" t="s">
        <v>52</v>
      </c>
      <c r="J35" s="42" t="s">
        <v>213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x14ac:dyDescent="0.25">
      <c r="A36" s="42"/>
      <c r="B36" s="42"/>
      <c r="C36" s="42"/>
      <c r="D36" s="42"/>
      <c r="E36" s="43"/>
      <c r="F36" s="42"/>
      <c r="G36" s="42" t="s">
        <v>116</v>
      </c>
      <c r="H36" s="42"/>
      <c r="I36" s="42" t="s">
        <v>52</v>
      </c>
      <c r="J36" s="42" t="s">
        <v>213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x14ac:dyDescent="0.25">
      <c r="A37" s="42"/>
      <c r="B37" s="42"/>
      <c r="C37" s="42"/>
      <c r="D37" s="42"/>
      <c r="E37" s="43"/>
      <c r="F37" s="42"/>
      <c r="G37" s="42" t="s">
        <v>117</v>
      </c>
      <c r="H37" s="42"/>
      <c r="I37" s="42" t="s">
        <v>52</v>
      </c>
      <c r="J37" s="42" t="s">
        <v>213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x14ac:dyDescent="0.25">
      <c r="A38" s="42"/>
      <c r="B38" s="42"/>
      <c r="C38" s="42"/>
      <c r="D38" s="42"/>
      <c r="E38" s="43"/>
      <c r="F38" s="42"/>
      <c r="G38" s="42" t="s">
        <v>118</v>
      </c>
      <c r="H38" s="42"/>
      <c r="I38" s="42" t="s">
        <v>52</v>
      </c>
      <c r="J38" s="42" t="s">
        <v>213</v>
      </c>
      <c r="K38" s="43"/>
      <c r="L38" s="43">
        <v>32</v>
      </c>
      <c r="M38" s="43">
        <v>8</v>
      </c>
      <c r="N38" s="42" t="s">
        <v>54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x14ac:dyDescent="0.25">
      <c r="A39" s="42"/>
      <c r="B39" s="42"/>
      <c r="C39" s="42"/>
      <c r="D39" s="42"/>
      <c r="E39" s="43"/>
      <c r="F39" s="42"/>
      <c r="G39" s="42" t="s">
        <v>119</v>
      </c>
      <c r="H39" s="42"/>
      <c r="I39" s="42" t="s">
        <v>52</v>
      </c>
      <c r="J39" s="42" t="s">
        <v>213</v>
      </c>
      <c r="K39" s="43"/>
      <c r="L39" s="43">
        <v>40</v>
      </c>
      <c r="M39" s="43">
        <v>8</v>
      </c>
      <c r="N39" s="42" t="s">
        <v>54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x14ac:dyDescent="0.25">
      <c r="A40" s="42"/>
      <c r="B40" s="42"/>
      <c r="C40" s="42"/>
      <c r="D40" s="42"/>
      <c r="E40" s="43"/>
      <c r="F40" s="42"/>
      <c r="G40" s="42" t="s">
        <v>120</v>
      </c>
      <c r="H40" s="42"/>
      <c r="I40" s="42" t="s">
        <v>52</v>
      </c>
      <c r="J40" s="42" t="s">
        <v>213</v>
      </c>
      <c r="K40" s="43"/>
      <c r="L40" s="43">
        <v>48</v>
      </c>
      <c r="M40" s="43">
        <v>8</v>
      </c>
      <c r="N40" s="42" t="s">
        <v>54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x14ac:dyDescent="0.25">
      <c r="A41" s="42"/>
      <c r="B41" s="42"/>
      <c r="C41" s="42"/>
      <c r="D41" s="42"/>
      <c r="E41" s="43"/>
      <c r="F41" s="42"/>
      <c r="G41" s="42" t="s">
        <v>121</v>
      </c>
      <c r="H41" s="42"/>
      <c r="I41" s="42" t="s">
        <v>52</v>
      </c>
      <c r="J41" s="42" t="s">
        <v>213</v>
      </c>
      <c r="K41" s="43"/>
      <c r="L41" s="43">
        <v>56</v>
      </c>
      <c r="M41" s="43">
        <v>8</v>
      </c>
      <c r="N41" s="42" t="s">
        <v>54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P11" sqref="P1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205</v>
      </c>
      <c r="AH1" s="21" t="s">
        <v>193</v>
      </c>
    </row>
    <row r="2" spans="1:34" s="2" customFormat="1" ht="19.149999999999999" customHeight="1" x14ac:dyDescent="0.25">
      <c r="A2" s="9" t="s">
        <v>201</v>
      </c>
      <c r="B2" s="10" t="s">
        <v>69</v>
      </c>
      <c r="C2" s="10" t="s">
        <v>202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203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204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0.1</v>
      </c>
      <c r="P4" s="13">
        <v>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206</v>
      </c>
      <c r="B5" s="10" t="s">
        <v>69</v>
      </c>
      <c r="C5" s="10" t="s">
        <v>207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48</v>
      </c>
      <c r="AH5" s="10" t="s">
        <v>49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208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0.2</v>
      </c>
      <c r="P6" s="13">
        <v>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209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0.3</v>
      </c>
      <c r="P7" s="13">
        <v>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194</v>
      </c>
      <c r="B8" s="15" t="s">
        <v>69</v>
      </c>
      <c r="C8" s="15" t="s">
        <v>195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49</v>
      </c>
      <c r="AH8" s="22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196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0.4</v>
      </c>
      <c r="P9" s="13">
        <v>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197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0.5</v>
      </c>
      <c r="P10" s="13">
        <v>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CanProtocol_Info</vt:lpstr>
      <vt:lpstr>AttributeDefinition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2026-05-25T08:53:04Z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