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oh\Desktop\Demosntrativo\Demonstrativo Thais\"/>
    </mc:Choice>
  </mc:AlternateContent>
  <xr:revisionPtr revIDLastSave="0" documentId="13_ncr:1_{ADDDC878-B22A-4BA4-B57B-B66BE84D47B5}" xr6:coauthVersionLast="47" xr6:coauthVersionMax="47" xr10:uidLastSave="{00000000-0000-0000-0000-000000000000}"/>
  <bookViews>
    <workbookView xWindow="-120" yWindow="-120" windowWidth="20730" windowHeight="11160" xr2:uid="{2DD11E59-A1F3-4ACC-AAA9-B3B9157BA8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1" l="1"/>
</calcChain>
</file>

<file path=xl/sharedStrings.xml><?xml version="1.0" encoding="utf-8"?>
<sst xmlns="http://schemas.openxmlformats.org/spreadsheetml/2006/main" count="115" uniqueCount="47">
  <si>
    <t>PAGAMENTOS MÉDICOS</t>
  </si>
  <si>
    <t xml:space="preserve">COMPETENCIA </t>
  </si>
  <si>
    <t>NUTRICIONISTA</t>
  </si>
  <si>
    <t>REPRESENTANTE</t>
  </si>
  <si>
    <t>Thais</t>
  </si>
  <si>
    <t>PACIENTES</t>
  </si>
  <si>
    <t>CONVÊNIO</t>
  </si>
  <si>
    <t>DATA DA COLETA</t>
  </si>
  <si>
    <t>EXAMES</t>
  </si>
  <si>
    <t>STATUS</t>
  </si>
  <si>
    <t>DATA REPASSE</t>
  </si>
  <si>
    <t>VALOR A RECEBER</t>
  </si>
  <si>
    <t>Sul America</t>
  </si>
  <si>
    <t>Combo</t>
  </si>
  <si>
    <t>pago</t>
  </si>
  <si>
    <t>RAST</t>
  </si>
  <si>
    <t>Bradesco</t>
  </si>
  <si>
    <t>Victor Nascimento Varricchio</t>
  </si>
  <si>
    <t>Itaú</t>
  </si>
  <si>
    <t>em analise</t>
  </si>
  <si>
    <t>-</t>
  </si>
  <si>
    <t>BRADESCO</t>
  </si>
  <si>
    <t>Rafael Ribeiro Bastos</t>
  </si>
  <si>
    <t>Bruno Becaro</t>
  </si>
  <si>
    <t>Bruno Alves Vieira da Silva</t>
  </si>
  <si>
    <t>sul america</t>
  </si>
  <si>
    <t>Morgana Fernanda da Silva Cunha</t>
  </si>
  <si>
    <t>23/10/0221</t>
  </si>
  <si>
    <t>Katia de Carvalho Pinto</t>
  </si>
  <si>
    <t>bradesco</t>
  </si>
  <si>
    <t>Guilherme Moura Silva</t>
  </si>
  <si>
    <t>TOTAL LÍQUIDO A RECEBER</t>
  </si>
  <si>
    <t>Dr Guilherme Moura</t>
  </si>
  <si>
    <t>Job Henrique Garcia Mendes</t>
  </si>
  <si>
    <t>Vitoria de Carvalho Pinto Nascimento</t>
  </si>
  <si>
    <t>Ronaldo Peliciari Martins Junior</t>
  </si>
  <si>
    <t>Porto Seguro</t>
  </si>
  <si>
    <t>GLOUSA</t>
  </si>
  <si>
    <t>Nicolas de Melo Pedroso</t>
  </si>
  <si>
    <t>Vladimir Airton Paim</t>
  </si>
  <si>
    <t>Augusto S Tiburcio</t>
  </si>
  <si>
    <t>Vinicius Rocha</t>
  </si>
  <si>
    <t>combo</t>
  </si>
  <si>
    <t>rast</t>
  </si>
  <si>
    <t>Claudio</t>
  </si>
  <si>
    <t>sem retorno</t>
  </si>
  <si>
    <t>THAMIRES FERNANDA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</si>
</sst>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9"/>
      <name val="Times New Roman"/>
      <family val="1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9" fillId="2" borderId="0" xfId="0" applyFont="1" applyFill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4" fontId="10" fillId="2" borderId="8" xfId="0" applyNumberFormat="1" applyFont="1" applyFill="1" applyBorder="1" applyAlignment="1">
      <alignment horizontal="center"/>
    </xf>
    <xf numFmtId="14" fontId="10" fillId="2" borderId="8" xfId="1" applyNumberFormat="1" applyFont="1" applyFill="1" applyBorder="1" applyAlignment="1">
      <alignment horizontal="center"/>
    </xf>
    <xf numFmtId="44" fontId="10" fillId="2" borderId="8" xfId="1" applyFont="1" applyFill="1" applyBorder="1" applyAlignment="1">
      <alignment horizontal="center"/>
    </xf>
    <xf numFmtId="14" fontId="10" fillId="2" borderId="8" xfId="0" applyNumberFormat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wrapText="1"/>
    </xf>
    <xf numFmtId="44" fontId="5" fillId="2" borderId="0" xfId="1" applyFont="1" applyFill="1"/>
    <xf numFmtId="0" fontId="0" fillId="0" borderId="8" xfId="0" applyBorder="1"/>
    <xf numFmtId="44" fontId="2" fillId="2" borderId="0" xfId="1" applyFont="1" applyFill="1"/>
    <xf numFmtId="44" fontId="6" fillId="2" borderId="4" xfId="1" applyFont="1" applyFill="1" applyBorder="1" applyAlignment="1">
      <alignment horizontal="center" vertical="center"/>
    </xf>
    <xf numFmtId="44" fontId="7" fillId="2" borderId="0" xfId="1" applyFont="1" applyFill="1" applyAlignment="1">
      <alignment horizontal="center"/>
    </xf>
    <xf numFmtId="44" fontId="5" fillId="2" borderId="0" xfId="1" applyFont="1" applyFill="1" applyBorder="1"/>
    <xf numFmtId="44" fontId="6" fillId="2" borderId="0" xfId="1" applyFont="1" applyFill="1" applyBorder="1" applyAlignment="1">
      <alignment horizontal="center" vertical="center"/>
    </xf>
    <xf numFmtId="44" fontId="6" fillId="2" borderId="0" xfId="1" applyFont="1" applyFill="1" applyBorder="1" applyAlignment="1">
      <alignment horizontal="center"/>
    </xf>
    <xf numFmtId="44" fontId="6" fillId="2" borderId="7" xfId="1" applyFont="1" applyFill="1" applyBorder="1" applyAlignment="1">
      <alignment horizontal="center" vertical="center"/>
    </xf>
    <xf numFmtId="44" fontId="0" fillId="0" borderId="8" xfId="1" applyFont="1" applyBorder="1"/>
    <xf numFmtId="44" fontId="0" fillId="2" borderId="0" xfId="1" applyFont="1" applyFill="1"/>
    <xf numFmtId="14" fontId="6" fillId="2" borderId="6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6" fillId="2" borderId="6" xfId="0" applyNumberFormat="1" applyFont="1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44" fontId="11" fillId="2" borderId="12" xfId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center"/>
    </xf>
    <xf numFmtId="44" fontId="5" fillId="2" borderId="8" xfId="1" applyFont="1" applyFill="1" applyBorder="1"/>
    <xf numFmtId="0" fontId="5" fillId="2" borderId="8" xfId="0" applyFont="1" applyFill="1" applyBorder="1" applyAlignment="1">
      <alignment horizontal="left"/>
    </xf>
    <xf numFmtId="17" fontId="7" fillId="2" borderId="0" xfId="1" applyNumberFormat="1" applyFont="1" applyFill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0" fillId="0" borderId="13" xfId="0" applyBorder="1"/>
    <xf numFmtId="14" fontId="0" fillId="0" borderId="13" xfId="0" applyNumberFormat="1" applyBorder="1" applyAlignment="1">
      <alignment horizontal="center"/>
    </xf>
    <xf numFmtId="0" fontId="0" fillId="0" borderId="14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44" fontId="13" fillId="2" borderId="8" xfId="1" applyFont="1" applyFill="1" applyBorder="1" applyAlignment="1">
      <alignment horizontal="center" wrapText="1"/>
    </xf>
    <xf numFmtId="44" fontId="13" fillId="2" borderId="8" xfId="1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4" fillId="2" borderId="0" xfId="0" applyFont="1" applyFill="1"/>
    <xf numFmtId="0" fontId="14" fillId="0" borderId="8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432F-92E4-4C47-BBF4-0455801C4E4B}">
  <dimension ref="A1:H40"/>
  <sheetViews>
    <sheetView tabSelected="1" topLeftCell="A25" workbookViewId="0">
      <selection activeCell="G29" sqref="G29"/>
    </sheetView>
  </sheetViews>
  <sheetFormatPr defaultColWidth="9" defaultRowHeight="15" x14ac:dyDescent="0.25"/>
  <cols>
    <col min="1" max="1" width="41.5703125" style="3" customWidth="1"/>
    <col min="2" max="2" width="13.42578125" style="3" bestFit="1" customWidth="1"/>
    <col min="3" max="3" width="24.5703125" style="34" bestFit="1" customWidth="1"/>
    <col min="4" max="4" width="10.5703125" style="3" bestFit="1" customWidth="1"/>
    <col min="5" max="5" width="22.5703125" style="36" customWidth="1"/>
    <col min="6" max="6" width="18.140625" style="34" bestFit="1" customWidth="1"/>
    <col min="7" max="7" width="24.85546875" style="28" bestFit="1" customWidth="1"/>
    <col min="8" max="16384" width="9" style="3"/>
  </cols>
  <sheetData>
    <row r="1" spans="1:8" ht="15.75" thickBot="1" x14ac:dyDescent="0.3">
      <c r="A1" s="1"/>
      <c r="B1" s="2"/>
      <c r="C1" s="30"/>
      <c r="D1" s="2"/>
      <c r="E1" s="2"/>
      <c r="F1" s="30"/>
      <c r="G1" s="20"/>
    </row>
    <row r="2" spans="1:8" ht="23.25" thickBot="1" x14ac:dyDescent="0.3">
      <c r="A2" s="58" t="s">
        <v>0</v>
      </c>
      <c r="B2" s="59"/>
      <c r="C2" s="60"/>
      <c r="D2" s="4"/>
      <c r="E2" s="4"/>
      <c r="F2" s="31"/>
      <c r="G2" s="21" t="s">
        <v>1</v>
      </c>
    </row>
    <row r="3" spans="1:8" ht="16.5" thickBot="1" x14ac:dyDescent="0.3">
      <c r="A3" s="5"/>
      <c r="B3" s="6"/>
      <c r="C3" s="31"/>
      <c r="D3" s="6"/>
      <c r="E3" s="6"/>
      <c r="F3" s="31"/>
      <c r="G3" s="42">
        <v>44531</v>
      </c>
    </row>
    <row r="4" spans="1:8" ht="19.5" thickBot="1" x14ac:dyDescent="0.35">
      <c r="A4" s="61" t="s">
        <v>2</v>
      </c>
      <c r="B4" s="62"/>
      <c r="C4" s="63"/>
      <c r="D4" s="7"/>
      <c r="E4" s="7"/>
      <c r="F4" s="31"/>
      <c r="G4" s="23"/>
    </row>
    <row r="5" spans="1:8" ht="15.75" x14ac:dyDescent="0.25">
      <c r="A5" s="5"/>
      <c r="B5" s="6"/>
      <c r="C5" s="31"/>
      <c r="D5" s="6"/>
      <c r="E5" s="6"/>
      <c r="F5" s="31"/>
      <c r="G5" s="24"/>
    </row>
    <row r="6" spans="1:8" ht="20.25" x14ac:dyDescent="0.3">
      <c r="A6" s="8"/>
      <c r="B6" s="6"/>
      <c r="C6" s="31"/>
      <c r="D6" s="6"/>
      <c r="E6" s="6"/>
      <c r="F6" s="31"/>
      <c r="G6" s="25"/>
    </row>
    <row r="7" spans="1:8" ht="21" thickBot="1" x14ac:dyDescent="0.35">
      <c r="A7" s="9"/>
      <c r="B7" s="6"/>
      <c r="C7" s="31"/>
      <c r="D7" s="6"/>
      <c r="E7" s="6"/>
      <c r="F7" s="31"/>
      <c r="G7" s="18"/>
    </row>
    <row r="8" spans="1:8" ht="21" thickBot="1" x14ac:dyDescent="0.35">
      <c r="A8" s="9" t="s">
        <v>32</v>
      </c>
      <c r="B8" s="6"/>
      <c r="C8" s="31"/>
      <c r="D8" s="6"/>
      <c r="E8" s="6"/>
      <c r="F8" s="31"/>
      <c r="G8" s="21" t="s">
        <v>3</v>
      </c>
    </row>
    <row r="9" spans="1:8" ht="20.25" x14ac:dyDescent="0.3">
      <c r="A9" s="9"/>
      <c r="B9" s="6"/>
      <c r="C9" s="31"/>
      <c r="D9" s="6"/>
      <c r="E9" s="6"/>
      <c r="F9" s="31"/>
      <c r="G9" s="22" t="s">
        <v>4</v>
      </c>
    </row>
    <row r="10" spans="1:8" ht="21" thickBot="1" x14ac:dyDescent="0.35">
      <c r="A10" s="9"/>
      <c r="B10" s="6"/>
      <c r="C10" s="31"/>
      <c r="D10" s="6"/>
      <c r="E10" s="6"/>
      <c r="F10" s="31"/>
      <c r="G10" s="18"/>
    </row>
    <row r="11" spans="1:8" ht="15.75" x14ac:dyDescent="0.25">
      <c r="A11" s="10" t="s">
        <v>5</v>
      </c>
      <c r="B11" s="11" t="s">
        <v>6</v>
      </c>
      <c r="C11" s="32" t="s">
        <v>7</v>
      </c>
      <c r="D11" s="11" t="s">
        <v>8</v>
      </c>
      <c r="E11" s="11" t="s">
        <v>9</v>
      </c>
      <c r="F11" s="29" t="s">
        <v>10</v>
      </c>
      <c r="G11" s="26" t="s">
        <v>11</v>
      </c>
    </row>
    <row r="12" spans="1:8" ht="15.75" x14ac:dyDescent="0.25">
      <c r="A12" s="12" t="s">
        <v>17</v>
      </c>
      <c r="B12" s="16" t="s">
        <v>18</v>
      </c>
      <c r="C12" s="14">
        <v>44434</v>
      </c>
      <c r="D12" s="13" t="s">
        <v>13</v>
      </c>
      <c r="E12" s="15" t="s">
        <v>19</v>
      </c>
      <c r="F12" s="13" t="s">
        <v>20</v>
      </c>
      <c r="G12" s="15">
        <v>0</v>
      </c>
    </row>
    <row r="13" spans="1:8" ht="15.75" x14ac:dyDescent="0.25">
      <c r="A13" s="12" t="s">
        <v>17</v>
      </c>
      <c r="B13" s="16" t="s">
        <v>18</v>
      </c>
      <c r="C13" s="14">
        <v>44434</v>
      </c>
      <c r="D13" s="13" t="s">
        <v>15</v>
      </c>
      <c r="E13" s="15" t="s">
        <v>19</v>
      </c>
      <c r="F13" s="13" t="s">
        <v>20</v>
      </c>
      <c r="G13" s="15">
        <v>0</v>
      </c>
      <c r="H13" s="55"/>
    </row>
    <row r="14" spans="1:8" ht="15.75" x14ac:dyDescent="0.25">
      <c r="A14" s="12" t="s">
        <v>22</v>
      </c>
      <c r="B14" s="16" t="s">
        <v>21</v>
      </c>
      <c r="C14" s="14">
        <v>44469</v>
      </c>
      <c r="D14" s="13" t="s">
        <v>13</v>
      </c>
      <c r="E14" s="15" t="s">
        <v>19</v>
      </c>
      <c r="F14" s="13" t="s">
        <v>20</v>
      </c>
      <c r="G14" s="15">
        <v>0</v>
      </c>
    </row>
    <row r="15" spans="1:8" ht="15.75" x14ac:dyDescent="0.25">
      <c r="A15" s="12" t="s">
        <v>23</v>
      </c>
      <c r="B15" s="16" t="s">
        <v>12</v>
      </c>
      <c r="C15" s="14">
        <v>44463</v>
      </c>
      <c r="D15" s="13" t="s">
        <v>13</v>
      </c>
      <c r="E15" s="52" t="s">
        <v>14</v>
      </c>
      <c r="F15" s="13">
        <v>44551</v>
      </c>
      <c r="G15" s="15">
        <v>400</v>
      </c>
    </row>
    <row r="16" spans="1:8" ht="15.75" x14ac:dyDescent="0.25">
      <c r="A16" s="12" t="s">
        <v>24</v>
      </c>
      <c r="B16" s="16" t="s">
        <v>25</v>
      </c>
      <c r="C16" s="17">
        <v>44489</v>
      </c>
      <c r="D16" s="13" t="s">
        <v>13</v>
      </c>
      <c r="E16" s="53" t="s">
        <v>14</v>
      </c>
      <c r="F16" s="13">
        <v>44550</v>
      </c>
      <c r="G16" s="15">
        <v>400</v>
      </c>
    </row>
    <row r="17" spans="1:7" ht="15.75" x14ac:dyDescent="0.25">
      <c r="A17" s="12" t="s">
        <v>26</v>
      </c>
      <c r="B17" s="16" t="s">
        <v>16</v>
      </c>
      <c r="C17" s="17" t="s">
        <v>27</v>
      </c>
      <c r="D17" s="16" t="s">
        <v>15</v>
      </c>
      <c r="E17" s="53" t="s">
        <v>14</v>
      </c>
      <c r="F17" s="13">
        <v>44539</v>
      </c>
      <c r="G17" s="15">
        <v>400</v>
      </c>
    </row>
    <row r="18" spans="1:7" ht="15.75" x14ac:dyDescent="0.25">
      <c r="A18" s="12" t="s">
        <v>26</v>
      </c>
      <c r="B18" s="16" t="s">
        <v>16</v>
      </c>
      <c r="C18" s="17" t="s">
        <v>27</v>
      </c>
      <c r="D18" s="13" t="s">
        <v>13</v>
      </c>
      <c r="E18" s="53" t="s">
        <v>14</v>
      </c>
      <c r="F18" s="13">
        <v>44557</v>
      </c>
      <c r="G18" s="15">
        <v>400</v>
      </c>
    </row>
    <row r="19" spans="1:7" ht="15.75" x14ac:dyDescent="0.25">
      <c r="A19" s="12" t="s">
        <v>28</v>
      </c>
      <c r="B19" s="16" t="s">
        <v>29</v>
      </c>
      <c r="C19" s="17">
        <v>44499</v>
      </c>
      <c r="D19" s="13" t="s">
        <v>13</v>
      </c>
      <c r="E19" s="53" t="s">
        <v>14</v>
      </c>
      <c r="F19" s="13">
        <v>44559</v>
      </c>
      <c r="G19" s="15">
        <v>400</v>
      </c>
    </row>
    <row r="20" spans="1:7" ht="15.75" x14ac:dyDescent="0.25">
      <c r="A20" s="12" t="s">
        <v>28</v>
      </c>
      <c r="B20" s="16" t="s">
        <v>29</v>
      </c>
      <c r="C20" s="17">
        <v>44499</v>
      </c>
      <c r="D20" s="16" t="s">
        <v>15</v>
      </c>
      <c r="E20" s="15" t="s">
        <v>19</v>
      </c>
      <c r="F20" s="13" t="s">
        <v>20</v>
      </c>
      <c r="G20" s="15">
        <v>0</v>
      </c>
    </row>
    <row r="21" spans="1:7" ht="15.75" x14ac:dyDescent="0.25">
      <c r="A21" s="12" t="s">
        <v>30</v>
      </c>
      <c r="B21" s="16" t="s">
        <v>29</v>
      </c>
      <c r="C21" s="17">
        <v>44499</v>
      </c>
      <c r="D21" s="13" t="s">
        <v>13</v>
      </c>
      <c r="E21" s="15" t="s">
        <v>19</v>
      </c>
      <c r="F21" s="13" t="s">
        <v>20</v>
      </c>
      <c r="G21" s="15">
        <v>0</v>
      </c>
    </row>
    <row r="22" spans="1:7" customFormat="1" x14ac:dyDescent="0.25">
      <c r="A22" s="19" t="s">
        <v>33</v>
      </c>
      <c r="B22" s="19" t="s">
        <v>25</v>
      </c>
      <c r="C22" s="33">
        <v>44508</v>
      </c>
      <c r="D22" s="19" t="s">
        <v>13</v>
      </c>
      <c r="E22" s="54" t="s">
        <v>37</v>
      </c>
      <c r="F22" s="33"/>
      <c r="G22" s="27"/>
    </row>
    <row r="23" spans="1:7" customFormat="1" x14ac:dyDescent="0.25">
      <c r="A23" s="19" t="s">
        <v>34</v>
      </c>
      <c r="B23" s="19" t="s">
        <v>16</v>
      </c>
      <c r="C23" s="33">
        <v>44510</v>
      </c>
      <c r="D23" s="19" t="s">
        <v>13</v>
      </c>
      <c r="E23" s="35" t="s">
        <v>19</v>
      </c>
      <c r="F23" s="33"/>
      <c r="G23" s="27"/>
    </row>
    <row r="24" spans="1:7" customFormat="1" x14ac:dyDescent="0.25">
      <c r="A24" s="19" t="s">
        <v>34</v>
      </c>
      <c r="B24" s="19" t="s">
        <v>16</v>
      </c>
      <c r="C24" s="33">
        <v>44510</v>
      </c>
      <c r="D24" s="19" t="s">
        <v>15</v>
      </c>
      <c r="E24" s="56" t="s">
        <v>14</v>
      </c>
      <c r="F24" s="33">
        <v>44553</v>
      </c>
      <c r="G24" s="27">
        <v>400</v>
      </c>
    </row>
    <row r="25" spans="1:7" customFormat="1" x14ac:dyDescent="0.25">
      <c r="A25" s="45" t="s">
        <v>35</v>
      </c>
      <c r="B25" s="45" t="s">
        <v>36</v>
      </c>
      <c r="C25" s="46">
        <v>44513</v>
      </c>
      <c r="D25" s="45" t="s">
        <v>13</v>
      </c>
      <c r="E25" s="57" t="s">
        <v>14</v>
      </c>
      <c r="F25" s="33">
        <v>44551</v>
      </c>
      <c r="G25" s="27">
        <v>400</v>
      </c>
    </row>
    <row r="26" spans="1:7" customFormat="1" x14ac:dyDescent="0.25">
      <c r="A26" s="43" t="s">
        <v>46</v>
      </c>
      <c r="B26" s="45" t="s">
        <v>18</v>
      </c>
      <c r="C26" s="46">
        <v>44531</v>
      </c>
      <c r="D26" s="45" t="s">
        <v>13</v>
      </c>
      <c r="E26" s="67" t="s">
        <v>19</v>
      </c>
      <c r="F26" s="33"/>
      <c r="G26" s="27"/>
    </row>
    <row r="27" spans="1:7" customFormat="1" x14ac:dyDescent="0.25">
      <c r="A27" s="43" t="s">
        <v>46</v>
      </c>
      <c r="B27" s="45" t="s">
        <v>18</v>
      </c>
      <c r="C27" s="46">
        <v>44531</v>
      </c>
      <c r="D27" s="45" t="s">
        <v>15</v>
      </c>
      <c r="E27" s="67" t="s">
        <v>19</v>
      </c>
      <c r="F27" s="33"/>
      <c r="G27" s="27"/>
    </row>
    <row r="28" spans="1:7" customFormat="1" x14ac:dyDescent="0.25">
      <c r="A28" s="50" t="s">
        <v>38</v>
      </c>
      <c r="B28" s="50" t="s">
        <v>16</v>
      </c>
      <c r="C28" s="51">
        <v>44543</v>
      </c>
      <c r="D28" s="43" t="s">
        <v>13</v>
      </c>
      <c r="E28" s="44" t="s">
        <v>19</v>
      </c>
      <c r="F28" s="33"/>
      <c r="G28" s="27"/>
    </row>
    <row r="29" spans="1:7" customFormat="1" x14ac:dyDescent="0.25">
      <c r="A29" s="50" t="s">
        <v>38</v>
      </c>
      <c r="B29" s="50" t="s">
        <v>16</v>
      </c>
      <c r="C29" s="51">
        <v>44543</v>
      </c>
      <c r="D29" s="43" t="s">
        <v>15</v>
      </c>
      <c r="E29" s="44" t="s">
        <v>19</v>
      </c>
      <c r="F29" s="33"/>
      <c r="G29" s="27"/>
    </row>
    <row r="30" spans="1:7" customFormat="1" x14ac:dyDescent="0.25">
      <c r="A30" s="50" t="s">
        <v>39</v>
      </c>
      <c r="B30" s="50" t="s">
        <v>29</v>
      </c>
      <c r="C30" s="51">
        <v>44551</v>
      </c>
      <c r="D30" s="50" t="s">
        <v>42</v>
      </c>
      <c r="E30" s="44" t="s">
        <v>19</v>
      </c>
      <c r="F30" s="33"/>
      <c r="G30" s="27"/>
    </row>
    <row r="31" spans="1:7" customFormat="1" x14ac:dyDescent="0.25">
      <c r="A31" s="50" t="s">
        <v>39</v>
      </c>
      <c r="B31" s="50" t="s">
        <v>29</v>
      </c>
      <c r="C31" s="51">
        <v>44551</v>
      </c>
      <c r="D31" s="50" t="s">
        <v>43</v>
      </c>
      <c r="E31" s="44" t="s">
        <v>19</v>
      </c>
      <c r="F31" s="33"/>
      <c r="G31" s="27"/>
    </row>
    <row r="32" spans="1:7" customFormat="1" x14ac:dyDescent="0.25">
      <c r="A32" s="50" t="s">
        <v>40</v>
      </c>
      <c r="B32" s="50" t="s">
        <v>29</v>
      </c>
      <c r="C32" s="51">
        <v>44544</v>
      </c>
      <c r="D32" s="50" t="s">
        <v>42</v>
      </c>
      <c r="E32" s="44" t="s">
        <v>19</v>
      </c>
      <c r="F32" s="33"/>
      <c r="G32" s="27"/>
    </row>
    <row r="33" spans="1:7" customFormat="1" x14ac:dyDescent="0.25">
      <c r="A33" s="50" t="s">
        <v>40</v>
      </c>
      <c r="B33" s="50" t="s">
        <v>29</v>
      </c>
      <c r="C33" s="51">
        <v>44544</v>
      </c>
      <c r="D33" s="50" t="s">
        <v>43</v>
      </c>
      <c r="E33" s="44" t="s">
        <v>19</v>
      </c>
      <c r="F33" s="33"/>
      <c r="G33" s="27"/>
    </row>
    <row r="34" spans="1:7" customFormat="1" x14ac:dyDescent="0.25">
      <c r="A34" s="50" t="s">
        <v>41</v>
      </c>
      <c r="B34" s="50" t="s">
        <v>16</v>
      </c>
      <c r="C34" s="51">
        <v>44534</v>
      </c>
      <c r="D34" s="43" t="s">
        <v>13</v>
      </c>
      <c r="E34" s="44" t="s">
        <v>19</v>
      </c>
      <c r="F34" s="33"/>
      <c r="G34" s="27"/>
    </row>
    <row r="35" spans="1:7" customFormat="1" x14ac:dyDescent="0.25">
      <c r="A35" s="47" t="s">
        <v>44</v>
      </c>
      <c r="B35" s="47"/>
      <c r="C35" s="48"/>
      <c r="D35" s="47"/>
      <c r="E35" s="49" t="s">
        <v>45</v>
      </c>
      <c r="F35" s="33"/>
      <c r="G35" s="27"/>
    </row>
    <row r="36" spans="1:7" customFormat="1" x14ac:dyDescent="0.25">
      <c r="A36" s="19"/>
      <c r="B36" s="19"/>
      <c r="C36" s="33"/>
      <c r="D36" s="19"/>
      <c r="E36" s="35"/>
      <c r="F36" s="33"/>
      <c r="G36" s="27"/>
    </row>
    <row r="37" spans="1:7" customFormat="1" x14ac:dyDescent="0.25">
      <c r="A37" s="19"/>
      <c r="B37" s="19"/>
      <c r="C37" s="33"/>
      <c r="D37" s="19"/>
      <c r="E37" s="35"/>
      <c r="F37" s="33"/>
      <c r="G37" s="27"/>
    </row>
    <row r="38" spans="1:7" customFormat="1" x14ac:dyDescent="0.25">
      <c r="A38" s="19"/>
      <c r="B38" s="19"/>
      <c r="C38" s="33"/>
      <c r="D38" s="19"/>
      <c r="E38" s="35"/>
      <c r="F38" s="33"/>
      <c r="G38" s="27"/>
    </row>
    <row r="39" spans="1:7" x14ac:dyDescent="0.25">
      <c r="A39" s="41"/>
      <c r="B39" s="38"/>
      <c r="C39" s="39"/>
      <c r="D39" s="38"/>
      <c r="E39" s="38"/>
      <c r="F39" s="39"/>
      <c r="G39" s="40"/>
    </row>
    <row r="40" spans="1:7" ht="19.5" thickBot="1" x14ac:dyDescent="0.3">
      <c r="A40" s="64" t="s">
        <v>31</v>
      </c>
      <c r="B40" s="65"/>
      <c r="C40" s="65"/>
      <c r="D40" s="65"/>
      <c r="E40" s="65"/>
      <c r="F40" s="66"/>
      <c r="G40" s="37">
        <f>SUM(G12:G32)</f>
        <v>2800</v>
      </c>
    </row>
  </sheetData>
  <mergeCells count="3">
    <mergeCell ref="A2:C2"/>
    <mergeCell ref="A4:C4"/>
    <mergeCell ref="A40:F4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Shiloh</dc:creator>
  <cp:lastModifiedBy>Shiloh</cp:lastModifiedBy>
  <dcterms:created xsi:type="dcterms:W3CDTF">2021-11-10T12:16:55Z</dcterms:created>
  <dcterms:modified xsi:type="dcterms:W3CDTF">2022-01-06T13:44:47Z</dcterms:modified>
</cp:coreProperties>
</file>