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77.5</v>
      </c>
      <c r="E2" s="4" t="n">
        <v>4.47</v>
      </c>
      <c r="F2" s="4" t="n">
        <v>0.9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80.7</v>
      </c>
      <c r="E3" s="7" t="n">
        <v>4.47</v>
      </c>
      <c r="F3" s="7" t="n">
        <v>0.9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77.59999999999999</v>
      </c>
      <c r="E4" s="4" t="n">
        <v>4.47</v>
      </c>
      <c r="F4" s="4" t="n">
        <v>0.9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66.8</v>
      </c>
      <c r="E5" s="7" t="n">
        <v>4.47</v>
      </c>
      <c r="F5" s="7" t="n">
        <v>0.9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77.59999999999999</v>
      </c>
      <c r="E6" s="4" t="n">
        <v>4.47</v>
      </c>
      <c r="F6" s="4" t="n">
        <v>0.9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77.5</v>
      </c>
      <c r="E7" s="7" t="n">
        <v>4.47</v>
      </c>
      <c r="F7" s="7" t="n">
        <v>0.9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77.5</v>
      </c>
      <c r="E8" s="4" t="n">
        <v>4.47</v>
      </c>
      <c r="F8" s="4" t="n">
        <v>0.9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75.90000000000001</v>
      </c>
      <c r="E9" s="7" t="n">
        <v>4.47</v>
      </c>
      <c r="F9" s="7" t="n">
        <v>0.9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67.7</v>
      </c>
      <c r="E10" s="4" t="n">
        <v>4.47</v>
      </c>
      <c r="F10" s="4" t="n">
        <v>0.9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67.7</v>
      </c>
      <c r="E11" s="7" t="n">
        <v>4.47</v>
      </c>
      <c r="F11" s="7" t="n">
        <v>0.9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ROUND(MIN(100,MAX(0,(((B12-99.7)/(99.9-99.7))*50)+50))*0.35,2)</f>
        <v/>
      </c>
      <c r="C13" s="12">
        <f>ROUND(MIN(100,MAX(0,(((C12-99.7)/(99.9-99.7))*50)+50))*0.25,2)</f>
        <v/>
      </c>
      <c r="D13" s="12">
        <f>ROUND(MIN(100,MAX(0,(((D12-75)/(60-75))*50)+50))*0.02,2)</f>
        <v/>
      </c>
      <c r="E13" s="12">
        <f>ROUND(MIN(100,MAX(0,(((E12-4)/(2-4))*50)+50))*0.10,2)</f>
        <v/>
      </c>
      <c r="F13" s="12">
        <f>ROUND(MIN(100,MAX(0,(((F12-1.5)/(0.5-1.5))*50)+50))*0.10,2)</f>
        <v/>
      </c>
      <c r="G13" s="12">
        <f>ROUND(MIN(100,MAX(0,(((G12-3)/(1-3))*50)+50))*0.13,2)</f>
        <v/>
      </c>
      <c r="H13" s="12">
        <f>ROUND(MIN(100,MAX(0,(((H12-2)/(1-2))*50)+50))*0.05,2)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2026-07-01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125</v>
      </c>
      <c r="Y2" s="4" t="inlineStr">
        <is>
          <t>2026-07-01</t>
        </is>
      </c>
      <c r="Z2" s="4" t="inlineStr">
        <is>
          <t>com.logistics.rider.foodpanda</t>
        </is>
      </c>
      <c r="AB2" s="4" t="n">
        <v>387</v>
      </c>
      <c r="AC2" s="4" t="inlineStr">
        <is>
          <t>2026-07-01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2026-07-02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19</v>
      </c>
      <c r="Y3" s="7" t="inlineStr">
        <is>
          <t>2026-07-01</t>
        </is>
      </c>
      <c r="Z3" s="7" t="inlineStr">
        <is>
          <t>com.logistics.rider.foodora</t>
        </is>
      </c>
      <c r="AB3" s="7" t="n">
        <v>30</v>
      </c>
      <c r="AC3" s="7" t="inlineStr">
        <is>
          <t>2026-07-01</t>
        </is>
      </c>
      <c r="AD3" s="7" t="inlineStr">
        <is>
          <t>com.logistics.rider.foodora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2026-07-03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80</v>
      </c>
      <c r="Y4" s="4" t="inlineStr">
        <is>
          <t>2026-07-01</t>
        </is>
      </c>
      <c r="Z4" s="4" t="inlineStr">
        <is>
          <t>com.logistics.rider.talabat</t>
        </is>
      </c>
      <c r="AB4" s="4" t="n">
        <v>179</v>
      </c>
      <c r="AC4" s="4" t="inlineStr">
        <is>
          <t>2026-07-01</t>
        </is>
      </c>
      <c r="AD4" s="4" t="inlineStr">
        <is>
          <t>com.logistics.rider.talabat</t>
        </is>
      </c>
    </row>
    <row r="5">
      <c r="A5" s="7" t="n"/>
      <c r="B5" s="7" t="n"/>
      <c r="C5" s="7" t="inlineStr">
        <is>
          <t>2026-07-04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31</v>
      </c>
      <c r="Y5" s="7" t="inlineStr">
        <is>
          <t>2026-07-01</t>
        </is>
      </c>
      <c r="Z5" s="7" t="inlineStr">
        <is>
          <t>com.logistics.rider.pedidosya</t>
        </is>
      </c>
      <c r="AB5" s="7" t="n">
        <v>55</v>
      </c>
      <c r="AC5" s="7" t="inlineStr">
        <is>
          <t>2026-07-01</t>
        </is>
      </c>
      <c r="AD5" s="7" t="inlineStr">
        <is>
          <t>com.logistics.rider.pedidosya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2026-07-05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>
        <v>17</v>
      </c>
      <c r="Y6" s="4" t="inlineStr">
        <is>
          <t>2026-07-01</t>
        </is>
      </c>
      <c r="Z6" s="4" t="inlineStr">
        <is>
          <t>com.logistics.rider.hungerstation</t>
        </is>
      </c>
      <c r="AB6" s="4" t="n">
        <v>40</v>
      </c>
      <c r="AC6" s="4" t="inlineStr">
        <is>
          <t>2026-07-01</t>
        </is>
      </c>
      <c r="AD6" s="4" t="inlineStr">
        <is>
          <t>com.logistics.rider.hungerstation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2026-07-06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>
        <v>95</v>
      </c>
      <c r="Y7" s="7" t="inlineStr">
        <is>
          <t>2026-07-01</t>
        </is>
      </c>
      <c r="Z7" s="7" t="inlineStr">
        <is>
          <t>com.logistics.rider.glovo</t>
        </is>
      </c>
      <c r="AB7" s="7" t="n">
        <v>163</v>
      </c>
      <c r="AC7" s="7" t="inlineStr">
        <is>
          <t>2026-07-01</t>
        </is>
      </c>
      <c r="AD7" s="7" t="inlineStr">
        <is>
          <t>com.logistics.rider.glovo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2026-07-07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>
        <v>13</v>
      </c>
      <c r="Y8" s="4" t="inlineStr">
        <is>
          <t>2026-07-01</t>
        </is>
      </c>
      <c r="Z8" s="4" t="inlineStr">
        <is>
          <t>com.logistics.rider.efood</t>
        </is>
      </c>
      <c r="AB8" s="4" t="n">
        <v>3</v>
      </c>
      <c r="AC8" s="4" t="inlineStr">
        <is>
          <t>2026-07-01</t>
        </is>
      </c>
      <c r="AD8" s="4" t="inlineStr">
        <is>
          <t>com.logistics.rider.woowabros</t>
        </is>
      </c>
    </row>
    <row r="9">
      <c r="A9" s="7" t="n"/>
      <c r="B9" s="7" t="n"/>
      <c r="C9" s="7" t="inlineStr">
        <is>
          <t>2026-07-08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>
        <v>3</v>
      </c>
      <c r="Y9" s="7" t="inlineStr">
        <is>
          <t>2026-07-01</t>
        </is>
      </c>
      <c r="Z9" s="7" t="inlineStr">
        <is>
          <t>com.logistics.rider.foody</t>
        </is>
      </c>
      <c r="AB9" s="7" t="n">
        <v>10</v>
      </c>
      <c r="AC9" s="7" t="inlineStr">
        <is>
          <t>2026-07-01</t>
        </is>
      </c>
      <c r="AD9" s="7" t="inlineStr">
        <is>
          <t>com.logistics.rider.efood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2026-07-09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>
        <v>117</v>
      </c>
      <c r="Y10" s="4" t="inlineStr">
        <is>
          <t>2026-07-02</t>
        </is>
      </c>
      <c r="Z10" s="4" t="inlineStr">
        <is>
          <t>com.logistics.rider.foodpanda</t>
        </is>
      </c>
      <c r="AB10" s="4" t="n">
        <v>3</v>
      </c>
      <c r="AC10" s="4" t="inlineStr">
        <is>
          <t>2026-07-01</t>
        </is>
      </c>
      <c r="AD10" s="4" t="inlineStr">
        <is>
          <t>com.logistics.rider.foody</t>
        </is>
      </c>
    </row>
    <row r="11">
      <c r="A11" s="7" t="n"/>
      <c r="B11" s="7" t="n"/>
      <c r="C11" s="7" t="inlineStr">
        <is>
          <t>2026-07-10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>
        <v>18</v>
      </c>
      <c r="Y11" s="7" t="inlineStr">
        <is>
          <t>2026-07-02</t>
        </is>
      </c>
      <c r="Z11" s="7" t="inlineStr">
        <is>
          <t>com.logistics.rider.foodora</t>
        </is>
      </c>
      <c r="AB11" s="7" t="n">
        <v>365</v>
      </c>
      <c r="AC11" s="7" t="inlineStr">
        <is>
          <t>2026-07-02</t>
        </is>
      </c>
      <c r="AD11" s="7" t="inlineStr">
        <is>
          <t>com.logistics.rider.foodpanda</t>
        </is>
      </c>
    </row>
    <row r="12">
      <c r="A12" s="7" t="n"/>
      <c r="B12" s="7" t="n"/>
      <c r="C12" s="4" t="inlineStr">
        <is>
          <t>2026-07-11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>
        <v>71</v>
      </c>
      <c r="Y12" s="4" t="inlineStr">
        <is>
          <t>2026-07-02</t>
        </is>
      </c>
      <c r="Z12" s="4" t="inlineStr">
        <is>
          <t>com.logistics.rider.talabat</t>
        </is>
      </c>
      <c r="AB12" s="4" t="n">
        <v>37</v>
      </c>
      <c r="AC12" s="4" t="inlineStr">
        <is>
          <t>2026-07-02</t>
        </is>
      </c>
      <c r="AD12" s="4" t="inlineStr">
        <is>
          <t>com.logistics.rider.foodora</t>
        </is>
      </c>
    </row>
    <row r="13">
      <c r="A13" s="7" t="n"/>
      <c r="B13" s="7" t="n"/>
      <c r="C13" s="7" t="inlineStr">
        <is>
          <t>2026-07-12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>
        <v>26</v>
      </c>
      <c r="Y13" s="7" t="inlineStr">
        <is>
          <t>2026-07-02</t>
        </is>
      </c>
      <c r="Z13" s="7" t="inlineStr">
        <is>
          <t>com.logistics.rider.pedidosya</t>
        </is>
      </c>
      <c r="AB13" s="7" t="n">
        <v>180</v>
      </c>
      <c r="AC13" s="7" t="inlineStr">
        <is>
          <t>2026-07-02</t>
        </is>
      </c>
      <c r="AD13" s="7" t="inlineStr">
        <is>
          <t>com.logistics.rider.talabat</t>
        </is>
      </c>
    </row>
    <row r="14">
      <c r="A14" s="7" t="n"/>
      <c r="B14" s="7" t="n"/>
      <c r="C14" s="4" t="inlineStr">
        <is>
          <t>2026-07-13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>
        <v>20</v>
      </c>
      <c r="Y14" s="4" t="inlineStr">
        <is>
          <t>2026-07-02</t>
        </is>
      </c>
      <c r="Z14" s="4" t="inlineStr">
        <is>
          <t>com.logistics.rider.hungerstation</t>
        </is>
      </c>
      <c r="AB14" s="4" t="n">
        <v>49</v>
      </c>
      <c r="AC14" s="4" t="inlineStr">
        <is>
          <t>2026-07-02</t>
        </is>
      </c>
      <c r="AD14" s="4" t="inlineStr">
        <is>
          <t>com.logistics.rider.pedidosya</t>
        </is>
      </c>
    </row>
    <row r="15">
      <c r="A15" s="7" t="n"/>
      <c r="B15" s="7" t="n"/>
      <c r="C15" s="7" t="inlineStr">
        <is>
          <t>2026-07-14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>
        <v>80</v>
      </c>
      <c r="Y15" s="7" t="inlineStr">
        <is>
          <t>2026-07-02</t>
        </is>
      </c>
      <c r="Z15" s="7" t="inlineStr">
        <is>
          <t>com.logistics.rider.glovo</t>
        </is>
      </c>
      <c r="AB15" s="7" t="n">
        <v>47</v>
      </c>
      <c r="AC15" s="7" t="inlineStr">
        <is>
          <t>2026-07-02</t>
        </is>
      </c>
      <c r="AD15" s="7" t="inlineStr">
        <is>
          <t>com.logistics.rider.hungerstation</t>
        </is>
      </c>
    </row>
    <row r="16">
      <c r="A16" s="7" t="n"/>
      <c r="B16" s="7" t="n"/>
      <c r="C16" s="4" t="inlineStr">
        <is>
          <t>2026-07-15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>
        <v>11</v>
      </c>
      <c r="Y16" s="4" t="inlineStr">
        <is>
          <t>2026-07-02</t>
        </is>
      </c>
      <c r="Z16" s="4" t="inlineStr">
        <is>
          <t>com.logistics.rider.efood</t>
        </is>
      </c>
      <c r="AB16" s="4" t="n">
        <v>168</v>
      </c>
      <c r="AC16" s="4" t="inlineStr">
        <is>
          <t>2026-07-02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2026-07-16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>
        <v>3</v>
      </c>
      <c r="Y17" s="7" t="inlineStr">
        <is>
          <t>2026-07-02</t>
        </is>
      </c>
      <c r="Z17" s="7" t="inlineStr">
        <is>
          <t>com.logistics.rider.foody</t>
        </is>
      </c>
      <c r="AB17" s="7" t="n">
        <v>1</v>
      </c>
      <c r="AC17" s="7" t="inlineStr">
        <is>
          <t>2026-07-02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2026-07-17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>
        <v>139</v>
      </c>
      <c r="Y18" s="4" t="inlineStr">
        <is>
          <t>2026-07-03</t>
        </is>
      </c>
      <c r="Z18" s="4" t="inlineStr">
        <is>
          <t>com.logistics.rider.foodpanda</t>
        </is>
      </c>
      <c r="AB18" s="4" t="n">
        <v>9</v>
      </c>
      <c r="AC18" s="4" t="inlineStr">
        <is>
          <t>2026-07-02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2026-07-18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>
        <v>14</v>
      </c>
      <c r="Y19" s="7" t="inlineStr">
        <is>
          <t>2026-07-03</t>
        </is>
      </c>
      <c r="Z19" s="7" t="inlineStr">
        <is>
          <t>com.logistics.rider.foodora</t>
        </is>
      </c>
      <c r="AB19" s="7" t="n">
        <v>2</v>
      </c>
      <c r="AC19" s="7" t="inlineStr">
        <is>
          <t>2026-07-02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2026-07-19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>
        <v>68</v>
      </c>
      <c r="Y20" s="4" t="inlineStr">
        <is>
          <t>2026-07-03</t>
        </is>
      </c>
      <c r="Z20" s="4" t="inlineStr">
        <is>
          <t>com.logistics.rider.talabat</t>
        </is>
      </c>
      <c r="AB20" s="4" t="n">
        <v>415</v>
      </c>
      <c r="AC20" s="4" t="inlineStr">
        <is>
          <t>2026-07-03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2026-07-20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>
        <v>28</v>
      </c>
      <c r="Y21" s="7" t="inlineStr">
        <is>
          <t>2026-07-03</t>
        </is>
      </c>
      <c r="Z21" s="7" t="inlineStr">
        <is>
          <t>com.logistics.rider.pedidosya</t>
        </is>
      </c>
      <c r="AB21" s="7" t="n">
        <v>41</v>
      </c>
      <c r="AC21" s="7" t="inlineStr">
        <is>
          <t>2026-07-03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2026-07-21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>
        <v>17</v>
      </c>
      <c r="Y22" s="4" t="inlineStr">
        <is>
          <t>2026-07-03</t>
        </is>
      </c>
      <c r="Z22" s="4" t="inlineStr">
        <is>
          <t>com.logistics.rider.hungerstation</t>
        </is>
      </c>
      <c r="AB22" s="4" t="n">
        <v>160</v>
      </c>
      <c r="AC22" s="4" t="inlineStr">
        <is>
          <t>2026-07-03</t>
        </is>
      </c>
      <c r="AD22" s="4" t="inlineStr">
        <is>
          <t>com.logistics.rider.talabat</t>
        </is>
      </c>
    </row>
    <row r="23">
      <c r="A23" s="7" t="n"/>
      <c r="B23" s="7" t="n"/>
      <c r="C23" s="7" t="inlineStr">
        <is>
          <t>2026-07-22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106</v>
      </c>
      <c r="Y23" s="7" t="inlineStr">
        <is>
          <t>2026-07-03</t>
        </is>
      </c>
      <c r="Z23" s="7" t="inlineStr">
        <is>
          <t>com.logistics.rider.glovo</t>
        </is>
      </c>
      <c r="AB23" s="7" t="n">
        <v>64</v>
      </c>
      <c r="AC23" s="7" t="inlineStr">
        <is>
          <t>2026-07-03</t>
        </is>
      </c>
      <c r="AD23" s="7" t="inlineStr">
        <is>
          <t>com.logistics.rider.pedidosya</t>
        </is>
      </c>
    </row>
    <row r="24">
      <c r="A24" s="7" t="n"/>
      <c r="B24" s="7" t="n"/>
      <c r="C24" s="4" t="inlineStr">
        <is>
          <t>2026-07-23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</v>
      </c>
      <c r="Y24" s="4" t="inlineStr">
        <is>
          <t>2026-07-03</t>
        </is>
      </c>
      <c r="Z24" s="4" t="inlineStr">
        <is>
          <t>com.logistics.rider.woowabros</t>
        </is>
      </c>
      <c r="AB24" s="4" t="n">
        <v>32</v>
      </c>
      <c r="AC24" s="4" t="inlineStr">
        <is>
          <t>2026-07-03</t>
        </is>
      </c>
      <c r="AD24" s="4" t="inlineStr">
        <is>
          <t>com.logistics.rider.hungerstation</t>
        </is>
      </c>
    </row>
    <row r="25">
      <c r="A25" s="7" t="n"/>
      <c r="B25" s="7" t="n"/>
      <c r="C25" s="7" t="inlineStr">
        <is>
          <t>2026-07-24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9</v>
      </c>
      <c r="Y25" s="7" t="inlineStr">
        <is>
          <t>2026-07-03</t>
        </is>
      </c>
      <c r="Z25" s="7" t="inlineStr">
        <is>
          <t>com.logistics.rider.efood</t>
        </is>
      </c>
      <c r="AB25" s="7" t="n">
        <v>162</v>
      </c>
      <c r="AC25" s="7" t="inlineStr">
        <is>
          <t>2026-07-03</t>
        </is>
      </c>
      <c r="AD25" s="7" t="inlineStr">
        <is>
          <t>com.logistics.rider.glovo</t>
        </is>
      </c>
    </row>
    <row r="26">
      <c r="A26" s="7" t="n"/>
      <c r="B26" s="7" t="n"/>
      <c r="C26" s="4" t="inlineStr">
        <is>
          <t>2026-07-25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3</v>
      </c>
      <c r="Y26" s="4" t="inlineStr">
        <is>
          <t>2026-07-03</t>
        </is>
      </c>
      <c r="Z26" s="4" t="inlineStr">
        <is>
          <t>com.logistics.rider.foody</t>
        </is>
      </c>
      <c r="AB26" s="4" t="n">
        <v>4</v>
      </c>
      <c r="AC26" s="4" t="inlineStr">
        <is>
          <t>2026-07-03</t>
        </is>
      </c>
      <c r="AD26" s="4" t="inlineStr">
        <is>
          <t>com.logistics.rider.woowabros</t>
        </is>
      </c>
    </row>
    <row r="27">
      <c r="A27" s="7" t="n"/>
      <c r="B27" s="7" t="n"/>
      <c r="C27" s="7" t="inlineStr">
        <is>
          <t>2026-07-26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145</v>
      </c>
      <c r="Y27" s="7" t="inlineStr">
        <is>
          <t>2026-07-04</t>
        </is>
      </c>
      <c r="Z27" s="7" t="inlineStr">
        <is>
          <t>com.logistics.rider.foodpanda</t>
        </is>
      </c>
      <c r="AB27" s="7" t="n">
        <v>5</v>
      </c>
      <c r="AC27" s="7" t="inlineStr">
        <is>
          <t>2026-07-03</t>
        </is>
      </c>
      <c r="AD27" s="7" t="inlineStr">
        <is>
          <t>com.logistics.rider.efood</t>
        </is>
      </c>
    </row>
    <row r="28">
      <c r="A28" s="7" t="n"/>
      <c r="B28" s="7" t="n"/>
      <c r="C28" s="4" t="inlineStr">
        <is>
          <t>2026-07-27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20</v>
      </c>
      <c r="Y28" s="4" t="inlineStr">
        <is>
          <t>2026-07-04</t>
        </is>
      </c>
      <c r="Z28" s="4" t="inlineStr">
        <is>
          <t>com.logistics.rider.foodora</t>
        </is>
      </c>
      <c r="AB28" s="4" t="n">
        <v>1</v>
      </c>
      <c r="AC28" s="4" t="inlineStr">
        <is>
          <t>2026-07-03</t>
        </is>
      </c>
      <c r="AD28" s="4" t="inlineStr">
        <is>
          <t>com.logistics.rider.foody</t>
        </is>
      </c>
    </row>
    <row r="29">
      <c r="A29" s="7" t="n"/>
      <c r="B29" s="7" t="n"/>
      <c r="C29" s="7" t="inlineStr">
        <is>
          <t>2026-07-28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73</v>
      </c>
      <c r="Y29" s="7" t="inlineStr">
        <is>
          <t>2026-07-04</t>
        </is>
      </c>
      <c r="Z29" s="7" t="inlineStr">
        <is>
          <t>com.logistics.rider.talabat</t>
        </is>
      </c>
      <c r="AB29" s="7" t="n">
        <v>445</v>
      </c>
      <c r="AC29" s="7" t="inlineStr">
        <is>
          <t>2026-07-04</t>
        </is>
      </c>
      <c r="AD29" s="7" t="inlineStr">
        <is>
          <t>com.logistics.rider.foodpanda</t>
        </is>
      </c>
    </row>
    <row r="30">
      <c r="A30" s="7" t="n"/>
      <c r="B30" s="7" t="n"/>
      <c r="C30" s="4" t="inlineStr">
        <is>
          <t>2026-07-29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31</v>
      </c>
      <c r="Y30" s="4" t="inlineStr">
        <is>
          <t>2026-07-04</t>
        </is>
      </c>
      <c r="Z30" s="4" t="inlineStr">
        <is>
          <t>com.logistics.rider.pedidosya</t>
        </is>
      </c>
      <c r="AB30" s="4" t="n">
        <v>22</v>
      </c>
      <c r="AC30" s="4" t="inlineStr">
        <is>
          <t>2026-07-04</t>
        </is>
      </c>
      <c r="AD30" s="4" t="inlineStr">
        <is>
          <t>com.logistics.rider.foodora</t>
        </is>
      </c>
    </row>
    <row r="31">
      <c r="A31" s="7" t="n"/>
      <c r="B31" s="7" t="n"/>
      <c r="C31" s="7" t="inlineStr">
        <is>
          <t>2026-07-30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16</v>
      </c>
      <c r="Y31" s="7" t="inlineStr">
        <is>
          <t>2026-07-04</t>
        </is>
      </c>
      <c r="Z31" s="7" t="inlineStr">
        <is>
          <t>com.logistics.rider.hungerstation</t>
        </is>
      </c>
      <c r="AB31" s="7" t="n">
        <v>143</v>
      </c>
      <c r="AC31" s="7" t="inlineStr">
        <is>
          <t>2026-07-04</t>
        </is>
      </c>
      <c r="AD31" s="7" t="inlineStr">
        <is>
          <t>com.logistics.rider.talabat</t>
        </is>
      </c>
    </row>
    <row r="32">
      <c r="A32" s="7" t="n"/>
      <c r="B32" s="7" t="n"/>
      <c r="C32" s="4" t="inlineStr">
        <is>
          <t>2026-07-31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108</v>
      </c>
      <c r="Y32" s="4" t="inlineStr">
        <is>
          <t>2026-07-04</t>
        </is>
      </c>
      <c r="Z32" s="4" t="inlineStr">
        <is>
          <t>com.logistics.rider.glovo</t>
        </is>
      </c>
      <c r="AB32" s="4" t="n">
        <v>62</v>
      </c>
      <c r="AC32" s="4" t="inlineStr">
        <is>
          <t>2026-07-04</t>
        </is>
      </c>
      <c r="AD32" s="4" t="inlineStr">
        <is>
          <t>com.logistics.rider.pedidosya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July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13</v>
      </c>
      <c r="Y33" s="7" t="inlineStr">
        <is>
          <t>2026-07-04</t>
        </is>
      </c>
      <c r="Z33" s="7" t="inlineStr">
        <is>
          <t>com.logistics.rider.efood</t>
        </is>
      </c>
      <c r="AB33" s="7" t="n">
        <v>40</v>
      </c>
      <c r="AC33" s="7" t="inlineStr">
        <is>
          <t>2026-07-04</t>
        </is>
      </c>
      <c r="AD33" s="7" t="inlineStr">
        <is>
          <t>com.logistics.rider.hungerstation</t>
        </is>
      </c>
    </row>
    <row r="34">
      <c r="D34" s="26">
        <f>AVERAGE(D2:D5)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AVERAGE(H2:H5)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2</v>
      </c>
      <c r="Y34" s="4" t="inlineStr">
        <is>
          <t>2026-07-04</t>
        </is>
      </c>
      <c r="Z34" s="4" t="inlineStr">
        <is>
          <t>com.logistics.rider.foody</t>
        </is>
      </c>
      <c r="AB34" s="4" t="n">
        <v>163</v>
      </c>
      <c r="AC34" s="4" t="inlineStr">
        <is>
          <t>2026-07-04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2</v>
      </c>
      <c r="AC35" s="7" t="inlineStr">
        <is>
          <t>2026-07-04</t>
        </is>
      </c>
      <c r="AD35" s="7" t="inlineStr">
        <is>
          <t>com.logistics.rider.woowabros</t>
        </is>
      </c>
    </row>
    <row r="36">
      <c r="T36" s="4" t="n"/>
      <c r="U36" s="4" t="n"/>
      <c r="V36" s="4" t="n"/>
      <c r="X36" s="4" t="n"/>
      <c r="Y36" s="4" t="n"/>
      <c r="Z36" s="4" t="n"/>
      <c r="AB36" s="4" t="n">
        <v>8</v>
      </c>
      <c r="AC36" s="4" t="inlineStr">
        <is>
          <t>2026-07-04</t>
        </is>
      </c>
      <c r="AD36" s="4" t="inlineStr">
        <is>
          <t>com.logistics.rider.efood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2</v>
      </c>
      <c r="AC37" s="7" t="inlineStr">
        <is>
          <t>2026-07-04</t>
        </is>
      </c>
      <c r="AD37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2026-07-05T15:30:51Z</dcterms:created>
  <dcterms:modified xsi:type="dcterms:W3CDTF">2026-07-05T15:30:51Z</dcterms:modified>
</cp:coreProperties>
</file>