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3.1" sheetId="3" state="visible" r:id="rId3"/>
    <sheet name="v4.2633.1 Cons" sheetId="4" state="visible" r:id="rId4"/>
    <sheet name="v4.2634.1" sheetId="5" state="visible" r:id="rId5"/>
    <sheet name="v4.2634.1 C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1</v>
      </c>
      <c r="Y13" s="7" t="inlineStr">
        <is>
          <t>2026-08-02</t>
        </is>
      </c>
      <c r="Z13" s="7" t="inlineStr">
        <is>
          <t>talabat rider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22</v>
      </c>
      <c r="Y14" s="4" t="inlineStr">
        <is>
          <t>2026-08-02</t>
        </is>
      </c>
      <c r="Z14" s="4" t="inlineStr">
        <is>
          <t>com.logistics.rider.pedidosya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12</v>
      </c>
      <c r="Y15" s="7" t="inlineStr">
        <is>
          <t>2026-08-02</t>
        </is>
      </c>
      <c r="Z15" s="7" t="inlineStr">
        <is>
          <t>com.logistics.rider.hungerstation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66</v>
      </c>
      <c r="Y16" s="4" t="inlineStr">
        <is>
          <t>2026-08-02</t>
        </is>
      </c>
      <c r="Z16" s="4" t="inlineStr">
        <is>
          <t>com.logistics.rider.glovo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3</v>
      </c>
      <c r="Y17" s="7" t="inlineStr">
        <is>
          <t>2026-08-02</t>
        </is>
      </c>
      <c r="Z17" s="7" t="inlineStr">
        <is>
          <t>com.logistics.rider.efood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85</v>
      </c>
      <c r="Y18" s="4" t="inlineStr">
        <is>
          <t>2026-08-03</t>
        </is>
      </c>
      <c r="Z18" s="4" t="inlineStr">
        <is>
          <t>com.logistics.rider.foodpanda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11</v>
      </c>
      <c r="Y19" s="7" t="inlineStr">
        <is>
          <t>2026-08-03</t>
        </is>
      </c>
      <c r="Z19" s="7" t="inlineStr">
        <is>
          <t>com.logistics.rider.foodora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48</v>
      </c>
      <c r="Y20" s="4" t="inlineStr">
        <is>
          <t>2026-08-03</t>
        </is>
      </c>
      <c r="Z20" s="4" t="inlineStr">
        <is>
          <t>com.logistics.rider.talabat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16</v>
      </c>
      <c r="Y21" s="7" t="inlineStr">
        <is>
          <t>2026-08-03</t>
        </is>
      </c>
      <c r="Z21" s="7" t="inlineStr">
        <is>
          <t>com.logistics.rider.pedidosya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10</v>
      </c>
      <c r="Y22" s="4" t="inlineStr">
        <is>
          <t>2026-08-03</t>
        </is>
      </c>
      <c r="Z22" s="4" t="inlineStr">
        <is>
          <t>com.logistics.rider.hungerstation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60</v>
      </c>
      <c r="Y23" s="7" t="inlineStr">
        <is>
          <t>2026-08-03</t>
        </is>
      </c>
      <c r="Z23" s="7" t="inlineStr">
        <is>
          <t>com.logistics.rider.glovo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7</v>
      </c>
      <c r="Y24" s="4" t="inlineStr">
        <is>
          <t>2026-08-03</t>
        </is>
      </c>
      <c r="Z24" s="4" t="inlineStr">
        <is>
          <t>com.logistics.rider.efood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</v>
      </c>
      <c r="Y25" s="7" t="inlineStr">
        <is>
          <t>2026-08-03</t>
        </is>
      </c>
      <c r="Z25" s="7" t="inlineStr">
        <is>
          <t>com.logistics.rider.foody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83</v>
      </c>
      <c r="Y26" s="4" t="inlineStr">
        <is>
          <t>2026-08-04</t>
        </is>
      </c>
      <c r="Z26" s="4" t="inlineStr">
        <is>
          <t>com.logistics.rider.foodpanda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</v>
      </c>
      <c r="Y27" s="7" t="inlineStr">
        <is>
          <t>2026-08-04</t>
        </is>
      </c>
      <c r="Z27" s="7" t="inlineStr">
        <is>
          <t>com.logistics.rider.foodora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1</v>
      </c>
      <c r="Y28" s="4" t="inlineStr">
        <is>
          <t>2026-08-04</t>
        </is>
      </c>
      <c r="Z28" s="4" t="inlineStr">
        <is>
          <t>talabat rider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2</v>
      </c>
      <c r="Y29" s="7" t="inlineStr">
        <is>
          <t>2026-08-04</t>
        </is>
      </c>
      <c r="Z29" s="7" t="inlineStr">
        <is>
          <t>talabat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45</v>
      </c>
      <c r="Y30" s="4" t="inlineStr">
        <is>
          <t>2026-08-04</t>
        </is>
      </c>
      <c r="Z30" s="4" t="inlineStr">
        <is>
          <t>com.logistics.rider.talabat</t>
        </is>
      </c>
      <c r="AB30" s="4" t="n">
        <v>3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25</v>
      </c>
      <c r="Y31" s="7" t="inlineStr">
        <is>
          <t>2026-08-04</t>
        </is>
      </c>
      <c r="Z31" s="7" t="inlineStr">
        <is>
          <t>com.logistics.rider.pedidosya</t>
        </is>
      </c>
      <c r="AB31" s="7" t="n">
        <v>169</v>
      </c>
      <c r="AC31" s="7" t="inlineStr">
        <is>
          <t>2026-08-04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7</v>
      </c>
      <c r="Y32" s="4" t="inlineStr">
        <is>
          <t>2026-08-04</t>
        </is>
      </c>
      <c r="Z32" s="4" t="inlineStr">
        <is>
          <t>com.logistics.rider.hungerstation</t>
        </is>
      </c>
      <c r="AB32" s="4" t="n">
        <v>6</v>
      </c>
      <c r="AC32" s="4" t="inlineStr">
        <is>
          <t>2026-08-04</t>
        </is>
      </c>
      <c r="AD32" s="4" t="inlineStr">
        <is>
          <t>com.logistics.rider.talabat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70</v>
      </c>
      <c r="Y33" s="7" t="inlineStr">
        <is>
          <t>2026-08-04</t>
        </is>
      </c>
      <c r="Z33" s="7" t="inlineStr">
        <is>
          <t>com.logistics.rider.glovo</t>
        </is>
      </c>
      <c r="AB33" s="7" t="n">
        <v>62</v>
      </c>
      <c r="AC33" s="7" t="inlineStr">
        <is>
          <t>2026-08-04</t>
        </is>
      </c>
      <c r="AD33" s="7" t="inlineStr">
        <is>
          <t>com.logistics.rider.pedidosya</t>
        </is>
      </c>
    </row>
    <row r="34">
      <c r="D34" s="26">
        <f>AVERAGE(D2:D20)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AVERAGE(H2:H20)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2026-08-04</t>
        </is>
      </c>
      <c r="Z34" s="4" t="inlineStr">
        <is>
          <t>com.logistics.rider.efood</t>
        </is>
      </c>
      <c r="AB34" s="4" t="n">
        <v>59</v>
      </c>
      <c r="AC34" s="4" t="inlineStr">
        <is>
          <t>2026-08-04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</v>
      </c>
      <c r="Y35" s="7" t="inlineStr">
        <is>
          <t>2026-08-04</t>
        </is>
      </c>
      <c r="Z35" s="7" t="inlineStr">
        <is>
          <t>com.logistics.rider.foody</t>
        </is>
      </c>
      <c r="AB35" s="7" t="n">
        <v>251</v>
      </c>
      <c r="AC35" s="7" t="inlineStr">
        <is>
          <t>2026-08-04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76</v>
      </c>
      <c r="Y36" s="4" t="inlineStr">
        <is>
          <t>2026-08-05</t>
        </is>
      </c>
      <c r="Z36" s="4" t="inlineStr">
        <is>
          <t>com.logistics.rider.foodpanda</t>
        </is>
      </c>
      <c r="AB36" s="4" t="n">
        <v>3</v>
      </c>
      <c r="AC36" s="4" t="inlineStr">
        <is>
          <t>2026-08-04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15</v>
      </c>
      <c r="Y37" s="7" t="inlineStr">
        <is>
          <t>2026-08-05</t>
        </is>
      </c>
      <c r="Z37" s="7" t="inlineStr">
        <is>
          <t>com.logistics.rider.foodora</t>
        </is>
      </c>
      <c r="AB37" s="7" t="n">
        <v>16</v>
      </c>
      <c r="AC37" s="7" t="inlineStr">
        <is>
          <t>2026-08-04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</v>
      </c>
      <c r="Y38" s="4" t="inlineStr">
        <is>
          <t>2026-08-05</t>
        </is>
      </c>
      <c r="Z38" s="4" t="inlineStr">
        <is>
          <t>talabat rider</t>
        </is>
      </c>
      <c r="AB38" s="4" t="n">
        <v>6</v>
      </c>
      <c r="AC38" s="4" t="inlineStr">
        <is>
          <t>2026-08-04</t>
        </is>
      </c>
      <c r="AD38" s="4" t="inlineStr">
        <is>
          <t>com.logistics.rider.foody</t>
        </is>
      </c>
    </row>
    <row r="39">
      <c r="T39" s="7" t="n"/>
      <c r="U39" s="7" t="n"/>
      <c r="V39" s="7" t="n"/>
      <c r="X39" s="7" t="n">
        <v>50</v>
      </c>
      <c r="Y39" s="7" t="inlineStr">
        <is>
          <t>2026-08-05</t>
        </is>
      </c>
      <c r="Z39" s="7" t="inlineStr">
        <is>
          <t>com.logistics.rider.talabat</t>
        </is>
      </c>
      <c r="AB39" s="7" t="n">
        <v>449</v>
      </c>
      <c r="AC39" s="7" t="inlineStr">
        <is>
          <t>2026-08-05</t>
        </is>
      </c>
      <c r="AD39" s="7" t="inlineStr">
        <is>
          <t>com.logistics.rider.foodpanda</t>
        </is>
      </c>
    </row>
    <row r="40">
      <c r="T40" s="4" t="n"/>
      <c r="U40" s="4" t="n"/>
      <c r="V40" s="4" t="n"/>
      <c r="X40" s="4" t="n">
        <v>6</v>
      </c>
      <c r="Y40" s="4" t="inlineStr">
        <is>
          <t>2026-08-05</t>
        </is>
      </c>
      <c r="Z40" s="4" t="inlineStr">
        <is>
          <t>talabat</t>
        </is>
      </c>
      <c r="AB40" s="4" t="n">
        <v>49</v>
      </c>
      <c r="AC40" s="4" t="inlineStr">
        <is>
          <t>2026-08-05</t>
        </is>
      </c>
      <c r="AD40" s="4" t="inlineStr">
        <is>
          <t>com.logistics.rider.foodora</t>
        </is>
      </c>
    </row>
    <row r="41">
      <c r="T41" s="7" t="n"/>
      <c r="U41" s="7" t="n"/>
      <c r="V41" s="7" t="n"/>
      <c r="X41" s="7" t="n">
        <v>20</v>
      </c>
      <c r="Y41" s="7" t="inlineStr">
        <is>
          <t>2026-08-05</t>
        </is>
      </c>
      <c r="Z41" s="7" t="inlineStr">
        <is>
          <t>com.logistics.rider.pedidosya</t>
        </is>
      </c>
      <c r="AB41" s="7" t="n">
        <v>1</v>
      </c>
      <c r="AC41" s="7" t="inlineStr">
        <is>
          <t>2026-08-05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13</v>
      </c>
      <c r="Y42" s="4" t="inlineStr">
        <is>
          <t>2026-08-05</t>
        </is>
      </c>
      <c r="Z42" s="4" t="inlineStr">
        <is>
          <t>com.logistics.rider.hungerstation</t>
        </is>
      </c>
      <c r="AB42" s="4" t="n">
        <v>5</v>
      </c>
      <c r="AC42" s="4" t="inlineStr">
        <is>
          <t>2026-08-05</t>
        </is>
      </c>
      <c r="AD42" s="4" t="inlineStr">
        <is>
          <t>com.logistics.rider.talabat</t>
        </is>
      </c>
    </row>
    <row r="43">
      <c r="T43" s="7" t="n"/>
      <c r="U43" s="7" t="n"/>
      <c r="V43" s="7" t="n"/>
      <c r="X43" s="7" t="n">
        <v>55</v>
      </c>
      <c r="Y43" s="7" t="inlineStr">
        <is>
          <t>2026-08-05</t>
        </is>
      </c>
      <c r="Z43" s="7" t="inlineStr">
        <is>
          <t>com.logistics.rider.glovo</t>
        </is>
      </c>
      <c r="AB43" s="7" t="n">
        <v>158</v>
      </c>
      <c r="AC43" s="7" t="inlineStr">
        <is>
          <t>2026-08-05</t>
        </is>
      </c>
      <c r="AD43" s="7" t="inlineStr">
        <is>
          <t>com.logistics.rider.talabat</t>
        </is>
      </c>
    </row>
    <row r="44">
      <c r="T44" s="4" t="n"/>
      <c r="U44" s="4" t="n"/>
      <c r="V44" s="4" t="n"/>
      <c r="X44" s="4" t="n">
        <v>7</v>
      </c>
      <c r="Y44" s="4" t="inlineStr">
        <is>
          <t>2026-08-05</t>
        </is>
      </c>
      <c r="Z44" s="4" t="inlineStr">
        <is>
          <t>com.logistics.rider.efood</t>
        </is>
      </c>
      <c r="AB44" s="4" t="n">
        <v>38</v>
      </c>
      <c r="AC44" s="4" t="inlineStr">
        <is>
          <t>2026-08-05</t>
        </is>
      </c>
      <c r="AD44" s="4" t="inlineStr">
        <is>
          <t>com.logistics.rider.talabat</t>
        </is>
      </c>
    </row>
    <row r="45">
      <c r="T45" s="7" t="n"/>
      <c r="U45" s="7" t="n"/>
      <c r="V45" s="7" t="n"/>
      <c r="X45" s="7" t="n">
        <v>1</v>
      </c>
      <c r="Y45" s="7" t="inlineStr">
        <is>
          <t>2026-08-05</t>
        </is>
      </c>
      <c r="Z45" s="7" t="inlineStr">
        <is>
          <t>com.logistics.rider.foody</t>
        </is>
      </c>
      <c r="AB45" s="7" t="n">
        <v>68</v>
      </c>
      <c r="AC45" s="7" t="inlineStr">
        <is>
          <t>2026-08-05</t>
        </is>
      </c>
      <c r="AD45" s="7" t="inlineStr">
        <is>
          <t>com.logistics.rider.pedidosya</t>
        </is>
      </c>
    </row>
    <row r="46">
      <c r="T46" s="4" t="n"/>
      <c r="U46" s="4" t="n"/>
      <c r="V46" s="4" t="n"/>
      <c r="X46" s="4" t="n">
        <v>80</v>
      </c>
      <c r="Y46" s="4" t="inlineStr">
        <is>
          <t>2026-08-06</t>
        </is>
      </c>
      <c r="Z46" s="4" t="inlineStr">
        <is>
          <t>com.logistics.rider.foodpanda</t>
        </is>
      </c>
      <c r="AB46" s="4" t="n">
        <v>60</v>
      </c>
      <c r="AC46" s="4" t="inlineStr">
        <is>
          <t>2026-08-05</t>
        </is>
      </c>
      <c r="AD46" s="4" t="inlineStr">
        <is>
          <t>com.logistics.rider.hungerstation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foodora</t>
        </is>
      </c>
      <c r="AB47" s="7" t="n">
        <v>216</v>
      </c>
      <c r="AC47" s="7" t="inlineStr">
        <is>
          <t>2026-08-05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12</v>
      </c>
      <c r="Y48" s="4" t="inlineStr">
        <is>
          <t>2026-08-06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2026-08-05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35</v>
      </c>
      <c r="Y49" s="7" t="inlineStr">
        <is>
          <t>2026-08-06</t>
        </is>
      </c>
      <c r="Z49" s="7" t="inlineStr">
        <is>
          <t>com.logistics.rider.talabat</t>
        </is>
      </c>
      <c r="AB49" s="7" t="n">
        <v>2</v>
      </c>
      <c r="AC49" s="7" t="inlineStr">
        <is>
          <t>2026-08-05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</v>
      </c>
      <c r="Y50" s="4" t="inlineStr">
        <is>
          <t>2026-08-06</t>
        </is>
      </c>
      <c r="Z50" s="4" t="inlineStr">
        <is>
          <t>Talabat</t>
        </is>
      </c>
      <c r="AB50" s="4" t="n">
        <v>13</v>
      </c>
      <c r="AC50" s="4" t="inlineStr">
        <is>
          <t>2026-08-05</t>
        </is>
      </c>
      <c r="AD50" s="4" t="inlineStr">
        <is>
          <t>com.logistics.rider.efood</t>
        </is>
      </c>
    </row>
    <row r="51">
      <c r="T51" s="7" t="n"/>
      <c r="U51" s="7" t="n"/>
      <c r="V51" s="7" t="n"/>
      <c r="X51" s="7" t="n">
        <v>7</v>
      </c>
      <c r="Y51" s="7" t="inlineStr">
        <is>
          <t>2026-08-06</t>
        </is>
      </c>
      <c r="Z51" s="7" t="inlineStr">
        <is>
          <t>talabat</t>
        </is>
      </c>
      <c r="AB51" s="7" t="n">
        <v>1</v>
      </c>
      <c r="AC51" s="7" t="inlineStr">
        <is>
          <t>2026-08-05</t>
        </is>
      </c>
      <c r="AD51" s="7" t="inlineStr">
        <is>
          <t>com.logistics.rider.efood</t>
        </is>
      </c>
    </row>
    <row r="52">
      <c r="T52" s="4" t="n"/>
      <c r="U52" s="4" t="n"/>
      <c r="V52" s="4" t="n"/>
      <c r="X52" s="4" t="n">
        <v>18</v>
      </c>
      <c r="Y52" s="4" t="inlineStr">
        <is>
          <t>2026-08-06</t>
        </is>
      </c>
      <c r="Z52" s="4" t="inlineStr">
        <is>
          <t>com.logistics.rider.pedidosya</t>
        </is>
      </c>
      <c r="AB52" s="4" t="n">
        <v>3</v>
      </c>
      <c r="AC52" s="4" t="inlineStr">
        <is>
          <t>2026-08-05</t>
        </is>
      </c>
      <c r="AD52" s="4" t="inlineStr">
        <is>
          <t>com.logistics.rider.foody</t>
        </is>
      </c>
    </row>
    <row r="53">
      <c r="T53" s="7" t="n"/>
      <c r="U53" s="7" t="n"/>
      <c r="V53" s="7" t="n"/>
      <c r="X53" s="7" t="n">
        <v>1</v>
      </c>
      <c r="Y53" s="7" t="inlineStr">
        <is>
          <t>2026-08-06</t>
        </is>
      </c>
      <c r="Z53" s="7" t="inlineStr">
        <is>
          <t>hungerStation</t>
        </is>
      </c>
      <c r="AB53" s="7" t="n">
        <v>2</v>
      </c>
      <c r="AC53" s="7" t="inlineStr">
        <is>
          <t>2026-08-06</t>
        </is>
      </c>
      <c r="AD53" s="7" t="inlineStr">
        <is>
          <t>com.logistics.rider.foodpanda</t>
        </is>
      </c>
    </row>
    <row r="54">
      <c r="T54" s="4" t="n"/>
      <c r="U54" s="4" t="n"/>
      <c r="V54" s="4" t="n"/>
      <c r="X54" s="4" t="n">
        <v>11</v>
      </c>
      <c r="Y54" s="4" t="inlineStr">
        <is>
          <t>2026-08-06</t>
        </is>
      </c>
      <c r="Z54" s="4" t="inlineStr">
        <is>
          <t>com.logistics.rider.hungerstation</t>
        </is>
      </c>
      <c r="AB54" s="4" t="n">
        <v>422</v>
      </c>
      <c r="AC54" s="4" t="inlineStr">
        <is>
          <t>2026-08-06</t>
        </is>
      </c>
      <c r="AD54" s="4" t="inlineStr">
        <is>
          <t>com.logistics.rider.foodpanda</t>
        </is>
      </c>
    </row>
    <row r="55">
      <c r="T55" s="7" t="n"/>
      <c r="U55" s="7" t="n"/>
      <c r="V55" s="7" t="n"/>
      <c r="X55" s="7" t="n">
        <v>70</v>
      </c>
      <c r="Y55" s="7" t="inlineStr">
        <is>
          <t>2026-08-06</t>
        </is>
      </c>
      <c r="Z55" s="7" t="inlineStr">
        <is>
          <t>com.logistics.rider.glovo</t>
        </is>
      </c>
      <c r="AB55" s="7" t="n">
        <v>1</v>
      </c>
      <c r="AC55" s="7" t="inlineStr">
        <is>
          <t>2026-08-06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1</v>
      </c>
      <c r="Y56" s="4" t="inlineStr">
        <is>
          <t>2026-08-06</t>
        </is>
      </c>
      <c r="Z56" s="4" t="inlineStr">
        <is>
          <t>com.logistics.rider.woowabros</t>
        </is>
      </c>
      <c r="AB56" s="4" t="n">
        <v>42</v>
      </c>
      <c r="AC56" s="4" t="inlineStr">
        <is>
          <t>2026-08-06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3</v>
      </c>
      <c r="Y57" s="7" t="inlineStr">
        <is>
          <t>2026-08-06</t>
        </is>
      </c>
      <c r="Z57" s="7" t="inlineStr">
        <is>
          <t>com.logistics.rider.efood</t>
        </is>
      </c>
      <c r="AB57" s="7" t="n">
        <v>55</v>
      </c>
      <c r="AC57" s="7" t="inlineStr">
        <is>
          <t>2026-08-06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2</v>
      </c>
      <c r="Y58" s="4" t="inlineStr">
        <is>
          <t>2026-08-06</t>
        </is>
      </c>
      <c r="Z58" s="4" t="inlineStr">
        <is>
          <t>com.logistics.rider.foody</t>
        </is>
      </c>
      <c r="AB58" s="4" t="n">
        <v>2</v>
      </c>
      <c r="AC58" s="4" t="inlineStr">
        <is>
          <t>2026-08-06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2</v>
      </c>
      <c r="Y59" s="7" t="inlineStr">
        <is>
          <t>2026-08-07</t>
        </is>
      </c>
      <c r="Z59" s="7" t="inlineStr">
        <is>
          <t>foodpanda</t>
        </is>
      </c>
      <c r="AB59" s="7" t="n">
        <v>121</v>
      </c>
      <c r="AC59" s="7" t="inlineStr">
        <is>
          <t>2026-08-06</t>
        </is>
      </c>
      <c r="AD59" s="7" t="inlineStr">
        <is>
          <t>com.logistics.rider.talabat</t>
        </is>
      </c>
    </row>
    <row r="60">
      <c r="T60" s="4" t="n"/>
      <c r="U60" s="4" t="n"/>
      <c r="V60" s="4" t="n"/>
      <c r="X60" s="4" t="n">
        <v>92</v>
      </c>
      <c r="Y60" s="4" t="inlineStr">
        <is>
          <t>2026-08-07</t>
        </is>
      </c>
      <c r="Z60" s="4" t="inlineStr">
        <is>
          <t>com.logistics.rider.foodpanda</t>
        </is>
      </c>
      <c r="AB60" s="4" t="n">
        <v>1</v>
      </c>
      <c r="AC60" s="4" t="inlineStr">
        <is>
          <t>2026-08-06</t>
        </is>
      </c>
      <c r="AD60" s="4" t="inlineStr">
        <is>
          <t>com.logistics.rider.talabat</t>
        </is>
      </c>
    </row>
    <row r="61">
      <c r="T61" s="7" t="n"/>
      <c r="U61" s="7" t="n"/>
      <c r="V61" s="7" t="n"/>
      <c r="X61" s="7" t="n">
        <v>9</v>
      </c>
      <c r="Y61" s="7" t="inlineStr">
        <is>
          <t>2026-08-07</t>
        </is>
      </c>
      <c r="Z61" s="7" t="inlineStr">
        <is>
          <t>com.logistics.rider.foodora</t>
        </is>
      </c>
      <c r="AB61" s="7" t="n">
        <v>5</v>
      </c>
      <c r="AC61" s="7" t="inlineStr">
        <is>
          <t>2026-08-06</t>
        </is>
      </c>
      <c r="AD61" s="7" t="inlineStr">
        <is>
          <t>com.logistics.rider.pedidosya</t>
        </is>
      </c>
    </row>
    <row r="62">
      <c r="T62" s="4" t="n"/>
      <c r="U62" s="4" t="n"/>
      <c r="V62" s="4" t="n"/>
      <c r="X62" s="4" t="n">
        <v>1</v>
      </c>
      <c r="Y62" s="4" t="inlineStr">
        <is>
          <t>2026-08-07</t>
        </is>
      </c>
      <c r="Z62" s="4" t="inlineStr">
        <is>
          <t>foodora</t>
        </is>
      </c>
      <c r="AB62" s="4" t="n">
        <v>5</v>
      </c>
      <c r="AC62" s="4" t="inlineStr">
        <is>
          <t>2026-08-06</t>
        </is>
      </c>
      <c r="AD62" s="4" t="inlineStr">
        <is>
          <t>com.logistics.rider.pedidosya</t>
        </is>
      </c>
    </row>
    <row r="63">
      <c r="T63" s="7" t="n"/>
      <c r="U63" s="7" t="n"/>
      <c r="V63" s="7" t="n"/>
      <c r="X63" s="7" t="n">
        <v>1</v>
      </c>
      <c r="Y63" s="7" t="inlineStr">
        <is>
          <t>2026-08-07</t>
        </is>
      </c>
      <c r="Z63" s="7" t="inlineStr">
        <is>
          <t>talabat rider</t>
        </is>
      </c>
      <c r="AB63" s="7" t="n">
        <v>60</v>
      </c>
      <c r="AC63" s="7" t="inlineStr">
        <is>
          <t>2026-08-06</t>
        </is>
      </c>
      <c r="AD63" s="7" t="inlineStr">
        <is>
          <t>com.logistics.rider.pedidosya</t>
        </is>
      </c>
    </row>
    <row r="64">
      <c r="T64" s="4" t="n"/>
      <c r="U64" s="4" t="n"/>
      <c r="V64" s="4" t="n"/>
      <c r="X64" s="4" t="n">
        <v>40</v>
      </c>
      <c r="Y64" s="4" t="inlineStr">
        <is>
          <t>2026-08-07</t>
        </is>
      </c>
      <c r="Z64" s="4" t="inlineStr">
        <is>
          <t>com.logistics.rider.talabat</t>
        </is>
      </c>
      <c r="AB64" s="4" t="n">
        <v>43</v>
      </c>
      <c r="AC64" s="4" t="inlineStr">
        <is>
          <t>2026-08-06</t>
        </is>
      </c>
      <c r="AD64" s="4" t="inlineStr">
        <is>
          <t>com.logistics.rider.hungerstation</t>
        </is>
      </c>
    </row>
    <row r="65">
      <c r="T65" s="7" t="n"/>
      <c r="U65" s="7" t="n"/>
      <c r="V65" s="7" t="n"/>
      <c r="X65" s="7" t="n">
        <v>1</v>
      </c>
      <c r="Y65" s="7" t="inlineStr">
        <is>
          <t>2026-08-07</t>
        </is>
      </c>
      <c r="Z65" s="7" t="inlineStr">
        <is>
          <t>Talabat</t>
        </is>
      </c>
      <c r="AB65" s="7" t="n">
        <v>2</v>
      </c>
      <c r="AC65" s="7" t="inlineStr">
        <is>
          <t>2026-08-06</t>
        </is>
      </c>
      <c r="AD65" s="7" t="inlineStr">
        <is>
          <t>com.logistics.rider.hungerstation</t>
        </is>
      </c>
    </row>
    <row r="66">
      <c r="T66" s="4" t="n"/>
      <c r="U66" s="4" t="n"/>
      <c r="V66" s="4" t="n"/>
      <c r="X66" s="4" t="n">
        <v>13</v>
      </c>
      <c r="Y66" s="4" t="inlineStr">
        <is>
          <t>2026-08-07</t>
        </is>
      </c>
      <c r="Z66" s="4" t="inlineStr">
        <is>
          <t>talabat</t>
        </is>
      </c>
      <c r="AB66" s="4" t="n">
        <v>3</v>
      </c>
      <c r="AC66" s="4" t="inlineStr">
        <is>
          <t>2026-08-06</t>
        </is>
      </c>
      <c r="AD66" s="4" t="inlineStr">
        <is>
          <t>com.logistics.rider.hungerstation</t>
        </is>
      </c>
    </row>
    <row r="67">
      <c r="T67" s="7" t="n"/>
      <c r="U67" s="7" t="n"/>
      <c r="V67" s="7" t="n"/>
      <c r="X67" s="7" t="n">
        <v>20</v>
      </c>
      <c r="Y67" s="7" t="inlineStr">
        <is>
          <t>2026-08-07</t>
        </is>
      </c>
      <c r="Z67" s="7" t="inlineStr">
        <is>
          <t>com.logistics.rider.pedidosya</t>
        </is>
      </c>
      <c r="AB67" s="7" t="n">
        <v>231</v>
      </c>
      <c r="AC67" s="7" t="inlineStr">
        <is>
          <t>2026-08-06</t>
        </is>
      </c>
      <c r="AD67" s="7" t="inlineStr">
        <is>
          <t>com.logistics.rider.glovo</t>
        </is>
      </c>
    </row>
    <row r="68">
      <c r="T68" s="4" t="n"/>
      <c r="U68" s="4" t="n"/>
      <c r="V68" s="4" t="n"/>
      <c r="X68" s="4" t="n">
        <v>2</v>
      </c>
      <c r="Y68" s="4" t="inlineStr">
        <is>
          <t>2026-08-07</t>
        </is>
      </c>
      <c r="Z68" s="4" t="inlineStr">
        <is>
          <t>pedidosYa</t>
        </is>
      </c>
      <c r="AB68" s="4" t="n">
        <v>2</v>
      </c>
      <c r="AC68" s="4" t="inlineStr">
        <is>
          <t>2026-08-06</t>
        </is>
      </c>
      <c r="AD68" s="4" t="inlineStr">
        <is>
          <t>com.logistics.rider.woowabros</t>
        </is>
      </c>
    </row>
    <row r="69">
      <c r="T69" s="7" t="n"/>
      <c r="U69" s="7" t="n"/>
      <c r="V69" s="7" t="n"/>
      <c r="X69" s="7" t="n">
        <v>1</v>
      </c>
      <c r="Y69" s="7" t="inlineStr">
        <is>
          <t>2026-08-07</t>
        </is>
      </c>
      <c r="Z69" s="7" t="inlineStr">
        <is>
          <t>hungerStation</t>
        </is>
      </c>
      <c r="AB69" s="7" t="n">
        <v>10</v>
      </c>
      <c r="AC69" s="7" t="inlineStr">
        <is>
          <t>2026-08-06</t>
        </is>
      </c>
      <c r="AD69" s="7" t="inlineStr">
        <is>
          <t>com.logistics.rider.efood</t>
        </is>
      </c>
    </row>
    <row r="70">
      <c r="T70" s="4" t="n"/>
      <c r="U70" s="4" t="n"/>
      <c r="V70" s="4" t="n"/>
      <c r="X70" s="4" t="n">
        <v>8</v>
      </c>
      <c r="Y70" s="4" t="inlineStr">
        <is>
          <t>2026-08-07</t>
        </is>
      </c>
      <c r="Z70" s="4" t="inlineStr">
        <is>
          <t>com.logistics.rider.hungerstation</t>
        </is>
      </c>
      <c r="AB70" s="4" t="n">
        <v>3</v>
      </c>
      <c r="AC70" s="4" t="inlineStr">
        <is>
          <t>2026-08-06</t>
        </is>
      </c>
      <c r="AD70" s="4" t="inlineStr">
        <is>
          <t>com.logistics.rider.efood</t>
        </is>
      </c>
    </row>
    <row r="71">
      <c r="T71" s="7" t="n"/>
      <c r="U71" s="7" t="n"/>
      <c r="V71" s="7" t="n"/>
      <c r="X71" s="7" t="n">
        <v>81</v>
      </c>
      <c r="Y71" s="7" t="inlineStr">
        <is>
          <t>2026-08-07</t>
        </is>
      </c>
      <c r="Z71" s="7" t="inlineStr">
        <is>
          <t>com.logistics.rider.glovo</t>
        </is>
      </c>
      <c r="AB71" s="7" t="n">
        <v>2</v>
      </c>
      <c r="AC71" s="7" t="inlineStr">
        <is>
          <t>2026-08-06</t>
        </is>
      </c>
      <c r="AD71" s="7" t="inlineStr">
        <is>
          <t>com.logistics.rider.foody</t>
        </is>
      </c>
    </row>
    <row r="72">
      <c r="T72" s="4" t="n"/>
      <c r="U72" s="4" t="n"/>
      <c r="V72" s="4" t="n"/>
      <c r="X72" s="4" t="n">
        <v>4</v>
      </c>
      <c r="Y72" s="4" t="inlineStr">
        <is>
          <t>2026-08-07</t>
        </is>
      </c>
      <c r="Z72" s="4" t="inlineStr">
        <is>
          <t>com.logistics.rider.efood</t>
        </is>
      </c>
      <c r="AB72" s="4" t="n">
        <v>1</v>
      </c>
      <c r="AC72" s="4" t="inlineStr">
        <is>
          <t>2026-08-06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11</v>
      </c>
      <c r="Y73" s="7" t="inlineStr">
        <is>
          <t>2026-08-08</t>
        </is>
      </c>
      <c r="Z73" s="7" t="inlineStr">
        <is>
          <t>foodpanda</t>
        </is>
      </c>
      <c r="AB73" s="7" t="n">
        <v>16</v>
      </c>
      <c r="AC73" s="7" t="inlineStr">
        <is>
          <t>2026-08-07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76</v>
      </c>
      <c r="Y74" s="4" t="inlineStr">
        <is>
          <t>2026-08-08</t>
        </is>
      </c>
      <c r="Z74" s="4" t="inlineStr">
        <is>
          <t>com.logistics.rider.foodpanda</t>
        </is>
      </c>
      <c r="AB74" s="4" t="n">
        <v>433</v>
      </c>
      <c r="AC74" s="4" t="inlineStr">
        <is>
          <t>2026-08-07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7</v>
      </c>
      <c r="Y75" s="7" t="inlineStr">
        <is>
          <t>2026-08-08</t>
        </is>
      </c>
      <c r="Z75" s="7" t="inlineStr">
        <is>
          <t>com.logistics.rider.foodora</t>
        </is>
      </c>
      <c r="AB75" s="7" t="n">
        <v>29</v>
      </c>
      <c r="AC75" s="7" t="inlineStr">
        <is>
          <t>2026-08-07</t>
        </is>
      </c>
      <c r="AD75" s="7" t="inlineStr">
        <is>
          <t>com.logistics.rider.foodpanda</t>
        </is>
      </c>
    </row>
    <row r="76">
      <c r="T76" s="4" t="n"/>
      <c r="U76" s="4" t="n"/>
      <c r="V76" s="4" t="n"/>
      <c r="X76" s="4" t="n">
        <v>3</v>
      </c>
      <c r="Y76" s="4" t="inlineStr">
        <is>
          <t>2026-08-08</t>
        </is>
      </c>
      <c r="Z76" s="4" t="inlineStr">
        <is>
          <t>foodora</t>
        </is>
      </c>
      <c r="AB76" s="4" t="n">
        <v>3</v>
      </c>
      <c r="AC76" s="4" t="inlineStr">
        <is>
          <t>2026-08-07</t>
        </is>
      </c>
      <c r="AD76" s="4" t="inlineStr">
        <is>
          <t>com.logistics.rider.foodora</t>
        </is>
      </c>
    </row>
    <row r="77">
      <c r="T77" s="7" t="n"/>
      <c r="U77" s="7" t="n"/>
      <c r="V77" s="7" t="n"/>
      <c r="X77" s="7" t="n">
        <v>3</v>
      </c>
      <c r="Y77" s="7" t="inlineStr">
        <is>
          <t>2026-08-08</t>
        </is>
      </c>
      <c r="Z77" s="7" t="inlineStr">
        <is>
          <t>Talabat</t>
        </is>
      </c>
      <c r="AB77" s="7" t="n">
        <v>9</v>
      </c>
      <c r="AC77" s="7" t="inlineStr">
        <is>
          <t>2026-08-07</t>
        </is>
      </c>
      <c r="AD77" s="7" t="inlineStr">
        <is>
          <t>com.logistics.rider.foodora</t>
        </is>
      </c>
    </row>
    <row r="78">
      <c r="T78" s="4" t="n"/>
      <c r="U78" s="4" t="n"/>
      <c r="V78" s="4" t="n"/>
      <c r="X78" s="4" t="n">
        <v>20</v>
      </c>
      <c r="Y78" s="4" t="inlineStr">
        <is>
          <t>2026-08-08</t>
        </is>
      </c>
      <c r="Z78" s="4" t="inlineStr">
        <is>
          <t>talabat</t>
        </is>
      </c>
      <c r="AB78" s="4" t="n">
        <v>25</v>
      </c>
      <c r="AC78" s="4" t="inlineStr">
        <is>
          <t>2026-08-07</t>
        </is>
      </c>
      <c r="AD78" s="4" t="inlineStr">
        <is>
          <t>com.logistics.rider.foodora</t>
        </is>
      </c>
    </row>
    <row r="79">
      <c r="T79" s="7" t="n"/>
      <c r="U79" s="7" t="n"/>
      <c r="V79" s="7" t="n"/>
      <c r="X79" s="7" t="n">
        <v>30</v>
      </c>
      <c r="Y79" s="7" t="inlineStr">
        <is>
          <t>2026-08-08</t>
        </is>
      </c>
      <c r="Z79" s="7" t="inlineStr">
        <is>
          <t>com.logistics.rider.talabat</t>
        </is>
      </c>
      <c r="AB79" s="7" t="n">
        <v>3</v>
      </c>
      <c r="AC79" s="7" t="inlineStr">
        <is>
          <t>2026-08-07</t>
        </is>
      </c>
      <c r="AD79" s="7" t="inlineStr">
        <is>
          <t>com.logistics.rider.talabat</t>
        </is>
      </c>
    </row>
    <row r="80">
      <c r="T80" s="4" t="n"/>
      <c r="U80" s="4" t="n"/>
      <c r="V80" s="4" t="n"/>
      <c r="X80" s="4" t="n">
        <v>6</v>
      </c>
      <c r="Y80" s="4" t="inlineStr">
        <is>
          <t>2026-08-08</t>
        </is>
      </c>
      <c r="Z80" s="4" t="inlineStr">
        <is>
          <t>pedidosYa</t>
        </is>
      </c>
      <c r="AB80" s="4" t="n">
        <v>1</v>
      </c>
      <c r="AC80" s="4" t="inlineStr">
        <is>
          <t>2026-08-07</t>
        </is>
      </c>
      <c r="AD80" s="4" t="inlineStr">
        <is>
          <t>com.logistics.rider.talabat</t>
        </is>
      </c>
    </row>
    <row r="81">
      <c r="T81" s="7" t="n"/>
      <c r="U81" s="7" t="n"/>
      <c r="V81" s="7" t="n"/>
      <c r="X81" s="7" t="n">
        <v>30</v>
      </c>
      <c r="Y81" s="7" t="inlineStr">
        <is>
          <t>2026-08-08</t>
        </is>
      </c>
      <c r="Z81" s="7" t="inlineStr">
        <is>
          <t>com.logistics.rider.pedidosya</t>
        </is>
      </c>
      <c r="AB81" s="7" t="n">
        <v>61</v>
      </c>
      <c r="AC81" s="7" t="inlineStr">
        <is>
          <t>2026-08-07</t>
        </is>
      </c>
      <c r="AD81" s="7" t="inlineStr">
        <is>
          <t>com.logistics.rider.talabat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2026-08-08</t>
        </is>
      </c>
      <c r="Z82" s="4" t="inlineStr">
        <is>
          <t>com.logistics.rider.hungerstation</t>
        </is>
      </c>
      <c r="AB82" s="4" t="n">
        <v>113</v>
      </c>
      <c r="AC82" s="4" t="inlineStr">
        <is>
          <t>2026-08-07</t>
        </is>
      </c>
      <c r="AD82" s="4" t="inlineStr">
        <is>
          <t>com.logistics.rider.talabat</t>
        </is>
      </c>
    </row>
    <row r="83">
      <c r="T83" s="7" t="n"/>
      <c r="U83" s="7" t="n"/>
      <c r="V83" s="7" t="n"/>
      <c r="X83" s="7" t="n">
        <v>2</v>
      </c>
      <c r="Y83" s="7" t="inlineStr">
        <is>
          <t>2026-08-08</t>
        </is>
      </c>
      <c r="Z83" s="7" t="inlineStr">
        <is>
          <t>hungerStation</t>
        </is>
      </c>
      <c r="AB83" s="7" t="n">
        <v>7</v>
      </c>
      <c r="AC83" s="7" t="inlineStr">
        <is>
          <t>2026-08-07</t>
        </is>
      </c>
      <c r="AD83" s="7" t="inlineStr">
        <is>
          <t>com.logistics.rider.pedidosya</t>
        </is>
      </c>
    </row>
    <row r="84">
      <c r="T84" s="4" t="n"/>
      <c r="U84" s="4" t="n"/>
      <c r="V84" s="4" t="n"/>
      <c r="X84" s="4" t="n">
        <v>1</v>
      </c>
      <c r="Y84" s="4" t="inlineStr">
        <is>
          <t>2026-08-08</t>
        </is>
      </c>
      <c r="Z84" s="4" t="inlineStr">
        <is>
          <t>hungerstation rider</t>
        </is>
      </c>
      <c r="AB84" s="4" t="n">
        <v>57</v>
      </c>
      <c r="AC84" s="4" t="inlineStr">
        <is>
          <t>2026-08-07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69</v>
      </c>
      <c r="Y85" s="7" t="inlineStr">
        <is>
          <t>2026-08-08</t>
        </is>
      </c>
      <c r="Z85" s="7" t="inlineStr">
        <is>
          <t>com.logistics.rider.glovo</t>
        </is>
      </c>
      <c r="AB85" s="7" t="n">
        <v>7</v>
      </c>
      <c r="AC85" s="7" t="inlineStr">
        <is>
          <t>2026-08-07</t>
        </is>
      </c>
      <c r="AD85" s="7" t="inlineStr">
        <is>
          <t>com.logistics.rider.pedidosya</t>
        </is>
      </c>
    </row>
    <row r="86">
      <c r="T86" s="4" t="n"/>
      <c r="U86" s="4" t="n"/>
      <c r="V86" s="4" t="n"/>
      <c r="X86" s="4" t="n">
        <v>2</v>
      </c>
      <c r="Y86" s="4" t="inlineStr">
        <is>
          <t>2026-08-08</t>
        </is>
      </c>
      <c r="Z86" s="4" t="inlineStr">
        <is>
          <t>efood</t>
        </is>
      </c>
      <c r="AB86" s="4" t="n">
        <v>1</v>
      </c>
      <c r="AC86" s="4" t="inlineStr">
        <is>
          <t>2026-08-07</t>
        </is>
      </c>
      <c r="AD86" s="4" t="inlineStr">
        <is>
          <t>com.logistics.rider.hungerstation</t>
        </is>
      </c>
    </row>
    <row r="87">
      <c r="T87" s="7" t="n"/>
      <c r="U87" s="7" t="n"/>
      <c r="V87" s="7" t="n"/>
      <c r="X87" s="7" t="n">
        <v>8</v>
      </c>
      <c r="Y87" s="7" t="inlineStr">
        <is>
          <t>2026-08-08</t>
        </is>
      </c>
      <c r="Z87" s="7" t="inlineStr">
        <is>
          <t>com.logistics.rider.efood</t>
        </is>
      </c>
      <c r="AB87" s="7" t="n">
        <v>1</v>
      </c>
      <c r="AC87" s="7" t="inlineStr">
        <is>
          <t>2026-08-07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1</v>
      </c>
      <c r="Y88" s="4" t="inlineStr">
        <is>
          <t>2026-08-08</t>
        </is>
      </c>
      <c r="Z88" s="4" t="inlineStr">
        <is>
          <t>com.logistics.rider.foody</t>
        </is>
      </c>
      <c r="AB88" s="4" t="n">
        <v>44</v>
      </c>
      <c r="AC88" s="4" t="inlineStr">
        <is>
          <t>2026-08-07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67</v>
      </c>
      <c r="Y89" s="7" t="inlineStr">
        <is>
          <t>2026-08-09</t>
        </is>
      </c>
      <c r="Z89" s="7" t="inlineStr">
        <is>
          <t>com.logistics.rider.foodpanda</t>
        </is>
      </c>
      <c r="AB89" s="7" t="n">
        <v>5</v>
      </c>
      <c r="AC89" s="7" t="inlineStr">
        <is>
          <t>2026-08-07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11</v>
      </c>
      <c r="Y90" s="4" t="inlineStr">
        <is>
          <t>2026-08-09</t>
        </is>
      </c>
      <c r="Z90" s="4" t="inlineStr">
        <is>
          <t>foodpanda</t>
        </is>
      </c>
      <c r="AB90" s="4" t="n">
        <v>201</v>
      </c>
      <c r="AC90" s="4" t="inlineStr">
        <is>
          <t>2026-08-07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9</v>
      </c>
      <c r="Y91" s="7" t="inlineStr">
        <is>
          <t>2026-08-09</t>
        </is>
      </c>
      <c r="Z91" s="7" t="inlineStr">
        <is>
          <t>com.logistics.rider.foodora</t>
        </is>
      </c>
      <c r="AB91" s="7" t="n">
        <v>4</v>
      </c>
      <c r="AC91" s="7" t="inlineStr">
        <is>
          <t>2026-08-07</t>
        </is>
      </c>
      <c r="AD91" s="7" t="inlineStr">
        <is>
          <t>com.logistics.rider.woowabros</t>
        </is>
      </c>
    </row>
    <row r="92">
      <c r="T92" s="4" t="n"/>
      <c r="U92" s="4" t="n"/>
      <c r="V92" s="4" t="n"/>
      <c r="X92" s="4" t="n">
        <v>6</v>
      </c>
      <c r="Y92" s="4" t="inlineStr">
        <is>
          <t>2026-08-09</t>
        </is>
      </c>
      <c r="Z92" s="4" t="inlineStr">
        <is>
          <t>foodora</t>
        </is>
      </c>
      <c r="AB92" s="4" t="n">
        <v>4</v>
      </c>
      <c r="AC92" s="4" t="inlineStr">
        <is>
          <t>2026-08-07</t>
        </is>
      </c>
      <c r="AD92" s="4" t="inlineStr">
        <is>
          <t>com.logistics.rider.efood</t>
        </is>
      </c>
    </row>
    <row r="93">
      <c r="T93" s="7" t="n"/>
      <c r="U93" s="7" t="n"/>
      <c r="V93" s="7" t="n"/>
      <c r="X93" s="7" t="n">
        <v>21</v>
      </c>
      <c r="Y93" s="7" t="inlineStr">
        <is>
          <t>2026-08-09</t>
        </is>
      </c>
      <c r="Z93" s="7" t="inlineStr">
        <is>
          <t>talabat</t>
        </is>
      </c>
      <c r="AB93" s="7" t="n">
        <v>8</v>
      </c>
      <c r="AC93" s="7" t="inlineStr">
        <is>
          <t>2026-08-07</t>
        </is>
      </c>
      <c r="AD93" s="7" t="inlineStr">
        <is>
          <t>com.logistics.rider.efood</t>
        </is>
      </c>
    </row>
    <row r="94">
      <c r="T94" s="4" t="n"/>
      <c r="U94" s="4" t="n"/>
      <c r="V94" s="4" t="n"/>
      <c r="X94" s="4" t="n">
        <v>25</v>
      </c>
      <c r="Y94" s="4" t="inlineStr">
        <is>
          <t>2026-08-09</t>
        </is>
      </c>
      <c r="Z94" s="4" t="inlineStr">
        <is>
          <t>com.logistics.rider.talabat</t>
        </is>
      </c>
      <c r="AB94" s="4" t="n">
        <v>1</v>
      </c>
      <c r="AC94" s="4" t="inlineStr">
        <is>
          <t>2026-08-07</t>
        </is>
      </c>
      <c r="AD94" s="4" t="inlineStr">
        <is>
          <t>com.logistics.rider.foody</t>
        </is>
      </c>
    </row>
    <row r="95">
      <c r="T95" s="7" t="n"/>
      <c r="U95" s="7" t="n"/>
      <c r="V95" s="7" t="n"/>
      <c r="X95" s="7" t="n">
        <v>13</v>
      </c>
      <c r="Y95" s="7" t="inlineStr">
        <is>
          <t>2026-08-09</t>
        </is>
      </c>
      <c r="Z95" s="7" t="inlineStr">
        <is>
          <t>com.logistics.rider.pedidosya</t>
        </is>
      </c>
      <c r="AB95" s="7" t="n">
        <v>2</v>
      </c>
      <c r="AC95" s="7" t="inlineStr">
        <is>
          <t>2026-08-07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3</v>
      </c>
      <c r="Y96" s="4" t="inlineStr">
        <is>
          <t>2026-08-09</t>
        </is>
      </c>
      <c r="Z96" s="4" t="inlineStr">
        <is>
          <t>pedidosYa</t>
        </is>
      </c>
      <c r="AB96" s="4" t="n">
        <v>390</v>
      </c>
      <c r="AC96" s="4" t="inlineStr">
        <is>
          <t>2026-08-08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5</v>
      </c>
      <c r="Y97" s="7" t="inlineStr">
        <is>
          <t>2026-08-09</t>
        </is>
      </c>
      <c r="Z97" s="7" t="inlineStr">
        <is>
          <t>hungerStation</t>
        </is>
      </c>
      <c r="AB97" s="7" t="n">
        <v>45</v>
      </c>
      <c r="AC97" s="7" t="inlineStr">
        <is>
          <t>2026-08-08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</v>
      </c>
      <c r="Y98" s="4" t="inlineStr">
        <is>
          <t>2026-08-09</t>
        </is>
      </c>
      <c r="Z98" s="4" t="inlineStr">
        <is>
          <t>hungerstation rider</t>
        </is>
      </c>
      <c r="AB98" s="4" t="n">
        <v>10</v>
      </c>
      <c r="AC98" s="4" t="inlineStr">
        <is>
          <t>2026-08-08</t>
        </is>
      </c>
      <c r="AD98" s="4" t="inlineStr">
        <is>
          <t>com.logistics.rider.foodpanda</t>
        </is>
      </c>
    </row>
    <row r="99">
      <c r="T99" s="7" t="n"/>
      <c r="U99" s="7" t="n"/>
      <c r="V99" s="7" t="n"/>
      <c r="X99" s="7" t="n">
        <v>9</v>
      </c>
      <c r="Y99" s="7" t="inlineStr">
        <is>
          <t>2026-08-09</t>
        </is>
      </c>
      <c r="Z99" s="7" t="inlineStr">
        <is>
          <t>com.logistics.rider.hungerstation</t>
        </is>
      </c>
      <c r="AB99" s="7" t="n">
        <v>2</v>
      </c>
      <c r="AC99" s="7" t="inlineStr">
        <is>
          <t>2026-08-08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76</v>
      </c>
      <c r="Y100" s="4" t="inlineStr">
        <is>
          <t>2026-08-09</t>
        </is>
      </c>
      <c r="Z100" s="4" t="inlineStr">
        <is>
          <t>com.logistics.rider.glovo</t>
        </is>
      </c>
      <c r="AB100" s="4" t="n">
        <v>8</v>
      </c>
      <c r="AC100" s="4" t="inlineStr">
        <is>
          <t>2026-08-08</t>
        </is>
      </c>
      <c r="AD100" s="4" t="inlineStr">
        <is>
          <t>com.logistics.rider.foodora</t>
        </is>
      </c>
    </row>
    <row r="101">
      <c r="T101" s="7" t="n"/>
      <c r="U101" s="7" t="n"/>
      <c r="V101" s="7" t="n"/>
      <c r="X101" s="7" t="n">
        <v>1</v>
      </c>
      <c r="Y101" s="7" t="inlineStr">
        <is>
          <t>2026-08-09</t>
        </is>
      </c>
      <c r="Z101" s="7" t="inlineStr">
        <is>
          <t>efood</t>
        </is>
      </c>
      <c r="AB101" s="7" t="n">
        <v>28</v>
      </c>
      <c r="AC101" s="7" t="inlineStr">
        <is>
          <t>2026-08-08</t>
        </is>
      </c>
      <c r="AD101" s="7" t="inlineStr">
        <is>
          <t>com.logistics.rider.foodora</t>
        </is>
      </c>
    </row>
    <row r="102">
      <c r="T102" s="4" t="n"/>
      <c r="U102" s="4" t="n"/>
      <c r="V102" s="4" t="n"/>
      <c r="X102" s="4" t="n">
        <v>2</v>
      </c>
      <c r="Y102" s="4" t="inlineStr">
        <is>
          <t>2026-08-09</t>
        </is>
      </c>
      <c r="Z102" s="4" t="inlineStr">
        <is>
          <t>com.logistics.rider.efood</t>
        </is>
      </c>
      <c r="AB102" s="4" t="n">
        <v>1</v>
      </c>
      <c r="AC102" s="4" t="inlineStr">
        <is>
          <t>2026-08-08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60</v>
      </c>
      <c r="Y103" s="7" t="inlineStr">
        <is>
          <t>2026-08-10</t>
        </is>
      </c>
      <c r="Z103" s="7" t="inlineStr">
        <is>
          <t>com.logistics.rider.foodpanda</t>
        </is>
      </c>
      <c r="AB103" s="7" t="n">
        <v>104</v>
      </c>
      <c r="AC103" s="7" t="inlineStr">
        <is>
          <t>2026-08-08</t>
        </is>
      </c>
      <c r="AD103" s="7" t="inlineStr">
        <is>
          <t>com.logistics.rider.talabat</t>
        </is>
      </c>
    </row>
    <row r="104">
      <c r="T104" s="4" t="n"/>
      <c r="U104" s="4" t="n"/>
      <c r="V104" s="4" t="n"/>
      <c r="X104" s="4" t="n">
        <v>8</v>
      </c>
      <c r="Y104" s="4" t="inlineStr">
        <is>
          <t>2026-08-10</t>
        </is>
      </c>
      <c r="Z104" s="4" t="inlineStr">
        <is>
          <t>foodpanda</t>
        </is>
      </c>
      <c r="AB104" s="4" t="n">
        <v>67</v>
      </c>
      <c r="AC104" s="4" t="inlineStr">
        <is>
          <t>2026-08-08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8</v>
      </c>
      <c r="Y105" s="7" t="inlineStr">
        <is>
          <t>2026-08-10</t>
        </is>
      </c>
      <c r="Z105" s="7" t="inlineStr">
        <is>
          <t>com.logistics.rider.foodora</t>
        </is>
      </c>
      <c r="AB105" s="7" t="n">
        <v>4</v>
      </c>
      <c r="AC105" s="7" t="inlineStr">
        <is>
          <t>2026-08-08</t>
        </is>
      </c>
      <c r="AD105" s="7" t="inlineStr">
        <is>
          <t>com.logistics.rider.talabat</t>
        </is>
      </c>
    </row>
    <row r="106">
      <c r="T106" s="4" t="n"/>
      <c r="U106" s="4" t="n"/>
      <c r="V106" s="4" t="n"/>
      <c r="X106" s="4" t="n">
        <v>8</v>
      </c>
      <c r="Y106" s="4" t="inlineStr">
        <is>
          <t>2026-08-10</t>
        </is>
      </c>
      <c r="Z106" s="4" t="inlineStr">
        <is>
          <t>foodora</t>
        </is>
      </c>
      <c r="AB106" s="4" t="n">
        <v>9</v>
      </c>
      <c r="AC106" s="4" t="inlineStr">
        <is>
          <t>2026-08-08</t>
        </is>
      </c>
      <c r="AD106" s="4" t="inlineStr">
        <is>
          <t>com.logistics.rider.pedidosya</t>
        </is>
      </c>
    </row>
    <row r="107">
      <c r="T107" s="7" t="n"/>
      <c r="U107" s="7" t="n"/>
      <c r="V107" s="7" t="n"/>
      <c r="X107" s="7" t="n">
        <v>27</v>
      </c>
      <c r="Y107" s="7" t="inlineStr">
        <is>
          <t>2026-08-10</t>
        </is>
      </c>
      <c r="Z107" s="7" t="inlineStr">
        <is>
          <t>talabat</t>
        </is>
      </c>
      <c r="AB107" s="7" t="n">
        <v>6</v>
      </c>
      <c r="AC107" s="7" t="inlineStr">
        <is>
          <t>2026-08-08</t>
        </is>
      </c>
      <c r="AD107" s="7" t="inlineStr">
        <is>
          <t>com.logistics.rider.pedidosya</t>
        </is>
      </c>
    </row>
    <row r="108">
      <c r="T108" s="4" t="n"/>
      <c r="U108" s="4" t="n"/>
      <c r="V108" s="4" t="n"/>
      <c r="X108" s="4" t="n">
        <v>18</v>
      </c>
      <c r="Y108" s="4" t="inlineStr">
        <is>
          <t>2026-08-10</t>
        </is>
      </c>
      <c r="Z108" s="4" t="inlineStr">
        <is>
          <t>com.logistics.rider.talabat</t>
        </is>
      </c>
      <c r="AB108" s="4" t="n">
        <v>61</v>
      </c>
      <c r="AC108" s="4" t="inlineStr">
        <is>
          <t>2026-08-08</t>
        </is>
      </c>
      <c r="AD108" s="4" t="inlineStr">
        <is>
          <t>com.logistics.rider.pedidosya</t>
        </is>
      </c>
    </row>
    <row r="109">
      <c r="T109" s="7" t="n"/>
      <c r="U109" s="7" t="n"/>
      <c r="V109" s="7" t="n"/>
      <c r="X109" s="7" t="n">
        <v>1</v>
      </c>
      <c r="Y109" s="7" t="inlineStr">
        <is>
          <t>2026-08-10</t>
        </is>
      </c>
      <c r="Z109" s="7" t="inlineStr">
        <is>
          <t>pedidosYa</t>
        </is>
      </c>
      <c r="AB109" s="7" t="n">
        <v>9</v>
      </c>
      <c r="AC109" s="7" t="inlineStr">
        <is>
          <t>2026-08-08</t>
        </is>
      </c>
      <c r="AD109" s="7" t="inlineStr">
        <is>
          <t>com.logistics.rider.hungerstation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2026-08-10</t>
        </is>
      </c>
      <c r="Z110" s="4" t="inlineStr">
        <is>
          <t>PedidosYa</t>
        </is>
      </c>
      <c r="AB110" s="4" t="n">
        <v>3</v>
      </c>
      <c r="AC110" s="4" t="inlineStr">
        <is>
          <t>2026-08-08</t>
        </is>
      </c>
      <c r="AD110" s="4" t="inlineStr">
        <is>
          <t>com.logistics.rider.hungerstation</t>
        </is>
      </c>
    </row>
    <row r="111">
      <c r="T111" s="7" t="n"/>
      <c r="U111" s="7" t="n"/>
      <c r="V111" s="7" t="n"/>
      <c r="X111" s="7" t="n">
        <v>21</v>
      </c>
      <c r="Y111" s="7" t="inlineStr">
        <is>
          <t>2026-08-10</t>
        </is>
      </c>
      <c r="Z111" s="7" t="inlineStr">
        <is>
          <t>com.logistics.rider.pedidosya</t>
        </is>
      </c>
      <c r="AB111" s="7" t="n">
        <v>39</v>
      </c>
      <c r="AC111" s="7" t="inlineStr">
        <is>
          <t>2026-08-08</t>
        </is>
      </c>
      <c r="AD111" s="7" t="inlineStr">
        <is>
          <t>com.logistics.rider.hungerstation</t>
        </is>
      </c>
    </row>
    <row r="112">
      <c r="T112" s="4" t="n"/>
      <c r="U112" s="4" t="n"/>
      <c r="V112" s="4" t="n"/>
      <c r="X112" s="4" t="n">
        <v>8</v>
      </c>
      <c r="Y112" s="4" t="inlineStr">
        <is>
          <t>2026-08-10</t>
        </is>
      </c>
      <c r="Z112" s="4" t="inlineStr">
        <is>
          <t>com.logistics.rider.hungerstation</t>
        </is>
      </c>
      <c r="AB112" s="4" t="n">
        <v>194</v>
      </c>
      <c r="AC112" s="4" t="inlineStr">
        <is>
          <t>2026-08-08</t>
        </is>
      </c>
      <c r="AD112" s="4" t="inlineStr">
        <is>
          <t>com.logistics.rider.glovo</t>
        </is>
      </c>
    </row>
    <row r="113">
      <c r="T113" s="7" t="n"/>
      <c r="U113" s="7" t="n"/>
      <c r="V113" s="7" t="n"/>
      <c r="X113" s="7" t="n">
        <v>2</v>
      </c>
      <c r="Y113" s="7" t="inlineStr">
        <is>
          <t>2026-08-10</t>
        </is>
      </c>
      <c r="Z113" s="7" t="inlineStr">
        <is>
          <t>hungerStation</t>
        </is>
      </c>
      <c r="AB113" s="7" t="n">
        <v>2</v>
      </c>
      <c r="AC113" s="7" t="inlineStr">
        <is>
          <t>2026-08-08</t>
        </is>
      </c>
      <c r="AD113" s="7" t="inlineStr">
        <is>
          <t>com.logistics.rider.woowabros</t>
        </is>
      </c>
    </row>
    <row r="114">
      <c r="T114" s="4" t="n"/>
      <c r="U114" s="4" t="n"/>
      <c r="V114" s="4" t="n"/>
      <c r="X114" s="4" t="n">
        <v>57</v>
      </c>
      <c r="Y114" s="4" t="inlineStr">
        <is>
          <t>2026-08-10</t>
        </is>
      </c>
      <c r="Z114" s="4" t="inlineStr">
        <is>
          <t>com.logistics.rider.glovo</t>
        </is>
      </c>
      <c r="AB114" s="4" t="n">
        <v>12</v>
      </c>
      <c r="AC114" s="4" t="inlineStr">
        <is>
          <t>2026-08-08</t>
        </is>
      </c>
      <c r="AD114" s="4" t="inlineStr">
        <is>
          <t>com.logistics.rider.efood</t>
        </is>
      </c>
    </row>
    <row r="115">
      <c r="T115" s="7" t="n"/>
      <c r="U115" s="7" t="n"/>
      <c r="V115" s="7" t="n"/>
      <c r="X115" s="7" t="n">
        <v>5</v>
      </c>
      <c r="Y115" s="7" t="inlineStr">
        <is>
          <t>2026-08-10</t>
        </is>
      </c>
      <c r="Z115" s="7" t="inlineStr">
        <is>
          <t>com.logistics.rider.efood</t>
        </is>
      </c>
      <c r="AB115" s="7" t="n">
        <v>2</v>
      </c>
      <c r="AC115" s="7" t="inlineStr">
        <is>
          <t>2026-08-08</t>
        </is>
      </c>
      <c r="AD115" s="7" t="inlineStr">
        <is>
          <t>com.logistics.rider.efood</t>
        </is>
      </c>
    </row>
    <row r="116">
      <c r="T116" s="4" t="n"/>
      <c r="U116" s="4" t="n"/>
      <c r="V116" s="4" t="n"/>
      <c r="X116" s="4" t="n">
        <v>16</v>
      </c>
      <c r="Y116" s="4" t="inlineStr">
        <is>
          <t>2026-08-11</t>
        </is>
      </c>
      <c r="Z116" s="4" t="inlineStr">
        <is>
          <t>foodpanda</t>
        </is>
      </c>
      <c r="AB116" s="4" t="n">
        <v>1</v>
      </c>
      <c r="AC116" s="4" t="inlineStr">
        <is>
          <t>2026-08-08</t>
        </is>
      </c>
      <c r="AD116" s="4" t="inlineStr">
        <is>
          <t>com.logistics.rider.foody</t>
        </is>
      </c>
    </row>
    <row r="117">
      <c r="T117" s="7" t="n"/>
      <c r="U117" s="7" t="n"/>
      <c r="V117" s="7" t="n"/>
      <c r="X117" s="7" t="n">
        <v>69</v>
      </c>
      <c r="Y117" s="7" t="inlineStr">
        <is>
          <t>2026-08-11</t>
        </is>
      </c>
      <c r="Z117" s="7" t="inlineStr">
        <is>
          <t>com.logistics.rider.foodpanda</t>
        </is>
      </c>
      <c r="AB117" s="7" t="n">
        <v>2</v>
      </c>
      <c r="AC117" s="7" t="inlineStr">
        <is>
          <t>2026-08-08</t>
        </is>
      </c>
      <c r="AD117" s="7" t="inlineStr">
        <is>
          <t>com.logistics.rider.foody</t>
        </is>
      </c>
    </row>
    <row r="118">
      <c r="T118" s="4" t="n"/>
      <c r="U118" s="4" t="n"/>
      <c r="V118" s="4" t="n"/>
      <c r="X118" s="4" t="n">
        <v>6</v>
      </c>
      <c r="Y118" s="4" t="inlineStr">
        <is>
          <t>2026-08-11</t>
        </is>
      </c>
      <c r="Z118" s="4" t="inlineStr">
        <is>
          <t>com.logistics.rider.foodora</t>
        </is>
      </c>
      <c r="AB118" s="4" t="n">
        <v>58</v>
      </c>
      <c r="AC118" s="4" t="inlineStr">
        <is>
          <t>2026-08-09</t>
        </is>
      </c>
      <c r="AD118" s="4" t="inlineStr">
        <is>
          <t>com.logistics.rider.foodpanda</t>
        </is>
      </c>
    </row>
    <row r="119">
      <c r="T119" s="7" t="n"/>
      <c r="U119" s="7" t="n"/>
      <c r="V119" s="7" t="n"/>
      <c r="X119" s="7" t="n">
        <v>3</v>
      </c>
      <c r="Y119" s="7" t="inlineStr">
        <is>
          <t>2026-08-11</t>
        </is>
      </c>
      <c r="Z119" s="7" t="inlineStr">
        <is>
          <t>foodora</t>
        </is>
      </c>
      <c r="AB119" s="7" t="n">
        <v>348</v>
      </c>
      <c r="AC119" s="7" t="inlineStr">
        <is>
          <t>2026-08-09</t>
        </is>
      </c>
      <c r="AD119" s="7" t="inlineStr">
        <is>
          <t>com.logistics.rider.foodpanda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2026-08-11</t>
        </is>
      </c>
      <c r="Z120" s="4" t="inlineStr">
        <is>
          <t>foodora rider</t>
        </is>
      </c>
      <c r="AB120" s="4" t="n">
        <v>4</v>
      </c>
      <c r="AC120" s="4" t="inlineStr">
        <is>
          <t>2026-08-09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22</v>
      </c>
      <c r="Y121" s="7" t="inlineStr">
        <is>
          <t>2026-08-11</t>
        </is>
      </c>
      <c r="Z121" s="7" t="inlineStr">
        <is>
          <t>com.logistics.rider.talabat</t>
        </is>
      </c>
      <c r="AB121" s="7" t="n">
        <v>19</v>
      </c>
      <c r="AC121" s="7" t="inlineStr">
        <is>
          <t>2026-08-09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2026-08-11</t>
        </is>
      </c>
      <c r="Z122" s="4" t="inlineStr">
        <is>
          <t>Talabat</t>
        </is>
      </c>
      <c r="AB122" s="4" t="n">
        <v>2</v>
      </c>
      <c r="AC122" s="4" t="inlineStr">
        <is>
          <t>2026-08-09</t>
        </is>
      </c>
      <c r="AD122" s="4" t="inlineStr">
        <is>
          <t>com.logistics.rider.foodora</t>
        </is>
      </c>
    </row>
    <row r="123">
      <c r="T123" s="7" t="n"/>
      <c r="U123" s="7" t="n"/>
      <c r="V123" s="7" t="n"/>
      <c r="X123" s="7" t="n">
        <v>36</v>
      </c>
      <c r="Y123" s="7" t="inlineStr">
        <is>
          <t>2026-08-11</t>
        </is>
      </c>
      <c r="Z123" s="7" t="inlineStr">
        <is>
          <t>talabat</t>
        </is>
      </c>
      <c r="AB123" s="7" t="n">
        <v>17</v>
      </c>
      <c r="AC123" s="7" t="inlineStr">
        <is>
          <t>2026-08-09</t>
        </is>
      </c>
      <c r="AD123" s="7" t="inlineStr">
        <is>
          <t>com.logistics.rider.foodora</t>
        </is>
      </c>
    </row>
    <row r="124">
      <c r="T124" s="4" t="n"/>
      <c r="U124" s="4" t="n"/>
      <c r="V124" s="4" t="n"/>
      <c r="X124" s="4" t="n">
        <v>8</v>
      </c>
      <c r="Y124" s="4" t="inlineStr">
        <is>
          <t>2026-08-11</t>
        </is>
      </c>
      <c r="Z124" s="4" t="inlineStr">
        <is>
          <t>pedidosYa</t>
        </is>
      </c>
      <c r="AB124" s="4" t="n">
        <v>1</v>
      </c>
      <c r="AC124" s="4" t="inlineStr">
        <is>
          <t>2026-08-09</t>
        </is>
      </c>
      <c r="AD124" s="4" t="inlineStr">
        <is>
          <t>com.logistics.rider.talabat</t>
        </is>
      </c>
    </row>
    <row r="125">
      <c r="T125" s="7" t="n"/>
      <c r="U125" s="7" t="n"/>
      <c r="V125" s="7" t="n"/>
      <c r="X125" s="7" t="n">
        <v>2</v>
      </c>
      <c r="Y125" s="7" t="inlineStr">
        <is>
          <t>2026-08-11</t>
        </is>
      </c>
      <c r="Z125" s="7" t="inlineStr">
        <is>
          <t>PedidosYa</t>
        </is>
      </c>
      <c r="AB125" s="7" t="n">
        <v>60</v>
      </c>
      <c r="AC125" s="7" t="inlineStr">
        <is>
          <t>2026-08-09</t>
        </is>
      </c>
      <c r="AD125" s="7" t="inlineStr">
        <is>
          <t>com.logistics.rider.talabat</t>
        </is>
      </c>
    </row>
    <row r="126">
      <c r="T126" s="4" t="n"/>
      <c r="U126" s="4" t="n"/>
      <c r="V126" s="4" t="n"/>
      <c r="X126" s="4" t="n">
        <v>15</v>
      </c>
      <c r="Y126" s="4" t="inlineStr">
        <is>
          <t>2026-08-11</t>
        </is>
      </c>
      <c r="Z126" s="4" t="inlineStr">
        <is>
          <t>com.logistics.rider.pedidosya</t>
        </is>
      </c>
      <c r="AB126" s="4" t="n">
        <v>1</v>
      </c>
      <c r="AC126" s="4" t="inlineStr">
        <is>
          <t>2026-08-09</t>
        </is>
      </c>
      <c r="AD126" s="4" t="inlineStr">
        <is>
          <t>com.logistics.rider.talabat</t>
        </is>
      </c>
    </row>
    <row r="127">
      <c r="T127" s="7" t="n"/>
      <c r="U127" s="7" t="n"/>
      <c r="V127" s="7" t="n"/>
      <c r="X127" s="7" t="n">
        <v>9</v>
      </c>
      <c r="Y127" s="7" t="inlineStr">
        <is>
          <t>2026-08-11</t>
        </is>
      </c>
      <c r="Z127" s="7" t="inlineStr">
        <is>
          <t>com.logistics.rider.hungerstation</t>
        </is>
      </c>
      <c r="AB127" s="7" t="n">
        <v>78</v>
      </c>
      <c r="AC127" s="7" t="inlineStr">
        <is>
          <t>2026-08-09</t>
        </is>
      </c>
      <c r="AD127" s="7" t="inlineStr">
        <is>
          <t>com.logistics.rider.talabat</t>
        </is>
      </c>
    </row>
    <row r="128">
      <c r="T128" s="4" t="n"/>
      <c r="U128" s="4" t="n"/>
      <c r="V128" s="4" t="n"/>
      <c r="X128" s="4" t="n">
        <v>5</v>
      </c>
      <c r="Y128" s="4" t="inlineStr">
        <is>
          <t>2026-08-11</t>
        </is>
      </c>
      <c r="Z128" s="4" t="inlineStr">
        <is>
          <t>hungerStation</t>
        </is>
      </c>
      <c r="AB128" s="4" t="n">
        <v>3</v>
      </c>
      <c r="AC128" s="4" t="inlineStr">
        <is>
          <t>2026-08-09</t>
        </is>
      </c>
      <c r="AD128" s="4" t="inlineStr">
        <is>
          <t>com.logistics.rider.pedidosya</t>
        </is>
      </c>
    </row>
    <row r="129">
      <c r="T129" s="7" t="n"/>
      <c r="U129" s="7" t="n"/>
      <c r="V129" s="7" t="n"/>
      <c r="X129" s="7" t="n">
        <v>52</v>
      </c>
      <c r="Y129" s="7" t="inlineStr">
        <is>
          <t>2026-08-11</t>
        </is>
      </c>
      <c r="Z129" s="7" t="inlineStr">
        <is>
          <t>com.logistics.rider.glovo</t>
        </is>
      </c>
      <c r="AB129" s="7" t="n">
        <v>8</v>
      </c>
      <c r="AC129" s="7" t="inlineStr">
        <is>
          <t>2026-08-09</t>
        </is>
      </c>
      <c r="AD129" s="7" t="inlineStr">
        <is>
          <t>com.logistics.rider.pedidosya</t>
        </is>
      </c>
    </row>
    <row r="130">
      <c r="T130" s="4" t="n"/>
      <c r="U130" s="4" t="n"/>
      <c r="V130" s="4" t="n"/>
      <c r="X130" s="4" t="n">
        <v>2</v>
      </c>
      <c r="Y130" s="4" t="inlineStr">
        <is>
          <t>2026-08-11</t>
        </is>
      </c>
      <c r="Z130" s="4" t="inlineStr">
        <is>
          <t>glovo</t>
        </is>
      </c>
      <c r="AB130" s="4" t="n">
        <v>57</v>
      </c>
      <c r="AC130" s="4" t="inlineStr">
        <is>
          <t>2026-08-09</t>
        </is>
      </c>
      <c r="AD130" s="4" t="inlineStr">
        <is>
          <t>com.logistics.rider.pedidosya</t>
        </is>
      </c>
    </row>
    <row r="131">
      <c r="T131" s="7" t="n"/>
      <c r="U131" s="7" t="n"/>
      <c r="V131" s="7" t="n"/>
      <c r="X131" s="7" t="n">
        <v>5</v>
      </c>
      <c r="Y131" s="7" t="inlineStr">
        <is>
          <t>2026-08-11</t>
        </is>
      </c>
      <c r="Z131" s="7" t="inlineStr">
        <is>
          <t>efood</t>
        </is>
      </c>
      <c r="AB131" s="7" t="n">
        <v>4</v>
      </c>
      <c r="AC131" s="7" t="inlineStr">
        <is>
          <t>2026-08-09</t>
        </is>
      </c>
      <c r="AD131" s="7" t="inlineStr">
        <is>
          <t>com.logistics.rider.hungerstation</t>
        </is>
      </c>
    </row>
    <row r="132">
      <c r="T132" s="4" t="n"/>
      <c r="U132" s="4" t="n"/>
      <c r="V132" s="4" t="n"/>
      <c r="X132" s="4" t="n">
        <v>8</v>
      </c>
      <c r="Y132" s="4" t="inlineStr">
        <is>
          <t>2026-08-11</t>
        </is>
      </c>
      <c r="Z132" s="4" t="inlineStr">
        <is>
          <t>com.logistics.rider.efood</t>
        </is>
      </c>
      <c r="AB132" s="4" t="n">
        <v>9</v>
      </c>
      <c r="AC132" s="4" t="inlineStr">
        <is>
          <t>2026-08-09</t>
        </is>
      </c>
      <c r="AD132" s="4" t="inlineStr">
        <is>
          <t>com.logistics.rider.hungerstation</t>
        </is>
      </c>
    </row>
    <row r="133">
      <c r="T133" s="7" t="n"/>
      <c r="U133" s="7" t="n"/>
      <c r="V133" s="7" t="n"/>
      <c r="X133" s="7" t="n">
        <v>1</v>
      </c>
      <c r="Y133" s="7" t="inlineStr">
        <is>
          <t>2026-08-11</t>
        </is>
      </c>
      <c r="Z133" s="7" t="inlineStr">
        <is>
          <t>com.logistics.rider.foody</t>
        </is>
      </c>
      <c r="AB133" s="7" t="n">
        <v>29</v>
      </c>
      <c r="AC133" s="7" t="inlineStr">
        <is>
          <t>2026-08-09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47</v>
      </c>
      <c r="Y134" s="4" t="inlineStr">
        <is>
          <t>2026-08-12</t>
        </is>
      </c>
      <c r="Z134" s="4" t="inlineStr">
        <is>
          <t>com.logistics.rider.foodpanda</t>
        </is>
      </c>
      <c r="AB134" s="4" t="n">
        <v>199</v>
      </c>
      <c r="AC134" s="4" t="inlineStr">
        <is>
          <t>2026-08-09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30</v>
      </c>
      <c r="Y135" s="7" t="inlineStr">
        <is>
          <t>2026-08-12</t>
        </is>
      </c>
      <c r="Z135" s="7" t="inlineStr">
        <is>
          <t>foodpanda</t>
        </is>
      </c>
      <c r="AB135" s="7" t="n">
        <v>1</v>
      </c>
      <c r="AC135" s="7" t="inlineStr">
        <is>
          <t>2026-08-09</t>
        </is>
      </c>
      <c r="AD135" s="7" t="inlineStr">
        <is>
          <t>com.logistics.rider.efood</t>
        </is>
      </c>
    </row>
    <row r="136">
      <c r="T136" s="4" t="n"/>
      <c r="U136" s="4" t="n"/>
      <c r="V136" s="4" t="n"/>
      <c r="X136" s="4" t="n">
        <v>4</v>
      </c>
      <c r="Y136" s="4" t="inlineStr">
        <is>
          <t>2026-08-12</t>
        </is>
      </c>
      <c r="Z136" s="4" t="inlineStr">
        <is>
          <t>foodora</t>
        </is>
      </c>
      <c r="AB136" s="4" t="n">
        <v>10</v>
      </c>
      <c r="AC136" s="4" t="inlineStr">
        <is>
          <t>2026-08-09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2026-08-12</t>
        </is>
      </c>
      <c r="Z137" s="7" t="inlineStr">
        <is>
          <t>com.logistics.rider.foodora</t>
        </is>
      </c>
      <c r="AB137" s="7" t="n">
        <v>4</v>
      </c>
      <c r="AC137" s="7" t="inlineStr">
        <is>
          <t>2026-08-09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14</v>
      </c>
      <c r="Y138" s="4" t="inlineStr">
        <is>
          <t>2026-08-12</t>
        </is>
      </c>
      <c r="Z138" s="4" t="inlineStr">
        <is>
          <t>com.logistics.rider.talabat</t>
        </is>
      </c>
      <c r="AB138" s="4" t="n">
        <v>1</v>
      </c>
      <c r="AC138" s="4" t="inlineStr">
        <is>
          <t>2026-08-09</t>
        </is>
      </c>
      <c r="AD138" s="4" t="inlineStr">
        <is>
          <t>com.logistics.rider.foody</t>
        </is>
      </c>
    </row>
    <row r="139">
      <c r="T139" s="7" t="n"/>
      <c r="U139" s="7" t="n"/>
      <c r="V139" s="7" t="n"/>
      <c r="X139" s="7" t="n">
        <v>30</v>
      </c>
      <c r="Y139" s="7" t="inlineStr">
        <is>
          <t>2026-08-12</t>
        </is>
      </c>
      <c r="Z139" s="7" t="inlineStr">
        <is>
          <t>talabat</t>
        </is>
      </c>
      <c r="AB139" s="7" t="n">
        <v>10</v>
      </c>
      <c r="AC139" s="7" t="inlineStr">
        <is>
          <t>2026-08-10</t>
        </is>
      </c>
      <c r="AD139" s="7" t="inlineStr">
        <is>
          <t>com.logistics.rider.foodpanda</t>
        </is>
      </c>
    </row>
    <row r="140">
      <c r="T140" s="4" t="n"/>
      <c r="U140" s="4" t="n"/>
      <c r="V140" s="4" t="n"/>
      <c r="X140" s="4" t="n">
        <v>2</v>
      </c>
      <c r="Y140" s="4" t="inlineStr">
        <is>
          <t>2026-08-12</t>
        </is>
      </c>
      <c r="Z140" s="4" t="inlineStr">
        <is>
          <t>Talabat</t>
        </is>
      </c>
      <c r="AB140" s="4" t="n">
        <v>368</v>
      </c>
      <c r="AC140" s="4" t="inlineStr">
        <is>
          <t>2026-08-10</t>
        </is>
      </c>
      <c r="AD140" s="4" t="inlineStr">
        <is>
          <t>com.logistics.rider.foodpanda</t>
        </is>
      </c>
    </row>
    <row r="141">
      <c r="T141" s="7" t="n"/>
      <c r="U141" s="7" t="n"/>
      <c r="V141" s="7" t="n"/>
      <c r="X141" s="7" t="n">
        <v>1</v>
      </c>
      <c r="Y141" s="7" t="inlineStr">
        <is>
          <t>2026-08-12</t>
        </is>
      </c>
      <c r="Z141" s="7" t="inlineStr">
        <is>
          <t>PedidosYa</t>
        </is>
      </c>
      <c r="AB141" s="7" t="n">
        <v>87</v>
      </c>
      <c r="AC141" s="7" t="inlineStr">
        <is>
          <t>2026-08-10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6</v>
      </c>
      <c r="Y142" s="4" t="inlineStr">
        <is>
          <t>2026-08-12</t>
        </is>
      </c>
      <c r="Z142" s="4" t="inlineStr">
        <is>
          <t>pedidosYa</t>
        </is>
      </c>
      <c r="AB142" s="4" t="n">
        <v>24</v>
      </c>
      <c r="AC142" s="4" t="inlineStr">
        <is>
          <t>2026-08-10</t>
        </is>
      </c>
      <c r="AD142" s="4" t="inlineStr">
        <is>
          <t>com.logistics.rider.foodora</t>
        </is>
      </c>
    </row>
    <row r="143">
      <c r="T143" s="7" t="n"/>
      <c r="U143" s="7" t="n"/>
      <c r="V143" s="7" t="n"/>
      <c r="X143" s="7" t="n">
        <v>16</v>
      </c>
      <c r="Y143" s="7" t="inlineStr">
        <is>
          <t>2026-08-12</t>
        </is>
      </c>
      <c r="Z143" s="7" t="inlineStr">
        <is>
          <t>com.logistics.rider.pedidosya</t>
        </is>
      </c>
      <c r="AB143" s="7" t="n">
        <v>2</v>
      </c>
      <c r="AC143" s="7" t="inlineStr">
        <is>
          <t>2026-08-10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9</v>
      </c>
      <c r="Y144" s="4" t="inlineStr">
        <is>
          <t>2026-08-12</t>
        </is>
      </c>
      <c r="Z144" s="4" t="inlineStr">
        <is>
          <t>com.logistics.rider.hungerstation</t>
        </is>
      </c>
      <c r="AB144" s="4" t="n">
        <v>15</v>
      </c>
      <c r="AC144" s="4" t="inlineStr">
        <is>
          <t>2026-08-10</t>
        </is>
      </c>
      <c r="AD144" s="4" t="inlineStr">
        <is>
          <t>com.logistics.rider.foodora</t>
        </is>
      </c>
    </row>
    <row r="145">
      <c r="T145" s="7" t="n"/>
      <c r="U145" s="7" t="n"/>
      <c r="V145" s="7" t="n"/>
      <c r="X145" s="7" t="n">
        <v>3</v>
      </c>
      <c r="Y145" s="7" t="inlineStr">
        <is>
          <t>2026-08-12</t>
        </is>
      </c>
      <c r="Z145" s="7" t="inlineStr">
        <is>
          <t>hungerStation</t>
        </is>
      </c>
      <c r="AB145" s="7" t="n">
        <v>3</v>
      </c>
      <c r="AC145" s="7" t="inlineStr">
        <is>
          <t>2026-08-10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47</v>
      </c>
      <c r="Y146" s="4" t="inlineStr">
        <is>
          <t>2026-08-12</t>
        </is>
      </c>
      <c r="Z146" s="4" t="inlineStr">
        <is>
          <t>com.logistics.rider.glovo</t>
        </is>
      </c>
      <c r="AB146" s="4" t="n">
        <v>78</v>
      </c>
      <c r="AC146" s="4" t="inlineStr">
        <is>
          <t>2026-08-10</t>
        </is>
      </c>
      <c r="AD146" s="4" t="inlineStr">
        <is>
          <t>com.logistics.rider.talabat</t>
        </is>
      </c>
    </row>
    <row r="147">
      <c r="T147" s="7" t="n"/>
      <c r="U147" s="7" t="n"/>
      <c r="V147" s="7" t="n"/>
      <c r="X147" s="7" t="n">
        <v>8</v>
      </c>
      <c r="Y147" s="7" t="inlineStr">
        <is>
          <t>2026-08-12</t>
        </is>
      </c>
      <c r="Z147" s="7" t="inlineStr">
        <is>
          <t>glovo</t>
        </is>
      </c>
      <c r="AB147" s="7" t="n">
        <v>2</v>
      </c>
      <c r="AC147" s="7" t="inlineStr">
        <is>
          <t>2026-08-10</t>
        </is>
      </c>
      <c r="AD147" s="7" t="inlineStr">
        <is>
          <t>com.logistics.rider.talabat</t>
        </is>
      </c>
    </row>
    <row r="148">
      <c r="T148" s="4" t="n"/>
      <c r="U148" s="4" t="n"/>
      <c r="V148" s="4" t="n"/>
      <c r="X148" s="4" t="n">
        <v>1</v>
      </c>
      <c r="Y148" s="4" t="inlineStr">
        <is>
          <t>2026-08-12</t>
        </is>
      </c>
      <c r="Z148" s="4" t="inlineStr">
        <is>
          <t>Glovo</t>
        </is>
      </c>
      <c r="AB148" s="4" t="n">
        <v>76</v>
      </c>
      <c r="AC148" s="4" t="inlineStr">
        <is>
          <t>2026-08-10</t>
        </is>
      </c>
      <c r="AD148" s="4" t="inlineStr">
        <is>
          <t>com.logistics.rider.talabat</t>
        </is>
      </c>
    </row>
    <row r="149">
      <c r="T149" s="7" t="n"/>
      <c r="U149" s="7" t="n"/>
      <c r="V149" s="7" t="n"/>
      <c r="X149" s="7" t="n">
        <v>4</v>
      </c>
      <c r="Y149" s="7" t="inlineStr">
        <is>
          <t>2026-08-12</t>
        </is>
      </c>
      <c r="Z149" s="7" t="inlineStr">
        <is>
          <t>com.logistics.rider.efood</t>
        </is>
      </c>
      <c r="AB149" s="7" t="n">
        <v>2</v>
      </c>
      <c r="AC149" s="7" t="inlineStr">
        <is>
          <t>2026-08-10</t>
        </is>
      </c>
      <c r="AD149" s="7" t="inlineStr">
        <is>
          <t>com.logistics.rider.pedidosya</t>
        </is>
      </c>
    </row>
    <row r="150">
      <c r="T150" s="4" t="n"/>
      <c r="U150" s="4" t="n"/>
      <c r="V150" s="4" t="n"/>
      <c r="X150" s="4" t="n">
        <v>2</v>
      </c>
      <c r="Y150" s="4" t="inlineStr">
        <is>
          <t>2026-08-12</t>
        </is>
      </c>
      <c r="Z150" s="4" t="inlineStr">
        <is>
          <t>efood</t>
        </is>
      </c>
      <c r="AB150" s="4" t="n">
        <v>52</v>
      </c>
      <c r="AC150" s="4" t="inlineStr">
        <is>
          <t>2026-08-10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1</v>
      </c>
      <c r="Y151" s="7" t="inlineStr">
        <is>
          <t>2026-08-12</t>
        </is>
      </c>
      <c r="Z151" s="7" t="inlineStr">
        <is>
          <t>com.logistics.rider.foody</t>
        </is>
      </c>
      <c r="AB151" s="7" t="n">
        <v>11</v>
      </c>
      <c r="AC151" s="7" t="inlineStr">
        <is>
          <t>2026-08-10</t>
        </is>
      </c>
      <c r="AD151" s="7" t="inlineStr">
        <is>
          <t>com.logistics.rider.pedidosya</t>
        </is>
      </c>
    </row>
    <row r="152">
      <c r="T152" s="4" t="n"/>
      <c r="U152" s="4" t="n"/>
      <c r="V152" s="4" t="n"/>
      <c r="X152" s="4" t="n">
        <v>1</v>
      </c>
      <c r="Y152" s="4" t="inlineStr">
        <is>
          <t>2026-08-12</t>
        </is>
      </c>
      <c r="Z152" s="4" t="inlineStr">
        <is>
          <t>foody</t>
        </is>
      </c>
      <c r="AB152" s="4" t="n">
        <v>4</v>
      </c>
      <c r="AC152" s="4" t="inlineStr">
        <is>
          <t>2026-08-10</t>
        </is>
      </c>
      <c r="AD152" s="4" t="inlineStr">
        <is>
          <t>com.logistics.rider.pedidosya</t>
        </is>
      </c>
    </row>
    <row r="153">
      <c r="T153" s="7" t="n"/>
      <c r="U153" s="7" t="n"/>
      <c r="V153" s="7" t="n"/>
      <c r="X153" s="7" t="n">
        <v>58</v>
      </c>
      <c r="Y153" s="7" t="inlineStr">
        <is>
          <t>2026-08-13</t>
        </is>
      </c>
      <c r="Z153" s="7" t="inlineStr">
        <is>
          <t>com.logistics.rider.foodpanda</t>
        </is>
      </c>
      <c r="AB153" s="7" t="n">
        <v>1</v>
      </c>
      <c r="AC153" s="7" t="inlineStr">
        <is>
          <t>2026-08-10</t>
        </is>
      </c>
      <c r="AD153" s="7" t="inlineStr">
        <is>
          <t>com.logistics.rider.hungerstation</t>
        </is>
      </c>
    </row>
    <row r="154">
      <c r="T154" s="4" t="n"/>
      <c r="U154" s="4" t="n"/>
      <c r="V154" s="4" t="n"/>
      <c r="X154" s="4" t="n">
        <v>24</v>
      </c>
      <c r="Y154" s="4" t="inlineStr">
        <is>
          <t>2026-08-13</t>
        </is>
      </c>
      <c r="Z154" s="4" t="inlineStr">
        <is>
          <t>foodpanda</t>
        </is>
      </c>
      <c r="AB154" s="4" t="n">
        <v>35</v>
      </c>
      <c r="AC154" s="4" t="inlineStr">
        <is>
          <t>2026-08-10</t>
        </is>
      </c>
      <c r="AD154" s="4" t="inlineStr">
        <is>
          <t>com.logistics.rider.hungerstation</t>
        </is>
      </c>
    </row>
    <row r="155">
      <c r="T155" s="7" t="n"/>
      <c r="U155" s="7" t="n"/>
      <c r="V155" s="7" t="n"/>
      <c r="X155" s="7" t="n">
        <v>6</v>
      </c>
      <c r="Y155" s="7" t="inlineStr">
        <is>
          <t>2026-08-13</t>
        </is>
      </c>
      <c r="Z155" s="7" t="inlineStr">
        <is>
          <t>foodora</t>
        </is>
      </c>
      <c r="AB155" s="7" t="n">
        <v>10</v>
      </c>
      <c r="AC155" s="7" t="inlineStr">
        <is>
          <t>2026-08-10</t>
        </is>
      </c>
      <c r="AD155" s="7" t="inlineStr">
        <is>
          <t>com.logistics.rider.hungerstation</t>
        </is>
      </c>
    </row>
    <row r="156">
      <c r="T156" s="4" t="n"/>
      <c r="U156" s="4" t="n"/>
      <c r="V156" s="4" t="n"/>
      <c r="X156" s="4" t="n">
        <v>8</v>
      </c>
      <c r="Y156" s="4" t="inlineStr">
        <is>
          <t>2026-08-13</t>
        </is>
      </c>
      <c r="Z156" s="4" t="inlineStr">
        <is>
          <t>com.logistics.rider.foodora</t>
        </is>
      </c>
      <c r="AB156" s="4" t="n">
        <v>195</v>
      </c>
      <c r="AC156" s="4" t="inlineStr">
        <is>
          <t>2026-08-10</t>
        </is>
      </c>
      <c r="AD156" s="4" t="inlineStr">
        <is>
          <t>com.logistics.rider.glovo</t>
        </is>
      </c>
    </row>
    <row r="157">
      <c r="T157" s="7" t="n"/>
      <c r="U157" s="7" t="n"/>
      <c r="V157" s="7" t="n"/>
      <c r="X157" s="7" t="n">
        <v>3</v>
      </c>
      <c r="Y157" s="7" t="inlineStr">
        <is>
          <t>2026-08-13</t>
        </is>
      </c>
      <c r="Z157" s="7" t="inlineStr">
        <is>
          <t>Talabat</t>
        </is>
      </c>
      <c r="AB157" s="7" t="n">
        <v>3</v>
      </c>
      <c r="AC157" s="7" t="inlineStr">
        <is>
          <t>2026-08-10</t>
        </is>
      </c>
      <c r="AD157" s="7" t="inlineStr">
        <is>
          <t>com.logistics.rider.woowabros</t>
        </is>
      </c>
    </row>
    <row r="158">
      <c r="T158" s="4" t="n"/>
      <c r="U158" s="4" t="n"/>
      <c r="V158" s="4" t="n"/>
      <c r="X158" s="4" t="n">
        <v>8</v>
      </c>
      <c r="Y158" s="4" t="inlineStr">
        <is>
          <t>2026-08-13</t>
        </is>
      </c>
      <c r="Z158" s="4" t="inlineStr">
        <is>
          <t>com.logistics.rider.talabat</t>
        </is>
      </c>
      <c r="AB158" s="4" t="n">
        <v>3</v>
      </c>
      <c r="AC158" s="4" t="inlineStr">
        <is>
          <t>2026-08-10</t>
        </is>
      </c>
      <c r="AD158" s="4" t="inlineStr">
        <is>
          <t>com.logistics.rider.efood</t>
        </is>
      </c>
    </row>
    <row r="159">
      <c r="T159" s="7" t="n"/>
      <c r="U159" s="7" t="n"/>
      <c r="V159" s="7" t="n"/>
      <c r="X159" s="7" t="n">
        <v>35</v>
      </c>
      <c r="Y159" s="7" t="inlineStr">
        <is>
          <t>2026-08-13</t>
        </is>
      </c>
      <c r="Z159" s="7" t="inlineStr">
        <is>
          <t>talabat</t>
        </is>
      </c>
      <c r="AB159" s="7" t="n">
        <v>1</v>
      </c>
      <c r="AC159" s="7" t="inlineStr">
        <is>
          <t>2026-08-10</t>
        </is>
      </c>
      <c r="AD159" s="7" t="inlineStr">
        <is>
          <t>com.logistics.rider.efood</t>
        </is>
      </c>
    </row>
    <row r="160">
      <c r="T160" s="4" t="n"/>
      <c r="U160" s="4" t="n"/>
      <c r="V160" s="4" t="n"/>
      <c r="X160" s="4" t="n">
        <v>8</v>
      </c>
      <c r="Y160" s="4" t="inlineStr">
        <is>
          <t>2026-08-13</t>
        </is>
      </c>
      <c r="Z160" s="4" t="inlineStr">
        <is>
          <t>pedidosYa</t>
        </is>
      </c>
      <c r="AB160" s="4" t="n">
        <v>6</v>
      </c>
      <c r="AC160" s="4" t="inlineStr">
        <is>
          <t>2026-08-10</t>
        </is>
      </c>
      <c r="AD160" s="4" t="inlineStr">
        <is>
          <t>com.logistics.rider.efood</t>
        </is>
      </c>
    </row>
    <row r="161">
      <c r="T161" s="7" t="n"/>
      <c r="U161" s="7" t="n"/>
      <c r="V161" s="7" t="n"/>
      <c r="X161" s="7" t="n">
        <v>1</v>
      </c>
      <c r="Y161" s="7" t="inlineStr">
        <is>
          <t>2026-08-13</t>
        </is>
      </c>
      <c r="Z161" s="7" t="inlineStr">
        <is>
          <t>PedidosYa</t>
        </is>
      </c>
      <c r="AB161" s="7" t="n">
        <v>1</v>
      </c>
      <c r="AC161" s="7" t="inlineStr">
        <is>
          <t>2026-08-10</t>
        </is>
      </c>
      <c r="AD161" s="7" t="inlineStr">
        <is>
          <t>com.logistics.rider.foody</t>
        </is>
      </c>
    </row>
    <row r="162">
      <c r="T162" s="4" t="n"/>
      <c r="U162" s="4" t="n"/>
      <c r="V162" s="4" t="n"/>
      <c r="X162" s="4" t="n">
        <v>11</v>
      </c>
      <c r="Y162" s="4" t="inlineStr">
        <is>
          <t>2026-08-13</t>
        </is>
      </c>
      <c r="Z162" s="4" t="inlineStr">
        <is>
          <t>com.logistics.rider.pedidosya</t>
        </is>
      </c>
      <c r="AB162" s="4" t="n">
        <v>1</v>
      </c>
      <c r="AC162" s="4" t="inlineStr">
        <is>
          <t>2026-08-10</t>
        </is>
      </c>
      <c r="AD162" s="4" t="inlineStr">
        <is>
          <t>com.logistics.rider.foody</t>
        </is>
      </c>
    </row>
    <row r="163">
      <c r="T163" s="7" t="n"/>
      <c r="U163" s="7" t="n"/>
      <c r="V163" s="7" t="n"/>
      <c r="X163" s="7" t="n">
        <v>5</v>
      </c>
      <c r="Y163" s="7" t="inlineStr">
        <is>
          <t>2026-08-13</t>
        </is>
      </c>
      <c r="Z163" s="7" t="inlineStr">
        <is>
          <t>com.logistics.rider.hungerstation</t>
        </is>
      </c>
      <c r="AB163" s="7" t="n">
        <v>316</v>
      </c>
      <c r="AC163" s="7" t="inlineStr">
        <is>
          <t>2026-08-11</t>
        </is>
      </c>
      <c r="AD163" s="7" t="inlineStr">
        <is>
          <t>com.logistics.rider.foodpanda</t>
        </is>
      </c>
    </row>
    <row r="164">
      <c r="T164" s="4" t="n"/>
      <c r="U164" s="4" t="n"/>
      <c r="V164" s="4" t="n"/>
      <c r="X164" s="4" t="n">
        <v>7</v>
      </c>
      <c r="Y164" s="4" t="inlineStr">
        <is>
          <t>2026-08-13</t>
        </is>
      </c>
      <c r="Z164" s="4" t="inlineStr">
        <is>
          <t>hungerStation</t>
        </is>
      </c>
      <c r="AB164" s="4" t="n">
        <v>94</v>
      </c>
      <c r="AC164" s="4" t="inlineStr">
        <is>
          <t>2026-08-11</t>
        </is>
      </c>
      <c r="AD164" s="4" t="inlineStr">
        <is>
          <t>com.logistics.rider.foodpanda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2026-08-13</t>
        </is>
      </c>
      <c r="Z165" s="7" t="inlineStr">
        <is>
          <t>Glovo</t>
        </is>
      </c>
      <c r="AB165" s="7" t="n">
        <v>8</v>
      </c>
      <c r="AC165" s="7" t="inlineStr">
        <is>
          <t>2026-08-11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2026-08-13</t>
        </is>
      </c>
      <c r="Z166" s="4" t="inlineStr">
        <is>
          <t>glovo rider</t>
        </is>
      </c>
      <c r="AB166" s="4" t="n">
        <v>11</v>
      </c>
      <c r="AC166" s="4" t="inlineStr">
        <is>
          <t>2026-08-11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16</v>
      </c>
      <c r="Y167" s="7" t="inlineStr">
        <is>
          <t>2026-08-13</t>
        </is>
      </c>
      <c r="Z167" s="7" t="inlineStr">
        <is>
          <t>glovo</t>
        </is>
      </c>
      <c r="AB167" s="7" t="n">
        <v>14</v>
      </c>
      <c r="AC167" s="7" t="inlineStr">
        <is>
          <t>2026-08-11</t>
        </is>
      </c>
      <c r="AD167" s="7" t="inlineStr">
        <is>
          <t>com.logistics.rider.foodora</t>
        </is>
      </c>
    </row>
    <row r="168">
      <c r="T168" s="4" t="n"/>
      <c r="U168" s="4" t="n"/>
      <c r="V168" s="4" t="n"/>
      <c r="X168" s="4" t="n">
        <v>56</v>
      </c>
      <c r="Y168" s="4" t="inlineStr">
        <is>
          <t>2026-08-13</t>
        </is>
      </c>
      <c r="Z168" s="4" t="inlineStr">
        <is>
          <t>com.logistics.rider.glovo</t>
        </is>
      </c>
      <c r="AB168" s="4" t="n">
        <v>1</v>
      </c>
      <c r="AC168" s="4" t="inlineStr">
        <is>
          <t>2026-08-11</t>
        </is>
      </c>
      <c r="AD168" s="4" t="inlineStr">
        <is>
          <t>com.logistics.rider.talabat</t>
        </is>
      </c>
    </row>
    <row r="169">
      <c r="T169" s="7" t="n"/>
      <c r="U169" s="7" t="n"/>
      <c r="V169" s="7" t="n"/>
      <c r="X169" s="7" t="n">
        <v>1</v>
      </c>
      <c r="Y169" s="7" t="inlineStr">
        <is>
          <t>2026-08-13</t>
        </is>
      </c>
      <c r="Z169" s="7" t="inlineStr">
        <is>
          <t>efood</t>
        </is>
      </c>
      <c r="AB169" s="7" t="n">
        <v>118</v>
      </c>
      <c r="AC169" s="7" t="inlineStr">
        <is>
          <t>2026-08-11</t>
        </is>
      </c>
      <c r="AD169" s="7" t="inlineStr">
        <is>
          <t>com.logistics.rider.talabat</t>
        </is>
      </c>
    </row>
    <row r="170">
      <c r="T170" s="4" t="n"/>
      <c r="U170" s="4" t="n"/>
      <c r="V170" s="4" t="n"/>
      <c r="X170" s="4" t="n">
        <v>4</v>
      </c>
      <c r="Y170" s="4" t="inlineStr">
        <is>
          <t>2026-08-13</t>
        </is>
      </c>
      <c r="Z170" s="4" t="inlineStr">
        <is>
          <t>com.logistics.rider.efood</t>
        </is>
      </c>
      <c r="AB170" s="4" t="n">
        <v>39</v>
      </c>
      <c r="AC170" s="4" t="inlineStr">
        <is>
          <t>2026-08-11</t>
        </is>
      </c>
      <c r="AD170" s="4" t="inlineStr">
        <is>
          <t>com.logistics.rider.talabat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2026-08-13</t>
        </is>
      </c>
      <c r="Z171" s="7" t="inlineStr">
        <is>
          <t>com.logistics.rider.foody</t>
        </is>
      </c>
      <c r="AB171" s="7" t="n">
        <v>5</v>
      </c>
      <c r="AC171" s="7" t="inlineStr">
        <is>
          <t>2026-08-11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2</v>
      </c>
      <c r="Y172" s="4" t="inlineStr">
        <is>
          <t>2026-08-13</t>
        </is>
      </c>
      <c r="Z172" s="4" t="inlineStr">
        <is>
          <t>foody</t>
        </is>
      </c>
      <c r="AB172" s="4" t="n">
        <v>10</v>
      </c>
      <c r="AC172" s="4" t="inlineStr">
        <is>
          <t>2026-08-11</t>
        </is>
      </c>
      <c r="AD172" s="4" t="inlineStr">
        <is>
          <t>com.logistics.rider.pedidosya</t>
        </is>
      </c>
    </row>
    <row r="173">
      <c r="T173" s="7" t="n"/>
      <c r="U173" s="7" t="n"/>
      <c r="V173" s="7" t="n"/>
      <c r="X173" s="7" t="n">
        <v>45</v>
      </c>
      <c r="Y173" s="7" t="inlineStr">
        <is>
          <t>2026-08-14</t>
        </is>
      </c>
      <c r="Z173" s="7" t="inlineStr">
        <is>
          <t>com.logistics.rider.foodpanda</t>
        </is>
      </c>
      <c r="AB173" s="7" t="n">
        <v>42</v>
      </c>
      <c r="AC173" s="7" t="inlineStr">
        <is>
          <t>2026-08-11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27</v>
      </c>
      <c r="Y174" s="4" t="inlineStr">
        <is>
          <t>2026-08-14</t>
        </is>
      </c>
      <c r="Z174" s="4" t="inlineStr">
        <is>
          <t>foodpanda</t>
        </is>
      </c>
      <c r="AB174" s="4" t="n">
        <v>3</v>
      </c>
      <c r="AC174" s="4" t="inlineStr">
        <is>
          <t>2026-08-11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6</v>
      </c>
      <c r="Y175" s="7" t="inlineStr">
        <is>
          <t>2026-08-14</t>
        </is>
      </c>
      <c r="Z175" s="7" t="inlineStr">
        <is>
          <t>foodora</t>
        </is>
      </c>
      <c r="AB175" s="7" t="n">
        <v>4</v>
      </c>
      <c r="AC175" s="7" t="inlineStr">
        <is>
          <t>2026-08-11</t>
        </is>
      </c>
      <c r="AD175" s="7" t="inlineStr">
        <is>
          <t>com.logistics.rider.pedidosya</t>
        </is>
      </c>
    </row>
    <row r="176">
      <c r="T176" s="4" t="n"/>
      <c r="U176" s="4" t="n"/>
      <c r="V176" s="4" t="n"/>
      <c r="X176" s="4" t="n">
        <v>4</v>
      </c>
      <c r="Y176" s="4" t="inlineStr">
        <is>
          <t>2026-08-14</t>
        </is>
      </c>
      <c r="Z176" s="4" t="inlineStr">
        <is>
          <t>com.logistics.rider.foodora</t>
        </is>
      </c>
      <c r="AB176" s="4" t="n">
        <v>5</v>
      </c>
      <c r="AC176" s="4" t="inlineStr">
        <is>
          <t>2026-08-11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</v>
      </c>
      <c r="Y177" s="7" t="inlineStr">
        <is>
          <t>2026-08-14</t>
        </is>
      </c>
      <c r="Z177" s="7" t="inlineStr">
        <is>
          <t>Talabat</t>
        </is>
      </c>
      <c r="AB177" s="7" t="n">
        <v>17</v>
      </c>
      <c r="AC177" s="7" t="inlineStr">
        <is>
          <t>2026-08-11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10</v>
      </c>
      <c r="Y178" s="4" t="inlineStr">
        <is>
          <t>2026-08-14</t>
        </is>
      </c>
      <c r="Z178" s="4" t="inlineStr">
        <is>
          <t>com.logistics.rider.talabat</t>
        </is>
      </c>
      <c r="AB178" s="4" t="n">
        <v>33</v>
      </c>
      <c r="AC178" s="4" t="inlineStr">
        <is>
          <t>2026-08-11</t>
        </is>
      </c>
      <c r="AD178" s="4" t="inlineStr">
        <is>
          <t>com.logistics.rider.hungerstation</t>
        </is>
      </c>
    </row>
    <row r="179">
      <c r="T179" s="7" t="n"/>
      <c r="U179" s="7" t="n"/>
      <c r="V179" s="7" t="n"/>
      <c r="X179" s="7" t="n">
        <v>39</v>
      </c>
      <c r="Y179" s="7" t="inlineStr">
        <is>
          <t>2026-08-14</t>
        </is>
      </c>
      <c r="Z179" s="7" t="inlineStr">
        <is>
          <t>talabat</t>
        </is>
      </c>
      <c r="AB179" s="7" t="n">
        <v>4</v>
      </c>
      <c r="AC179" s="7" t="inlineStr">
        <is>
          <t>2026-08-11</t>
        </is>
      </c>
      <c r="AD179" s="7" t="inlineStr">
        <is>
          <t>com.logistics.rider.glovo</t>
        </is>
      </c>
    </row>
    <row r="180">
      <c r="T180" s="4" t="n"/>
      <c r="U180" s="4" t="n"/>
      <c r="V180" s="4" t="n"/>
      <c r="X180" s="4" t="n">
        <v>1</v>
      </c>
      <c r="Y180" s="4" t="inlineStr">
        <is>
          <t>2026-08-14</t>
        </is>
      </c>
      <c r="Z180" s="4" t="inlineStr">
        <is>
          <t>PedidosYa</t>
        </is>
      </c>
      <c r="AB180" s="4" t="n">
        <v>152</v>
      </c>
      <c r="AC180" s="4" t="inlineStr">
        <is>
          <t>2026-08-11</t>
        </is>
      </c>
      <c r="AD180" s="4" t="inlineStr">
        <is>
          <t>com.logistics.rider.glovo</t>
        </is>
      </c>
    </row>
    <row r="181">
      <c r="T181" s="7" t="n"/>
      <c r="U181" s="7" t="n"/>
      <c r="V181" s="7" t="n"/>
      <c r="X181" s="7" t="n">
        <v>5</v>
      </c>
      <c r="Y181" s="7" t="inlineStr">
        <is>
          <t>2026-08-14</t>
        </is>
      </c>
      <c r="Z181" s="7" t="inlineStr">
        <is>
          <t>pedidosYa</t>
        </is>
      </c>
      <c r="AB181" s="7" t="n">
        <v>9</v>
      </c>
      <c r="AC181" s="7" t="inlineStr">
        <is>
          <t>2026-08-11</t>
        </is>
      </c>
      <c r="AD181" s="7" t="inlineStr">
        <is>
          <t>com.logistics.rider.glovo</t>
        </is>
      </c>
    </row>
    <row r="182">
      <c r="T182" s="4" t="n"/>
      <c r="U182" s="4" t="n"/>
      <c r="V182" s="4" t="n"/>
      <c r="X182" s="4" t="n">
        <v>14</v>
      </c>
      <c r="Y182" s="4" t="inlineStr">
        <is>
          <t>2026-08-14</t>
        </is>
      </c>
      <c r="Z182" s="4" t="inlineStr">
        <is>
          <t>com.logistics.rider.pedidosya</t>
        </is>
      </c>
      <c r="AB182" s="4" t="n">
        <v>5</v>
      </c>
      <c r="AC182" s="4" t="inlineStr">
        <is>
          <t>2026-08-11</t>
        </is>
      </c>
      <c r="AD182" s="4" t="inlineStr">
        <is>
          <t>com.logistics.rider.woowabros</t>
        </is>
      </c>
    </row>
    <row r="183">
      <c r="T183" s="7" t="n"/>
      <c r="U183" s="7" t="n"/>
      <c r="V183" s="7" t="n"/>
      <c r="X183" s="7" t="n">
        <v>2</v>
      </c>
      <c r="Y183" s="7" t="inlineStr">
        <is>
          <t>2026-08-14</t>
        </is>
      </c>
      <c r="Z183" s="7" t="inlineStr">
        <is>
          <t>hungerstation rider</t>
        </is>
      </c>
      <c r="AB183" s="7" t="n">
        <v>5</v>
      </c>
      <c r="AC183" s="7" t="inlineStr">
        <is>
          <t>2026-08-11</t>
        </is>
      </c>
      <c r="AD183" s="7" t="inlineStr">
        <is>
          <t>com.logistics.rider.efood</t>
        </is>
      </c>
    </row>
    <row r="184">
      <c r="T184" s="4" t="n"/>
      <c r="U184" s="4" t="n"/>
      <c r="V184" s="4" t="n"/>
      <c r="X184" s="4" t="n">
        <v>6</v>
      </c>
      <c r="Y184" s="4" t="inlineStr">
        <is>
          <t>2026-08-14</t>
        </is>
      </c>
      <c r="Z184" s="4" t="inlineStr">
        <is>
          <t>com.logistics.rider.hungerstation</t>
        </is>
      </c>
      <c r="AB184" s="4" t="n">
        <v>8</v>
      </c>
      <c r="AC184" s="4" t="inlineStr">
        <is>
          <t>2026-08-11</t>
        </is>
      </c>
      <c r="AD184" s="4" t="inlineStr">
        <is>
          <t>com.logistics.rider.efood</t>
        </is>
      </c>
    </row>
    <row r="185">
      <c r="T185" s="7" t="n"/>
      <c r="U185" s="7" t="n"/>
      <c r="V185" s="7" t="n"/>
      <c r="X185" s="7" t="n">
        <v>3</v>
      </c>
      <c r="Y185" s="7" t="inlineStr">
        <is>
          <t>2026-08-14</t>
        </is>
      </c>
      <c r="Z185" s="7" t="inlineStr">
        <is>
          <t>hungerStation</t>
        </is>
      </c>
      <c r="AB185" s="7" t="n">
        <v>2</v>
      </c>
      <c r="AC185" s="7" t="inlineStr">
        <is>
          <t>2026-08-11</t>
        </is>
      </c>
      <c r="AD185" s="7" t="inlineStr">
        <is>
          <t>com.logistics.rider.foody</t>
        </is>
      </c>
    </row>
    <row r="186">
      <c r="T186" s="4" t="n"/>
      <c r="U186" s="4" t="n"/>
      <c r="V186" s="4" t="n"/>
      <c r="X186" s="4" t="n">
        <v>10</v>
      </c>
      <c r="Y186" s="4" t="inlineStr">
        <is>
          <t>2026-08-14</t>
        </is>
      </c>
      <c r="Z186" s="4" t="inlineStr">
        <is>
          <t>glovo</t>
        </is>
      </c>
      <c r="AB186" s="4" t="n">
        <v>2</v>
      </c>
      <c r="AC186" s="4" t="inlineStr">
        <is>
          <t>2026-08-11</t>
        </is>
      </c>
      <c r="AD186" s="4" t="inlineStr">
        <is>
          <t>com.logistics.rider.foody</t>
        </is>
      </c>
    </row>
    <row r="187">
      <c r="T187" s="7" t="n"/>
      <c r="U187" s="7" t="n"/>
      <c r="V187" s="7" t="n"/>
      <c r="X187" s="7" t="n">
        <v>51</v>
      </c>
      <c r="Y187" s="7" t="inlineStr">
        <is>
          <t>2026-08-14</t>
        </is>
      </c>
      <c r="Z187" s="7" t="inlineStr">
        <is>
          <t>com.logistics.rider.glovo</t>
        </is>
      </c>
      <c r="AB187" s="7" t="n">
        <v>290</v>
      </c>
      <c r="AC187" s="7" t="inlineStr">
        <is>
          <t>2026-08-12</t>
        </is>
      </c>
      <c r="AD187" s="7" t="inlineStr">
        <is>
          <t>com.logistics.rider.foodpanda</t>
        </is>
      </c>
    </row>
    <row r="188">
      <c r="T188" s="4" t="n"/>
      <c r="U188" s="4" t="n"/>
      <c r="V188" s="4" t="n"/>
      <c r="X188" s="4" t="n">
        <v>1</v>
      </c>
      <c r="Y188" s="4" t="inlineStr">
        <is>
          <t>2026-08-14</t>
        </is>
      </c>
      <c r="Z188" s="4" t="inlineStr">
        <is>
          <t>com.logistics.rider.woowabros</t>
        </is>
      </c>
      <c r="AB188" s="4" t="n">
        <v>138</v>
      </c>
      <c r="AC188" s="4" t="inlineStr">
        <is>
          <t>2026-08-12</t>
        </is>
      </c>
      <c r="AD188" s="4" t="inlineStr">
        <is>
          <t>com.logistics.rider.foodpanda</t>
        </is>
      </c>
    </row>
    <row r="189">
      <c r="T189" s="7" t="n"/>
      <c r="U189" s="7" t="n"/>
      <c r="V189" s="7" t="n"/>
      <c r="X189" s="7" t="n">
        <v>6</v>
      </c>
      <c r="Y189" s="7" t="inlineStr">
        <is>
          <t>2026-08-14</t>
        </is>
      </c>
      <c r="Z189" s="7" t="inlineStr">
        <is>
          <t>efood</t>
        </is>
      </c>
      <c r="AB189" s="7" t="n">
        <v>9</v>
      </c>
      <c r="AC189" s="7" t="inlineStr">
        <is>
          <t>2026-08-12</t>
        </is>
      </c>
      <c r="AD189" s="7" t="inlineStr">
        <is>
          <t>com.logistics.rider.foodpanda</t>
        </is>
      </c>
    </row>
    <row r="190">
      <c r="T190" s="4" t="n"/>
      <c r="U190" s="4" t="n"/>
      <c r="V190" s="4" t="n"/>
      <c r="X190" s="4" t="n">
        <v>3</v>
      </c>
      <c r="Y190" s="4" t="inlineStr">
        <is>
          <t>2026-08-14</t>
        </is>
      </c>
      <c r="Z190" s="4" t="inlineStr">
        <is>
          <t>com.logistics.rider.efood</t>
        </is>
      </c>
      <c r="AB190" s="4" t="n">
        <v>17</v>
      </c>
      <c r="AC190" s="4" t="inlineStr">
        <is>
          <t>2026-08-12</t>
        </is>
      </c>
      <c r="AD190" s="4" t="inlineStr">
        <is>
          <t>com.logistics.rider.foodora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2026-08-14</t>
        </is>
      </c>
      <c r="Z191" s="7" t="inlineStr">
        <is>
          <t>com.logistics.rider.foody</t>
        </is>
      </c>
      <c r="AB191" s="7" t="n">
        <v>13</v>
      </c>
      <c r="AC191" s="7" t="inlineStr">
        <is>
          <t>2026-08-12</t>
        </is>
      </c>
      <c r="AD191" s="7" t="inlineStr">
        <is>
          <t>com.logistics.rider.foodora</t>
        </is>
      </c>
    </row>
    <row r="192">
      <c r="T192" s="4" t="n"/>
      <c r="U192" s="4" t="n"/>
      <c r="V192" s="4" t="n"/>
      <c r="X192" s="4" t="n">
        <v>43</v>
      </c>
      <c r="Y192" s="4" t="inlineStr">
        <is>
          <t>2026-08-15</t>
        </is>
      </c>
      <c r="Z192" s="4" t="inlineStr">
        <is>
          <t>com.logistics.rider.foodpanda</t>
        </is>
      </c>
      <c r="AB192" s="4" t="n">
        <v>1</v>
      </c>
      <c r="AC192" s="4" t="inlineStr">
        <is>
          <t>2026-08-12</t>
        </is>
      </c>
      <c r="AD192" s="4" t="inlineStr">
        <is>
          <t>com.logistics.rider.foodora</t>
        </is>
      </c>
    </row>
    <row r="193">
      <c r="T193" s="7" t="n"/>
      <c r="U193" s="7" t="n"/>
      <c r="V193" s="7" t="n"/>
      <c r="X193" s="7" t="n">
        <v>34</v>
      </c>
      <c r="Y193" s="7" t="inlineStr">
        <is>
          <t>2026-08-15</t>
        </is>
      </c>
      <c r="Z193" s="7" t="inlineStr">
        <is>
          <t>foodpanda</t>
        </is>
      </c>
      <c r="AB193" s="7" t="n">
        <v>40</v>
      </c>
      <c r="AC193" s="7" t="inlineStr">
        <is>
          <t>2026-08-12</t>
        </is>
      </c>
      <c r="AD193" s="7" t="inlineStr">
        <is>
          <t>com.logistics.rider.talabat</t>
        </is>
      </c>
    </row>
    <row r="194">
      <c r="T194" s="4" t="n"/>
      <c r="U194" s="4" t="n"/>
      <c r="V194" s="4" t="n"/>
      <c r="X194" s="4" t="n">
        <v>8</v>
      </c>
      <c r="Y194" s="4" t="inlineStr">
        <is>
          <t>2026-08-15</t>
        </is>
      </c>
      <c r="Z194" s="4" t="inlineStr">
        <is>
          <t>com.logistics.rider.foodora</t>
        </is>
      </c>
      <c r="AB194" s="4" t="n">
        <v>3</v>
      </c>
      <c r="AC194" s="4" t="inlineStr">
        <is>
          <t>2026-08-12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11</v>
      </c>
      <c r="Y195" s="7" t="inlineStr">
        <is>
          <t>2026-08-15</t>
        </is>
      </c>
      <c r="Z195" s="7" t="inlineStr">
        <is>
          <t>foodora</t>
        </is>
      </c>
      <c r="AB195" s="7" t="n">
        <v>116</v>
      </c>
      <c r="AC195" s="7" t="inlineStr">
        <is>
          <t>2026-08-12</t>
        </is>
      </c>
      <c r="AD195" s="7" t="inlineStr">
        <is>
          <t>com.logistics.rider.talabat</t>
        </is>
      </c>
    </row>
    <row r="196">
      <c r="T196" s="4" t="n"/>
      <c r="U196" s="4" t="n"/>
      <c r="V196" s="4" t="n"/>
      <c r="X196" s="4" t="n">
        <v>5</v>
      </c>
      <c r="Y196" s="4" t="inlineStr">
        <is>
          <t>2026-08-15</t>
        </is>
      </c>
      <c r="Z196" s="4" t="inlineStr">
        <is>
          <t>com.logistics.rider.talabat</t>
        </is>
      </c>
      <c r="AB196" s="4" t="n">
        <v>4</v>
      </c>
      <c r="AC196" s="4" t="inlineStr">
        <is>
          <t>2026-08-12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35</v>
      </c>
      <c r="Y197" s="7" t="inlineStr">
        <is>
          <t>2026-08-15</t>
        </is>
      </c>
      <c r="Z197" s="7" t="inlineStr">
        <is>
          <t>talabat</t>
        </is>
      </c>
      <c r="AB197" s="7" t="n">
        <v>25</v>
      </c>
      <c r="AC197" s="7" t="inlineStr">
        <is>
          <t>2026-08-12</t>
        </is>
      </c>
      <c r="AD197" s="7" t="inlineStr">
        <is>
          <t>com.logistics.rider.pedidosya</t>
        </is>
      </c>
    </row>
    <row r="198">
      <c r="T198" s="4" t="n"/>
      <c r="U198" s="4" t="n"/>
      <c r="V198" s="4" t="n"/>
      <c r="X198" s="4" t="n">
        <v>2</v>
      </c>
      <c r="Y198" s="4" t="inlineStr">
        <is>
          <t>2026-08-15</t>
        </is>
      </c>
      <c r="Z198" s="4" t="inlineStr">
        <is>
          <t>Talabat</t>
        </is>
      </c>
      <c r="AB198" s="4" t="n">
        <v>1</v>
      </c>
      <c r="AC198" s="4" t="inlineStr">
        <is>
          <t>2026-08-12</t>
        </is>
      </c>
      <c r="AD198" s="4" t="inlineStr">
        <is>
          <t>com.logistics.rider.pedidosya</t>
        </is>
      </c>
    </row>
    <row r="199">
      <c r="T199" s="7" t="n"/>
      <c r="U199" s="7" t="n"/>
      <c r="V199" s="7" t="n"/>
      <c r="X199" s="7" t="n">
        <v>16</v>
      </c>
      <c r="Y199" s="7" t="inlineStr">
        <is>
          <t>2026-08-15</t>
        </is>
      </c>
      <c r="Z199" s="7" t="inlineStr">
        <is>
          <t>com.logistics.rider.pedidosya</t>
        </is>
      </c>
      <c r="AB199" s="7" t="n">
        <v>7</v>
      </c>
      <c r="AC199" s="7" t="inlineStr">
        <is>
          <t>2026-08-12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13</v>
      </c>
      <c r="Y200" s="4" t="inlineStr">
        <is>
          <t>2026-08-15</t>
        </is>
      </c>
      <c r="Z200" s="4" t="inlineStr">
        <is>
          <t>pedidosYa</t>
        </is>
      </c>
      <c r="AB200" s="4" t="n">
        <v>41</v>
      </c>
      <c r="AC200" s="4" t="inlineStr">
        <is>
          <t>2026-08-12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5</v>
      </c>
      <c r="Y201" s="7" t="inlineStr">
        <is>
          <t>2026-08-15</t>
        </is>
      </c>
      <c r="Z201" s="7" t="inlineStr">
        <is>
          <t>hungerStation</t>
        </is>
      </c>
      <c r="AB201" s="7" t="n">
        <v>1</v>
      </c>
      <c r="AC201" s="7" t="inlineStr">
        <is>
          <t>2026-08-12</t>
        </is>
      </c>
      <c r="AD201" s="7" t="inlineStr">
        <is>
          <t>com.logistics.rider.hungerstation</t>
        </is>
      </c>
    </row>
    <row r="202">
      <c r="T202" s="4" t="n"/>
      <c r="U202" s="4" t="n"/>
      <c r="V202" s="4" t="n"/>
      <c r="X202" s="4" t="n">
        <v>6</v>
      </c>
      <c r="Y202" s="4" t="inlineStr">
        <is>
          <t>2026-08-15</t>
        </is>
      </c>
      <c r="Z202" s="4" t="inlineStr">
        <is>
          <t>com.logistics.rider.hungerstation</t>
        </is>
      </c>
      <c r="AB202" s="4" t="n">
        <v>8</v>
      </c>
      <c r="AC202" s="4" t="inlineStr">
        <is>
          <t>2026-08-12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2026-08-15</t>
        </is>
      </c>
      <c r="Z203" s="7" t="inlineStr">
        <is>
          <t>Glovo</t>
        </is>
      </c>
      <c r="AB203" s="7" t="n">
        <v>20</v>
      </c>
      <c r="AC203" s="7" t="inlineStr">
        <is>
          <t>2026-08-12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54</v>
      </c>
      <c r="Y204" s="4" t="inlineStr">
        <is>
          <t>2026-08-15</t>
        </is>
      </c>
      <c r="Z204" s="4" t="inlineStr">
        <is>
          <t>com.logistics.rider.glovo</t>
        </is>
      </c>
      <c r="AB204" s="4" t="n">
        <v>1</v>
      </c>
      <c r="AC204" s="4" t="inlineStr">
        <is>
          <t>2026-08-12</t>
        </is>
      </c>
      <c r="AD204" s="4" t="inlineStr">
        <is>
          <t>com.logistics.rider.yemeksepeti</t>
        </is>
      </c>
    </row>
    <row r="205">
      <c r="T205" s="7" t="n"/>
      <c r="U205" s="7" t="n"/>
      <c r="V205" s="7" t="n"/>
      <c r="X205" s="7" t="n">
        <v>10</v>
      </c>
      <c r="Y205" s="7" t="inlineStr">
        <is>
          <t>2026-08-15</t>
        </is>
      </c>
      <c r="Z205" s="7" t="inlineStr">
        <is>
          <t>glovo</t>
        </is>
      </c>
      <c r="AB205" s="7" t="n">
        <v>185</v>
      </c>
      <c r="AC205" s="7" t="inlineStr">
        <is>
          <t>2026-08-12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3</v>
      </c>
      <c r="Y206" s="4" t="inlineStr">
        <is>
          <t>2026-08-15</t>
        </is>
      </c>
      <c r="Z206" s="4" t="inlineStr">
        <is>
          <t>efood</t>
        </is>
      </c>
      <c r="AB206" s="4" t="n">
        <v>1</v>
      </c>
      <c r="AC206" s="4" t="inlineStr">
        <is>
          <t>2026-08-12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3</v>
      </c>
      <c r="Y207" s="7" t="inlineStr">
        <is>
          <t>2026-08-15</t>
        </is>
      </c>
      <c r="Z207" s="7" t="inlineStr">
        <is>
          <t>com.logistics.rider.efood</t>
        </is>
      </c>
      <c r="AB207" s="7" t="n">
        <v>16</v>
      </c>
      <c r="AC207" s="7" t="inlineStr">
        <is>
          <t>2026-08-12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2026-08-15</t>
        </is>
      </c>
      <c r="Z208" s="4" t="inlineStr">
        <is>
          <t>com.logistics.rider.foody</t>
        </is>
      </c>
      <c r="AB208" s="4" t="n">
        <v>9</v>
      </c>
      <c r="AC208" s="4" t="inlineStr">
        <is>
          <t>2026-08-12</t>
        </is>
      </c>
      <c r="AD208" s="4" t="inlineStr">
        <is>
          <t>com.logistics.rider.glovo</t>
        </is>
      </c>
    </row>
    <row r="209">
      <c r="T209" s="7" t="n"/>
      <c r="U209" s="7" t="n"/>
      <c r="V209" s="7" t="n"/>
      <c r="X209" s="7" t="n">
        <v>51</v>
      </c>
      <c r="Y209" s="7" t="inlineStr">
        <is>
          <t>2026-08-16</t>
        </is>
      </c>
      <c r="Z209" s="7" t="inlineStr">
        <is>
          <t>com.logistics.rider.foodpanda</t>
        </is>
      </c>
      <c r="AB209" s="7" t="n">
        <v>4</v>
      </c>
      <c r="AC209" s="7" t="inlineStr">
        <is>
          <t>2026-08-12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31</v>
      </c>
      <c r="Y210" s="4" t="inlineStr">
        <is>
          <t>2026-08-16</t>
        </is>
      </c>
      <c r="Z210" s="4" t="inlineStr">
        <is>
          <t>foodpanda</t>
        </is>
      </c>
      <c r="AB210" s="4" t="n">
        <v>7</v>
      </c>
      <c r="AC210" s="4" t="inlineStr">
        <is>
          <t>2026-08-12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4</v>
      </c>
      <c r="Y211" s="7" t="inlineStr">
        <is>
          <t>2026-08-16</t>
        </is>
      </c>
      <c r="Z211" s="7" t="inlineStr">
        <is>
          <t>com.logistics.rider.foodora</t>
        </is>
      </c>
      <c r="AB211" s="7" t="n">
        <v>4</v>
      </c>
      <c r="AC211" s="7" t="inlineStr">
        <is>
          <t>2026-08-12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7</v>
      </c>
      <c r="Y212" s="4" t="inlineStr">
        <is>
          <t>2026-08-16</t>
        </is>
      </c>
      <c r="Z212" s="4" t="inlineStr">
        <is>
          <t>foodora</t>
        </is>
      </c>
      <c r="AB212" s="4" t="n">
        <v>2</v>
      </c>
      <c r="AC212" s="4" t="inlineStr">
        <is>
          <t>2026-08-12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39</v>
      </c>
      <c r="Y213" s="7" t="inlineStr">
        <is>
          <t>2026-08-16</t>
        </is>
      </c>
      <c r="Z213" s="7" t="inlineStr">
        <is>
          <t>talabat</t>
        </is>
      </c>
      <c r="AB213" s="7" t="n">
        <v>2</v>
      </c>
      <c r="AC213" s="7" t="inlineStr">
        <is>
          <t>2026-08-12</t>
        </is>
      </c>
      <c r="AD213" s="7" t="inlineStr">
        <is>
          <t>com.logistics.rider.foody</t>
        </is>
      </c>
    </row>
    <row r="214">
      <c r="T214" s="4" t="n"/>
      <c r="U214" s="4" t="n"/>
      <c r="V214" s="4" t="n"/>
      <c r="X214" s="4" t="n">
        <v>4</v>
      </c>
      <c r="Y214" s="4" t="inlineStr">
        <is>
          <t>2026-08-16</t>
        </is>
      </c>
      <c r="Z214" s="4" t="inlineStr">
        <is>
          <t>Talabat</t>
        </is>
      </c>
      <c r="AB214" s="4" t="n">
        <v>113</v>
      </c>
      <c r="AC214" s="4" t="inlineStr">
        <is>
          <t>2026-08-13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7</v>
      </c>
      <c r="Y215" s="7" t="inlineStr">
        <is>
          <t>2026-08-16</t>
        </is>
      </c>
      <c r="Z215" s="7" t="inlineStr">
        <is>
          <t>com.logistics.rider.talabat</t>
        </is>
      </c>
      <c r="AB215" s="7" t="n">
        <v>280</v>
      </c>
      <c r="AC215" s="7" t="inlineStr">
        <is>
          <t>2026-08-13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1</v>
      </c>
      <c r="Y216" s="4" t="inlineStr">
        <is>
          <t>2026-08-16</t>
        </is>
      </c>
      <c r="Z216" s="4" t="inlineStr">
        <is>
          <t>PedidosYa</t>
        </is>
      </c>
      <c r="AB216" s="4" t="n">
        <v>11</v>
      </c>
      <c r="AC216" s="4" t="inlineStr">
        <is>
          <t>2026-08-13</t>
        </is>
      </c>
      <c r="AD216" s="4" t="inlineStr">
        <is>
          <t>com.logistics.rider.foodpanda</t>
        </is>
      </c>
    </row>
    <row r="217">
      <c r="T217" s="7" t="n"/>
      <c r="U217" s="7" t="n"/>
      <c r="V217" s="7" t="n"/>
      <c r="X217" s="7" t="n">
        <v>10</v>
      </c>
      <c r="Y217" s="7" t="inlineStr">
        <is>
          <t>2026-08-16</t>
        </is>
      </c>
      <c r="Z217" s="7" t="inlineStr">
        <is>
          <t>com.logistics.rider.pedidosya</t>
        </is>
      </c>
      <c r="AB217" s="7" t="n">
        <v>17</v>
      </c>
      <c r="AC217" s="7" t="inlineStr">
        <is>
          <t>2026-08-13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7</v>
      </c>
      <c r="Y218" s="4" t="inlineStr">
        <is>
          <t>2026-08-16</t>
        </is>
      </c>
      <c r="Z218" s="4" t="inlineStr">
        <is>
          <t>pedidosYa</t>
        </is>
      </c>
      <c r="AB218" s="4" t="n">
        <v>12</v>
      </c>
      <c r="AC218" s="4" t="inlineStr">
        <is>
          <t>2026-08-13</t>
        </is>
      </c>
      <c r="AD218" s="4" t="inlineStr">
        <is>
          <t>com.logistics.rider.foodora</t>
        </is>
      </c>
    </row>
    <row r="219">
      <c r="T219" s="7" t="n"/>
      <c r="U219" s="7" t="n"/>
      <c r="V219" s="7" t="n"/>
      <c r="X219" s="7" t="n">
        <v>5</v>
      </c>
      <c r="Y219" s="7" t="inlineStr">
        <is>
          <t>2026-08-16</t>
        </is>
      </c>
      <c r="Z219" s="7" t="inlineStr">
        <is>
          <t>com.logistics.rider.hungerstation</t>
        </is>
      </c>
      <c r="AB219" s="7" t="n">
        <v>3</v>
      </c>
      <c r="AC219" s="7" t="inlineStr">
        <is>
          <t>2026-08-13</t>
        </is>
      </c>
      <c r="AD219" s="7" t="inlineStr">
        <is>
          <t>com.logistics.rider.foodora</t>
        </is>
      </c>
    </row>
    <row r="220">
      <c r="T220" s="4" t="n"/>
      <c r="U220" s="4" t="n"/>
      <c r="V220" s="4" t="n"/>
      <c r="X220" s="4" t="n">
        <v>9</v>
      </c>
      <c r="Y220" s="4" t="inlineStr">
        <is>
          <t>2026-08-16</t>
        </is>
      </c>
      <c r="Z220" s="4" t="inlineStr">
        <is>
          <t>hungerStation</t>
        </is>
      </c>
      <c r="AB220" s="4" t="n">
        <v>39</v>
      </c>
      <c r="AC220" s="4" t="inlineStr">
        <is>
          <t>2026-08-13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41</v>
      </c>
      <c r="Y221" s="7" t="inlineStr">
        <is>
          <t>2026-08-16</t>
        </is>
      </c>
      <c r="Z221" s="7" t="inlineStr">
        <is>
          <t>com.logistics.rider.glovo</t>
        </is>
      </c>
      <c r="AB221" s="7" t="n">
        <v>136</v>
      </c>
      <c r="AC221" s="7" t="inlineStr">
        <is>
          <t>2026-08-13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17</v>
      </c>
      <c r="Y222" s="4" t="inlineStr">
        <is>
          <t>2026-08-16</t>
        </is>
      </c>
      <c r="Z222" s="4" t="inlineStr">
        <is>
          <t>glovo</t>
        </is>
      </c>
      <c r="AB222" s="4" t="n">
        <v>2</v>
      </c>
      <c r="AC222" s="4" t="inlineStr">
        <is>
          <t>2026-08-13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2</v>
      </c>
      <c r="Y223" s="7" t="inlineStr">
        <is>
          <t>2026-08-16</t>
        </is>
      </c>
      <c r="Z223" s="7" t="inlineStr">
        <is>
          <t>efood</t>
        </is>
      </c>
      <c r="AB223" s="7" t="n">
        <v>6</v>
      </c>
      <c r="AC223" s="7" t="inlineStr">
        <is>
          <t>2026-08-13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2026-08-16</t>
        </is>
      </c>
      <c r="Z224" s="4" t="inlineStr">
        <is>
          <t>com.logistics.rider.efood</t>
        </is>
      </c>
      <c r="AB224" s="4" t="n">
        <v>43</v>
      </c>
      <c r="AC224" s="4" t="inlineStr">
        <is>
          <t>2026-08-13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2026-08-16</t>
        </is>
      </c>
      <c r="Z225" s="7" t="inlineStr">
        <is>
          <t>com.logistics.rider.foody</t>
        </is>
      </c>
      <c r="AB225" s="7" t="n">
        <v>26</v>
      </c>
      <c r="AC225" s="7" t="inlineStr">
        <is>
          <t>2026-08-13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>
        <v>39</v>
      </c>
      <c r="Y226" s="4" t="inlineStr">
        <is>
          <t>2026-08-17</t>
        </is>
      </c>
      <c r="Z226" s="4" t="inlineStr">
        <is>
          <t>com.logistics.rider.foodpanda</t>
        </is>
      </c>
      <c r="AB226" s="4" t="n">
        <v>8</v>
      </c>
      <c r="AC226" s="4" t="inlineStr">
        <is>
          <t>2026-08-13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>
        <v>42</v>
      </c>
      <c r="Y227" s="7" t="inlineStr">
        <is>
          <t>2026-08-17</t>
        </is>
      </c>
      <c r="Z227" s="7" t="inlineStr">
        <is>
          <t>foodpanda</t>
        </is>
      </c>
      <c r="AB227" s="7" t="n">
        <v>3</v>
      </c>
      <c r="AC227" s="7" t="inlineStr">
        <is>
          <t>2026-08-13</t>
        </is>
      </c>
      <c r="AD227" s="7" t="inlineStr">
        <is>
          <t>com.logistics.rider.pedidosya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2026-08-17</t>
        </is>
      </c>
      <c r="Z228" s="4" t="inlineStr">
        <is>
          <t>foodora</t>
        </is>
      </c>
      <c r="AB228" s="4" t="n">
        <v>42</v>
      </c>
      <c r="AC228" s="4" t="inlineStr">
        <is>
          <t>2026-08-13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2026-08-17</t>
        </is>
      </c>
      <c r="Z229" s="7" t="inlineStr">
        <is>
          <t>com.logistics.rider.foodora</t>
        </is>
      </c>
      <c r="AB229" s="7" t="n">
        <v>1</v>
      </c>
      <c r="AC229" s="7" t="inlineStr">
        <is>
          <t>2026-08-13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>
        <v>5</v>
      </c>
      <c r="Y230" s="4" t="inlineStr">
        <is>
          <t>2026-08-17</t>
        </is>
      </c>
      <c r="Z230" s="4" t="inlineStr">
        <is>
          <t>com.logistics.rider.talabat</t>
        </is>
      </c>
      <c r="AB230" s="4" t="n">
        <v>20</v>
      </c>
      <c r="AC230" s="4" t="inlineStr">
        <is>
          <t>2026-08-13</t>
        </is>
      </c>
      <c r="AD230" s="4" t="inlineStr">
        <is>
          <t>com.logistics.rider.hungerstation</t>
        </is>
      </c>
    </row>
    <row r="231">
      <c r="T231" s="7" t="n"/>
      <c r="U231" s="7" t="n"/>
      <c r="V231" s="7" t="n"/>
      <c r="X231" s="7" t="n">
        <v>1</v>
      </c>
      <c r="Y231" s="7" t="inlineStr">
        <is>
          <t>2026-08-17</t>
        </is>
      </c>
      <c r="Z231" s="7" t="inlineStr">
        <is>
          <t>Talabat</t>
        </is>
      </c>
      <c r="AB231" s="7" t="n">
        <v>170</v>
      </c>
      <c r="AC231" s="7" t="inlineStr">
        <is>
          <t>2026-08-13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>
        <v>41</v>
      </c>
      <c r="Y232" s="4" t="inlineStr">
        <is>
          <t>2026-08-17</t>
        </is>
      </c>
      <c r="Z232" s="4" t="inlineStr">
        <is>
          <t>talabat</t>
        </is>
      </c>
      <c r="AB232" s="4" t="n">
        <v>4</v>
      </c>
      <c r="AC232" s="4" t="inlineStr">
        <is>
          <t>2026-08-13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>
        <v>16</v>
      </c>
      <c r="Y233" s="7" t="inlineStr">
        <is>
          <t>2026-08-17</t>
        </is>
      </c>
      <c r="Z233" s="7" t="inlineStr">
        <is>
          <t>pedidosYa</t>
        </is>
      </c>
      <c r="AB233" s="7" t="n">
        <v>2</v>
      </c>
      <c r="AC233" s="7" t="inlineStr">
        <is>
          <t>2026-08-13</t>
        </is>
      </c>
      <c r="AD233" s="7" t="inlineStr">
        <is>
          <t>com.logistics.rider.glovo</t>
        </is>
      </c>
    </row>
    <row r="234">
      <c r="T234" s="4" t="n"/>
      <c r="U234" s="4" t="n"/>
      <c r="V234" s="4" t="n"/>
      <c r="X234" s="4" t="n">
        <v>8</v>
      </c>
      <c r="Y234" s="4" t="inlineStr">
        <is>
          <t>2026-08-17</t>
        </is>
      </c>
      <c r="Z234" s="4" t="inlineStr">
        <is>
          <t>com.logistics.rider.pedidosya</t>
        </is>
      </c>
      <c r="AB234" s="4" t="n">
        <v>25</v>
      </c>
      <c r="AC234" s="4" t="inlineStr">
        <is>
          <t>2026-08-13</t>
        </is>
      </c>
      <c r="AD234" s="4" t="inlineStr">
        <is>
          <t>com.logistics.rider.glovo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2026-08-17</t>
        </is>
      </c>
      <c r="Z235" s="7" t="inlineStr">
        <is>
          <t>com.logistics.rider.hungerstation</t>
        </is>
      </c>
      <c r="AB235" s="7" t="n">
        <v>1</v>
      </c>
      <c r="AC235" s="7" t="inlineStr">
        <is>
          <t>2026-08-13</t>
        </is>
      </c>
      <c r="AD235" s="7" t="inlineStr">
        <is>
          <t>com.logistics.rider.woowabros</t>
        </is>
      </c>
    </row>
    <row r="236">
      <c r="T236" s="4" t="n"/>
      <c r="U236" s="4" t="n"/>
      <c r="V236" s="4" t="n"/>
      <c r="X236" s="4" t="n">
        <v>9</v>
      </c>
      <c r="Y236" s="4" t="inlineStr">
        <is>
          <t>2026-08-17</t>
        </is>
      </c>
      <c r="Z236" s="4" t="inlineStr">
        <is>
          <t>hungerStation</t>
        </is>
      </c>
      <c r="AB236" s="4" t="n">
        <v>6</v>
      </c>
      <c r="AC236" s="4" t="inlineStr">
        <is>
          <t>2026-08-13</t>
        </is>
      </c>
      <c r="AD236" s="4" t="inlineStr">
        <is>
          <t>com.logistics.rider.efood</t>
        </is>
      </c>
    </row>
    <row r="237">
      <c r="T237" s="7" t="n"/>
      <c r="U237" s="7" t="n"/>
      <c r="V237" s="7" t="n"/>
      <c r="X237" s="7" t="n">
        <v>34</v>
      </c>
      <c r="Y237" s="7" t="inlineStr">
        <is>
          <t>2026-08-17</t>
        </is>
      </c>
      <c r="Z237" s="7" t="inlineStr">
        <is>
          <t>com.logistics.rider.glovo</t>
        </is>
      </c>
      <c r="AB237" s="7" t="n">
        <v>3</v>
      </c>
      <c r="AC237" s="7" t="inlineStr">
        <is>
          <t>2026-08-13</t>
        </is>
      </c>
      <c r="AD237" s="7" t="inlineStr">
        <is>
          <t>com.logistics.rider.efood</t>
        </is>
      </c>
    </row>
    <row r="238">
      <c r="T238" s="4" t="n"/>
      <c r="U238" s="4" t="n"/>
      <c r="V238" s="4" t="n"/>
      <c r="X238" s="4" t="n">
        <v>27</v>
      </c>
      <c r="Y238" s="4" t="inlineStr">
        <is>
          <t>2026-08-17</t>
        </is>
      </c>
      <c r="Z238" s="4" t="inlineStr">
        <is>
          <t>glovo</t>
        </is>
      </c>
      <c r="AB238" s="4" t="n">
        <v>2</v>
      </c>
      <c r="AC238" s="4" t="inlineStr">
        <is>
          <t>2026-08-13</t>
        </is>
      </c>
      <c r="AD238" s="4" t="inlineStr">
        <is>
          <t>com.logistics.rider.foody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2026-08-17</t>
        </is>
      </c>
      <c r="Z239" s="7" t="inlineStr">
        <is>
          <t>com.logistics.rider.efood</t>
        </is>
      </c>
      <c r="AB239" s="7" t="n">
        <v>1</v>
      </c>
      <c r="AC239" s="7" t="inlineStr">
        <is>
          <t>2026-08-13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</v>
      </c>
      <c r="Y240" s="4" t="inlineStr">
        <is>
          <t>2026-08-17</t>
        </is>
      </c>
      <c r="Z240" s="4" t="inlineStr">
        <is>
          <t>efood</t>
        </is>
      </c>
      <c r="AB240" s="4" t="n">
        <v>274</v>
      </c>
      <c r="AC240" s="4" t="inlineStr">
        <is>
          <t>2026-08-14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53</v>
      </c>
      <c r="Y241" s="7" t="inlineStr">
        <is>
          <t>2026-08-18</t>
        </is>
      </c>
      <c r="Z241" s="7" t="inlineStr">
        <is>
          <t>foodpanda</t>
        </is>
      </c>
      <c r="AB241" s="7" t="n">
        <v>151</v>
      </c>
      <c r="AC241" s="7" t="inlineStr">
        <is>
          <t>2026-08-14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42</v>
      </c>
      <c r="Y242" s="4" t="inlineStr">
        <is>
          <t>2026-08-18</t>
        </is>
      </c>
      <c r="Z242" s="4" t="inlineStr">
        <is>
          <t>com.logistics.rider.foodpanda</t>
        </is>
      </c>
      <c r="AB242" s="4" t="n">
        <v>14</v>
      </c>
      <c r="AC242" s="4" t="inlineStr">
        <is>
          <t>2026-08-14</t>
        </is>
      </c>
      <c r="AD242" s="4" t="inlineStr">
        <is>
          <t>com.logistics.rider.foodpanda</t>
        </is>
      </c>
    </row>
    <row r="243">
      <c r="T243" s="7" t="n"/>
      <c r="U243" s="7" t="n"/>
      <c r="V243" s="7" t="n"/>
      <c r="X243" s="7" t="n">
        <v>3</v>
      </c>
      <c r="Y243" s="7" t="inlineStr">
        <is>
          <t>2026-08-18</t>
        </is>
      </c>
      <c r="Z243" s="7" t="inlineStr">
        <is>
          <t>com.logistics.rider.foodora</t>
        </is>
      </c>
      <c r="AB243" s="7" t="n">
        <v>20</v>
      </c>
      <c r="AC243" s="7" t="inlineStr">
        <is>
          <t>2026-08-14</t>
        </is>
      </c>
      <c r="AD243" s="7" t="inlineStr">
        <is>
          <t>com.logistics.rider.foodora</t>
        </is>
      </c>
    </row>
    <row r="244">
      <c r="T244" s="4" t="n"/>
      <c r="U244" s="4" t="n"/>
      <c r="V244" s="4" t="n"/>
      <c r="X244" s="4" t="n">
        <v>6</v>
      </c>
      <c r="Y244" s="4" t="inlineStr">
        <is>
          <t>2026-08-18</t>
        </is>
      </c>
      <c r="Z244" s="4" t="inlineStr">
        <is>
          <t>foodora</t>
        </is>
      </c>
      <c r="AB244" s="4" t="n">
        <v>2</v>
      </c>
      <c r="AC244" s="4" t="inlineStr">
        <is>
          <t>2026-08-14</t>
        </is>
      </c>
      <c r="AD244" s="4" t="inlineStr">
        <is>
          <t>com.logistics.rider.foodora</t>
        </is>
      </c>
    </row>
    <row r="245">
      <c r="T245" s="7" t="n"/>
      <c r="U245" s="7" t="n"/>
      <c r="V245" s="7" t="n"/>
      <c r="X245" s="7" t="n">
        <v>36</v>
      </c>
      <c r="Y245" s="7" t="inlineStr">
        <is>
          <t>2026-08-18</t>
        </is>
      </c>
      <c r="Z245" s="7" t="inlineStr">
        <is>
          <t>talabat</t>
        </is>
      </c>
      <c r="AB245" s="7" t="n">
        <v>18</v>
      </c>
      <c r="AC245" s="7" t="inlineStr">
        <is>
          <t>2026-08-14</t>
        </is>
      </c>
      <c r="AD245" s="7" t="inlineStr">
        <is>
          <t>com.logistics.rider.foodora</t>
        </is>
      </c>
    </row>
    <row r="246">
      <c r="T246" s="4" t="n"/>
      <c r="U246" s="4" t="n"/>
      <c r="V246" s="4" t="n"/>
      <c r="X246" s="4" t="n">
        <v>2</v>
      </c>
      <c r="Y246" s="4" t="inlineStr">
        <is>
          <t>2026-08-18</t>
        </is>
      </c>
      <c r="Z246" s="4" t="inlineStr">
        <is>
          <t>Talabat</t>
        </is>
      </c>
      <c r="AB246" s="4" t="n">
        <v>5</v>
      </c>
      <c r="AC246" s="4" t="inlineStr">
        <is>
          <t>2026-08-14</t>
        </is>
      </c>
      <c r="AD246" s="4" t="inlineStr">
        <is>
          <t>com.logistics.rider.talabat</t>
        </is>
      </c>
    </row>
    <row r="247">
      <c r="T247" s="7" t="n"/>
      <c r="U247" s="7" t="n"/>
      <c r="V247" s="7" t="n"/>
      <c r="X247" s="7" t="n">
        <v>4</v>
      </c>
      <c r="Y247" s="7" t="inlineStr">
        <is>
          <t>2026-08-18</t>
        </is>
      </c>
      <c r="Z247" s="7" t="inlineStr">
        <is>
          <t>com.logistics.rider.talabat</t>
        </is>
      </c>
      <c r="AB247" s="7" t="n">
        <v>138</v>
      </c>
      <c r="AC247" s="7" t="inlineStr">
        <is>
          <t>2026-08-14</t>
        </is>
      </c>
      <c r="AD247" s="7" t="inlineStr">
        <is>
          <t>com.logistics.rider.talabat</t>
        </is>
      </c>
    </row>
    <row r="248">
      <c r="T248" s="4" t="n"/>
      <c r="U248" s="4" t="n"/>
      <c r="V248" s="4" t="n"/>
      <c r="X248" s="4" t="n">
        <v>14</v>
      </c>
      <c r="Y248" s="4" t="inlineStr">
        <is>
          <t>2026-08-18</t>
        </is>
      </c>
      <c r="Z248" s="4" t="inlineStr">
        <is>
          <t>pedidosYa</t>
        </is>
      </c>
      <c r="AB248" s="4" t="n">
        <v>5</v>
      </c>
      <c r="AC248" s="4" t="inlineStr">
        <is>
          <t>2026-08-14</t>
        </is>
      </c>
      <c r="AD248" s="4" t="inlineStr">
        <is>
          <t>com.logistics.rider.talabat</t>
        </is>
      </c>
    </row>
    <row r="249">
      <c r="T249" s="7" t="n"/>
      <c r="U249" s="7" t="n"/>
      <c r="V249" s="7" t="n"/>
      <c r="X249" s="7" t="n">
        <v>4</v>
      </c>
      <c r="Y249" s="7" t="inlineStr">
        <is>
          <t>2026-08-18</t>
        </is>
      </c>
      <c r="Z249" s="7" t="inlineStr">
        <is>
          <t>com.logistics.rider.pedidosya</t>
        </is>
      </c>
      <c r="AB249" s="7" t="n">
        <v>25</v>
      </c>
      <c r="AC249" s="7" t="inlineStr">
        <is>
          <t>2026-08-14</t>
        </is>
      </c>
      <c r="AD249" s="7" t="inlineStr">
        <is>
          <t>com.logistics.rider.talabat</t>
        </is>
      </c>
    </row>
    <row r="250">
      <c r="T250" s="4" t="n"/>
      <c r="U250" s="4" t="n"/>
      <c r="V250" s="4" t="n"/>
      <c r="X250" s="4" t="n">
        <v>1</v>
      </c>
      <c r="Y250" s="4" t="inlineStr">
        <is>
          <t>2026-08-18</t>
        </is>
      </c>
      <c r="Z250" s="4" t="inlineStr">
        <is>
          <t>hungerstation rider</t>
        </is>
      </c>
      <c r="AB250" s="4" t="n">
        <v>23</v>
      </c>
      <c r="AC250" s="4" t="inlineStr">
        <is>
          <t>2026-08-14</t>
        </is>
      </c>
      <c r="AD250" s="4" t="inlineStr">
        <is>
          <t>com.logistics.rider.pedidosya</t>
        </is>
      </c>
    </row>
    <row r="251">
      <c r="T251" s="7" t="n"/>
      <c r="U251" s="7" t="n"/>
      <c r="V251" s="7" t="n"/>
      <c r="X251" s="7" t="n">
        <v>11</v>
      </c>
      <c r="Y251" s="7" t="inlineStr">
        <is>
          <t>2026-08-18</t>
        </is>
      </c>
      <c r="Z251" s="7" t="inlineStr">
        <is>
          <t>hungerStation</t>
        </is>
      </c>
      <c r="AB251" s="7" t="n">
        <v>43</v>
      </c>
      <c r="AC251" s="7" t="inlineStr">
        <is>
          <t>2026-08-14</t>
        </is>
      </c>
      <c r="AD251" s="7" t="inlineStr">
        <is>
          <t>com.logistics.rider.pedidosya</t>
        </is>
      </c>
    </row>
    <row r="252">
      <c r="T252" s="4" t="n"/>
      <c r="U252" s="4" t="n"/>
      <c r="V252" s="4" t="n"/>
      <c r="X252" s="4" t="n">
        <v>6</v>
      </c>
      <c r="Y252" s="4" t="inlineStr">
        <is>
          <t>2026-08-18</t>
        </is>
      </c>
      <c r="Z252" s="4" t="inlineStr">
        <is>
          <t>com.logistics.rider.hungerstation</t>
        </is>
      </c>
      <c r="AB252" s="4" t="n">
        <v>5</v>
      </c>
      <c r="AC252" s="4" t="inlineStr">
        <is>
          <t>2026-08-14</t>
        </is>
      </c>
      <c r="AD252" s="4" t="inlineStr">
        <is>
          <t>com.logistics.rider.pedidosya</t>
        </is>
      </c>
    </row>
    <row r="253">
      <c r="T253" s="7" t="n"/>
      <c r="U253" s="7" t="n"/>
      <c r="V253" s="7" t="n"/>
      <c r="X253" s="7" t="n">
        <v>16</v>
      </c>
      <c r="Y253" s="7" t="inlineStr">
        <is>
          <t>2026-08-18</t>
        </is>
      </c>
      <c r="Z253" s="7" t="inlineStr">
        <is>
          <t>com.logistics.rider.glovo</t>
        </is>
      </c>
      <c r="AB253" s="7" t="n">
        <v>21</v>
      </c>
      <c r="AC253" s="7" t="inlineStr">
        <is>
          <t>2026-08-14</t>
        </is>
      </c>
      <c r="AD253" s="7" t="inlineStr">
        <is>
          <t>com.logistics.rider.hungerstation</t>
        </is>
      </c>
    </row>
    <row r="254">
      <c r="T254" s="4" t="n"/>
      <c r="U254" s="4" t="n"/>
      <c r="V254" s="4" t="n"/>
      <c r="X254" s="4" t="n">
        <v>40</v>
      </c>
      <c r="Y254" s="4" t="inlineStr">
        <is>
          <t>2026-08-18</t>
        </is>
      </c>
      <c r="Z254" s="4" t="inlineStr">
        <is>
          <t>glovo</t>
        </is>
      </c>
      <c r="AB254" s="4" t="n">
        <v>19</v>
      </c>
      <c r="AC254" s="4" t="inlineStr">
        <is>
          <t>2026-08-14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1</v>
      </c>
      <c r="Y255" s="7" t="inlineStr">
        <is>
          <t>2026-08-18</t>
        </is>
      </c>
      <c r="Z255" s="7" t="inlineStr">
        <is>
          <t>woowa</t>
        </is>
      </c>
      <c r="AB255" s="7" t="n">
        <v>1</v>
      </c>
      <c r="AC255" s="7" t="inlineStr">
        <is>
          <t>2026-08-14</t>
        </is>
      </c>
      <c r="AD255" s="7" t="inlineStr">
        <is>
          <t>com.logistics.rider.glovo</t>
        </is>
      </c>
    </row>
    <row r="256">
      <c r="T256" s="4" t="n"/>
      <c r="U256" s="4" t="n"/>
      <c r="V256" s="4" t="n"/>
      <c r="X256" s="4" t="n">
        <v>4</v>
      </c>
      <c r="Y256" s="4" t="inlineStr">
        <is>
          <t>2026-08-18</t>
        </is>
      </c>
      <c r="Z256" s="4" t="inlineStr">
        <is>
          <t>com.logistics.rider.efood</t>
        </is>
      </c>
      <c r="AB256" s="4" t="n">
        <v>8</v>
      </c>
      <c r="AC256" s="4" t="inlineStr">
        <is>
          <t>2026-08-14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2</v>
      </c>
      <c r="Y257" s="7" t="inlineStr">
        <is>
          <t>2026-08-18</t>
        </is>
      </c>
      <c r="Z257" s="7" t="inlineStr">
        <is>
          <t>efood</t>
        </is>
      </c>
      <c r="AB257" s="7" t="n">
        <v>37</v>
      </c>
      <c r="AC257" s="7" t="inlineStr">
        <is>
          <t>2026-08-14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25</v>
      </c>
      <c r="Y258" s="4" t="inlineStr">
        <is>
          <t>2026-08-19</t>
        </is>
      </c>
      <c r="Z258" s="4" t="inlineStr">
        <is>
          <t>com.logistics.rider.foodpanda</t>
        </is>
      </c>
      <c r="AB258" s="4" t="n">
        <v>159</v>
      </c>
      <c r="AC258" s="4" t="inlineStr">
        <is>
          <t>2026-08-14</t>
        </is>
      </c>
      <c r="AD258" s="4" t="inlineStr">
        <is>
          <t>com.logistics.rider.glovo</t>
        </is>
      </c>
    </row>
    <row r="259">
      <c r="T259" s="7" t="n"/>
      <c r="U259" s="7" t="n"/>
      <c r="V259" s="7" t="n"/>
      <c r="X259" s="7" t="n">
        <v>44</v>
      </c>
      <c r="Y259" s="7" t="inlineStr">
        <is>
          <t>2026-08-19</t>
        </is>
      </c>
      <c r="Z259" s="7" t="inlineStr">
        <is>
          <t>foodpanda</t>
        </is>
      </c>
      <c r="AB259" s="7" t="n">
        <v>1</v>
      </c>
      <c r="AC259" s="7" t="inlineStr">
        <is>
          <t>2026-08-14</t>
        </is>
      </c>
      <c r="AD259" s="7" t="inlineStr">
        <is>
          <t>com.logistics.rider.woowabros</t>
        </is>
      </c>
    </row>
    <row r="260">
      <c r="T260" s="4" t="n"/>
      <c r="U260" s="4" t="n"/>
      <c r="V260" s="4" t="n"/>
      <c r="X260" s="4" t="n">
        <v>1</v>
      </c>
      <c r="Y260" s="4" t="inlineStr">
        <is>
          <t>2026-08-19</t>
        </is>
      </c>
      <c r="Z260" s="4" t="inlineStr">
        <is>
          <t>com.logistics.rider.foodora</t>
        </is>
      </c>
      <c r="AB260" s="4" t="n">
        <v>1</v>
      </c>
      <c r="AC260" s="4" t="inlineStr">
        <is>
          <t>2026-08-14</t>
        </is>
      </c>
      <c r="AD260" s="4" t="inlineStr">
        <is>
          <t>com.logistics.rider.efood</t>
        </is>
      </c>
    </row>
    <row r="261">
      <c r="T261" s="7" t="n"/>
      <c r="U261" s="7" t="n"/>
      <c r="V261" s="7" t="n"/>
      <c r="X261" s="7" t="n">
        <v>5</v>
      </c>
      <c r="Y261" s="7" t="inlineStr">
        <is>
          <t>2026-08-19</t>
        </is>
      </c>
      <c r="Z261" s="7" t="inlineStr">
        <is>
          <t>foodora</t>
        </is>
      </c>
      <c r="AB261" s="7" t="n">
        <v>1</v>
      </c>
      <c r="AC261" s="7" t="inlineStr">
        <is>
          <t>2026-08-14</t>
        </is>
      </c>
      <c r="AD261" s="7" t="inlineStr">
        <is>
          <t>com.logistics.rider.efood</t>
        </is>
      </c>
    </row>
    <row r="262">
      <c r="T262" s="4" t="n"/>
      <c r="U262" s="4" t="n"/>
      <c r="V262" s="4" t="n"/>
      <c r="X262" s="4" t="n">
        <v>33</v>
      </c>
      <c r="Y262" s="4" t="inlineStr">
        <is>
          <t>2026-08-19</t>
        </is>
      </c>
      <c r="Z262" s="4" t="inlineStr">
        <is>
          <t>talabat</t>
        </is>
      </c>
      <c r="AB262" s="4" t="n">
        <v>2</v>
      </c>
      <c r="AC262" s="4" t="inlineStr">
        <is>
          <t>2026-08-14</t>
        </is>
      </c>
      <c r="AD262" s="4" t="inlineStr">
        <is>
          <t>com.logistics.rider.efood</t>
        </is>
      </c>
    </row>
    <row r="263">
      <c r="T263" s="7" t="n"/>
      <c r="U263" s="7" t="n"/>
      <c r="V263" s="7" t="n"/>
      <c r="X263" s="7" t="n">
        <v>6</v>
      </c>
      <c r="Y263" s="7" t="inlineStr">
        <is>
          <t>2026-08-19</t>
        </is>
      </c>
      <c r="Z263" s="7" t="inlineStr">
        <is>
          <t>com.logistics.rider.talabat</t>
        </is>
      </c>
      <c r="AB263" s="7" t="n">
        <v>1</v>
      </c>
      <c r="AC263" s="7" t="inlineStr">
        <is>
          <t>2026-08-14</t>
        </is>
      </c>
      <c r="AD263" s="7" t="inlineStr">
        <is>
          <t>com.logistics.rider.foody</t>
        </is>
      </c>
    </row>
    <row r="264">
      <c r="T264" s="4" t="n"/>
      <c r="U264" s="4" t="n"/>
      <c r="V264" s="4" t="n"/>
      <c r="X264" s="4" t="n">
        <v>1</v>
      </c>
      <c r="Y264" s="4" t="inlineStr">
        <is>
          <t>2026-08-19</t>
        </is>
      </c>
      <c r="Z264" s="4" t="inlineStr">
        <is>
          <t>Talabat</t>
        </is>
      </c>
      <c r="AB264" s="4" t="n">
        <v>1</v>
      </c>
      <c r="AC264" s="4" t="inlineStr">
        <is>
          <t>2026-08-14</t>
        </is>
      </c>
      <c r="AD264" s="4" t="inlineStr">
        <is>
          <t>com.logistics.rider.foody</t>
        </is>
      </c>
    </row>
    <row r="265">
      <c r="T265" s="7" t="n"/>
      <c r="U265" s="7" t="n"/>
      <c r="V265" s="7" t="n"/>
      <c r="X265" s="7" t="n">
        <v>9</v>
      </c>
      <c r="Y265" s="7" t="inlineStr">
        <is>
          <t>2026-08-19</t>
        </is>
      </c>
      <c r="Z265" s="7" t="inlineStr">
        <is>
          <t>pedidosYa</t>
        </is>
      </c>
      <c r="AB265" s="7" t="n">
        <v>6</v>
      </c>
      <c r="AC265" s="7" t="inlineStr">
        <is>
          <t>2026-08-15</t>
        </is>
      </c>
      <c r="AD265" s="7" t="inlineStr">
        <is>
          <t>com.logistics.rider.foodpanda</t>
        </is>
      </c>
    </row>
    <row r="266">
      <c r="T266" s="4" t="n"/>
      <c r="U266" s="4" t="n"/>
      <c r="V266" s="4" t="n"/>
      <c r="X266" s="4" t="n">
        <v>1</v>
      </c>
      <c r="Y266" s="4" t="inlineStr">
        <is>
          <t>2026-08-19</t>
        </is>
      </c>
      <c r="Z266" s="4" t="inlineStr">
        <is>
          <t>PedidosYa</t>
        </is>
      </c>
      <c r="AB266" s="4" t="n">
        <v>290</v>
      </c>
      <c r="AC266" s="4" t="inlineStr">
        <is>
          <t>2026-08-15</t>
        </is>
      </c>
      <c r="AD266" s="4" t="inlineStr">
        <is>
          <t>com.logistics.rider.foodpanda</t>
        </is>
      </c>
    </row>
    <row r="267">
      <c r="T267" s="7" t="n"/>
      <c r="U267" s="7" t="n"/>
      <c r="V267" s="7" t="n"/>
      <c r="X267" s="7" t="n">
        <v>6</v>
      </c>
      <c r="Y267" s="7" t="inlineStr">
        <is>
          <t>2026-08-19</t>
        </is>
      </c>
      <c r="Z267" s="7" t="inlineStr">
        <is>
          <t>com.logistics.rider.pedidosya</t>
        </is>
      </c>
      <c r="AB267" s="7" t="n">
        <v>169</v>
      </c>
      <c r="AC267" s="7" t="inlineStr">
        <is>
          <t>2026-08-15</t>
        </is>
      </c>
      <c r="AD267" s="7" t="inlineStr">
        <is>
          <t>com.logistics.rider.foodpanda</t>
        </is>
      </c>
    </row>
    <row r="268">
      <c r="T268" s="4" t="n"/>
      <c r="U268" s="4" t="n"/>
      <c r="V268" s="4" t="n"/>
      <c r="X268" s="4" t="n">
        <v>2</v>
      </c>
      <c r="Y268" s="4" t="inlineStr">
        <is>
          <t>2026-08-19</t>
        </is>
      </c>
      <c r="Z268" s="4" t="inlineStr">
        <is>
          <t>com.logistics.rider.hungerstation</t>
        </is>
      </c>
      <c r="AB268" s="4" t="n">
        <v>14</v>
      </c>
      <c r="AC268" s="4" t="inlineStr">
        <is>
          <t>2026-08-15</t>
        </is>
      </c>
      <c r="AD268" s="4" t="inlineStr">
        <is>
          <t>com.logistics.rider.foodora</t>
        </is>
      </c>
    </row>
    <row r="269">
      <c r="T269" s="7" t="n"/>
      <c r="U269" s="7" t="n"/>
      <c r="V269" s="7" t="n"/>
      <c r="X269" s="7" t="n">
        <v>8</v>
      </c>
      <c r="Y269" s="7" t="inlineStr">
        <is>
          <t>2026-08-19</t>
        </is>
      </c>
      <c r="Z269" s="7" t="inlineStr">
        <is>
          <t>hungerStation</t>
        </is>
      </c>
      <c r="AB269" s="7" t="n">
        <v>16</v>
      </c>
      <c r="AC269" s="7" t="inlineStr">
        <is>
          <t>2026-08-15</t>
        </is>
      </c>
      <c r="AD269" s="7" t="inlineStr">
        <is>
          <t>com.logistics.rider.foodora</t>
        </is>
      </c>
    </row>
    <row r="270">
      <c r="T270" s="4" t="n"/>
      <c r="U270" s="4" t="n"/>
      <c r="V270" s="4" t="n"/>
      <c r="X270" s="4" t="n">
        <v>2</v>
      </c>
      <c r="Y270" s="4" t="inlineStr">
        <is>
          <t>2026-08-19</t>
        </is>
      </c>
      <c r="Z270" s="4" t="inlineStr">
        <is>
          <t>Glovo</t>
        </is>
      </c>
      <c r="AB270" s="4" t="n">
        <v>2</v>
      </c>
      <c r="AC270" s="4" t="inlineStr">
        <is>
          <t>2026-08-15</t>
        </is>
      </c>
      <c r="AD270" s="4" t="inlineStr">
        <is>
          <t>com.logistics.rider.talabat</t>
        </is>
      </c>
    </row>
    <row r="271">
      <c r="T271" s="7" t="n"/>
      <c r="U271" s="7" t="n"/>
      <c r="V271" s="7" t="n"/>
      <c r="X271" s="7" t="n">
        <v>18</v>
      </c>
      <c r="Y271" s="7" t="inlineStr">
        <is>
          <t>2026-08-19</t>
        </is>
      </c>
      <c r="Z271" s="7" t="inlineStr">
        <is>
          <t>com.logistics.rider.glovo</t>
        </is>
      </c>
      <c r="AB271" s="7" t="n">
        <v>1</v>
      </c>
      <c r="AC271" s="7" t="inlineStr">
        <is>
          <t>2026-08-15</t>
        </is>
      </c>
      <c r="AD271" s="7" t="inlineStr">
        <is>
          <t>com.logistics.rider.talabat</t>
        </is>
      </c>
    </row>
    <row r="272">
      <c r="T272" s="4" t="n"/>
      <c r="U272" s="4" t="n"/>
      <c r="V272" s="4" t="n"/>
      <c r="X272" s="4" t="n">
        <v>37</v>
      </c>
      <c r="Y272" s="4" t="inlineStr">
        <is>
          <t>2026-08-19</t>
        </is>
      </c>
      <c r="Z272" s="4" t="inlineStr">
        <is>
          <t>glovo</t>
        </is>
      </c>
      <c r="AB272" s="4" t="n">
        <v>3</v>
      </c>
      <c r="AC272" s="4" t="inlineStr">
        <is>
          <t>2026-08-15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1</v>
      </c>
      <c r="Y273" s="7" t="inlineStr">
        <is>
          <t>2026-08-19</t>
        </is>
      </c>
      <c r="Z273" s="7" t="inlineStr">
        <is>
          <t>glovo rider</t>
        </is>
      </c>
      <c r="AB273" s="7" t="n">
        <v>137</v>
      </c>
      <c r="AC273" s="7" t="inlineStr">
        <is>
          <t>2026-08-15</t>
        </is>
      </c>
      <c r="AD273" s="7" t="inlineStr">
        <is>
          <t>com.logistics.rider.talabat</t>
        </is>
      </c>
    </row>
    <row r="274">
      <c r="T274" s="4" t="n"/>
      <c r="U274" s="4" t="n"/>
      <c r="V274" s="4" t="n"/>
      <c r="X274" s="4" t="n">
        <v>7</v>
      </c>
      <c r="Y274" s="4" t="inlineStr">
        <is>
          <t>2026-08-19</t>
        </is>
      </c>
      <c r="Z274" s="4" t="inlineStr">
        <is>
          <t>efood</t>
        </is>
      </c>
      <c r="AB274" s="4" t="n">
        <v>27</v>
      </c>
      <c r="AC274" s="4" t="inlineStr">
        <is>
          <t>2026-08-15</t>
        </is>
      </c>
      <c r="AD274" s="4" t="inlineStr">
        <is>
          <t>com.logistics.rider.talabat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2026-08-19</t>
        </is>
      </c>
      <c r="Z275" s="7" t="inlineStr">
        <is>
          <t>foody</t>
        </is>
      </c>
      <c r="AB275" s="7" t="n">
        <v>4</v>
      </c>
      <c r="AC275" s="7" t="inlineStr">
        <is>
          <t>2026-08-15</t>
        </is>
      </c>
      <c r="AD275" s="7" t="inlineStr">
        <is>
          <t>com.logistics.rider.pedidosya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2026-08-19</t>
        </is>
      </c>
      <c r="Z276" s="4" t="inlineStr">
        <is>
          <t>com.logistics.rider.foody</t>
        </is>
      </c>
      <c r="AB276" s="4" t="n">
        <v>21</v>
      </c>
      <c r="AC276" s="4" t="inlineStr">
        <is>
          <t>2026-08-15</t>
        </is>
      </c>
      <c r="AD276" s="4" t="inlineStr">
        <is>
          <t>com.logistics.rider.pedidosya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41</v>
      </c>
      <c r="AC277" s="7" t="inlineStr">
        <is>
          <t>2026-08-15</t>
        </is>
      </c>
      <c r="AD277" s="7" t="inlineStr">
        <is>
          <t>com.logistics.rider.pedidosya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21</v>
      </c>
      <c r="AC278" s="4" t="inlineStr">
        <is>
          <t>2026-08-15</t>
        </is>
      </c>
      <c r="AD278" s="4" t="inlineStr">
        <is>
          <t>com.logistics.rider.hungerstation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20</v>
      </c>
      <c r="AC279" s="7" t="inlineStr">
        <is>
          <t>2026-08-15</t>
        </is>
      </c>
      <c r="AD279" s="7" t="inlineStr">
        <is>
          <t>com.logistics.rider.hungerstation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1</v>
      </c>
      <c r="AC280" s="4" t="inlineStr">
        <is>
          <t>2026-08-15</t>
        </is>
      </c>
      <c r="AD280" s="4" t="inlineStr">
        <is>
          <t>com.logistics.rider.hungerstation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</v>
      </c>
      <c r="AC281" s="7" t="inlineStr">
        <is>
          <t>2026-08-15</t>
        </is>
      </c>
      <c r="AD281" s="7" t="inlineStr">
        <is>
          <t>com.logistics.rider.yemeksepeti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38</v>
      </c>
      <c r="AC282" s="4" t="inlineStr">
        <is>
          <t>2026-08-15</t>
        </is>
      </c>
      <c r="AD282" s="4" t="inlineStr">
        <is>
          <t>com.logistics.rider.glovo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143</v>
      </c>
      <c r="AC283" s="7" t="inlineStr">
        <is>
          <t>2026-08-15</t>
        </is>
      </c>
      <c r="AD283" s="7" t="inlineStr">
        <is>
          <t>com.logistics.rider.glovo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1</v>
      </c>
      <c r="AC284" s="4" t="inlineStr">
        <is>
          <t>2026-08-15</t>
        </is>
      </c>
      <c r="AD284" s="4" t="inlineStr">
        <is>
          <t>com.logistics.rider.glovo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3</v>
      </c>
      <c r="AC285" s="7" t="inlineStr">
        <is>
          <t>2026-08-15</t>
        </is>
      </c>
      <c r="AD285" s="7" t="inlineStr">
        <is>
          <t>com.logistics.rider.glovo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</v>
      </c>
      <c r="AC286" s="4" t="inlineStr">
        <is>
          <t>2026-08-15</t>
        </is>
      </c>
      <c r="AD286" s="4" t="inlineStr">
        <is>
          <t>com.logistics.rider.woowabros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4</v>
      </c>
      <c r="AC287" s="7" t="inlineStr">
        <is>
          <t>2026-08-15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2026-08-15</t>
        </is>
      </c>
      <c r="AD288" s="4" t="inlineStr">
        <is>
          <t>com.logistics.rider.efood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1</v>
      </c>
      <c r="AC289" s="7" t="inlineStr">
        <is>
          <t>2026-08-15</t>
        </is>
      </c>
      <c r="AD289" s="7" t="inlineStr">
        <is>
          <t>com.logistics.rider.foody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205</v>
      </c>
      <c r="AC290" s="4" t="inlineStr">
        <is>
          <t>2026-08-16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170</v>
      </c>
      <c r="AC291" s="7" t="inlineStr">
        <is>
          <t>2026-08-16</t>
        </is>
      </c>
      <c r="AD291" s="7" t="inlineStr">
        <is>
          <t>com.logistics.rider.foodpanda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5</v>
      </c>
      <c r="AC292" s="4" t="inlineStr">
        <is>
          <t>2026-08-16</t>
        </is>
      </c>
      <c r="AD292" s="4" t="inlineStr">
        <is>
          <t>com.logistics.rider.foodpanda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6</v>
      </c>
      <c r="AC293" s="7" t="inlineStr">
        <is>
          <t>2026-08-16</t>
        </is>
      </c>
      <c r="AD293" s="7" t="inlineStr">
        <is>
          <t>com.logistics.rider.foodora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16</v>
      </c>
      <c r="AC294" s="4" t="inlineStr">
        <is>
          <t>2026-08-16</t>
        </is>
      </c>
      <c r="AD294" s="4" t="inlineStr">
        <is>
          <t>com.logistics.rider.foodora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4</v>
      </c>
      <c r="AC295" s="7" t="inlineStr">
        <is>
          <t>2026-08-16</t>
        </is>
      </c>
      <c r="AD295" s="7" t="inlineStr">
        <is>
          <t>com.logistics.rider.talabat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126</v>
      </c>
      <c r="AC296" s="4" t="inlineStr">
        <is>
          <t>2026-08-16</t>
        </is>
      </c>
      <c r="AD296" s="4" t="inlineStr">
        <is>
          <t>com.logistics.rider.talabat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2026-08-16</t>
        </is>
      </c>
      <c r="AD297" s="7" t="inlineStr">
        <is>
          <t>com.logistics.rider.talabat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27</v>
      </c>
      <c r="AC298" s="4" t="inlineStr">
        <is>
          <t>2026-08-16</t>
        </is>
      </c>
      <c r="AD298" s="4" t="inlineStr">
        <is>
          <t>com.logistics.rider.talabat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20</v>
      </c>
      <c r="AC299" s="7" t="inlineStr">
        <is>
          <t>2026-08-16</t>
        </is>
      </c>
      <c r="AD299" s="7" t="inlineStr">
        <is>
          <t>com.logistics.rider.pedidosya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7</v>
      </c>
      <c r="AC300" s="4" t="inlineStr">
        <is>
          <t>2026-08-16</t>
        </is>
      </c>
      <c r="AD300" s="4" t="inlineStr">
        <is>
          <t>com.logistics.rider.pedidosya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36</v>
      </c>
      <c r="AC301" s="7" t="inlineStr">
        <is>
          <t>2026-08-16</t>
        </is>
      </c>
      <c r="AD301" s="7" t="inlineStr">
        <is>
          <t>com.logistics.rider.pedidosya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1</v>
      </c>
      <c r="AC302" s="4" t="inlineStr">
        <is>
          <t>2026-08-16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18</v>
      </c>
      <c r="AC303" s="7" t="inlineStr">
        <is>
          <t>2026-08-16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19</v>
      </c>
      <c r="AC304" s="4" t="inlineStr">
        <is>
          <t>2026-08-16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4</v>
      </c>
      <c r="AC305" s="7" t="inlineStr">
        <is>
          <t>2026-08-16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39</v>
      </c>
      <c r="AC306" s="4" t="inlineStr">
        <is>
          <t>2026-08-16</t>
        </is>
      </c>
      <c r="AD306" s="4" t="inlineStr">
        <is>
          <t>com.logistics.rider.glovo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6</v>
      </c>
      <c r="AC307" s="7" t="inlineStr">
        <is>
          <t>2026-08-16</t>
        </is>
      </c>
      <c r="AD307" s="7" t="inlineStr">
        <is>
          <t>com.logistics.rider.glovo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129</v>
      </c>
      <c r="AC308" s="4" t="inlineStr">
        <is>
          <t>2026-08-16</t>
        </is>
      </c>
      <c r="AD308" s="4" t="inlineStr">
        <is>
          <t>com.logistics.rider.glovo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</v>
      </c>
      <c r="AC309" s="7" t="inlineStr">
        <is>
          <t>2026-08-16</t>
        </is>
      </c>
      <c r="AD309" s="7" t="inlineStr">
        <is>
          <t>com.logistics.rider.woowabros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3</v>
      </c>
      <c r="AC310" s="4" t="inlineStr">
        <is>
          <t>2026-08-16</t>
        </is>
      </c>
      <c r="AD310" s="4" t="inlineStr">
        <is>
          <t>com.logistics.rider.efood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1</v>
      </c>
      <c r="AC311" s="7" t="inlineStr">
        <is>
          <t>2026-08-16</t>
        </is>
      </c>
      <c r="AD311" s="7" t="inlineStr">
        <is>
          <t>com.logistics.rider.efood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1</v>
      </c>
      <c r="AC312" s="4" t="inlineStr">
        <is>
          <t>2026-08-16</t>
        </is>
      </c>
      <c r="AD312" s="4" t="inlineStr">
        <is>
          <t>com.logistics.rider.foody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</v>
      </c>
      <c r="AC313" s="7" t="inlineStr">
        <is>
          <t>2026-08-16</t>
        </is>
      </c>
      <c r="AD313" s="7" t="inlineStr">
        <is>
          <t>com.logistics.rider.foody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9</v>
      </c>
      <c r="AC314" s="4" t="inlineStr">
        <is>
          <t>2026-08-17</t>
        </is>
      </c>
      <c r="AD314" s="4" t="inlineStr">
        <is>
          <t>com.logistics.rider.foodpanda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184</v>
      </c>
      <c r="AC315" s="7" t="inlineStr">
        <is>
          <t>2026-08-17</t>
        </is>
      </c>
      <c r="AD315" s="7" t="inlineStr">
        <is>
          <t>com.logistics.rider.foodpanda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182</v>
      </c>
      <c r="AC316" s="4" t="inlineStr">
        <is>
          <t>2026-08-17</t>
        </is>
      </c>
      <c r="AD316" s="4" t="inlineStr">
        <is>
          <t>com.logistics.rider.foodpanda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6</v>
      </c>
      <c r="AC317" s="7" t="inlineStr">
        <is>
          <t>2026-08-17</t>
        </is>
      </c>
      <c r="AD317" s="7" t="inlineStr">
        <is>
          <t>com.logistics.rider.foodora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23</v>
      </c>
      <c r="AC318" s="4" t="inlineStr">
        <is>
          <t>2026-08-17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6</v>
      </c>
      <c r="AC319" s="7" t="inlineStr">
        <is>
          <t>2026-08-17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2</v>
      </c>
      <c r="AC320" s="4" t="inlineStr">
        <is>
          <t>2026-08-17</t>
        </is>
      </c>
      <c r="AD320" s="4" t="inlineStr">
        <is>
          <t>com.logistics.rider.talabat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126</v>
      </c>
      <c r="AC321" s="7" t="inlineStr">
        <is>
          <t>2026-08-17</t>
        </is>
      </c>
      <c r="AD321" s="7" t="inlineStr">
        <is>
          <t>com.logistics.rider.talabat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3</v>
      </c>
      <c r="AC322" s="4" t="inlineStr">
        <is>
          <t>2026-08-17</t>
        </is>
      </c>
      <c r="AD322" s="4" t="inlineStr">
        <is>
          <t>com.logistics.rider.talabat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24</v>
      </c>
      <c r="AC323" s="7" t="inlineStr">
        <is>
          <t>2026-08-17</t>
        </is>
      </c>
      <c r="AD323" s="7" t="inlineStr">
        <is>
          <t>com.logistics.rider.talabat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39</v>
      </c>
      <c r="AC324" s="4" t="inlineStr">
        <is>
          <t>2026-08-17</t>
        </is>
      </c>
      <c r="AD324" s="4" t="inlineStr">
        <is>
          <t>com.logistics.rider.pedidosya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26</v>
      </c>
      <c r="AC325" s="7" t="inlineStr">
        <is>
          <t>2026-08-17</t>
        </is>
      </c>
      <c r="AD325" s="7" t="inlineStr">
        <is>
          <t>com.logistics.rider.pedidosya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5</v>
      </c>
      <c r="AC326" s="4" t="inlineStr">
        <is>
          <t>2026-08-17</t>
        </is>
      </c>
      <c r="AD326" s="4" t="inlineStr">
        <is>
          <t>com.logistics.rider.pedidosya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19</v>
      </c>
      <c r="AC327" s="7" t="inlineStr">
        <is>
          <t>2026-08-17</t>
        </is>
      </c>
      <c r="AD327" s="7" t="inlineStr">
        <is>
          <t>com.logistics.rider.hungerstation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</v>
      </c>
      <c r="AC328" s="4" t="inlineStr">
        <is>
          <t>2026-08-17</t>
        </is>
      </c>
      <c r="AD328" s="4" t="inlineStr">
        <is>
          <t>com.logistics.rider.hungerstation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19</v>
      </c>
      <c r="AC329" s="7" t="inlineStr">
        <is>
          <t>2026-08-17</t>
        </is>
      </c>
      <c r="AD329" s="7" t="inlineStr">
        <is>
          <t>com.logistics.rider.hungerstation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2</v>
      </c>
      <c r="AC330" s="4" t="inlineStr">
        <is>
          <t>2026-08-17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1</v>
      </c>
      <c r="AC331" s="7" t="inlineStr">
        <is>
          <t>2026-08-17</t>
        </is>
      </c>
      <c r="AD331" s="7" t="inlineStr">
        <is>
          <t>com.logistics.rider.yemeksepeti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64</v>
      </c>
      <c r="AC332" s="4" t="inlineStr">
        <is>
          <t>2026-08-17</t>
        </is>
      </c>
      <c r="AD332" s="4" t="inlineStr">
        <is>
          <t>com.logistics.rider.glovo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3</v>
      </c>
      <c r="AC333" s="7" t="inlineStr">
        <is>
          <t>2026-08-17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9</v>
      </c>
      <c r="AC334" s="4" t="inlineStr">
        <is>
          <t>2026-08-17</t>
        </is>
      </c>
      <c r="AD334" s="4" t="inlineStr">
        <is>
          <t>com.logistics.rider.glovo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90</v>
      </c>
      <c r="AC335" s="7" t="inlineStr">
        <is>
          <t>2026-08-17</t>
        </is>
      </c>
      <c r="AD335" s="7" t="inlineStr">
        <is>
          <t>com.logistics.rider.glovo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1</v>
      </c>
      <c r="AC336" s="4" t="inlineStr">
        <is>
          <t>2026-08-17</t>
        </is>
      </c>
      <c r="AD336" s="4" t="inlineStr">
        <is>
          <t>com.logistics.rider.woowabros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1</v>
      </c>
      <c r="AC337" s="7" t="inlineStr">
        <is>
          <t>2026-08-17</t>
        </is>
      </c>
      <c r="AD337" s="7" t="inlineStr">
        <is>
          <t>com.logistics.rider.efood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3</v>
      </c>
      <c r="AC338" s="4" t="inlineStr">
        <is>
          <t>2026-08-17</t>
        </is>
      </c>
      <c r="AD338" s="4" t="inlineStr">
        <is>
          <t>com.logistics.rider.efood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4</v>
      </c>
      <c r="AC339" s="7" t="inlineStr">
        <is>
          <t>2026-08-17</t>
        </is>
      </c>
      <c r="AD339" s="7" t="inlineStr">
        <is>
          <t>com.logistics.rider.efood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1</v>
      </c>
      <c r="AC340" s="4" t="inlineStr">
        <is>
          <t>2026-08-17</t>
        </is>
      </c>
      <c r="AD340" s="4" t="inlineStr">
        <is>
          <t>com.logistics.rider.foody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3</v>
      </c>
      <c r="AC341" s="7" t="inlineStr">
        <is>
          <t>2026-08-17</t>
        </is>
      </c>
      <c r="AD341" s="7" t="inlineStr">
        <is>
          <t>com.logistics.rider.foody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277</v>
      </c>
      <c r="AC342" s="4" t="inlineStr">
        <is>
          <t>2026-08-18</t>
        </is>
      </c>
      <c r="AD342" s="4" t="inlineStr">
        <is>
          <t>com.logistics.rider.foodpanda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9</v>
      </c>
      <c r="AC343" s="7" t="inlineStr">
        <is>
          <t>2026-08-18</t>
        </is>
      </c>
      <c r="AD343" s="7" t="inlineStr">
        <is>
          <t>com.logistics.rider.foodpanda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170</v>
      </c>
      <c r="AC344" s="4" t="inlineStr">
        <is>
          <t>2026-08-18</t>
        </is>
      </c>
      <c r="AD344" s="4" t="inlineStr">
        <is>
          <t>com.logistics.rider.foodpanda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33</v>
      </c>
      <c r="AC345" s="7" t="inlineStr">
        <is>
          <t>2026-08-18</t>
        </is>
      </c>
      <c r="AD345" s="7" t="inlineStr">
        <is>
          <t>com.logistics.rider.foodora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5</v>
      </c>
      <c r="AC346" s="4" t="inlineStr">
        <is>
          <t>2026-08-18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143</v>
      </c>
      <c r="AC347" s="7" t="inlineStr">
        <is>
          <t>2026-08-18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22</v>
      </c>
      <c r="AC348" s="4" t="inlineStr">
        <is>
          <t>2026-08-18</t>
        </is>
      </c>
      <c r="AD348" s="4" t="inlineStr">
        <is>
          <t>com.logistics.rider.talabat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</v>
      </c>
      <c r="AC349" s="7" t="inlineStr">
        <is>
          <t>2026-08-18</t>
        </is>
      </c>
      <c r="AD349" s="7" t="inlineStr">
        <is>
          <t>com.logistics.rider.talabat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4</v>
      </c>
      <c r="AC350" s="4" t="inlineStr">
        <is>
          <t>2026-08-18</t>
        </is>
      </c>
      <c r="AD350" s="4" t="inlineStr">
        <is>
          <t>com.logistics.rider.talabat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51</v>
      </c>
      <c r="AC351" s="7" t="inlineStr">
        <is>
          <t>2026-08-18</t>
        </is>
      </c>
      <c r="AD351" s="7" t="inlineStr">
        <is>
          <t>com.logistics.rider.pedidosya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4</v>
      </c>
      <c r="AC352" s="4" t="inlineStr">
        <is>
          <t>2026-08-18</t>
        </is>
      </c>
      <c r="AD352" s="4" t="inlineStr">
        <is>
          <t>com.logistics.rider.pedidosya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16</v>
      </c>
      <c r="AC353" s="7" t="inlineStr">
        <is>
          <t>2026-08-18</t>
        </is>
      </c>
      <c r="AD353" s="7" t="inlineStr">
        <is>
          <t>com.logistics.rider.pedidosya</t>
        </is>
      </c>
    </row>
    <row r="354">
      <c r="T354" s="4" t="n"/>
      <c r="U354" s="4" t="n"/>
      <c r="V354" s="4" t="n"/>
      <c r="X354" s="4" t="n"/>
      <c r="Y354" s="4" t="n"/>
      <c r="Z354" s="4" t="n"/>
      <c r="AB354" s="4" t="n">
        <v>7</v>
      </c>
      <c r="AC354" s="4" t="inlineStr">
        <is>
          <t>2026-08-18</t>
        </is>
      </c>
      <c r="AD354" s="4" t="inlineStr">
        <is>
          <t>com.logistics.rider.pedidosya</t>
        </is>
      </c>
    </row>
    <row r="355">
      <c r="T355" s="7" t="n"/>
      <c r="U355" s="7" t="n"/>
      <c r="V355" s="7" t="n"/>
      <c r="X355" s="7" t="n"/>
      <c r="Y355" s="7" t="n"/>
      <c r="Z355" s="7" t="n"/>
      <c r="AB355" s="7" t="n">
        <v>22</v>
      </c>
      <c r="AC355" s="7" t="inlineStr">
        <is>
          <t>2026-08-18</t>
        </is>
      </c>
      <c r="AD355" s="7" t="inlineStr">
        <is>
          <t>com.logistics.rider.hungerstation</t>
        </is>
      </c>
    </row>
    <row r="356">
      <c r="T356" s="4" t="n"/>
      <c r="U356" s="4" t="n"/>
      <c r="V356" s="4" t="n"/>
      <c r="X356" s="4" t="n"/>
      <c r="Y356" s="4" t="n"/>
      <c r="Z356" s="4" t="n"/>
      <c r="AB356" s="4" t="n">
        <v>1</v>
      </c>
      <c r="AC356" s="4" t="inlineStr">
        <is>
          <t>2026-08-18</t>
        </is>
      </c>
      <c r="AD356" s="4" t="inlineStr">
        <is>
          <t>com.logistics.rider.hungerstation</t>
        </is>
      </c>
    </row>
    <row r="357">
      <c r="T357" s="7" t="n"/>
      <c r="U357" s="7" t="n"/>
      <c r="V357" s="7" t="n"/>
      <c r="X357" s="7" t="n"/>
      <c r="Y357" s="7" t="n"/>
      <c r="Z357" s="7" t="n"/>
      <c r="AB357" s="7" t="n">
        <v>22</v>
      </c>
      <c r="AC357" s="7" t="inlineStr">
        <is>
          <t>2026-08-18</t>
        </is>
      </c>
      <c r="AD357" s="7" t="inlineStr">
        <is>
          <t>com.logistics.rider.hungerstation</t>
        </is>
      </c>
    </row>
    <row r="358">
      <c r="T358" s="4" t="n"/>
      <c r="U358" s="4" t="n"/>
      <c r="V358" s="4" t="n"/>
      <c r="X358" s="4" t="n"/>
      <c r="Y358" s="4" t="n"/>
      <c r="Z358" s="4" t="n"/>
      <c r="AB358" s="4" t="n">
        <v>2</v>
      </c>
      <c r="AC358" s="4" t="inlineStr">
        <is>
          <t>2026-08-18</t>
        </is>
      </c>
      <c r="AD358" s="4" t="inlineStr">
        <is>
          <t>com.logistics.rider.hungerstation</t>
        </is>
      </c>
    </row>
    <row r="359">
      <c r="T359" s="7" t="n"/>
      <c r="U359" s="7" t="n"/>
      <c r="V359" s="7" t="n"/>
      <c r="X359" s="7" t="n"/>
      <c r="Y359" s="7" t="n"/>
      <c r="Z359" s="7" t="n"/>
      <c r="AB359" s="7" t="n">
        <v>8</v>
      </c>
      <c r="AC359" s="7" t="inlineStr">
        <is>
          <t>2026-08-18</t>
        </is>
      </c>
      <c r="AD359" s="7" t="inlineStr">
        <is>
          <t>com.logistics.rider.glovo</t>
        </is>
      </c>
    </row>
    <row r="360">
      <c r="T360" s="4" t="n"/>
      <c r="U360" s="4" t="n"/>
      <c r="V360" s="4" t="n"/>
      <c r="X360" s="4" t="n"/>
      <c r="Y360" s="4" t="n"/>
      <c r="Z360" s="4" t="n"/>
      <c r="AB360" s="4" t="n">
        <v>10</v>
      </c>
      <c r="AC360" s="4" t="inlineStr">
        <is>
          <t>2026-08-18</t>
        </is>
      </c>
      <c r="AD360" s="4" t="inlineStr">
        <is>
          <t>com.logistics.rider.glovo</t>
        </is>
      </c>
    </row>
    <row r="361">
      <c r="T361" s="7" t="n"/>
      <c r="U361" s="7" t="n"/>
      <c r="V361" s="7" t="n"/>
      <c r="X361" s="7" t="n"/>
      <c r="Y361" s="7" t="n"/>
      <c r="Z361" s="7" t="n"/>
      <c r="AB361" s="7" t="n">
        <v>111</v>
      </c>
      <c r="AC361" s="7" t="inlineStr">
        <is>
          <t>2026-08-18</t>
        </is>
      </c>
      <c r="AD361" s="7" t="inlineStr">
        <is>
          <t>com.logistics.rider.glovo</t>
        </is>
      </c>
    </row>
    <row r="362">
      <c r="T362" s="4" t="n"/>
      <c r="U362" s="4" t="n"/>
      <c r="V362" s="4" t="n"/>
      <c r="X362" s="4" t="n"/>
      <c r="Y362" s="4" t="n"/>
      <c r="Z362" s="4" t="n"/>
      <c r="AB362" s="4" t="n">
        <v>57</v>
      </c>
      <c r="AC362" s="4" t="inlineStr">
        <is>
          <t>2026-08-18</t>
        </is>
      </c>
      <c r="AD362" s="4" t="inlineStr">
        <is>
          <t>com.logistics.rider.glovo</t>
        </is>
      </c>
    </row>
    <row r="363">
      <c r="T363" s="7" t="n"/>
      <c r="U363" s="7" t="n"/>
      <c r="V363" s="7" t="n"/>
      <c r="X363" s="7" t="n"/>
      <c r="Y363" s="7" t="n"/>
      <c r="Z363" s="7" t="n"/>
      <c r="AB363" s="7" t="n">
        <v>2</v>
      </c>
      <c r="AC363" s="7" t="inlineStr">
        <is>
          <t>2026-08-18</t>
        </is>
      </c>
      <c r="AD363" s="7" t="inlineStr">
        <is>
          <t>com.logistics.rider.woowabros</t>
        </is>
      </c>
    </row>
    <row r="364">
      <c r="T364" s="4" t="n"/>
      <c r="U364" s="4" t="n"/>
      <c r="V364" s="4" t="n"/>
      <c r="X364" s="4" t="n"/>
      <c r="Y364" s="4" t="n"/>
      <c r="Z364" s="4" t="n"/>
      <c r="AB364" s="4" t="n">
        <v>1</v>
      </c>
      <c r="AC364" s="4" t="inlineStr">
        <is>
          <t>2026-08-18</t>
        </is>
      </c>
      <c r="AD364" s="4" t="inlineStr">
        <is>
          <t>com.logistics.rider.woowabros</t>
        </is>
      </c>
    </row>
    <row r="365">
      <c r="T365" s="7" t="n"/>
      <c r="U365" s="7" t="n"/>
      <c r="V365" s="7" t="n"/>
      <c r="X365" s="7" t="n"/>
      <c r="Y365" s="7" t="n"/>
      <c r="Z365" s="7" t="n"/>
      <c r="AB365" s="7" t="n">
        <v>4</v>
      </c>
      <c r="AC365" s="7" t="inlineStr">
        <is>
          <t>2026-08-18</t>
        </is>
      </c>
      <c r="AD365" s="7" t="inlineStr">
        <is>
          <t>com.logistics.rider.efood</t>
        </is>
      </c>
    </row>
    <row r="366">
      <c r="T366" s="4" t="n"/>
      <c r="U366" s="4" t="n"/>
      <c r="V366" s="4" t="n"/>
      <c r="X366" s="4" t="n"/>
      <c r="Y366" s="4" t="n"/>
      <c r="Z366" s="4" t="n"/>
      <c r="AB366" s="4" t="n">
        <v>8</v>
      </c>
      <c r="AC366" s="4" t="inlineStr">
        <is>
          <t>2026-08-18</t>
        </is>
      </c>
      <c r="AD366" s="4" t="inlineStr">
        <is>
          <t>com.logistics.rider.efood</t>
        </is>
      </c>
    </row>
    <row r="367">
      <c r="T367" s="7" t="n"/>
      <c r="U367" s="7" t="n"/>
      <c r="V367" s="7" t="n"/>
      <c r="X367" s="7" t="n"/>
      <c r="Y367" s="7" t="n"/>
      <c r="Z367" s="7" t="n"/>
      <c r="AB367" s="7" t="n">
        <v>1</v>
      </c>
      <c r="AC367" s="7" t="inlineStr">
        <is>
          <t>2026-08-18</t>
        </is>
      </c>
      <c r="AD367" s="7" t="inlineStr">
        <is>
          <t>com.logistics.rider.foody</t>
        </is>
      </c>
    </row>
    <row r="368">
      <c r="T368" s="4" t="n"/>
      <c r="U368" s="4" t="n"/>
      <c r="V368" s="4" t="n"/>
      <c r="X368" s="4" t="n"/>
      <c r="Y368" s="4" t="n"/>
      <c r="Z368" s="4" t="n"/>
      <c r="AB368" s="4" t="n">
        <v>2</v>
      </c>
      <c r="AC368" s="4" t="inlineStr">
        <is>
          <t>2026-08-18</t>
        </is>
      </c>
      <c r="AD368" s="4" t="inlineStr">
        <is>
          <t>com.logistics.rider.foody</t>
        </is>
      </c>
    </row>
    <row r="369">
      <c r="T369" s="7" t="n"/>
      <c r="U369" s="7" t="n"/>
      <c r="V369" s="7" t="n"/>
      <c r="X369" s="7" t="n"/>
      <c r="Y369" s="7" t="n"/>
      <c r="Z369" s="7" t="n"/>
      <c r="AB369" s="7" t="n">
        <v>284</v>
      </c>
      <c r="AC369" s="7" t="inlineStr">
        <is>
          <t>2026-08-19</t>
        </is>
      </c>
      <c r="AD369" s="7" t="inlineStr">
        <is>
          <t>com.logistics.rider.foodpanda</t>
        </is>
      </c>
    </row>
    <row r="370">
      <c r="T370" s="4" t="n"/>
      <c r="U370" s="4" t="n"/>
      <c r="V370" s="4" t="n"/>
      <c r="X370" s="4" t="n"/>
      <c r="Y370" s="4" t="n"/>
      <c r="Z370" s="4" t="n"/>
      <c r="AB370" s="4" t="n">
        <v>99</v>
      </c>
      <c r="AC370" s="4" t="inlineStr">
        <is>
          <t>2026-08-19</t>
        </is>
      </c>
      <c r="AD370" s="4" t="inlineStr">
        <is>
          <t>com.logistics.rider.foodpanda</t>
        </is>
      </c>
    </row>
    <row r="371">
      <c r="T371" s="7" t="n"/>
      <c r="U371" s="7" t="n"/>
      <c r="V371" s="7" t="n"/>
      <c r="X371" s="7" t="n"/>
      <c r="Y371" s="7" t="n"/>
      <c r="Z371" s="7" t="n"/>
      <c r="AB371" s="7" t="n">
        <v>15</v>
      </c>
      <c r="AC371" s="7" t="inlineStr">
        <is>
          <t>2026-08-19</t>
        </is>
      </c>
      <c r="AD371" s="7" t="inlineStr">
        <is>
          <t>com.logistics.rider.foodpanda</t>
        </is>
      </c>
    </row>
    <row r="372">
      <c r="T372" s="4" t="n"/>
      <c r="U372" s="4" t="n"/>
      <c r="V372" s="4" t="n"/>
      <c r="X372" s="4" t="n"/>
      <c r="Y372" s="4" t="n"/>
      <c r="Z372" s="4" t="n"/>
      <c r="AB372" s="4" t="n">
        <v>3</v>
      </c>
      <c r="AC372" s="4" t="inlineStr">
        <is>
          <t>2026-08-19</t>
        </is>
      </c>
      <c r="AD372" s="4" t="inlineStr">
        <is>
          <t>com.logistics.rider.foodora</t>
        </is>
      </c>
    </row>
    <row r="373">
      <c r="T373" s="7" t="n"/>
      <c r="U373" s="7" t="n"/>
      <c r="V373" s="7" t="n"/>
      <c r="X373" s="7" t="n"/>
      <c r="Y373" s="7" t="n"/>
      <c r="Z373" s="7" t="n"/>
      <c r="AB373" s="7" t="n">
        <v>2</v>
      </c>
      <c r="AC373" s="7" t="inlineStr">
        <is>
          <t>2026-08-19</t>
        </is>
      </c>
      <c r="AD373" s="7" t="inlineStr">
        <is>
          <t>com.logistics.rider.foodora</t>
        </is>
      </c>
    </row>
    <row r="374">
      <c r="T374" s="4" t="n"/>
      <c r="U374" s="4" t="n"/>
      <c r="V374" s="4" t="n"/>
      <c r="X374" s="4" t="n"/>
      <c r="Y374" s="4" t="n"/>
      <c r="Z374" s="4" t="n"/>
      <c r="AB374" s="4" t="n">
        <v>23</v>
      </c>
      <c r="AC374" s="4" t="inlineStr">
        <is>
          <t>2026-08-19</t>
        </is>
      </c>
      <c r="AD374" s="4" t="inlineStr">
        <is>
          <t>com.logistics.rider.foodora</t>
        </is>
      </c>
    </row>
    <row r="375">
      <c r="T375" s="7" t="n"/>
      <c r="U375" s="7" t="n"/>
      <c r="V375" s="7" t="n"/>
      <c r="X375" s="7" t="n"/>
      <c r="Y375" s="7" t="n"/>
      <c r="Z375" s="7" t="n"/>
      <c r="AB375" s="7" t="n">
        <v>13</v>
      </c>
      <c r="AC375" s="7" t="inlineStr">
        <is>
          <t>2026-08-19</t>
        </is>
      </c>
      <c r="AD375" s="7" t="inlineStr">
        <is>
          <t>com.logistics.rider.talabat</t>
        </is>
      </c>
    </row>
    <row r="376">
      <c r="T376" s="4" t="n"/>
      <c r="U376" s="4" t="n"/>
      <c r="V376" s="4" t="n"/>
      <c r="X376" s="4" t="n"/>
      <c r="Y376" s="4" t="n"/>
      <c r="Z376" s="4" t="n"/>
      <c r="AB376" s="4" t="n">
        <v>7</v>
      </c>
      <c r="AC376" s="4" t="inlineStr">
        <is>
          <t>2026-08-19</t>
        </is>
      </c>
      <c r="AD376" s="4" t="inlineStr">
        <is>
          <t>com.logistics.rider.talabat</t>
        </is>
      </c>
    </row>
    <row r="377">
      <c r="T377" s="7" t="n"/>
      <c r="U377" s="7" t="n"/>
      <c r="V377" s="7" t="n"/>
      <c r="X377" s="7" t="n"/>
      <c r="Y377" s="7" t="n"/>
      <c r="Z377" s="7" t="n"/>
      <c r="AB377" s="7" t="n">
        <v>1</v>
      </c>
      <c r="AC377" s="7" t="inlineStr">
        <is>
          <t>2026-08-19</t>
        </is>
      </c>
      <c r="AD377" s="7" t="inlineStr">
        <is>
          <t>com.logistics.rider.talabat</t>
        </is>
      </c>
    </row>
    <row r="378">
      <c r="T378" s="4" t="n"/>
      <c r="U378" s="4" t="n"/>
      <c r="V378" s="4" t="n"/>
      <c r="X378" s="4" t="n"/>
      <c r="Y378" s="4" t="n"/>
      <c r="Z378" s="4" t="n"/>
      <c r="AB378" s="4" t="n">
        <v>146</v>
      </c>
      <c r="AC378" s="4" t="inlineStr">
        <is>
          <t>2026-08-19</t>
        </is>
      </c>
      <c r="AD378" s="4" t="inlineStr">
        <is>
          <t>com.logistics.rider.talabat</t>
        </is>
      </c>
    </row>
    <row r="379">
      <c r="T379" s="7" t="n"/>
      <c r="U379" s="7" t="n"/>
      <c r="V379" s="7" t="n"/>
      <c r="X379" s="7" t="n"/>
      <c r="Y379" s="7" t="n"/>
      <c r="Z379" s="7" t="n"/>
      <c r="AB379" s="7" t="n">
        <v>14</v>
      </c>
      <c r="AC379" s="7" t="inlineStr">
        <is>
          <t>2026-08-19</t>
        </is>
      </c>
      <c r="AD379" s="7" t="inlineStr">
        <is>
          <t>com.logistics.rider.pedidosya</t>
        </is>
      </c>
    </row>
    <row r="380">
      <c r="T380" s="4" t="n"/>
      <c r="U380" s="4" t="n"/>
      <c r="V380" s="4" t="n"/>
      <c r="X380" s="4" t="n"/>
      <c r="Y380" s="4" t="n"/>
      <c r="Z380" s="4" t="n"/>
      <c r="AB380" s="4" t="n">
        <v>46</v>
      </c>
      <c r="AC380" s="4" t="inlineStr">
        <is>
          <t>2026-08-19</t>
        </is>
      </c>
      <c r="AD380" s="4" t="inlineStr">
        <is>
          <t>com.logistics.rider.pedidosya</t>
        </is>
      </c>
    </row>
    <row r="381">
      <c r="T381" s="7" t="n"/>
      <c r="U381" s="7" t="n"/>
      <c r="V381" s="7" t="n"/>
      <c r="X381" s="7" t="n"/>
      <c r="Y381" s="7" t="n"/>
      <c r="Z381" s="7" t="n"/>
      <c r="AB381" s="7" t="n">
        <v>4</v>
      </c>
      <c r="AC381" s="7" t="inlineStr">
        <is>
          <t>2026-08-19</t>
        </is>
      </c>
      <c r="AD381" s="7" t="inlineStr">
        <is>
          <t>com.logistics.rider.pedidosya</t>
        </is>
      </c>
    </row>
    <row r="382">
      <c r="T382" s="4" t="n"/>
      <c r="U382" s="4" t="n"/>
      <c r="V382" s="4" t="n"/>
      <c r="X382" s="4" t="n"/>
      <c r="Y382" s="4" t="n"/>
      <c r="Z382" s="4" t="n"/>
      <c r="AB382" s="4" t="n">
        <v>13</v>
      </c>
      <c r="AC382" s="4" t="inlineStr">
        <is>
          <t>2026-08-19</t>
        </is>
      </c>
      <c r="AD382" s="4" t="inlineStr">
        <is>
          <t>com.logistics.rider.pedidosya</t>
        </is>
      </c>
    </row>
    <row r="383">
      <c r="T383" s="7" t="n"/>
      <c r="U383" s="7" t="n"/>
      <c r="V383" s="7" t="n"/>
      <c r="X383" s="7" t="n"/>
      <c r="Y383" s="7" t="n"/>
      <c r="Z383" s="7" t="n"/>
      <c r="AB383" s="7" t="n">
        <v>16</v>
      </c>
      <c r="AC383" s="7" t="inlineStr">
        <is>
          <t>2026-08-19</t>
        </is>
      </c>
      <c r="AD383" s="7" t="inlineStr">
        <is>
          <t>com.logistics.rider.hungerstation</t>
        </is>
      </c>
    </row>
    <row r="384">
      <c r="T384" s="4" t="n"/>
      <c r="U384" s="4" t="n"/>
      <c r="V384" s="4" t="n"/>
      <c r="X384" s="4" t="n"/>
      <c r="Y384" s="4" t="n"/>
      <c r="Z384" s="4" t="n"/>
      <c r="AB384" s="4" t="n">
        <v>31</v>
      </c>
      <c r="AC384" s="4" t="inlineStr">
        <is>
          <t>2026-08-19</t>
        </is>
      </c>
      <c r="AD384" s="4" t="inlineStr">
        <is>
          <t>com.logistics.rider.hungerstation</t>
        </is>
      </c>
    </row>
    <row r="385">
      <c r="T385" s="7" t="n"/>
      <c r="U385" s="7" t="n"/>
      <c r="V385" s="7" t="n"/>
      <c r="X385" s="7" t="n"/>
      <c r="Y385" s="7" t="n"/>
      <c r="Z385" s="7" t="n"/>
      <c r="AB385" s="7" t="n">
        <v>1</v>
      </c>
      <c r="AC385" s="7" t="inlineStr">
        <is>
          <t>2026-08-19</t>
        </is>
      </c>
      <c r="AD385" s="7" t="inlineStr">
        <is>
          <t>com.logistics.rider.hungerstation</t>
        </is>
      </c>
    </row>
    <row r="386">
      <c r="T386" s="4" t="n"/>
      <c r="U386" s="4" t="n"/>
      <c r="V386" s="4" t="n"/>
      <c r="X386" s="4" t="n"/>
      <c r="Y386" s="4" t="n"/>
      <c r="Z386" s="4" t="n"/>
      <c r="AB386" s="4" t="n">
        <v>2</v>
      </c>
      <c r="AC386" s="4" t="inlineStr">
        <is>
          <t>2026-08-19</t>
        </is>
      </c>
      <c r="AD386" s="4" t="inlineStr">
        <is>
          <t>com.logistics.rider.hungerstation</t>
        </is>
      </c>
    </row>
    <row r="387">
      <c r="T387" s="7" t="n"/>
      <c r="U387" s="7" t="n"/>
      <c r="V387" s="7" t="n"/>
      <c r="X387" s="7" t="n"/>
      <c r="Y387" s="7" t="n"/>
      <c r="Z387" s="7" t="n"/>
      <c r="AB387" s="7" t="n">
        <v>170</v>
      </c>
      <c r="AC387" s="7" t="inlineStr">
        <is>
          <t>2026-08-19</t>
        </is>
      </c>
      <c r="AD387" s="7" t="inlineStr">
        <is>
          <t>com.logistics.rider.glovo</t>
        </is>
      </c>
    </row>
    <row r="388">
      <c r="T388" s="4" t="n"/>
      <c r="U388" s="4" t="n"/>
      <c r="V388" s="4" t="n"/>
      <c r="X388" s="4" t="n"/>
      <c r="Y388" s="4" t="n"/>
      <c r="Z388" s="4" t="n"/>
      <c r="AB388" s="4" t="n">
        <v>8</v>
      </c>
      <c r="AC388" s="4" t="inlineStr">
        <is>
          <t>2026-08-19</t>
        </is>
      </c>
      <c r="AD388" s="4" t="inlineStr">
        <is>
          <t>com.logistics.rider.glovo</t>
        </is>
      </c>
    </row>
    <row r="389">
      <c r="T389" s="7" t="n"/>
      <c r="U389" s="7" t="n"/>
      <c r="V389" s="7" t="n"/>
      <c r="X389" s="7" t="n"/>
      <c r="Y389" s="7" t="n"/>
      <c r="Z389" s="7" t="n"/>
      <c r="AB389" s="7" t="n">
        <v>3</v>
      </c>
      <c r="AC389" s="7" t="inlineStr">
        <is>
          <t>2026-08-19</t>
        </is>
      </c>
      <c r="AD389" s="7" t="inlineStr">
        <is>
          <t>com.logistics.rider.glovo</t>
        </is>
      </c>
    </row>
    <row r="390">
      <c r="T390" s="4" t="n"/>
      <c r="U390" s="4" t="n"/>
      <c r="V390" s="4" t="n"/>
      <c r="X390" s="4" t="n"/>
      <c r="Y390" s="4" t="n"/>
      <c r="Z390" s="4" t="n"/>
      <c r="AB390" s="4" t="n">
        <v>51</v>
      </c>
      <c r="AC390" s="4" t="inlineStr">
        <is>
          <t>2026-08-19</t>
        </is>
      </c>
      <c r="AD390" s="4" t="inlineStr">
        <is>
          <t>com.logistics.rider.glovo</t>
        </is>
      </c>
    </row>
    <row r="391">
      <c r="T391" s="7" t="n"/>
      <c r="U391" s="7" t="n"/>
      <c r="V391" s="7" t="n"/>
      <c r="X391" s="7" t="n"/>
      <c r="Y391" s="7" t="n"/>
      <c r="Z391" s="7" t="n"/>
      <c r="AB391" s="7" t="n">
        <v>2</v>
      </c>
      <c r="AC391" s="7" t="inlineStr">
        <is>
          <t>2026-08-19</t>
        </is>
      </c>
      <c r="AD391" s="7" t="inlineStr">
        <is>
          <t>com.logistics.rider.woowabros</t>
        </is>
      </c>
    </row>
    <row r="392">
      <c r="T392" s="4" t="n"/>
      <c r="U392" s="4" t="n"/>
      <c r="V392" s="4" t="n"/>
      <c r="X392" s="4" t="n"/>
      <c r="Y392" s="4" t="n"/>
      <c r="Z392" s="4" t="n"/>
      <c r="AB392" s="4" t="n">
        <v>2</v>
      </c>
      <c r="AC392" s="4" t="inlineStr">
        <is>
          <t>2026-08-19</t>
        </is>
      </c>
      <c r="AD392" s="4" t="inlineStr">
        <is>
          <t>com.logistics.rider.efood</t>
        </is>
      </c>
    </row>
    <row r="393">
      <c r="T393" s="7" t="n"/>
      <c r="U393" s="7" t="n"/>
      <c r="V393" s="7" t="n"/>
      <c r="X393" s="7" t="n"/>
      <c r="Y393" s="7" t="n"/>
      <c r="Z393" s="7" t="n"/>
      <c r="AB393" s="7" t="n">
        <v>6</v>
      </c>
      <c r="AC393" s="7" t="inlineStr">
        <is>
          <t>2026-08-19</t>
        </is>
      </c>
      <c r="AD393" s="7" t="inlineStr">
        <is>
          <t>com.logistics.rider.efood</t>
        </is>
      </c>
    </row>
    <row r="394">
      <c r="T394" s="4" t="n"/>
      <c r="U394" s="4" t="n"/>
      <c r="V394" s="4" t="n"/>
      <c r="X394" s="4" t="n"/>
      <c r="Y394" s="4" t="n"/>
      <c r="Z394" s="4" t="n"/>
      <c r="AB394" s="4" t="n">
        <v>1</v>
      </c>
      <c r="AC394" s="4" t="inlineStr">
        <is>
          <t>2026-08-19</t>
        </is>
      </c>
      <c r="AD394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1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1</v>
      </c>
      <c r="Y2" t="inlineStr">
        <is>
          <t>2026-08-11</t>
        </is>
      </c>
      <c r="Z2" t="inlineStr">
        <is>
          <t>foodora rider</t>
        </is>
      </c>
      <c r="AB2" t="n">
        <v>5</v>
      </c>
      <c r="AC2" t="inlineStr">
        <is>
          <t>2026-08-11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</v>
      </c>
      <c r="Y3" t="inlineStr">
        <is>
          <t>2026-08-11</t>
        </is>
      </c>
      <c r="Z3" t="inlineStr">
        <is>
          <t>talabat</t>
        </is>
      </c>
      <c r="AB3" t="n">
        <v>10</v>
      </c>
      <c r="AC3" t="inlineStr">
        <is>
          <t>2026-08-11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2026-08-11</t>
        </is>
      </c>
      <c r="Z4" t="inlineStr">
        <is>
          <t>pedidosYa</t>
        </is>
      </c>
      <c r="AB4" t="n">
        <v>1</v>
      </c>
      <c r="AC4" t="inlineStr">
        <is>
          <t>2026-08-11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2</v>
      </c>
      <c r="Y5" t="inlineStr">
        <is>
          <t>2026-08-11</t>
        </is>
      </c>
      <c r="Z5" t="inlineStr">
        <is>
          <t>glovo</t>
        </is>
      </c>
      <c r="AB5" t="n">
        <v>5</v>
      </c>
      <c r="AC5" t="inlineStr">
        <is>
          <t>2026-08-11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1</v>
      </c>
      <c r="Y6" t="inlineStr">
        <is>
          <t>2026-08-11</t>
        </is>
      </c>
      <c r="Z6" t="inlineStr">
        <is>
          <t>efood</t>
        </is>
      </c>
      <c r="AB6" t="n">
        <v>1</v>
      </c>
      <c r="AC6" t="inlineStr">
        <is>
          <t>2026-08-11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12</v>
      </c>
      <c r="Y7" t="inlineStr">
        <is>
          <t>2026-08-12</t>
        </is>
      </c>
      <c r="Z7" t="inlineStr">
        <is>
          <t>foodpanda</t>
        </is>
      </c>
      <c r="AB7" t="n">
        <v>2</v>
      </c>
      <c r="AC7" t="inlineStr">
        <is>
          <t>2026-08-11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3</v>
      </c>
      <c r="Y8" t="inlineStr">
        <is>
          <t>2026-08-12</t>
        </is>
      </c>
      <c r="Z8" t="inlineStr">
        <is>
          <t>foodora</t>
        </is>
      </c>
      <c r="AB8" t="n">
        <v>3</v>
      </c>
      <c r="AC8" t="inlineStr">
        <is>
          <t>2026-08-11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6</v>
      </c>
      <c r="Y9" t="inlineStr">
        <is>
          <t>2026-08-12</t>
        </is>
      </c>
      <c r="Z9" t="inlineStr">
        <is>
          <t>talabat</t>
        </is>
      </c>
      <c r="AB9" t="n">
        <v>4</v>
      </c>
      <c r="AC9" t="inlineStr">
        <is>
          <t>2026-08-11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1</v>
      </c>
      <c r="Y10" t="inlineStr">
        <is>
          <t>2026-08-12</t>
        </is>
      </c>
      <c r="Z10" t="inlineStr">
        <is>
          <t>pedidosYa</t>
        </is>
      </c>
      <c r="AB10" t="n">
        <v>3</v>
      </c>
      <c r="AC10" t="inlineStr">
        <is>
          <t>2026-08-11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2</v>
      </c>
      <c r="Y11" t="inlineStr">
        <is>
          <t>2026-08-12</t>
        </is>
      </c>
      <c r="Z11" t="inlineStr">
        <is>
          <t>hungerStation</t>
        </is>
      </c>
      <c r="AB11" t="n">
        <v>9</v>
      </c>
      <c r="AC11" t="inlineStr">
        <is>
          <t>2026-08-11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8</v>
      </c>
      <c r="Y12" t="inlineStr">
        <is>
          <t>2026-08-12</t>
        </is>
      </c>
      <c r="Z12" t="inlineStr">
        <is>
          <t>glovo</t>
        </is>
      </c>
      <c r="AB12" t="n">
        <v>4</v>
      </c>
      <c r="AC12" t="inlineStr">
        <is>
          <t>2026-08-11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X13" t="n">
        <v>1</v>
      </c>
      <c r="Y13" t="inlineStr">
        <is>
          <t>2026-08-12</t>
        </is>
      </c>
      <c r="Z13" t="inlineStr">
        <is>
          <t>Glovo</t>
        </is>
      </c>
      <c r="AB13" t="n">
        <v>1</v>
      </c>
      <c r="AC13" t="inlineStr">
        <is>
          <t>2026-08-11</t>
        </is>
      </c>
      <c r="AD13" t="inlineStr">
        <is>
          <t>com.logistics.rider.efood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X14" t="n">
        <v>14</v>
      </c>
      <c r="Y14" t="inlineStr">
        <is>
          <t>2026-08-13</t>
        </is>
      </c>
      <c r="Z14" t="inlineStr">
        <is>
          <t>foodpanda</t>
        </is>
      </c>
      <c r="AB14" t="n">
        <v>8</v>
      </c>
      <c r="AC14" t="inlineStr">
        <is>
          <t>2026-08-12</t>
        </is>
      </c>
      <c r="AD14" t="inlineStr">
        <is>
          <t>com.logistics.rider.foodpanda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X15" t="n">
        <v>3</v>
      </c>
      <c r="Y15" t="inlineStr">
        <is>
          <t>2026-08-13</t>
        </is>
      </c>
      <c r="Z15" t="inlineStr">
        <is>
          <t>foodora</t>
        </is>
      </c>
      <c r="AB15" t="n">
        <v>40</v>
      </c>
      <c r="AC15" t="inlineStr">
        <is>
          <t>2026-08-12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X16" t="n">
        <v>12</v>
      </c>
      <c r="Y16" t="inlineStr">
        <is>
          <t>2026-08-13</t>
        </is>
      </c>
      <c r="Z16" t="inlineStr">
        <is>
          <t>talabat</t>
        </is>
      </c>
      <c r="AB16" t="n">
        <v>5</v>
      </c>
      <c r="AC16" t="inlineStr">
        <is>
          <t>2026-08-12</t>
        </is>
      </c>
      <c r="AD16" t="inlineStr">
        <is>
          <t>com.logistics.rider.foodora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X17" t="n">
        <v>2</v>
      </c>
      <c r="Y17" t="inlineStr">
        <is>
          <t>2026-08-13</t>
        </is>
      </c>
      <c r="Z17" t="inlineStr">
        <is>
          <t>pedidosYa</t>
        </is>
      </c>
      <c r="AB17" t="n">
        <v>1</v>
      </c>
      <c r="AC17" t="inlineStr">
        <is>
          <t>2026-08-12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X18" t="n">
        <v>3</v>
      </c>
      <c r="Y18" t="inlineStr">
        <is>
          <t>2026-08-13</t>
        </is>
      </c>
      <c r="Z18" t="inlineStr">
        <is>
          <t>hungerStation</t>
        </is>
      </c>
      <c r="AB18" t="n">
        <v>3</v>
      </c>
      <c r="AC18" t="inlineStr">
        <is>
          <t>2026-08-12</t>
        </is>
      </c>
      <c r="AD18" t="inlineStr">
        <is>
          <t>com.logistics.rider.talabat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X19" t="n">
        <v>1</v>
      </c>
      <c r="Y19" t="inlineStr">
        <is>
          <t>2026-08-13</t>
        </is>
      </c>
      <c r="Z19" t="inlineStr">
        <is>
          <t>Glovo</t>
        </is>
      </c>
      <c r="AB19" t="n">
        <v>25</v>
      </c>
      <c r="AC19" t="inlineStr">
        <is>
          <t>2026-08-12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X20" t="n">
        <v>16</v>
      </c>
      <c r="Y20" t="inlineStr">
        <is>
          <t>2026-08-13</t>
        </is>
      </c>
      <c r="Z20" t="inlineStr">
        <is>
          <t>glovo</t>
        </is>
      </c>
      <c r="AB20" t="n">
        <v>6</v>
      </c>
      <c r="AC20" t="inlineStr">
        <is>
          <t>2026-08-12</t>
        </is>
      </c>
      <c r="AD20" t="inlineStr">
        <is>
          <t>com.logistics.rider.pedidosya</t>
        </is>
      </c>
    </row>
    <row r="21">
      <c r="C21" t="inlineStr">
        <is>
          <t>2026-08-20</t>
        </is>
      </c>
      <c r="X21" t="n">
        <v>1</v>
      </c>
      <c r="Y21" t="inlineStr">
        <is>
          <t>2026-08-13</t>
        </is>
      </c>
      <c r="Z21" t="inlineStr">
        <is>
          <t>glovo rider</t>
        </is>
      </c>
      <c r="AB21" t="n">
        <v>4</v>
      </c>
      <c r="AC21" t="inlineStr">
        <is>
          <t>2026-08-12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X22" t="n">
        <v>13</v>
      </c>
      <c r="Y22" t="inlineStr">
        <is>
          <t>2026-08-14</t>
        </is>
      </c>
      <c r="Z22" t="inlineStr">
        <is>
          <t>foodpanda</t>
        </is>
      </c>
      <c r="AB22" t="n">
        <v>5</v>
      </c>
      <c r="AC22" t="inlineStr">
        <is>
          <t>2026-08-12</t>
        </is>
      </c>
      <c r="AD22" t="inlineStr">
        <is>
          <t>com.logistics.rider.hungerstation</t>
        </is>
      </c>
    </row>
    <row r="23">
      <c r="C23" t="inlineStr">
        <is>
          <t>2026-08-22</t>
        </is>
      </c>
      <c r="X23" t="n">
        <v>2</v>
      </c>
      <c r="Y23" t="inlineStr">
        <is>
          <t>2026-08-14</t>
        </is>
      </c>
      <c r="Z23" t="inlineStr">
        <is>
          <t>foodora</t>
        </is>
      </c>
      <c r="AB23" t="n">
        <v>1</v>
      </c>
      <c r="AC23" t="inlineStr">
        <is>
          <t>2026-08-12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X24" t="n">
        <v>1</v>
      </c>
      <c r="Y24" t="inlineStr">
        <is>
          <t>2026-08-14</t>
        </is>
      </c>
      <c r="Z24" t="inlineStr">
        <is>
          <t>Talabat</t>
        </is>
      </c>
      <c r="AB24" t="n">
        <v>9</v>
      </c>
      <c r="AC24" t="inlineStr">
        <is>
          <t>2026-08-12</t>
        </is>
      </c>
      <c r="AD24" t="inlineStr">
        <is>
          <t>com.logistics.rider.glovo</t>
        </is>
      </c>
    </row>
    <row r="25">
      <c r="C25" t="inlineStr">
        <is>
          <t>2026-08-24</t>
        </is>
      </c>
      <c r="X25" t="n">
        <v>16</v>
      </c>
      <c r="Y25" t="inlineStr">
        <is>
          <t>2026-08-14</t>
        </is>
      </c>
      <c r="Z25" t="inlineStr">
        <is>
          <t>talabat</t>
        </is>
      </c>
      <c r="AB25" t="n">
        <v>1</v>
      </c>
      <c r="AC25" t="inlineStr">
        <is>
          <t>2026-08-12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X26" t="n">
        <v>3</v>
      </c>
      <c r="Y26" t="inlineStr">
        <is>
          <t>2026-08-14</t>
        </is>
      </c>
      <c r="Z26" t="inlineStr">
        <is>
          <t>pedidosYa</t>
        </is>
      </c>
      <c r="AB26" t="n">
        <v>16</v>
      </c>
      <c r="AC26" t="inlineStr">
        <is>
          <t>2026-08-12</t>
        </is>
      </c>
      <c r="AD26" t="inlineStr">
        <is>
          <t>com.logistics.rider.glovo</t>
        </is>
      </c>
    </row>
    <row r="27">
      <c r="C27" t="inlineStr">
        <is>
          <t>2026-08-26</t>
        </is>
      </c>
      <c r="X27" t="n">
        <v>2</v>
      </c>
      <c r="Y27" t="inlineStr">
        <is>
          <t>2026-08-14</t>
        </is>
      </c>
      <c r="Z27" t="inlineStr">
        <is>
          <t>hungerStation</t>
        </is>
      </c>
      <c r="AB27" t="n">
        <v>1</v>
      </c>
      <c r="AC27" t="inlineStr">
        <is>
          <t>2026-08-12</t>
        </is>
      </c>
      <c r="AD27" t="inlineStr">
        <is>
          <t>com.logistics.rider.efood</t>
        </is>
      </c>
    </row>
    <row r="28">
      <c r="C28" t="inlineStr">
        <is>
          <t>2026-08-27</t>
        </is>
      </c>
      <c r="X28" t="n">
        <v>2</v>
      </c>
      <c r="Y28" t="inlineStr">
        <is>
          <t>2026-08-14</t>
        </is>
      </c>
      <c r="Z28" t="inlineStr">
        <is>
          <t>hungerstation rider</t>
        </is>
      </c>
      <c r="AB28" t="n">
        <v>48</v>
      </c>
      <c r="AC28" t="inlineStr">
        <is>
          <t>2026-08-13</t>
        </is>
      </c>
      <c r="AD28" t="inlineStr">
        <is>
          <t>com.logistics.rider.foodpanda</t>
        </is>
      </c>
    </row>
    <row r="29">
      <c r="C29" t="inlineStr">
        <is>
          <t>2026-08-28</t>
        </is>
      </c>
      <c r="X29" t="n">
        <v>10</v>
      </c>
      <c r="Y29" t="inlineStr">
        <is>
          <t>2026-08-14</t>
        </is>
      </c>
      <c r="Z29" t="inlineStr">
        <is>
          <t>glovo</t>
        </is>
      </c>
      <c r="AB29" t="n">
        <v>10</v>
      </c>
      <c r="AC29" t="inlineStr">
        <is>
          <t>2026-08-13</t>
        </is>
      </c>
      <c r="AD29" t="inlineStr">
        <is>
          <t>com.logistics.rider.foodpanda</t>
        </is>
      </c>
    </row>
    <row r="30">
      <c r="C30" t="inlineStr">
        <is>
          <t>2026-08-29</t>
        </is>
      </c>
      <c r="X30" t="n">
        <v>3</v>
      </c>
      <c r="Y30" t="inlineStr">
        <is>
          <t>2026-08-14</t>
        </is>
      </c>
      <c r="Z30" t="inlineStr">
        <is>
          <t>efood</t>
        </is>
      </c>
      <c r="AB30" t="n">
        <v>7</v>
      </c>
      <c r="AC30" t="inlineStr">
        <is>
          <t>2026-08-13</t>
        </is>
      </c>
      <c r="AD30" t="inlineStr">
        <is>
          <t>com.logistics.rider.foodora</t>
        </is>
      </c>
    </row>
    <row r="31">
      <c r="C31" t="inlineStr">
        <is>
          <t>2026-08-30</t>
        </is>
      </c>
      <c r="X31" t="n">
        <v>19</v>
      </c>
      <c r="Y31" t="inlineStr">
        <is>
          <t>2026-08-15</t>
        </is>
      </c>
      <c r="Z31" t="inlineStr">
        <is>
          <t>foodpanda</t>
        </is>
      </c>
      <c r="AB31" t="n">
        <v>3</v>
      </c>
      <c r="AC31" t="inlineStr">
        <is>
          <t>2026-08-13</t>
        </is>
      </c>
      <c r="AD31" t="inlineStr">
        <is>
          <t>com.logistics.rider.foodora</t>
        </is>
      </c>
    </row>
    <row r="32">
      <c r="C32" t="inlineStr">
        <is>
          <t>2026-08-31</t>
        </is>
      </c>
      <c r="X32" t="n">
        <v>5</v>
      </c>
      <c r="Y32" t="inlineStr">
        <is>
          <t>2026-08-15</t>
        </is>
      </c>
      <c r="Z32" t="inlineStr">
        <is>
          <t>foodora</t>
        </is>
      </c>
      <c r="AB32" t="n">
        <v>2</v>
      </c>
      <c r="AC32" t="inlineStr">
        <is>
          <t>2026-08-13</t>
        </is>
      </c>
      <c r="AD32" t="inlineStr">
        <is>
          <t>com.logistics.rider.talabat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16</v>
      </c>
      <c r="Y33" t="inlineStr">
        <is>
          <t>2026-08-15</t>
        </is>
      </c>
      <c r="Z33" t="inlineStr">
        <is>
          <t>talabat</t>
        </is>
      </c>
      <c r="AB33" t="n">
        <v>1</v>
      </c>
      <c r="AC33" t="inlineStr">
        <is>
          <t>2026-08-13</t>
        </is>
      </c>
      <c r="AD33" t="inlineStr">
        <is>
          <t>com.logistics.rider.talabat</t>
        </is>
      </c>
    </row>
    <row r="34">
      <c r="D34">
        <f>AVERAGE(D2:D20)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AVERAGE(H2:H20)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7</v>
      </c>
      <c r="Y34" t="inlineStr">
        <is>
          <t>2026-08-15</t>
        </is>
      </c>
      <c r="Z34" t="inlineStr">
        <is>
          <t>pedidosYa</t>
        </is>
      </c>
      <c r="AB34" t="n">
        <v>39</v>
      </c>
      <c r="AC34" t="inlineStr">
        <is>
          <t>2026-08-13</t>
        </is>
      </c>
      <c r="AD34" t="inlineStr">
        <is>
          <t>com.logistics.rider.talabat</t>
        </is>
      </c>
    </row>
    <row r="35">
      <c r="X35" t="n">
        <v>2</v>
      </c>
      <c r="Y35" t="inlineStr">
        <is>
          <t>2026-08-15</t>
        </is>
      </c>
      <c r="Z35" t="inlineStr">
        <is>
          <t>hungerStation</t>
        </is>
      </c>
      <c r="AB35" t="n">
        <v>8</v>
      </c>
      <c r="AC35" t="inlineStr">
        <is>
          <t>2026-08-13</t>
        </is>
      </c>
      <c r="AD35" t="inlineStr">
        <is>
          <t>com.logistics.rider.pedidosya</t>
        </is>
      </c>
    </row>
    <row r="36">
      <c r="X36" t="n">
        <v>1</v>
      </c>
      <c r="Y36" t="inlineStr">
        <is>
          <t>2026-08-15</t>
        </is>
      </c>
      <c r="Z36" t="inlineStr">
        <is>
          <t>Glovo</t>
        </is>
      </c>
      <c r="AB36" t="n">
        <v>11</v>
      </c>
      <c r="AC36" t="inlineStr">
        <is>
          <t>2026-08-13</t>
        </is>
      </c>
      <c r="AD36" t="inlineStr">
        <is>
          <t>com.logistics.rider.pedidosya</t>
        </is>
      </c>
    </row>
    <row r="37">
      <c r="X37" t="n">
        <v>10</v>
      </c>
      <c r="Y37" t="inlineStr">
        <is>
          <t>2026-08-15</t>
        </is>
      </c>
      <c r="Z37" t="inlineStr">
        <is>
          <t>glovo</t>
        </is>
      </c>
      <c r="AB37" t="n">
        <v>1</v>
      </c>
      <c r="AC37" t="inlineStr">
        <is>
          <t>2026-08-13</t>
        </is>
      </c>
      <c r="AD37" t="inlineStr">
        <is>
          <t>com.logistics.rider.pedidosya</t>
        </is>
      </c>
    </row>
    <row r="38">
      <c r="X38" t="n">
        <v>1</v>
      </c>
      <c r="Y38" t="inlineStr">
        <is>
          <t>2026-08-15</t>
        </is>
      </c>
      <c r="Z38" t="inlineStr">
        <is>
          <t>efood</t>
        </is>
      </c>
      <c r="AB38" t="n">
        <v>1</v>
      </c>
      <c r="AC38" t="inlineStr">
        <is>
          <t>2026-08-13</t>
        </is>
      </c>
      <c r="AD38" t="inlineStr">
        <is>
          <t>com.logistics.rider.hungerstation</t>
        </is>
      </c>
    </row>
    <row r="39">
      <c r="X39" t="n">
        <v>18</v>
      </c>
      <c r="Y39" t="inlineStr">
        <is>
          <t>2026-08-16</t>
        </is>
      </c>
      <c r="Z39" t="inlineStr">
        <is>
          <t>foodpanda</t>
        </is>
      </c>
      <c r="AB39" t="n">
        <v>8</v>
      </c>
      <c r="AC39" t="inlineStr">
        <is>
          <t>2026-08-13</t>
        </is>
      </c>
      <c r="AD39" t="inlineStr">
        <is>
          <t>com.logistics.rider.hungerstation</t>
        </is>
      </c>
    </row>
    <row r="40">
      <c r="X40" t="n">
        <v>7</v>
      </c>
      <c r="Y40" t="inlineStr">
        <is>
          <t>2026-08-16</t>
        </is>
      </c>
      <c r="Z40" t="inlineStr">
        <is>
          <t>foodora</t>
        </is>
      </c>
      <c r="AB40" t="n">
        <v>2</v>
      </c>
      <c r="AC40" t="inlineStr">
        <is>
          <t>2026-08-13</t>
        </is>
      </c>
      <c r="AD40" t="inlineStr">
        <is>
          <t>com.logistics.rider.glovo</t>
        </is>
      </c>
    </row>
    <row r="41">
      <c r="X41" t="n">
        <v>1</v>
      </c>
      <c r="Y41" t="inlineStr">
        <is>
          <t>2026-08-16</t>
        </is>
      </c>
      <c r="Z41" t="inlineStr">
        <is>
          <t>Talabat</t>
        </is>
      </c>
      <c r="AB41" t="n">
        <v>4</v>
      </c>
      <c r="AC41" t="inlineStr">
        <is>
          <t>2026-08-13</t>
        </is>
      </c>
      <c r="AD41" t="inlineStr">
        <is>
          <t>com.logistics.rider.glovo</t>
        </is>
      </c>
    </row>
    <row r="42">
      <c r="X42" t="n">
        <v>25</v>
      </c>
      <c r="Y42" t="inlineStr">
        <is>
          <t>2026-08-16</t>
        </is>
      </c>
      <c r="Z42" t="inlineStr">
        <is>
          <t>talabat</t>
        </is>
      </c>
      <c r="AB42" t="n">
        <v>25</v>
      </c>
      <c r="AC42" t="inlineStr">
        <is>
          <t>2026-08-13</t>
        </is>
      </c>
      <c r="AD42" t="inlineStr">
        <is>
          <t>com.logistics.rider.glovo</t>
        </is>
      </c>
    </row>
    <row r="43">
      <c r="X43" t="n">
        <v>3</v>
      </c>
      <c r="Y43" t="inlineStr">
        <is>
          <t>2026-08-16</t>
        </is>
      </c>
      <c r="Z43" t="inlineStr">
        <is>
          <t>pedidosYa</t>
        </is>
      </c>
      <c r="AB43" t="n">
        <v>3</v>
      </c>
      <c r="AC43" t="inlineStr">
        <is>
          <t>2026-08-13</t>
        </is>
      </c>
      <c r="AD43" t="inlineStr">
        <is>
          <t>com.logistics.rider.efood</t>
        </is>
      </c>
    </row>
    <row r="44">
      <c r="X44" t="n">
        <v>8</v>
      </c>
      <c r="Y44" t="inlineStr">
        <is>
          <t>2026-08-16</t>
        </is>
      </c>
      <c r="Z44" t="inlineStr">
        <is>
          <t>hungerStation</t>
        </is>
      </c>
      <c r="AB44" t="n">
        <v>14</v>
      </c>
      <c r="AC44" t="inlineStr">
        <is>
          <t>2026-08-14</t>
        </is>
      </c>
      <c r="AD44" t="inlineStr">
        <is>
          <t>com.logistics.rider.foodpanda</t>
        </is>
      </c>
    </row>
    <row r="45">
      <c r="X45" t="n">
        <v>17</v>
      </c>
      <c r="Y45" t="inlineStr">
        <is>
          <t>2026-08-16</t>
        </is>
      </c>
      <c r="Z45" t="inlineStr">
        <is>
          <t>glovo</t>
        </is>
      </c>
      <c r="AB45" t="n">
        <v>53</v>
      </c>
      <c r="AC45" t="inlineStr">
        <is>
          <t>2026-08-14</t>
        </is>
      </c>
      <c r="AD45" t="inlineStr">
        <is>
          <t>com.logistics.rider.foodpanda</t>
        </is>
      </c>
    </row>
    <row r="46">
      <c r="X46" t="n">
        <v>36</v>
      </c>
      <c r="Y46" t="inlineStr">
        <is>
          <t>2026-08-17</t>
        </is>
      </c>
      <c r="Z46" t="inlineStr">
        <is>
          <t>foodpanda</t>
        </is>
      </c>
      <c r="AB46" t="n">
        <v>2</v>
      </c>
      <c r="AC46" t="inlineStr">
        <is>
          <t>2026-08-14</t>
        </is>
      </c>
      <c r="AD46" t="inlineStr">
        <is>
          <t>com.logistics.rider.foodora</t>
        </is>
      </c>
    </row>
    <row r="47">
      <c r="X47" t="n">
        <v>3</v>
      </c>
      <c r="Y47" t="inlineStr">
        <is>
          <t>2026-08-17</t>
        </is>
      </c>
      <c r="Z47" t="inlineStr">
        <is>
          <t>foodora</t>
        </is>
      </c>
      <c r="AB47" t="n">
        <v>11</v>
      </c>
      <c r="AC47" t="inlineStr">
        <is>
          <t>2026-08-14</t>
        </is>
      </c>
      <c r="AD47" t="inlineStr">
        <is>
          <t>com.logistics.rider.foodora</t>
        </is>
      </c>
    </row>
    <row r="48">
      <c r="X48" t="n">
        <v>1</v>
      </c>
      <c r="Y48" t="inlineStr">
        <is>
          <t>2026-08-17</t>
        </is>
      </c>
      <c r="Z48" t="inlineStr">
        <is>
          <t>Talabat</t>
        </is>
      </c>
      <c r="AB48" t="n">
        <v>1</v>
      </c>
      <c r="AC48" t="inlineStr">
        <is>
          <t>2026-08-14</t>
        </is>
      </c>
      <c r="AD48" t="inlineStr">
        <is>
          <t>com.logistics.rider.talabat</t>
        </is>
      </c>
    </row>
    <row r="49">
      <c r="X49" t="n">
        <v>30</v>
      </c>
      <c r="Y49" t="inlineStr">
        <is>
          <t>2026-08-17</t>
        </is>
      </c>
      <c r="Z49" t="inlineStr">
        <is>
          <t>talabat</t>
        </is>
      </c>
      <c r="AB49" t="n">
        <v>58</v>
      </c>
      <c r="AC49" t="inlineStr">
        <is>
          <t>2026-08-14</t>
        </is>
      </c>
      <c r="AD49" t="inlineStr">
        <is>
          <t>com.logistics.rider.talabat</t>
        </is>
      </c>
    </row>
    <row r="50">
      <c r="X50" t="n">
        <v>12</v>
      </c>
      <c r="Y50" t="inlineStr">
        <is>
          <t>2026-08-17</t>
        </is>
      </c>
      <c r="Z50" t="inlineStr">
        <is>
          <t>pedidosYa</t>
        </is>
      </c>
      <c r="AB50" t="n">
        <v>5</v>
      </c>
      <c r="AC50" t="inlineStr">
        <is>
          <t>2026-08-14</t>
        </is>
      </c>
      <c r="AD50" t="inlineStr">
        <is>
          <t>com.logistics.rider.talabat</t>
        </is>
      </c>
    </row>
    <row r="51">
      <c r="X51" t="n">
        <v>8</v>
      </c>
      <c r="Y51" t="inlineStr">
        <is>
          <t>2026-08-17</t>
        </is>
      </c>
      <c r="Z51" t="inlineStr">
        <is>
          <t>hungerStation</t>
        </is>
      </c>
      <c r="AB51" t="n">
        <v>5</v>
      </c>
      <c r="AC51" t="inlineStr">
        <is>
          <t>2026-08-14</t>
        </is>
      </c>
      <c r="AD51" t="inlineStr">
        <is>
          <t>com.logistics.rider.pedidosya</t>
        </is>
      </c>
    </row>
    <row r="52">
      <c r="X52" t="n">
        <v>27</v>
      </c>
      <c r="Y52" t="inlineStr">
        <is>
          <t>2026-08-17</t>
        </is>
      </c>
      <c r="Z52" t="inlineStr">
        <is>
          <t>glovo</t>
        </is>
      </c>
      <c r="AB52" t="n">
        <v>13</v>
      </c>
      <c r="AC52" t="inlineStr">
        <is>
          <t>2026-08-14</t>
        </is>
      </c>
      <c r="AD52" t="inlineStr">
        <is>
          <t>com.logistics.rider.pedidosya</t>
        </is>
      </c>
    </row>
    <row r="53">
      <c r="X53" t="n">
        <v>3</v>
      </c>
      <c r="Y53" t="inlineStr">
        <is>
          <t>2026-08-17</t>
        </is>
      </c>
      <c r="Z53" t="inlineStr">
        <is>
          <t>efood</t>
        </is>
      </c>
      <c r="AB53" t="n">
        <v>12</v>
      </c>
      <c r="AC53" t="inlineStr">
        <is>
          <t>2026-08-14</t>
        </is>
      </c>
      <c r="AD53" t="inlineStr">
        <is>
          <t>com.logistics.rider.hungerstation</t>
        </is>
      </c>
    </row>
    <row r="54">
      <c r="X54" t="n">
        <v>43</v>
      </c>
      <c r="Y54" t="inlineStr">
        <is>
          <t>2026-08-18</t>
        </is>
      </c>
      <c r="Z54" t="inlineStr">
        <is>
          <t>foodpanda</t>
        </is>
      </c>
      <c r="AB54" t="n">
        <v>1</v>
      </c>
      <c r="AC54" t="inlineStr">
        <is>
          <t>2026-08-14</t>
        </is>
      </c>
      <c r="AD54" t="inlineStr">
        <is>
          <t>com.logistics.rider.glovo</t>
        </is>
      </c>
    </row>
    <row r="55">
      <c r="X55" t="n">
        <v>6</v>
      </c>
      <c r="Y55" t="inlineStr">
        <is>
          <t>2026-08-18</t>
        </is>
      </c>
      <c r="Z55" t="inlineStr">
        <is>
          <t>foodora</t>
        </is>
      </c>
      <c r="AB55" t="n">
        <v>37</v>
      </c>
      <c r="AC55" t="inlineStr">
        <is>
          <t>2026-08-14</t>
        </is>
      </c>
      <c r="AD55" t="inlineStr">
        <is>
          <t>com.logistics.rider.glovo</t>
        </is>
      </c>
    </row>
    <row r="56">
      <c r="X56" t="n">
        <v>2</v>
      </c>
      <c r="Y56" t="inlineStr">
        <is>
          <t>2026-08-18</t>
        </is>
      </c>
      <c r="Z56" t="inlineStr">
        <is>
          <t>Talabat</t>
        </is>
      </c>
      <c r="AB56" t="n">
        <v>8</v>
      </c>
      <c r="AC56" t="inlineStr">
        <is>
          <t>2026-08-14</t>
        </is>
      </c>
      <c r="AD56" t="inlineStr">
        <is>
          <t>com.logistics.rider.glovo</t>
        </is>
      </c>
    </row>
    <row r="57">
      <c r="X57" t="n">
        <v>28</v>
      </c>
      <c r="Y57" t="inlineStr">
        <is>
          <t>2026-08-18</t>
        </is>
      </c>
      <c r="Z57" t="inlineStr">
        <is>
          <t>talabat</t>
        </is>
      </c>
      <c r="AB57" t="n">
        <v>1</v>
      </c>
      <c r="AC57" t="inlineStr">
        <is>
          <t>2026-08-14</t>
        </is>
      </c>
      <c r="AD57" t="inlineStr">
        <is>
          <t>com.logistics.rider.efood</t>
        </is>
      </c>
    </row>
    <row r="58">
      <c r="X58" t="n">
        <v>14</v>
      </c>
      <c r="Y58" t="inlineStr">
        <is>
          <t>2026-08-18</t>
        </is>
      </c>
      <c r="Z58" t="inlineStr">
        <is>
          <t>pedidosYa</t>
        </is>
      </c>
      <c r="AB58" t="n">
        <v>1</v>
      </c>
      <c r="AC58" t="inlineStr">
        <is>
          <t>2026-08-14</t>
        </is>
      </c>
      <c r="AD58" t="inlineStr">
        <is>
          <t>com.logistics.rider.foody</t>
        </is>
      </c>
    </row>
    <row r="59">
      <c r="X59" t="n">
        <v>7</v>
      </c>
      <c r="Y59" t="inlineStr">
        <is>
          <t>2026-08-18</t>
        </is>
      </c>
      <c r="Z59" t="inlineStr">
        <is>
          <t>hungerStation</t>
        </is>
      </c>
      <c r="AB59" t="n">
        <v>6</v>
      </c>
      <c r="AC59" t="inlineStr">
        <is>
          <t>2026-08-15</t>
        </is>
      </c>
      <c r="AD59" t="inlineStr">
        <is>
          <t>com.logistics.rider.foodpanda</t>
        </is>
      </c>
    </row>
    <row r="60">
      <c r="X60" t="n">
        <v>40</v>
      </c>
      <c r="Y60" t="inlineStr">
        <is>
          <t>2026-08-18</t>
        </is>
      </c>
      <c r="Z60" t="inlineStr">
        <is>
          <t>glovo</t>
        </is>
      </c>
      <c r="AB60" t="n">
        <v>90</v>
      </c>
      <c r="AC60" t="inlineStr">
        <is>
          <t>2026-08-15</t>
        </is>
      </c>
      <c r="AD60" t="inlineStr">
        <is>
          <t>com.logistics.rider.foodpanda</t>
        </is>
      </c>
    </row>
    <row r="61">
      <c r="X61" t="n">
        <v>1</v>
      </c>
      <c r="Y61" t="inlineStr">
        <is>
          <t>2026-08-18</t>
        </is>
      </c>
      <c r="Z61" t="inlineStr">
        <is>
          <t>efood</t>
        </is>
      </c>
      <c r="AB61" t="n">
        <v>9</v>
      </c>
      <c r="AC61" t="inlineStr">
        <is>
          <t>2026-08-15</t>
        </is>
      </c>
      <c r="AD61" t="inlineStr">
        <is>
          <t>com.logistics.rider.foodora</t>
        </is>
      </c>
    </row>
    <row r="62">
      <c r="X62" t="n">
        <v>34</v>
      </c>
      <c r="Y62" t="inlineStr">
        <is>
          <t>2026-08-19</t>
        </is>
      </c>
      <c r="Z62" t="inlineStr">
        <is>
          <t>foodpanda</t>
        </is>
      </c>
      <c r="AB62" t="n">
        <v>2</v>
      </c>
      <c r="AC62" t="inlineStr">
        <is>
          <t>2026-08-15</t>
        </is>
      </c>
      <c r="AD62" t="inlineStr">
        <is>
          <t>com.logistics.rider.talabat</t>
        </is>
      </c>
    </row>
    <row r="63">
      <c r="X63" t="n">
        <v>3</v>
      </c>
      <c r="Y63" t="inlineStr">
        <is>
          <t>2026-08-19</t>
        </is>
      </c>
      <c r="Z63" t="inlineStr">
        <is>
          <t>foodora</t>
        </is>
      </c>
      <c r="AB63" t="n">
        <v>76</v>
      </c>
      <c r="AC63" t="inlineStr">
        <is>
          <t>2026-08-15</t>
        </is>
      </c>
      <c r="AD63" t="inlineStr">
        <is>
          <t>com.logistics.rider.talabat</t>
        </is>
      </c>
    </row>
    <row r="64">
      <c r="X64" t="n">
        <v>1</v>
      </c>
      <c r="Y64" t="inlineStr">
        <is>
          <t>2026-08-19</t>
        </is>
      </c>
      <c r="Z64" t="inlineStr">
        <is>
          <t>Talabat</t>
        </is>
      </c>
      <c r="AB64" t="n">
        <v>3</v>
      </c>
      <c r="AC64" t="inlineStr">
        <is>
          <t>2026-08-15</t>
        </is>
      </c>
      <c r="AD64" t="inlineStr">
        <is>
          <t>com.logistics.rider.talabat</t>
        </is>
      </c>
    </row>
    <row r="65">
      <c r="X65" t="n">
        <v>18</v>
      </c>
      <c r="Y65" t="inlineStr">
        <is>
          <t>2026-08-19</t>
        </is>
      </c>
      <c r="Z65" t="inlineStr">
        <is>
          <t>talabat</t>
        </is>
      </c>
      <c r="AB65" t="n">
        <v>4</v>
      </c>
      <c r="AC65" t="inlineStr">
        <is>
          <t>2026-08-15</t>
        </is>
      </c>
      <c r="AD65" t="inlineStr">
        <is>
          <t>com.logistics.rider.pedidosya</t>
        </is>
      </c>
    </row>
    <row r="66">
      <c r="X66" t="n">
        <v>5</v>
      </c>
      <c r="Y66" t="inlineStr">
        <is>
          <t>2026-08-19</t>
        </is>
      </c>
      <c r="Z66" t="inlineStr">
        <is>
          <t>pedidosYa</t>
        </is>
      </c>
      <c r="AB66" t="n">
        <v>5</v>
      </c>
      <c r="AC66" t="inlineStr">
        <is>
          <t>2026-08-15</t>
        </is>
      </c>
      <c r="AD66" t="inlineStr">
        <is>
          <t>com.logistics.rider.pedidosya</t>
        </is>
      </c>
    </row>
    <row r="67">
      <c r="X67" t="n">
        <v>1</v>
      </c>
      <c r="Y67" t="inlineStr">
        <is>
          <t>2026-08-19</t>
        </is>
      </c>
      <c r="Z67" t="inlineStr">
        <is>
          <t>PedidosYa</t>
        </is>
      </c>
      <c r="AB67" t="n">
        <v>1</v>
      </c>
      <c r="AC67" t="inlineStr">
        <is>
          <t>2026-08-15</t>
        </is>
      </c>
      <c r="AD67" t="inlineStr">
        <is>
          <t>com.logistics.rider.hungerstation</t>
        </is>
      </c>
    </row>
    <row r="68">
      <c r="X68" t="n">
        <v>5</v>
      </c>
      <c r="Y68" t="inlineStr">
        <is>
          <t>2026-08-19</t>
        </is>
      </c>
      <c r="Z68" t="inlineStr">
        <is>
          <t>hungerStation</t>
        </is>
      </c>
      <c r="AB68" t="n">
        <v>15</v>
      </c>
      <c r="AC68" t="inlineStr">
        <is>
          <t>2026-08-15</t>
        </is>
      </c>
      <c r="AD68" t="inlineStr">
        <is>
          <t>com.logistics.rider.hungerstation</t>
        </is>
      </c>
    </row>
    <row r="69">
      <c r="X69" t="n">
        <v>2</v>
      </c>
      <c r="Y69" t="inlineStr">
        <is>
          <t>2026-08-19</t>
        </is>
      </c>
      <c r="Z69" t="inlineStr">
        <is>
          <t>Glovo</t>
        </is>
      </c>
      <c r="AB69" t="n">
        <v>3</v>
      </c>
      <c r="AC69" t="inlineStr">
        <is>
          <t>2026-08-15</t>
        </is>
      </c>
      <c r="AD69" t="inlineStr">
        <is>
          <t>com.logistics.rider.glovo</t>
        </is>
      </c>
    </row>
    <row r="70">
      <c r="X70" t="n">
        <v>1</v>
      </c>
      <c r="Y70" t="inlineStr">
        <is>
          <t>2026-08-19</t>
        </is>
      </c>
      <c r="Z70" t="inlineStr">
        <is>
          <t>glovo rider</t>
        </is>
      </c>
      <c r="AB70" t="n">
        <v>38</v>
      </c>
      <c r="AC70" t="inlineStr">
        <is>
          <t>2026-08-15</t>
        </is>
      </c>
      <c r="AD70" t="inlineStr">
        <is>
          <t>com.logistics.rider.glovo</t>
        </is>
      </c>
    </row>
    <row r="71">
      <c r="X71" t="n">
        <v>29</v>
      </c>
      <c r="Y71" t="inlineStr">
        <is>
          <t>2026-08-19</t>
        </is>
      </c>
      <c r="Z71" t="inlineStr">
        <is>
          <t>glovo</t>
        </is>
      </c>
      <c r="AB71" t="n">
        <v>1</v>
      </c>
      <c r="AC71" t="inlineStr">
        <is>
          <t>2026-08-15</t>
        </is>
      </c>
      <c r="AD71" t="inlineStr">
        <is>
          <t>com.logistics.rider.glovo</t>
        </is>
      </c>
    </row>
    <row r="72">
      <c r="X72" t="n">
        <v>6</v>
      </c>
      <c r="Y72" t="inlineStr">
        <is>
          <t>2026-08-19</t>
        </is>
      </c>
      <c r="Z72" t="inlineStr">
        <is>
          <t>efood</t>
        </is>
      </c>
      <c r="AB72" t="n">
        <v>2</v>
      </c>
      <c r="AC72" t="inlineStr">
        <is>
          <t>2026-08-15</t>
        </is>
      </c>
      <c r="AD72" t="inlineStr">
        <is>
          <t>com.logistics.rider.efood</t>
        </is>
      </c>
    </row>
    <row r="73">
      <c r="X73" t="n">
        <v>1</v>
      </c>
      <c r="Y73" t="inlineStr">
        <is>
          <t>2026-08-19</t>
        </is>
      </c>
      <c r="Z73" t="inlineStr">
        <is>
          <t>foody</t>
        </is>
      </c>
      <c r="AB73" t="n">
        <v>1</v>
      </c>
      <c r="AC73" t="inlineStr">
        <is>
          <t>2026-08-15</t>
        </is>
      </c>
      <c r="AD73" t="inlineStr">
        <is>
          <t>com.logistics.rider.foody</t>
        </is>
      </c>
    </row>
    <row r="74">
      <c r="AB74" t="n">
        <v>5</v>
      </c>
      <c r="AC74" t="inlineStr">
        <is>
          <t>2026-08-16</t>
        </is>
      </c>
      <c r="AD74" t="inlineStr">
        <is>
          <t>com.logistics.rider.foodpanda</t>
        </is>
      </c>
    </row>
    <row r="75">
      <c r="AB75" t="n">
        <v>88</v>
      </c>
      <c r="AC75" t="inlineStr">
        <is>
          <t>2026-08-16</t>
        </is>
      </c>
      <c r="AD75" t="inlineStr">
        <is>
          <t>com.logistics.rider.foodpanda</t>
        </is>
      </c>
    </row>
    <row r="76">
      <c r="AB76" t="n">
        <v>11</v>
      </c>
      <c r="AC76" t="inlineStr">
        <is>
          <t>2026-08-16</t>
        </is>
      </c>
      <c r="AD76" t="inlineStr">
        <is>
          <t>com.logistics.rider.foodora</t>
        </is>
      </c>
    </row>
    <row r="77">
      <c r="AB77" t="n">
        <v>2</v>
      </c>
      <c r="AC77" t="inlineStr">
        <is>
          <t>2026-08-16</t>
        </is>
      </c>
      <c r="AD77" t="inlineStr">
        <is>
          <t>com.logistics.rider.talabat</t>
        </is>
      </c>
    </row>
    <row r="78">
      <c r="AB78" t="n">
        <v>71</v>
      </c>
      <c r="AC78" t="inlineStr">
        <is>
          <t>2026-08-16</t>
        </is>
      </c>
      <c r="AD78" t="inlineStr">
        <is>
          <t>com.logistics.rider.talabat</t>
        </is>
      </c>
    </row>
    <row r="79">
      <c r="AB79" t="n">
        <v>7</v>
      </c>
      <c r="AC79" t="inlineStr">
        <is>
          <t>2026-08-16</t>
        </is>
      </c>
      <c r="AD79" t="inlineStr">
        <is>
          <t>com.logistics.rider.pedidosya</t>
        </is>
      </c>
    </row>
    <row r="80">
      <c r="AB80" t="n">
        <v>1</v>
      </c>
      <c r="AC80" t="inlineStr">
        <is>
          <t>2026-08-16</t>
        </is>
      </c>
      <c r="AD80" t="inlineStr">
        <is>
          <t>com.logistics.rider.pedidosya</t>
        </is>
      </c>
    </row>
    <row r="81">
      <c r="AB81" t="n">
        <v>12</v>
      </c>
      <c r="AC81" t="inlineStr">
        <is>
          <t>2026-08-16</t>
        </is>
      </c>
      <c r="AD81" t="inlineStr">
        <is>
          <t>com.logistics.rider.pedidosya</t>
        </is>
      </c>
    </row>
    <row r="82">
      <c r="AB82" t="n">
        <v>13</v>
      </c>
      <c r="AC82" t="inlineStr">
        <is>
          <t>2026-08-16</t>
        </is>
      </c>
      <c r="AD82" t="inlineStr">
        <is>
          <t>com.logistics.rider.hungerstation</t>
        </is>
      </c>
    </row>
    <row r="83">
      <c r="AB83" t="n">
        <v>6</v>
      </c>
      <c r="AC83" t="inlineStr">
        <is>
          <t>2026-08-16</t>
        </is>
      </c>
      <c r="AD83" t="inlineStr">
        <is>
          <t>com.logistics.rider.glovo</t>
        </is>
      </c>
    </row>
    <row r="84">
      <c r="AB84" t="n">
        <v>4</v>
      </c>
      <c r="AC84" t="inlineStr">
        <is>
          <t>2026-08-16</t>
        </is>
      </c>
      <c r="AD84" t="inlineStr">
        <is>
          <t>com.logistics.rider.glovo</t>
        </is>
      </c>
    </row>
    <row r="85">
      <c r="AB85" t="n">
        <v>39</v>
      </c>
      <c r="AC85" t="inlineStr">
        <is>
          <t>2026-08-16</t>
        </is>
      </c>
      <c r="AD85" t="inlineStr">
        <is>
          <t>com.logistics.rider.glovo</t>
        </is>
      </c>
    </row>
    <row r="86">
      <c r="AB86" t="n">
        <v>1</v>
      </c>
      <c r="AC86" t="inlineStr">
        <is>
          <t>2026-08-16</t>
        </is>
      </c>
      <c r="AD86" t="inlineStr">
        <is>
          <t>com.logistics.rider.efood</t>
        </is>
      </c>
    </row>
    <row r="87">
      <c r="AB87" t="n">
        <v>9</v>
      </c>
      <c r="AC87" t="inlineStr">
        <is>
          <t>2026-08-17</t>
        </is>
      </c>
      <c r="AD87" t="inlineStr">
        <is>
          <t>com.logistics.rider.foodpanda</t>
        </is>
      </c>
    </row>
    <row r="88">
      <c r="AB88" t="n">
        <v>130</v>
      </c>
      <c r="AC88" t="inlineStr">
        <is>
          <t>2026-08-17</t>
        </is>
      </c>
      <c r="AD88" t="inlineStr">
        <is>
          <t>com.logistics.rider.foodpanda</t>
        </is>
      </c>
    </row>
    <row r="89">
      <c r="AB89" t="n">
        <v>18</v>
      </c>
      <c r="AC89" t="inlineStr">
        <is>
          <t>2026-08-17</t>
        </is>
      </c>
      <c r="AD89" t="inlineStr">
        <is>
          <t>com.logistics.rider.foodora</t>
        </is>
      </c>
    </row>
    <row r="90">
      <c r="AB90" t="n">
        <v>3</v>
      </c>
      <c r="AC90" t="inlineStr">
        <is>
          <t>2026-08-17</t>
        </is>
      </c>
      <c r="AD90" t="inlineStr">
        <is>
          <t>com.logistics.rider.talabat</t>
        </is>
      </c>
    </row>
    <row r="91">
      <c r="AB91" t="n">
        <v>73</v>
      </c>
      <c r="AC91" t="inlineStr">
        <is>
          <t>2026-08-17</t>
        </is>
      </c>
      <c r="AD91" t="inlineStr">
        <is>
          <t>com.logistics.rider.talabat</t>
        </is>
      </c>
    </row>
    <row r="92">
      <c r="AB92" t="n">
        <v>3</v>
      </c>
      <c r="AC92" t="inlineStr">
        <is>
          <t>2026-08-17</t>
        </is>
      </c>
      <c r="AD92" t="inlineStr">
        <is>
          <t>com.logistics.rider.talabat</t>
        </is>
      </c>
    </row>
    <row r="93">
      <c r="AB93" t="n">
        <v>1</v>
      </c>
      <c r="AC93" t="inlineStr">
        <is>
          <t>2026-08-17</t>
        </is>
      </c>
      <c r="AD93" t="inlineStr">
        <is>
          <t>com.logistics.rider.talabat</t>
        </is>
      </c>
    </row>
    <row r="94">
      <c r="AB94" t="n">
        <v>26</v>
      </c>
      <c r="AC94" t="inlineStr">
        <is>
          <t>2026-08-17</t>
        </is>
      </c>
      <c r="AD94" t="inlineStr">
        <is>
          <t>com.logistics.rider.pedidosya</t>
        </is>
      </c>
    </row>
    <row r="95">
      <c r="AB95" t="n">
        <v>5</v>
      </c>
      <c r="AC95" t="inlineStr">
        <is>
          <t>2026-08-17</t>
        </is>
      </c>
      <c r="AD95" t="inlineStr">
        <is>
          <t>com.logistics.rider.pedidosya</t>
        </is>
      </c>
    </row>
    <row r="96">
      <c r="AB96" t="n">
        <v>16</v>
      </c>
      <c r="AC96" t="inlineStr">
        <is>
          <t>2026-08-17</t>
        </is>
      </c>
      <c r="AD96" t="inlineStr">
        <is>
          <t>com.logistics.rider.hungerstation</t>
        </is>
      </c>
    </row>
    <row r="97">
      <c r="AB97" t="n">
        <v>1</v>
      </c>
      <c r="AC97" t="inlineStr">
        <is>
          <t>2026-08-17</t>
        </is>
      </c>
      <c r="AD97" t="inlineStr">
        <is>
          <t>com.logistics.rider.hungerstation</t>
        </is>
      </c>
    </row>
    <row r="98">
      <c r="AB98" t="n">
        <v>2</v>
      </c>
      <c r="AC98" t="inlineStr">
        <is>
          <t>2026-08-17</t>
        </is>
      </c>
      <c r="AD98" t="inlineStr">
        <is>
          <t>com.logistics.rider.hungerstation</t>
        </is>
      </c>
    </row>
    <row r="99">
      <c r="AB99" t="n">
        <v>1</v>
      </c>
      <c r="AC99" t="inlineStr">
        <is>
          <t>2026-08-17</t>
        </is>
      </c>
      <c r="AD99" t="inlineStr">
        <is>
          <t>com.logistics.rider.yemeksepeti</t>
        </is>
      </c>
    </row>
    <row r="100">
      <c r="AB100" t="n">
        <v>9</v>
      </c>
      <c r="AC100" t="inlineStr">
        <is>
          <t>2026-08-17</t>
        </is>
      </c>
      <c r="AD100" t="inlineStr">
        <is>
          <t>com.logistics.rider.glovo</t>
        </is>
      </c>
    </row>
    <row r="101">
      <c r="AB101" t="n">
        <v>64</v>
      </c>
      <c r="AC101" t="inlineStr">
        <is>
          <t>2026-08-17</t>
        </is>
      </c>
      <c r="AD101" t="inlineStr">
        <is>
          <t>com.logistics.rider.glovo</t>
        </is>
      </c>
    </row>
    <row r="102">
      <c r="AB102" t="n">
        <v>3</v>
      </c>
      <c r="AC102" t="inlineStr">
        <is>
          <t>2026-08-17</t>
        </is>
      </c>
      <c r="AD102" t="inlineStr">
        <is>
          <t>com.logistics.rider.glovo</t>
        </is>
      </c>
    </row>
    <row r="103">
      <c r="AB103" t="n">
        <v>1</v>
      </c>
      <c r="AC103" t="inlineStr">
        <is>
          <t>2026-08-17</t>
        </is>
      </c>
      <c r="AD103" t="inlineStr">
        <is>
          <t>com.logistics.rider.efood</t>
        </is>
      </c>
    </row>
    <row r="104">
      <c r="AB104" t="n">
        <v>1</v>
      </c>
      <c r="AC104" t="inlineStr">
        <is>
          <t>2026-08-17</t>
        </is>
      </c>
      <c r="AD104" t="inlineStr">
        <is>
          <t>com.logistics.rider.efood</t>
        </is>
      </c>
    </row>
    <row r="105">
      <c r="AB105" t="n">
        <v>237</v>
      </c>
      <c r="AC105" t="inlineStr">
        <is>
          <t>2026-08-18</t>
        </is>
      </c>
      <c r="AD105" t="inlineStr">
        <is>
          <t>com.logistics.rider.foodpanda</t>
        </is>
      </c>
    </row>
    <row r="106">
      <c r="AB106" t="n">
        <v>6</v>
      </c>
      <c r="AC106" t="inlineStr">
        <is>
          <t>2026-08-18</t>
        </is>
      </c>
      <c r="AD106" t="inlineStr">
        <is>
          <t>com.logistics.rider.foodpanda</t>
        </is>
      </c>
    </row>
    <row r="107">
      <c r="AB107" t="n">
        <v>30</v>
      </c>
      <c r="AC107" t="inlineStr">
        <is>
          <t>2026-08-18</t>
        </is>
      </c>
      <c r="AD107" t="inlineStr">
        <is>
          <t>com.logistics.rider.foodora</t>
        </is>
      </c>
    </row>
    <row r="108">
      <c r="AB108" t="n">
        <v>113</v>
      </c>
      <c r="AC108" t="inlineStr">
        <is>
          <t>2026-08-18</t>
        </is>
      </c>
      <c r="AD108" t="inlineStr">
        <is>
          <t>com.logistics.rider.talabat</t>
        </is>
      </c>
    </row>
    <row r="109">
      <c r="AB109" t="n">
        <v>3</v>
      </c>
      <c r="AC109" t="inlineStr">
        <is>
          <t>2026-08-18</t>
        </is>
      </c>
      <c r="AD109" t="inlineStr">
        <is>
          <t>com.logistics.rider.talabat</t>
        </is>
      </c>
    </row>
    <row r="110">
      <c r="AB110" t="n">
        <v>4</v>
      </c>
      <c r="AC110" t="inlineStr">
        <is>
          <t>2026-08-18</t>
        </is>
      </c>
      <c r="AD110" t="inlineStr">
        <is>
          <t>com.logistics.rider.pedidosya</t>
        </is>
      </c>
    </row>
    <row r="111">
      <c r="AB111" t="n">
        <v>45</v>
      </c>
      <c r="AC111" t="inlineStr">
        <is>
          <t>2026-08-18</t>
        </is>
      </c>
      <c r="AD111" t="inlineStr">
        <is>
          <t>com.logistics.rider.pedidosya</t>
        </is>
      </c>
    </row>
    <row r="112">
      <c r="AB112" t="n">
        <v>1</v>
      </c>
      <c r="AC112" t="inlineStr">
        <is>
          <t>2026-08-18</t>
        </is>
      </c>
      <c r="AD112" t="inlineStr">
        <is>
          <t>com.logistics.rider.hungerstation</t>
        </is>
      </c>
    </row>
    <row r="113">
      <c r="AB113" t="n">
        <v>17</v>
      </c>
      <c r="AC113" t="inlineStr">
        <is>
          <t>2026-08-18</t>
        </is>
      </c>
      <c r="AD113" t="inlineStr">
        <is>
          <t>com.logistics.rider.hungerstation</t>
        </is>
      </c>
    </row>
    <row r="114">
      <c r="AB114" t="n">
        <v>3</v>
      </c>
      <c r="AC114" t="inlineStr">
        <is>
          <t>2026-08-18</t>
        </is>
      </c>
      <c r="AD114" t="inlineStr">
        <is>
          <t>com.logistics.rider.glovo</t>
        </is>
      </c>
    </row>
    <row r="115">
      <c r="AB115" t="n">
        <v>104</v>
      </c>
      <c r="AC115" t="inlineStr">
        <is>
          <t>2026-08-18</t>
        </is>
      </c>
      <c r="AD115" t="inlineStr">
        <is>
          <t>com.logistics.rider.glovo</t>
        </is>
      </c>
    </row>
    <row r="116">
      <c r="AB116" t="n">
        <v>7</v>
      </c>
      <c r="AC116" t="inlineStr">
        <is>
          <t>2026-08-18</t>
        </is>
      </c>
      <c r="AD116" t="inlineStr">
        <is>
          <t>com.logistics.rider.glovo</t>
        </is>
      </c>
    </row>
    <row r="117">
      <c r="AB117" t="n">
        <v>7</v>
      </c>
      <c r="AC117" t="inlineStr">
        <is>
          <t>2026-08-18</t>
        </is>
      </c>
      <c r="AD117" t="inlineStr">
        <is>
          <t>com.logistics.rider.efood</t>
        </is>
      </c>
    </row>
    <row r="118">
      <c r="AB118" t="n">
        <v>1</v>
      </c>
      <c r="AC118" t="inlineStr">
        <is>
          <t>2026-08-18</t>
        </is>
      </c>
      <c r="AD118" t="inlineStr">
        <is>
          <t>com.logistics.rider.foody</t>
        </is>
      </c>
    </row>
    <row r="119">
      <c r="AB119" t="n">
        <v>229</v>
      </c>
      <c r="AC119" t="inlineStr">
        <is>
          <t>2026-08-19</t>
        </is>
      </c>
      <c r="AD119" t="inlineStr">
        <is>
          <t>com.logistics.rider.foodpanda</t>
        </is>
      </c>
    </row>
    <row r="120">
      <c r="AB120" t="n">
        <v>1</v>
      </c>
      <c r="AC120" t="inlineStr">
        <is>
          <t>2026-08-19</t>
        </is>
      </c>
      <c r="AD120" t="inlineStr">
        <is>
          <t>com.logistics.rider.foodpanda</t>
        </is>
      </c>
    </row>
    <row r="121">
      <c r="AB121" t="n">
        <v>17</v>
      </c>
      <c r="AC121" t="inlineStr">
        <is>
          <t>2026-08-19</t>
        </is>
      </c>
      <c r="AD121" t="inlineStr">
        <is>
          <t>com.logistics.rider.foodora</t>
        </is>
      </c>
    </row>
    <row r="122">
      <c r="AB122" t="n">
        <v>105</v>
      </c>
      <c r="AC122" t="inlineStr">
        <is>
          <t>2026-08-19</t>
        </is>
      </c>
      <c r="AD122" t="inlineStr">
        <is>
          <t>com.logistics.rider.talabat</t>
        </is>
      </c>
    </row>
    <row r="123">
      <c r="AB123" t="n">
        <v>6</v>
      </c>
      <c r="AC123" t="inlineStr">
        <is>
          <t>2026-08-19</t>
        </is>
      </c>
      <c r="AD123" t="inlineStr">
        <is>
          <t>com.logistics.rider.talabat</t>
        </is>
      </c>
    </row>
    <row r="124">
      <c r="AB124" t="n">
        <v>36</v>
      </c>
      <c r="AC124" t="inlineStr">
        <is>
          <t>2026-08-19</t>
        </is>
      </c>
      <c r="AD124" t="inlineStr">
        <is>
          <t>com.logistics.rider.pedidosya</t>
        </is>
      </c>
    </row>
    <row r="125">
      <c r="AB125" t="n">
        <v>4</v>
      </c>
      <c r="AC125" t="inlineStr">
        <is>
          <t>2026-08-19</t>
        </is>
      </c>
      <c r="AD125" t="inlineStr">
        <is>
          <t>com.logistics.rider.pedidosya</t>
        </is>
      </c>
    </row>
    <row r="126">
      <c r="AB126" t="n">
        <v>1</v>
      </c>
      <c r="AC126" t="inlineStr">
        <is>
          <t>2026-08-19</t>
        </is>
      </c>
      <c r="AD126" t="inlineStr">
        <is>
          <t>com.logistics.rider.hungerstation</t>
        </is>
      </c>
    </row>
    <row r="127">
      <c r="AB127" t="n">
        <v>19</v>
      </c>
      <c r="AC127" t="inlineStr">
        <is>
          <t>2026-08-19</t>
        </is>
      </c>
      <c r="AD127" t="inlineStr">
        <is>
          <t>com.logistics.rider.hungerstation</t>
        </is>
      </c>
    </row>
    <row r="128">
      <c r="AB128" t="n">
        <v>140</v>
      </c>
      <c r="AC128" t="inlineStr">
        <is>
          <t>2026-08-19</t>
        </is>
      </c>
      <c r="AD128" t="inlineStr">
        <is>
          <t>com.logistics.rider.glovo</t>
        </is>
      </c>
    </row>
    <row r="129">
      <c r="AB129" t="n">
        <v>8</v>
      </c>
      <c r="AC129" t="inlineStr">
        <is>
          <t>2026-08-19</t>
        </is>
      </c>
      <c r="AD129" t="inlineStr">
        <is>
          <t>com.logistics.rider.glovo</t>
        </is>
      </c>
    </row>
    <row r="130">
      <c r="AB130" t="n">
        <v>5</v>
      </c>
      <c r="AC130" t="inlineStr">
        <is>
          <t>2026-08-19</t>
        </is>
      </c>
      <c r="AD130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TRUNC(MAX(0,MIN(100,(1-SUMIFS('v4.2633.1'!$X:$X,'v4.2633.1'!$Z:$Z,"*"&amp;$A2&amp;"*")/IF(SUMIFS('v4.2633.1'!$V:$V,'v4.2633.1'!$U:$U,"*"&amp;$A2&amp;"*")&gt;0,SUMIFS('v4.2633.1'!$V:$V,'v4.2633.1'!$U:$U,"*"&amp;$A2&amp;"*"),I2*31))*100)),2)</f>
        <v/>
      </c>
      <c r="C2" s="4">
        <f>TRUNC(MAX(0,MIN(100,(1-SUMIFS('v4.2633.1'!$AB:$AB,'v4.2633.1'!$AD:$AD,"*"&amp;$A2&amp;"*")/IF(SUMIFS('v4.2633.1'!$V:$V,'v4.2633.1'!$U:$U,"*"&amp;$A2&amp;"*")&gt;0,SUMIFS('v4.2633.1'!$V:$V,'v4.2633.1'!$U:$U,"*"&amp;$A2&amp;"*"),I2*31))*100)),2)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TRUNC(MAX(0,MIN(100,(1-SUMIFS('v4.2633.1'!$X:$X,'v4.2633.1'!$Z:$Z,"*"&amp;$A3&amp;"*")/IF(SUMIFS('v4.2633.1'!$V:$V,'v4.2633.1'!$U:$U,"*"&amp;$A3&amp;"*")&gt;0,SUMIFS('v4.2633.1'!$V:$V,'v4.2633.1'!$U:$U,"*"&amp;$A3&amp;"*"),I3*31))*100)),2)</f>
        <v/>
      </c>
      <c r="C3" s="7">
        <f>TRUNC(MAX(0,MIN(100,(1-SUMIFS('v4.2633.1'!$AB:$AB,'v4.2633.1'!$AD:$AD,"*"&amp;$A3&amp;"*")/IF(SUMIFS('v4.2633.1'!$V:$V,'v4.2633.1'!$U:$U,"*"&amp;$A3&amp;"*")&gt;0,SUMIFS('v4.2633.1'!$V:$V,'v4.2633.1'!$U:$U,"*"&amp;$A3&amp;"*"),I3*31))*100)),2)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TRUNC(MAX(0,MIN(100,(1-SUMIFS('v4.2633.1'!$X:$X,'v4.2633.1'!$Z:$Z,"*"&amp;$A4&amp;"*")/IF(SUMIFS('v4.2633.1'!$V:$V,'v4.2633.1'!$U:$U,"*"&amp;$A4&amp;"*")&gt;0,SUMIFS('v4.2633.1'!$V:$V,'v4.2633.1'!$U:$U,"*"&amp;$A4&amp;"*"),I4*31))*100)),2)</f>
        <v/>
      </c>
      <c r="C4" s="4">
        <f>TRUNC(MAX(0,MIN(100,(1-SUMIFS('v4.2633.1'!$AB:$AB,'v4.2633.1'!$AD:$AD,"*"&amp;$A4&amp;"*")/IF(SUMIFS('v4.2633.1'!$V:$V,'v4.2633.1'!$U:$U,"*"&amp;$A4&amp;"*")&gt;0,SUMIFS('v4.2633.1'!$V:$V,'v4.2633.1'!$U:$U,"*"&amp;$A4&amp;"*"),I4*31))*100)),2)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TRUNC(MAX(0,MIN(100,(1-SUMIFS('v4.2633.1'!$X:$X,'v4.2633.1'!$Z:$Z,"*"&amp;$A5&amp;"*")/IF(SUMIFS('v4.2633.1'!$V:$V,'v4.2633.1'!$U:$U,"*"&amp;$A5&amp;"*")&gt;0,SUMIFS('v4.2633.1'!$V:$V,'v4.2633.1'!$U:$U,"*"&amp;$A5&amp;"*"),I5*31))*100)),2)</f>
        <v/>
      </c>
      <c r="C5" s="7">
        <f>TRUNC(MAX(0,MIN(100,(1-SUMIFS('v4.2633.1'!$AB:$AB,'v4.2633.1'!$AD:$AD,"*"&amp;$A5&amp;"*")/IF(SUMIFS('v4.2633.1'!$V:$V,'v4.2633.1'!$U:$U,"*"&amp;$A5&amp;"*")&gt;0,SUMIFS('v4.2633.1'!$V:$V,'v4.2633.1'!$U:$U,"*"&amp;$A5&amp;"*"),I5*31))*100)),2)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TRUNC(MAX(0,MIN(100,(1-SUMIFS('v4.2633.1'!$X:$X,'v4.2633.1'!$Z:$Z,"*"&amp;$A6&amp;"*")/IF(SUMIFS('v4.2633.1'!$V:$V,'v4.2633.1'!$U:$U,"*"&amp;$A6&amp;"*")&gt;0,SUMIFS('v4.2633.1'!$V:$V,'v4.2633.1'!$U:$U,"*"&amp;$A6&amp;"*"),I6*31))*100)),2)</f>
        <v/>
      </c>
      <c r="C6" s="4">
        <f>TRUNC(MAX(0,MIN(100,(1-SUMIFS('v4.2633.1'!$AB:$AB,'v4.2633.1'!$AD:$AD,"*"&amp;$A6&amp;"*")/IF(SUMIFS('v4.2633.1'!$V:$V,'v4.2633.1'!$U:$U,"*"&amp;$A6&amp;"*")&gt;0,SUMIFS('v4.2633.1'!$V:$V,'v4.2633.1'!$U:$U,"*"&amp;$A6&amp;"*"),I6*31))*100)),2)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TRUNC(MAX(0,MIN(100,(1-SUMIFS('v4.2633.1'!$X:$X,'v4.2633.1'!$Z:$Z,"*"&amp;$A7&amp;"*")/IF(SUMIFS('v4.2633.1'!$V:$V,'v4.2633.1'!$U:$U,"*"&amp;$A7&amp;"*")&gt;0,SUMIFS('v4.2633.1'!$V:$V,'v4.2633.1'!$U:$U,"*"&amp;$A7&amp;"*"),I7*31))*100)),2)</f>
        <v/>
      </c>
      <c r="C7" s="7">
        <f>TRUNC(MAX(0,MIN(100,(1-SUMIFS('v4.2633.1'!$AB:$AB,'v4.2633.1'!$AD:$AD,"*"&amp;$A7&amp;"*")/IF(SUMIFS('v4.2633.1'!$V:$V,'v4.2633.1'!$U:$U,"*"&amp;$A7&amp;"*")&gt;0,SUMIFS('v4.2633.1'!$V:$V,'v4.2633.1'!$U:$U,"*"&amp;$A7&amp;"*"),I7*31))*100)),2)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TRUNC(MAX(0,MIN(100,(1-SUMIFS('v4.2633.1'!$X:$X,'v4.2633.1'!$Z:$Z,"*"&amp;$A8&amp;"*")/IF(SUMIFS('v4.2633.1'!$V:$V,'v4.2633.1'!$U:$U,"*"&amp;$A8&amp;"*")&gt;0,SUMIFS('v4.2633.1'!$V:$V,'v4.2633.1'!$U:$U,"*"&amp;$A8&amp;"*"),I8*31))*100)),2)</f>
        <v/>
      </c>
      <c r="C8" s="4">
        <f>TRUNC(MAX(0,MIN(100,(1-SUMIFS('v4.2633.1'!$AB:$AB,'v4.2633.1'!$AD:$AD,"*"&amp;$A8&amp;"*")/IF(SUMIFS('v4.2633.1'!$V:$V,'v4.2633.1'!$U:$U,"*"&amp;$A8&amp;"*")&gt;0,SUMIFS('v4.2633.1'!$V:$V,'v4.2633.1'!$U:$U,"*"&amp;$A8&amp;"*"),I8*31))*100)),2)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TRUNC(MAX(0,MIN(100,(1-SUMIFS('v4.2633.1'!$X:$X,'v4.2633.1'!$Z:$Z,"*"&amp;$A9&amp;"*")/IF(SUMIFS('v4.2633.1'!$V:$V,'v4.2633.1'!$U:$U,"*"&amp;$A9&amp;"*")&gt;0,SUMIFS('v4.2633.1'!$V:$V,'v4.2633.1'!$U:$U,"*"&amp;$A9&amp;"*"),I9*31))*100)),2)</f>
        <v/>
      </c>
      <c r="C9" s="7">
        <f>TRUNC(MAX(0,MIN(100,(1-SUMIFS('v4.2633.1'!$AB:$AB,'v4.2633.1'!$AD:$AD,"*"&amp;$A9&amp;"*")/IF(SUMIFS('v4.2633.1'!$V:$V,'v4.2633.1'!$U:$U,"*"&amp;$A9&amp;"*")&gt;0,SUMIFS('v4.2633.1'!$V:$V,'v4.2633.1'!$U:$U,"*"&amp;$A9&amp;"*"),I9*31))*100)),2)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TRUNC(MAX(0,MIN(100,(1-SUMIFS('v4.2633.1'!$X:$X,'v4.2633.1'!$Z:$Z,"*"&amp;$A10&amp;"*")/IF(SUMIFS('v4.2633.1'!$V:$V,'v4.2633.1'!$U:$U,"*"&amp;$A10&amp;"*")&gt;0,SUMIFS('v4.2633.1'!$V:$V,'v4.2633.1'!$U:$U,"*"&amp;$A10&amp;"*"),I10*31))*100)),2)</f>
        <v/>
      </c>
      <c r="C10" s="4">
        <f>TRUNC(MAX(0,MIN(100,(1-SUMIFS('v4.2633.1'!$AB:$AB,'v4.2633.1'!$AD:$AD,"*"&amp;$A10&amp;"*")/IF(SUMIFS('v4.2633.1'!$V:$V,'v4.2633.1'!$U:$U,"*"&amp;$A10&amp;"*")&gt;0,SUMIFS('v4.2633.1'!$V:$V,'v4.2633.1'!$U:$U,"*"&amp;$A10&amp;"*"),I10*31))*100)),2)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TRUNC(MAX(0,MIN(100,(1-SUMIFS('v4.2633.1'!$X:$X,'v4.2633.1'!$Z:$Z,"*"&amp;$A11&amp;"*")/IF(SUMIFS('v4.2633.1'!$V:$V,'v4.2633.1'!$U:$U,"*"&amp;$A11&amp;"*")&gt;0,SUMIFS('v4.2633.1'!$V:$V,'v4.2633.1'!$U:$U,"*"&amp;$A11&amp;"*"),I11*31))*100)),2)</f>
        <v/>
      </c>
      <c r="C11" s="7">
        <f>TRUNC(MAX(0,MIN(100,(1-SUMIFS('v4.2633.1'!$AB:$AB,'v4.2633.1'!$AD:$AD,"*"&amp;$A11&amp;"*")/IF(SUMIFS('v4.2633.1'!$V:$V,'v4.2633.1'!$U:$U,"*"&amp;$A11&amp;"*")&gt;0,SUMIFS('v4.2633.1'!$V:$V,'v4.2633.1'!$U:$U,"*"&amp;$A11&amp;"*"),I11*31))*100)),2)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2026-08-01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2026-08-18</t>
        </is>
      </c>
      <c r="Z2" t="inlineStr">
        <is>
          <t>foodpanda</t>
        </is>
      </c>
      <c r="AB2" t="n">
        <v>8</v>
      </c>
      <c r="AC2" t="inlineStr">
        <is>
          <t>2026-08-18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2026-08-02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3</v>
      </c>
      <c r="Y3" t="inlineStr">
        <is>
          <t>2026-08-18</t>
        </is>
      </c>
      <c r="Z3" t="inlineStr">
        <is>
          <t>talabat</t>
        </is>
      </c>
      <c r="AB3" t="n">
        <v>3</v>
      </c>
      <c r="AC3" t="inlineStr">
        <is>
          <t>2026-08-18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2026-08-03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1</v>
      </c>
      <c r="Y4" t="inlineStr">
        <is>
          <t>2026-08-18</t>
        </is>
      </c>
      <c r="Z4" t="inlineStr">
        <is>
          <t>hungerStation</t>
        </is>
      </c>
      <c r="AB4" t="n">
        <v>1</v>
      </c>
      <c r="AC4" t="inlineStr">
        <is>
          <t>2026-08-18</t>
        </is>
      </c>
      <c r="AD4" t="inlineStr">
        <is>
          <t>com.logistics.rider.foodora</t>
        </is>
      </c>
    </row>
    <row r="5">
      <c r="C5" t="inlineStr">
        <is>
          <t>2026-08-04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1</v>
      </c>
      <c r="Y5" t="inlineStr">
        <is>
          <t>2026-08-18</t>
        </is>
      </c>
      <c r="Z5" t="inlineStr">
        <is>
          <t>hungerstation rider</t>
        </is>
      </c>
      <c r="AB5" t="n">
        <v>1</v>
      </c>
      <c r="AC5" t="inlineStr">
        <is>
          <t>2026-08-18</t>
        </is>
      </c>
      <c r="AD5" t="inlineStr">
        <is>
          <t>com.logistics.rider.talabat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2026-08-05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6</v>
      </c>
      <c r="Y6" t="inlineStr">
        <is>
          <t>2026-08-19</t>
        </is>
      </c>
      <c r="Z6" t="inlineStr">
        <is>
          <t>foodpanda</t>
        </is>
      </c>
      <c r="AB6" t="n">
        <v>10</v>
      </c>
      <c r="AC6" t="inlineStr">
        <is>
          <t>2026-08-18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2026-08-06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1</v>
      </c>
      <c r="Y7" t="inlineStr">
        <is>
          <t>2026-08-19</t>
        </is>
      </c>
      <c r="Z7" t="inlineStr">
        <is>
          <t>foodora</t>
        </is>
      </c>
      <c r="AB7" t="n">
        <v>2</v>
      </c>
      <c r="AC7" t="inlineStr">
        <is>
          <t>2026-08-18</t>
        </is>
      </c>
      <c r="AD7" t="inlineStr">
        <is>
          <t>com.logistics.rider.pedidosya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2026-08-07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8</v>
      </c>
      <c r="Y8" t="inlineStr">
        <is>
          <t>2026-08-19</t>
        </is>
      </c>
      <c r="Z8" t="inlineStr">
        <is>
          <t>talabat</t>
        </is>
      </c>
      <c r="AB8" t="n">
        <v>7</v>
      </c>
      <c r="AC8" t="inlineStr">
        <is>
          <t>2026-08-18</t>
        </is>
      </c>
      <c r="AD8" t="inlineStr">
        <is>
          <t>com.logistics.rider.pedidosya</t>
        </is>
      </c>
    </row>
    <row r="9">
      <c r="C9" t="inlineStr">
        <is>
          <t>2026-08-08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2</v>
      </c>
      <c r="Y9" t="inlineStr">
        <is>
          <t>2026-08-19</t>
        </is>
      </c>
      <c r="Z9" t="inlineStr">
        <is>
          <t>pedidosYa</t>
        </is>
      </c>
      <c r="AB9" t="n">
        <v>1</v>
      </c>
      <c r="AC9" t="inlineStr">
        <is>
          <t>2026-08-18</t>
        </is>
      </c>
      <c r="AD9" t="inlineStr">
        <is>
          <t>com.logistics.rider.hungerstation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2026-08-09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ROUND(MAX(0,MIN(100,(1-E10/IF(D10&gt;0,D10,SUMIFS(Consolidation!$M:$M,Consolidation!$A:$A,"*"&amp;$B$10&amp;"*")/31))*100)),2)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ROUND(MAX(0,MIN(100,100*(1-K10/IF(D10&gt;0,D10,SUMIFS(Consolidation!$M:$M,Consolidation!$A:$A,"*"&amp;$B$10&amp;"*")/31)))),2)</f>
        <v/>
      </c>
      <c r="M10">
        <f>MAX(0,(L10-$B$6)/($B$7-$B$6)*$B$8)</f>
        <v/>
      </c>
      <c r="N10">
        <f>$B$2+H10+M10</f>
        <v/>
      </c>
      <c r="X10" t="n">
        <v>2</v>
      </c>
      <c r="Y10" t="inlineStr">
        <is>
          <t>2026-08-19</t>
        </is>
      </c>
      <c r="Z10" t="inlineStr">
        <is>
          <t>hungerStation</t>
        </is>
      </c>
      <c r="AB10" t="n">
        <v>1</v>
      </c>
      <c r="AC10" t="inlineStr">
        <is>
          <t>2026-08-18</t>
        </is>
      </c>
      <c r="AD10" t="inlineStr">
        <is>
          <t>com.logistics.rider.hungerstation</t>
        </is>
      </c>
    </row>
    <row r="11">
      <c r="C11" t="inlineStr">
        <is>
          <t>2026-08-10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ROUND(MAX(0,MIN(100,(1-E11/IF(D11&gt;0,D11,SUMIFS(Consolidation!$M:$M,Consolidation!$A:$A,"*"&amp;$B$10&amp;"*")/31))*100)),2)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ROUND(MAX(0,MIN(100,100*(1-K11/IF(D11&gt;0,D11,SUMIFS(Consolidation!$M:$M,Consolidation!$A:$A,"*"&amp;$B$10&amp;"*")/31)))),2)</f>
        <v/>
      </c>
      <c r="M11">
        <f>MAX(0,(L11-$B$6)/($B$7-$B$6)*$B$8)</f>
        <v/>
      </c>
      <c r="N11">
        <f>$B$2+H11+M11</f>
        <v/>
      </c>
      <c r="X11" t="n">
        <v>9</v>
      </c>
      <c r="Y11" t="inlineStr">
        <is>
          <t>2026-08-19</t>
        </is>
      </c>
      <c r="Z11" t="inlineStr">
        <is>
          <t>glovo</t>
        </is>
      </c>
      <c r="AB11" t="n">
        <v>1</v>
      </c>
      <c r="AC11" t="inlineStr">
        <is>
          <t>2026-08-18</t>
        </is>
      </c>
      <c r="AD11" t="inlineStr">
        <is>
          <t>com.logistics.rider.glovo</t>
        </is>
      </c>
    </row>
    <row r="12">
      <c r="C12" t="inlineStr">
        <is>
          <t>2026-08-11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ROUND(MAX(0,MIN(100,(1-E12/IF(D12&gt;0,D12,SUMIFS(Consolidation!$M:$M,Consolidation!$A:$A,"*"&amp;$B$10&amp;"*")/31))*100)),2)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ROUND(MAX(0,MIN(100,100*(1-K12/IF(D12&gt;0,D12,SUMIFS(Consolidation!$M:$M,Consolidation!$A:$A,"*"&amp;$B$10&amp;"*")/31)))),2)</f>
        <v/>
      </c>
      <c r="M12">
        <f>MAX(0,(L12-$B$6)/($B$7-$B$6)*$B$8)</f>
        <v/>
      </c>
      <c r="N12">
        <f>$B$2+H12+M12</f>
        <v/>
      </c>
      <c r="X12" t="n">
        <v>1</v>
      </c>
      <c r="Y12" t="inlineStr">
        <is>
          <t>2026-08-19</t>
        </is>
      </c>
      <c r="Z12" t="inlineStr">
        <is>
          <t>efood</t>
        </is>
      </c>
      <c r="AB12" t="n">
        <v>7</v>
      </c>
      <c r="AC12" t="inlineStr">
        <is>
          <t>2026-08-18</t>
        </is>
      </c>
      <c r="AD12" t="inlineStr">
        <is>
          <t>com.logistics.rider.glovo</t>
        </is>
      </c>
    </row>
    <row r="13">
      <c r="C13" t="inlineStr">
        <is>
          <t>2026-08-12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ROUND(MAX(0,MIN(100,(1-E13/IF(D13&gt;0,D13,SUMIFS(Consolidation!$M:$M,Consolidation!$A:$A,"*"&amp;$B$10&amp;"*")/31))*100)),2)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ROUND(MAX(0,MIN(100,100*(1-K13/IF(D13&gt;0,D13,SUMIFS(Consolidation!$M:$M,Consolidation!$A:$A,"*"&amp;$B$10&amp;"*")/31)))),2)</f>
        <v/>
      </c>
      <c r="M13">
        <f>MAX(0,(L13-$B$6)/($B$7-$B$6)*$B$8)</f>
        <v/>
      </c>
      <c r="N13">
        <f>$B$2+H13+M13</f>
        <v/>
      </c>
      <c r="AB13" t="n">
        <v>7</v>
      </c>
      <c r="AC13" t="inlineStr">
        <is>
          <t>2026-08-18</t>
        </is>
      </c>
      <c r="AD13" t="inlineStr">
        <is>
          <t>com.logistics.rider.glovo</t>
        </is>
      </c>
    </row>
    <row r="14">
      <c r="C14" t="inlineStr">
        <is>
          <t>2026-08-13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ROUND(MAX(0,MIN(100,(1-E14/IF(D14&gt;0,D14,SUMIFS(Consolidation!$M:$M,Consolidation!$A:$A,"*"&amp;$B$10&amp;"*")/31))*100)),2)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ROUND(MAX(0,MIN(100,100*(1-K14/IF(D14&gt;0,D14,SUMIFS(Consolidation!$M:$M,Consolidation!$A:$A,"*"&amp;$B$10&amp;"*")/31)))),2)</f>
        <v/>
      </c>
      <c r="M14">
        <f>MAX(0,(L14-$B$6)/($B$7-$B$6)*$B$8)</f>
        <v/>
      </c>
      <c r="N14">
        <f>$B$2+H14+M14</f>
        <v/>
      </c>
      <c r="AB14" t="n">
        <v>1</v>
      </c>
      <c r="AC14" t="inlineStr">
        <is>
          <t>2026-08-18</t>
        </is>
      </c>
      <c r="AD14" t="inlineStr">
        <is>
          <t>com.logistics.rider.efood</t>
        </is>
      </c>
    </row>
    <row r="15">
      <c r="C15" t="inlineStr">
        <is>
          <t>2026-08-14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ROUND(MAX(0,MIN(100,(1-E15/IF(D15&gt;0,D15,SUMIFS(Consolidation!$M:$M,Consolidation!$A:$A,"*"&amp;$B$10&amp;"*")/31))*100)),2)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ROUND(MAX(0,MIN(100,100*(1-K15/IF(D15&gt;0,D15,SUMIFS(Consolidation!$M:$M,Consolidation!$A:$A,"*"&amp;$B$10&amp;"*")/31)))),2)</f>
        <v/>
      </c>
      <c r="M15">
        <f>MAX(0,(L15-$B$6)/($B$7-$B$6)*$B$8)</f>
        <v/>
      </c>
      <c r="N15">
        <f>$B$2+H15+M15</f>
        <v/>
      </c>
      <c r="AB15" t="n">
        <v>38</v>
      </c>
      <c r="AC15" t="inlineStr">
        <is>
          <t>2026-08-19</t>
        </is>
      </c>
      <c r="AD15" t="inlineStr">
        <is>
          <t>com.logistics.rider.foodpanda</t>
        </is>
      </c>
    </row>
    <row r="16">
      <c r="C16" t="inlineStr">
        <is>
          <t>2026-08-15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ROUND(MAX(0,MIN(100,(1-E16/IF(D16&gt;0,D16,SUMIFS(Consolidation!$M:$M,Consolidation!$A:$A,"*"&amp;$B$10&amp;"*")/31))*100)),2)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ROUND(MAX(0,MIN(100,100*(1-K16/IF(D16&gt;0,D16,SUMIFS(Consolidation!$M:$M,Consolidation!$A:$A,"*"&amp;$B$10&amp;"*")/31)))),2)</f>
        <v/>
      </c>
      <c r="M16">
        <f>MAX(0,(L16-$B$6)/($B$7-$B$6)*$B$8)</f>
        <v/>
      </c>
      <c r="N16">
        <f>$B$2+H16+M16</f>
        <v/>
      </c>
      <c r="AB16" t="n">
        <v>14</v>
      </c>
      <c r="AC16" t="inlineStr">
        <is>
          <t>2026-08-19</t>
        </is>
      </c>
      <c r="AD16" t="inlineStr">
        <is>
          <t>com.logistics.rider.foodpanda</t>
        </is>
      </c>
    </row>
    <row r="17">
      <c r="C17" t="inlineStr">
        <is>
          <t>2026-08-16</t>
        </is>
      </c>
      <c r="D17">
        <f>SUMIFS(V:V,U:U,"*"&amp;$B$10&amp;"*",T:T,C17)</f>
        <v/>
      </c>
      <c r="E17">
        <f>SUMIFS(X:X,Z:Z,"*"&amp;$B$10&amp;"*",Y:Y,C17)</f>
        <v/>
      </c>
      <c r="G17">
        <f>ROUND(MAX(0,MIN(100,(1-E17/IF(D17&gt;0,D17,SUMIFS(Consolidation!$M:$M,Consolidation!$A:$A,"*"&amp;$B$10&amp;"*")/31))*100)),2)</f>
        <v/>
      </c>
      <c r="H17">
        <f>MIN(1,(G17-$B$3)/($B$4-$B$3))*$B$1</f>
        <v/>
      </c>
      <c r="K17">
        <f>SUMIFS(AB:AB,AD:AD,"*"&amp;$B$10&amp;"*",AC:AC,C17)</f>
        <v/>
      </c>
      <c r="L17">
        <f>ROUND(MAX(0,MIN(100,100*(1-K17/IF(D17&gt;0,D17,SUMIFS(Consolidation!$M:$M,Consolidation!$A:$A,"*"&amp;$B$10&amp;"*")/31)))),2)</f>
        <v/>
      </c>
      <c r="M17">
        <f>MAX(0,(L17-$B$6)/($B$7-$B$6)*$B$8)</f>
        <v/>
      </c>
      <c r="N17">
        <f>$B$2+H17+M17</f>
        <v/>
      </c>
      <c r="AB17" t="n">
        <v>2</v>
      </c>
      <c r="AC17" t="inlineStr">
        <is>
          <t>2026-08-19</t>
        </is>
      </c>
      <c r="AD17" t="inlineStr">
        <is>
          <t>com.logistics.rider.foodora</t>
        </is>
      </c>
    </row>
    <row r="18">
      <c r="C18" t="inlineStr">
        <is>
          <t>2026-08-17</t>
        </is>
      </c>
      <c r="D18">
        <f>SUMIFS(V:V,U:U,"*"&amp;$B$10&amp;"*",T:T,C18)</f>
        <v/>
      </c>
      <c r="E18">
        <f>SUMIFS(X:X,Z:Z,"*"&amp;$B$10&amp;"*",Y:Y,C18)</f>
        <v/>
      </c>
      <c r="G18">
        <f>ROUND(MAX(0,MIN(100,(1-E18/IF(D18&gt;0,D18,SUMIFS(Consolidation!$M:$M,Consolidation!$A:$A,"*"&amp;$B$10&amp;"*")/31))*100)),2)</f>
        <v/>
      </c>
      <c r="H18">
        <f>MIN(1,(G18-$B$3)/($B$4-$B$3))*$B$1</f>
        <v/>
      </c>
      <c r="K18">
        <f>SUMIFS(AB:AB,AD:AD,"*"&amp;$B$10&amp;"*",AC:AC,C18)</f>
        <v/>
      </c>
      <c r="L18">
        <f>ROUND(MAX(0,MIN(100,100*(1-K18/IF(D18&gt;0,D18,SUMIFS(Consolidation!$M:$M,Consolidation!$A:$A,"*"&amp;$B$10&amp;"*")/31)))),2)</f>
        <v/>
      </c>
      <c r="M18">
        <f>MAX(0,(L18-$B$6)/($B$7-$B$6)*$B$8)</f>
        <v/>
      </c>
      <c r="N18">
        <f>$B$2+H18+M18</f>
        <v/>
      </c>
      <c r="AB18" t="n">
        <v>5</v>
      </c>
      <c r="AC18" t="inlineStr">
        <is>
          <t>2026-08-19</t>
        </is>
      </c>
      <c r="AD18" t="inlineStr">
        <is>
          <t>com.logistics.rider.foodora</t>
        </is>
      </c>
    </row>
    <row r="19">
      <c r="C19" t="inlineStr">
        <is>
          <t>2026-08-18</t>
        </is>
      </c>
      <c r="D19">
        <f>SUMIFS(V:V,U:U,"*"&amp;$B$10&amp;"*",T:T,C19)</f>
        <v/>
      </c>
      <c r="E19">
        <f>SUMIFS(X:X,Z:Z,"*"&amp;$B$10&amp;"*",Y:Y,C19)</f>
        <v/>
      </c>
      <c r="G19">
        <f>ROUND(MAX(0,MIN(100,(1-E19/IF(D19&gt;0,D19,SUMIFS(Consolidation!$M:$M,Consolidation!$A:$A,"*"&amp;$B$10&amp;"*")/31))*100)),2)</f>
        <v/>
      </c>
      <c r="H19">
        <f>MIN(1,(G19-$B$3)/($B$4-$B$3))*$B$1</f>
        <v/>
      </c>
      <c r="K19">
        <f>SUMIFS(AB:AB,AD:AD,"*"&amp;$B$10&amp;"*",AC:AC,C19)</f>
        <v/>
      </c>
      <c r="L19">
        <f>ROUND(MAX(0,MIN(100,100*(1-K19/IF(D19&gt;0,D19,SUMIFS(Consolidation!$M:$M,Consolidation!$A:$A,"*"&amp;$B$10&amp;"*")/31)))),2)</f>
        <v/>
      </c>
      <c r="M19">
        <f>MAX(0,(L19-$B$6)/($B$7-$B$6)*$B$8)</f>
        <v/>
      </c>
      <c r="N19">
        <f>$B$2+H19+M19</f>
        <v/>
      </c>
      <c r="AB19" t="n">
        <v>1</v>
      </c>
      <c r="AC19" t="inlineStr">
        <is>
          <t>2026-08-19</t>
        </is>
      </c>
      <c r="AD19" t="inlineStr">
        <is>
          <t>com.logistics.rider.talabat</t>
        </is>
      </c>
    </row>
    <row r="20">
      <c r="C20" t="inlineStr">
        <is>
          <t>2026-08-19</t>
        </is>
      </c>
      <c r="D20">
        <f>SUMIFS(V:V,U:U,"*"&amp;$B$10&amp;"*",T:T,C20)</f>
        <v/>
      </c>
      <c r="E20">
        <f>SUMIFS(X:X,Z:Z,"*"&amp;$B$10&amp;"*",Y:Y,C20)</f>
        <v/>
      </c>
      <c r="G20">
        <f>ROUND(MAX(0,MIN(100,(1-E20/IF(D20&gt;0,D20,SUMIFS(Consolidation!$M:$M,Consolidation!$A:$A,"*"&amp;$B$10&amp;"*")/31))*100)),2)</f>
        <v/>
      </c>
      <c r="H20">
        <f>MIN(1,(G20-$B$3)/($B$4-$B$3))*$B$1</f>
        <v/>
      </c>
      <c r="K20">
        <f>SUMIFS(AB:AB,AD:AD,"*"&amp;$B$10&amp;"*",AC:AC,C20)</f>
        <v/>
      </c>
      <c r="L20">
        <f>ROUND(MAX(0,MIN(100,100*(1-K20/IF(D20&gt;0,D20,SUMIFS(Consolidation!$M:$M,Consolidation!$A:$A,"*"&amp;$B$10&amp;"*")/31)))),2)</f>
        <v/>
      </c>
      <c r="M20">
        <f>MAX(0,(L20-$B$6)/($B$7-$B$6)*$B$8)</f>
        <v/>
      </c>
      <c r="N20">
        <f>$B$2+H20+M20</f>
        <v/>
      </c>
      <c r="AB20" t="n">
        <v>28</v>
      </c>
      <c r="AC20" t="inlineStr">
        <is>
          <t>2026-08-19</t>
        </is>
      </c>
      <c r="AD20" t="inlineStr">
        <is>
          <t>com.logistics.rider.talabat</t>
        </is>
      </c>
    </row>
    <row r="21">
      <c r="C21" t="inlineStr">
        <is>
          <t>2026-08-20</t>
        </is>
      </c>
      <c r="AB21" t="n">
        <v>13</v>
      </c>
      <c r="AC21" t="inlineStr">
        <is>
          <t>2026-08-19</t>
        </is>
      </c>
      <c r="AD21" t="inlineStr">
        <is>
          <t>com.logistics.rider.pedidosya</t>
        </is>
      </c>
    </row>
    <row r="22">
      <c r="C22" t="inlineStr">
        <is>
          <t>2026-08-21</t>
        </is>
      </c>
      <c r="AB22" t="n">
        <v>6</v>
      </c>
      <c r="AC22" t="inlineStr">
        <is>
          <t>2026-08-19</t>
        </is>
      </c>
      <c r="AD22" t="inlineStr">
        <is>
          <t>com.logistics.rider.pedidosya</t>
        </is>
      </c>
    </row>
    <row r="23">
      <c r="C23" t="inlineStr">
        <is>
          <t>2026-08-22</t>
        </is>
      </c>
      <c r="AB23" t="n">
        <v>9</v>
      </c>
      <c r="AC23" t="inlineStr">
        <is>
          <t>2026-08-19</t>
        </is>
      </c>
      <c r="AD23" t="inlineStr">
        <is>
          <t>com.logistics.rider.hungerstation</t>
        </is>
      </c>
    </row>
    <row r="24">
      <c r="C24" t="inlineStr">
        <is>
          <t>2026-08-23</t>
        </is>
      </c>
      <c r="AB24" t="n">
        <v>2</v>
      </c>
      <c r="AC24" t="inlineStr">
        <is>
          <t>2026-08-19</t>
        </is>
      </c>
      <c r="AD24" t="inlineStr">
        <is>
          <t>com.logistics.rider.hungerstation</t>
        </is>
      </c>
    </row>
    <row r="25">
      <c r="C25" t="inlineStr">
        <is>
          <t>2026-08-24</t>
        </is>
      </c>
      <c r="AB25" t="n">
        <v>30</v>
      </c>
      <c r="AC25" t="inlineStr">
        <is>
          <t>2026-08-19</t>
        </is>
      </c>
      <c r="AD25" t="inlineStr">
        <is>
          <t>com.logistics.rider.glovo</t>
        </is>
      </c>
    </row>
    <row r="26">
      <c r="C26" t="inlineStr">
        <is>
          <t>2026-08-25</t>
        </is>
      </c>
      <c r="AB26" t="n">
        <v>3</v>
      </c>
      <c r="AC26" t="inlineStr">
        <is>
          <t>2026-08-19</t>
        </is>
      </c>
      <c r="AD26" t="inlineStr">
        <is>
          <t>com.logistics.rider.glovo</t>
        </is>
      </c>
    </row>
    <row r="27">
      <c r="C27" t="inlineStr">
        <is>
          <t>2026-08-26</t>
        </is>
      </c>
    </row>
    <row r="28">
      <c r="C28" t="inlineStr">
        <is>
          <t>2026-08-27</t>
        </is>
      </c>
    </row>
    <row r="29">
      <c r="C29" t="inlineStr">
        <is>
          <t>2026-08-28</t>
        </is>
      </c>
    </row>
    <row r="30">
      <c r="C30" t="inlineStr">
        <is>
          <t>2026-08-29</t>
        </is>
      </c>
    </row>
    <row r="31">
      <c r="C31" t="inlineStr">
        <is>
          <t>2026-08-30</t>
        </is>
      </c>
    </row>
    <row r="32">
      <c r="C32" t="inlineStr">
        <is>
          <t>2026-08-31</t>
        </is>
      </c>
    </row>
    <row r="33">
      <c r="G33" s="36" t="inlineStr">
        <is>
          <t>AVG CFU</t>
        </is>
      </c>
      <c r="I33" s="36" t="inlineStr">
        <is>
          <t>August AQS score</t>
        </is>
      </c>
      <c r="L33" s="36" t="inlineStr">
        <is>
          <t>AVG Hang-free</t>
        </is>
      </c>
      <c r="N33" s="36" t="inlineStr">
        <is>
          <t>Projected AQS including hangs</t>
        </is>
      </c>
    </row>
    <row r="34">
      <c r="D34">
        <f>AVERAGE(D2:D20)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AVERAGE(H2:H20)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TRUNC(MAX(0,MIN(100,(1-SUMIFS('v4.2634.1'!$X:$X,'v4.2634.1'!$Z:$Z,"*"&amp;$A2&amp;"*")/IF(SUMIFS('v4.2634.1'!$V:$V,'v4.2634.1'!$U:$U,"*"&amp;$A2&amp;"*")&gt;0,SUMIFS('v4.2634.1'!$V:$V,'v4.2634.1'!$U:$U,"*"&amp;$A2&amp;"*"),I2*31))*100)),2)</f>
        <v/>
      </c>
      <c r="C2" s="4">
        <f>TRUNC(MAX(0,MIN(100,(1-SUMIFS('v4.2634.1'!$AB:$AB,'v4.2634.1'!$AD:$AD,"*"&amp;$A2&amp;"*")/IF(SUMIFS('v4.2634.1'!$V:$V,'v4.2634.1'!$U:$U,"*"&amp;$A2&amp;"*")&gt;0,SUMIFS('v4.2634.1'!$V:$V,'v4.2634.1'!$U:$U,"*"&amp;$A2&amp;"*"),I2*31))*100)),2)</f>
        <v/>
      </c>
      <c r="D2" s="4" t="n">
        <v>77.8</v>
      </c>
      <c r="E2" s="4" t="n">
        <v>3.93</v>
      </c>
      <c r="F2" s="4" t="n">
        <v>1.11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TRUNC(MAX(0,MIN(100,(1-SUMIFS('v4.2634.1'!$X:$X,'v4.2634.1'!$Z:$Z,"*"&amp;$A3&amp;"*")/IF(SUMIFS('v4.2634.1'!$V:$V,'v4.2634.1'!$U:$U,"*"&amp;$A3&amp;"*")&gt;0,SUMIFS('v4.2634.1'!$V:$V,'v4.2634.1'!$U:$U,"*"&amp;$A3&amp;"*"),I3*31))*100)),2)</f>
        <v/>
      </c>
      <c r="C3" s="7">
        <f>TRUNC(MAX(0,MIN(100,(1-SUMIFS('v4.2634.1'!$AB:$AB,'v4.2634.1'!$AD:$AD,"*"&amp;$A3&amp;"*")/IF(SUMIFS('v4.2634.1'!$V:$V,'v4.2634.1'!$U:$U,"*"&amp;$A3&amp;"*")&gt;0,SUMIFS('v4.2634.1'!$V:$V,'v4.2634.1'!$U:$U,"*"&amp;$A3&amp;"*"),I3*31))*100)),2)</f>
        <v/>
      </c>
      <c r="D3" s="7" t="n">
        <v>83.2</v>
      </c>
      <c r="E3" s="7" t="n">
        <v>3.93</v>
      </c>
      <c r="F3" s="7" t="n">
        <v>1.11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TRUNC(MAX(0,MIN(100,(1-SUMIFS('v4.2634.1'!$X:$X,'v4.2634.1'!$Z:$Z,"*"&amp;$A4&amp;"*")/IF(SUMIFS('v4.2634.1'!$V:$V,'v4.2634.1'!$U:$U,"*"&amp;$A4&amp;"*")&gt;0,SUMIFS('v4.2634.1'!$V:$V,'v4.2634.1'!$U:$U,"*"&amp;$A4&amp;"*"),I4*31))*100)),2)</f>
        <v/>
      </c>
      <c r="C4" s="4">
        <f>TRUNC(MAX(0,MIN(100,(1-SUMIFS('v4.2634.1'!$AB:$AB,'v4.2634.1'!$AD:$AD,"*"&amp;$A4&amp;"*")/IF(SUMIFS('v4.2634.1'!$V:$V,'v4.2634.1'!$U:$U,"*"&amp;$A4&amp;"*")&gt;0,SUMIFS('v4.2634.1'!$V:$V,'v4.2634.1'!$U:$U,"*"&amp;$A4&amp;"*"),I4*31))*100)),2)</f>
        <v/>
      </c>
      <c r="D4" s="4" t="n">
        <v>77.8</v>
      </c>
      <c r="E4" s="4" t="n">
        <v>3.93</v>
      </c>
      <c r="F4" s="4" t="n">
        <v>1.11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TRUNC(MAX(0,MIN(100,(1-SUMIFS('v4.2634.1'!$X:$X,'v4.2634.1'!$Z:$Z,"*"&amp;$A5&amp;"*")/IF(SUMIFS('v4.2634.1'!$V:$V,'v4.2634.1'!$U:$U,"*"&amp;$A5&amp;"*")&gt;0,SUMIFS('v4.2634.1'!$V:$V,'v4.2634.1'!$U:$U,"*"&amp;$A5&amp;"*"),I5*31))*100)),2)</f>
        <v/>
      </c>
      <c r="C5" s="7">
        <f>TRUNC(MAX(0,MIN(100,(1-SUMIFS('v4.2634.1'!$AB:$AB,'v4.2634.1'!$AD:$AD,"*"&amp;$A5&amp;"*")/IF(SUMIFS('v4.2634.1'!$V:$V,'v4.2634.1'!$U:$U,"*"&amp;$A5&amp;"*")&gt;0,SUMIFS('v4.2634.1'!$V:$V,'v4.2634.1'!$U:$U,"*"&amp;$A5&amp;"*"),I5*31))*100)),2)</f>
        <v/>
      </c>
      <c r="D5" s="7" t="n">
        <v>68.40000000000001</v>
      </c>
      <c r="E5" s="7" t="n">
        <v>3.93</v>
      </c>
      <c r="F5" s="7" t="n">
        <v>1.11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TRUNC(MAX(0,MIN(100,(1-SUMIFS('v4.2634.1'!$X:$X,'v4.2634.1'!$Z:$Z,"*"&amp;$A6&amp;"*")/IF(SUMIFS('v4.2634.1'!$V:$V,'v4.2634.1'!$U:$U,"*"&amp;$A6&amp;"*")&gt;0,SUMIFS('v4.2634.1'!$V:$V,'v4.2634.1'!$U:$U,"*"&amp;$A6&amp;"*"),I6*31))*100)),2)</f>
        <v/>
      </c>
      <c r="C6" s="4">
        <f>TRUNC(MAX(0,MIN(100,(1-SUMIFS('v4.2634.1'!$AB:$AB,'v4.2634.1'!$AD:$AD,"*"&amp;$A6&amp;"*")/IF(SUMIFS('v4.2634.1'!$V:$V,'v4.2634.1'!$U:$U,"*"&amp;$A6&amp;"*")&gt;0,SUMIFS('v4.2634.1'!$V:$V,'v4.2634.1'!$U:$U,"*"&amp;$A6&amp;"*"),I6*31))*100)),2)</f>
        <v/>
      </c>
      <c r="D6" s="4" t="n">
        <v>78.3</v>
      </c>
      <c r="E6" s="4" t="n">
        <v>3.93</v>
      </c>
      <c r="F6" s="4" t="n">
        <v>1.11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TRUNC(MAX(0,MIN(100,(1-SUMIFS('v4.2634.1'!$X:$X,'v4.2634.1'!$Z:$Z,"*"&amp;$A7&amp;"*")/IF(SUMIFS('v4.2634.1'!$V:$V,'v4.2634.1'!$U:$U,"*"&amp;$A7&amp;"*")&gt;0,SUMIFS('v4.2634.1'!$V:$V,'v4.2634.1'!$U:$U,"*"&amp;$A7&amp;"*"),I7*31))*100)),2)</f>
        <v/>
      </c>
      <c r="C7" s="7">
        <f>TRUNC(MAX(0,MIN(100,(1-SUMIFS('v4.2634.1'!$AB:$AB,'v4.2634.1'!$AD:$AD,"*"&amp;$A7&amp;"*")/IF(SUMIFS('v4.2634.1'!$V:$V,'v4.2634.1'!$U:$U,"*"&amp;$A7&amp;"*")&gt;0,SUMIFS('v4.2634.1'!$V:$V,'v4.2634.1'!$U:$U,"*"&amp;$A7&amp;"*"),I7*31))*100)),2)</f>
        <v/>
      </c>
      <c r="D7" s="7" t="n">
        <v>78.3</v>
      </c>
      <c r="E7" s="7" t="n">
        <v>3.93</v>
      </c>
      <c r="F7" s="7" t="n">
        <v>1.11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TRUNC(MAX(0,MIN(100,(1-SUMIFS('v4.2634.1'!$X:$X,'v4.2634.1'!$Z:$Z,"*"&amp;$A8&amp;"*")/IF(SUMIFS('v4.2634.1'!$V:$V,'v4.2634.1'!$U:$U,"*"&amp;$A8&amp;"*")&gt;0,SUMIFS('v4.2634.1'!$V:$V,'v4.2634.1'!$U:$U,"*"&amp;$A8&amp;"*"),I8*31))*100)),2)</f>
        <v/>
      </c>
      <c r="C8" s="4">
        <f>TRUNC(MAX(0,MIN(100,(1-SUMIFS('v4.2634.1'!$AB:$AB,'v4.2634.1'!$AD:$AD,"*"&amp;$A8&amp;"*")/IF(SUMIFS('v4.2634.1'!$V:$V,'v4.2634.1'!$U:$U,"*"&amp;$A8&amp;"*")&gt;0,SUMIFS('v4.2634.1'!$V:$V,'v4.2634.1'!$U:$U,"*"&amp;$A8&amp;"*"),I8*31))*100)),2)</f>
        <v/>
      </c>
      <c r="D8" s="4" t="n">
        <v>77.90000000000001</v>
      </c>
      <c r="E8" s="4" t="n">
        <v>3.93</v>
      </c>
      <c r="F8" s="4" t="n">
        <v>1.11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TRUNC(MAX(0,MIN(100,(1-SUMIFS('v4.2634.1'!$X:$X,'v4.2634.1'!$Z:$Z,"*"&amp;$A9&amp;"*")/IF(SUMIFS('v4.2634.1'!$V:$V,'v4.2634.1'!$U:$U,"*"&amp;$A9&amp;"*")&gt;0,SUMIFS('v4.2634.1'!$V:$V,'v4.2634.1'!$U:$U,"*"&amp;$A9&amp;"*"),I9*31))*100)),2)</f>
        <v/>
      </c>
      <c r="C9" s="7">
        <f>TRUNC(MAX(0,MIN(100,(1-SUMIFS('v4.2634.1'!$AB:$AB,'v4.2634.1'!$AD:$AD,"*"&amp;$A9&amp;"*")/IF(SUMIFS('v4.2634.1'!$V:$V,'v4.2634.1'!$U:$U,"*"&amp;$A9&amp;"*")&gt;0,SUMIFS('v4.2634.1'!$V:$V,'v4.2634.1'!$U:$U,"*"&amp;$A9&amp;"*"),I9*31))*100)),2)</f>
        <v/>
      </c>
      <c r="D9" s="7" t="n">
        <v>78</v>
      </c>
      <c r="E9" s="7" t="n">
        <v>3.93</v>
      </c>
      <c r="F9" s="7" t="n">
        <v>1.11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TRUNC(MAX(0,MIN(100,(1-SUMIFS('v4.2634.1'!$X:$X,'v4.2634.1'!$Z:$Z,"*"&amp;$A10&amp;"*")/IF(SUMIFS('v4.2634.1'!$V:$V,'v4.2634.1'!$U:$U,"*"&amp;$A10&amp;"*")&gt;0,SUMIFS('v4.2634.1'!$V:$V,'v4.2634.1'!$U:$U,"*"&amp;$A10&amp;"*"),I10*31))*100)),2)</f>
        <v/>
      </c>
      <c r="C10" s="4">
        <f>TRUNC(MAX(0,MIN(100,(1-SUMIFS('v4.2634.1'!$AB:$AB,'v4.2634.1'!$AD:$AD,"*"&amp;$A10&amp;"*")/IF(SUMIFS('v4.2634.1'!$V:$V,'v4.2634.1'!$U:$U,"*"&amp;$A10&amp;"*")&gt;0,SUMIFS('v4.2634.1'!$V:$V,'v4.2634.1'!$U:$U,"*"&amp;$A10&amp;"*"),I10*31))*100)),2)</f>
        <v/>
      </c>
      <c r="D10" s="4" t="n">
        <v>68.09999999999999</v>
      </c>
      <c r="E10" s="4" t="n">
        <v>3.93</v>
      </c>
      <c r="F10" s="4" t="n">
        <v>1.11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TRUNC(MAX(0,MIN(100,(1-SUMIFS('v4.2634.1'!$X:$X,'v4.2634.1'!$Z:$Z,"*"&amp;$A11&amp;"*")/IF(SUMIFS('v4.2634.1'!$V:$V,'v4.2634.1'!$U:$U,"*"&amp;$A11&amp;"*")&gt;0,SUMIFS('v4.2634.1'!$V:$V,'v4.2634.1'!$U:$U,"*"&amp;$A11&amp;"*"),I11*31))*100)),2)</f>
        <v/>
      </c>
      <c r="C11" s="7">
        <f>TRUNC(MAX(0,MIN(100,(1-SUMIFS('v4.2634.1'!$AB:$AB,'v4.2634.1'!$AD:$AD,"*"&amp;$A11&amp;"*")/IF(SUMIFS('v4.2634.1'!$V:$V,'v4.2634.1'!$U:$U,"*"&amp;$A11&amp;"*")&gt;0,SUMIFS('v4.2634.1'!$V:$V,'v4.2634.1'!$U:$U,"*"&amp;$A11&amp;"*"),I11*31))*100)),2)</f>
        <v/>
      </c>
      <c r="D11" s="7" t="n">
        <v>68.09999999999999</v>
      </c>
      <c r="E11" s="7" t="n">
        <v>3.93</v>
      </c>
      <c r="F11" s="7" t="n">
        <v>1.11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2026-08-20T14:47:28Z</dcterms:created>
  <dcterms:modified xsi:type="dcterms:W3CDTF">2026-08-20T14:47:28Z</dcterms:modified>
</cp:coreProperties>
</file>