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TRUNC((1-SUMIFS(Dashboard!$X:$X,Dashboard!$Z:$Z,"*"&amp;$A2&amp;"*")/SUMIFS(Dashboard!$V:$V,Dashboard!$U:$U,"*"&amp;$A2&amp;"*"))*100,2)</f>
        <v/>
      </c>
      <c r="C2" s="4">
        <f>TRUNC((1-SUMIFS(Dashboard!$AB:$AB,Dashboard!$AD:$AD,"*"&amp;$A2&amp;"*")/SUMIFS(Dashboard!$V:$V,Dashboard!$U:$U,"*"&amp;$A2&amp;"*"))*100,2)</f>
        <v/>
      </c>
      <c r="D2" s="4" t="n">
        <v>76.09999999999999</v>
      </c>
      <c r="E2" s="4" t="n">
        <v>4.43</v>
      </c>
      <c r="F2" s="4" t="n">
        <v>0.95</v>
      </c>
      <c r="G2" s="4" t="n">
        <v>0.61</v>
      </c>
      <c r="H2" s="4" t="n">
        <v>1.27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TRUNC((1-SUMIFS(Dashboard!$X:$X,Dashboard!$Z:$Z,"*"&amp;$A3&amp;"*")/SUMIFS(Dashboard!$V:$V,Dashboard!$U:$U,"*"&amp;$A3&amp;"*"))*100,2)</f>
        <v/>
      </c>
      <c r="C3" s="7">
        <f>TRUNC((1-SUMIFS(Dashboard!$AB:$AB,Dashboard!$AD:$AD,"*"&amp;$A3&amp;"*")/SUMIFS(Dashboard!$V:$V,Dashboard!$U:$U,"*"&amp;$A3&amp;"*"))*100,2)</f>
        <v/>
      </c>
      <c r="D3" s="7" t="n">
        <v>80.3</v>
      </c>
      <c r="E3" s="7" t="n">
        <v>4.43</v>
      </c>
      <c r="F3" s="7" t="n">
        <v>0.95</v>
      </c>
      <c r="G3" s="7" t="n">
        <v>0.61</v>
      </c>
      <c r="H3" s="7" t="n">
        <v>1.27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TRUNC((1-SUMIFS(Dashboard!$X:$X,Dashboard!$Z:$Z,"*"&amp;$A4&amp;"*")/SUMIFS(Dashboard!$V:$V,Dashboard!$U:$U,"*"&amp;$A4&amp;"*"))*100,2)</f>
        <v/>
      </c>
      <c r="C4" s="4">
        <f>TRUNC((1-SUMIFS(Dashboard!$AB:$AB,Dashboard!$AD:$AD,"*"&amp;$A4&amp;"*")/SUMIFS(Dashboard!$V:$V,Dashboard!$U:$U,"*"&amp;$A4&amp;"*"))*100,2)</f>
        <v/>
      </c>
      <c r="D4" s="4" t="n">
        <v>76</v>
      </c>
      <c r="E4" s="4" t="n">
        <v>4.43</v>
      </c>
      <c r="F4" s="4" t="n">
        <v>0.95</v>
      </c>
      <c r="G4" s="4" t="n">
        <v>0.61</v>
      </c>
      <c r="H4" s="4" t="n">
        <v>1.27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TRUNC((1-SUMIFS(Dashboard!$X:$X,Dashboard!$Z:$Z,"*"&amp;$A5&amp;"*")/SUMIFS(Dashboard!$V:$V,Dashboard!$U:$U,"*"&amp;$A5&amp;"*"))*100,2)</f>
        <v/>
      </c>
      <c r="C5" s="7">
        <f>TRUNC((1-SUMIFS(Dashboard!$AB:$AB,Dashboard!$AD:$AD,"*"&amp;$A5&amp;"*")/SUMIFS(Dashboard!$V:$V,Dashboard!$U:$U,"*"&amp;$A5&amp;"*"))*100,2)</f>
        <v/>
      </c>
      <c r="D5" s="7" t="n">
        <v>66.59999999999999</v>
      </c>
      <c r="E5" s="7" t="n">
        <v>4.43</v>
      </c>
      <c r="F5" s="7" t="n">
        <v>0.95</v>
      </c>
      <c r="G5" s="7" t="n">
        <v>0.61</v>
      </c>
      <c r="H5" s="7" t="n">
        <v>1.27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TRUNC((1-SUMIFS(Dashboard!$X:$X,Dashboard!$Z:$Z,"*"&amp;$A6&amp;"*")/SUMIFS(Dashboard!$V:$V,Dashboard!$U:$U,"*"&amp;$A6&amp;"*"))*100,2)</f>
        <v/>
      </c>
      <c r="C6" s="4">
        <f>TRUNC((1-SUMIFS(Dashboard!$AB:$AB,Dashboard!$AD:$AD,"*"&amp;$A6&amp;"*")/SUMIFS(Dashboard!$V:$V,Dashboard!$U:$U,"*"&amp;$A6&amp;"*"))*100,2)</f>
        <v/>
      </c>
      <c r="D6" s="4" t="n">
        <v>76</v>
      </c>
      <c r="E6" s="4" t="n">
        <v>4.43</v>
      </c>
      <c r="F6" s="4" t="n">
        <v>0.95</v>
      </c>
      <c r="G6" s="4" t="n">
        <v>0.61</v>
      </c>
      <c r="H6" s="4" t="n">
        <v>1.27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TRUNC((1-SUMIFS(Dashboard!$X:$X,Dashboard!$Z:$Z,"*"&amp;$A7&amp;"*")/SUMIFS(Dashboard!$V:$V,Dashboard!$U:$U,"*"&amp;$A7&amp;"*"))*100,2)</f>
        <v/>
      </c>
      <c r="C7" s="7">
        <f>TRUNC((1-SUMIFS(Dashboard!$AB:$AB,Dashboard!$AD:$AD,"*"&amp;$A7&amp;"*")/SUMIFS(Dashboard!$V:$V,Dashboard!$U:$U,"*"&amp;$A7&amp;"*"))*100,2)</f>
        <v/>
      </c>
      <c r="D7" s="7" t="n">
        <v>76.40000000000001</v>
      </c>
      <c r="E7" s="7" t="n">
        <v>4.43</v>
      </c>
      <c r="F7" s="7" t="n">
        <v>0.95</v>
      </c>
      <c r="G7" s="7" t="n">
        <v>0.61</v>
      </c>
      <c r="H7" s="7" t="n">
        <v>1.27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TRUNC((1-SUMIFS(Dashboard!$X:$X,Dashboard!$Z:$Z,"*"&amp;$A8&amp;"*")/SUMIFS(Dashboard!$V:$V,Dashboard!$U:$U,"*"&amp;$A8&amp;"*"))*100,2)</f>
        <v/>
      </c>
      <c r="C8" s="4">
        <f>TRUNC((1-SUMIFS(Dashboard!$AB:$AB,Dashboard!$AD:$AD,"*"&amp;$A8&amp;"*")/SUMIFS(Dashboard!$V:$V,Dashboard!$U:$U,"*"&amp;$A8&amp;"*"))*100,2)</f>
        <v/>
      </c>
      <c r="D8" s="4" t="n">
        <v>76.2</v>
      </c>
      <c r="E8" s="4" t="n">
        <v>4.43</v>
      </c>
      <c r="F8" s="4" t="n">
        <v>0.95</v>
      </c>
      <c r="G8" s="4" t="n">
        <v>0.61</v>
      </c>
      <c r="H8" s="4" t="n">
        <v>1.27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TRUNC((1-SUMIFS(Dashboard!$X:$X,Dashboard!$Z:$Z,"*"&amp;$A9&amp;"*")/SUMIFS(Dashboard!$V:$V,Dashboard!$U:$U,"*"&amp;$A9&amp;"*"))*100,2)</f>
        <v/>
      </c>
      <c r="C9" s="7">
        <f>TRUNC((1-SUMIFS(Dashboard!$AB:$AB,Dashboard!$AD:$AD,"*"&amp;$A9&amp;"*")/SUMIFS(Dashboard!$V:$V,Dashboard!$U:$U,"*"&amp;$A9&amp;"*"))*100,2)</f>
        <v/>
      </c>
      <c r="D9" s="7" t="n">
        <v>75.90000000000001</v>
      </c>
      <c r="E9" s="7" t="n">
        <v>4.43</v>
      </c>
      <c r="F9" s="7" t="n">
        <v>0.95</v>
      </c>
      <c r="G9" s="7" t="n">
        <v>0.61</v>
      </c>
      <c r="H9" s="7" t="n">
        <v>1.27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TRUNC((1-SUMIFS(Dashboard!$X:$X,Dashboard!$Z:$Z,"*"&amp;$A10&amp;"*")/SUMIFS(Dashboard!$V:$V,Dashboard!$U:$U,"*"&amp;$A10&amp;"*"))*100,2)</f>
        <v/>
      </c>
      <c r="C10" s="4">
        <f>TRUNC((1-SUMIFS(Dashboard!$AB:$AB,Dashboard!$AD:$AD,"*"&amp;$A10&amp;"*")/SUMIFS(Dashboard!$V:$V,Dashboard!$U:$U,"*"&amp;$A10&amp;"*"))*100,2)</f>
        <v/>
      </c>
      <c r="D10" s="4" t="n">
        <v>66.40000000000001</v>
      </c>
      <c r="E10" s="4" t="n">
        <v>4.43</v>
      </c>
      <c r="F10" s="4" t="n">
        <v>0.95</v>
      </c>
      <c r="G10" s="4" t="n">
        <v>0.61</v>
      </c>
      <c r="H10" s="4" t="n">
        <v>1.27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TRUNC((1-SUMIFS(Dashboard!$X:$X,Dashboard!$Z:$Z,"*"&amp;$A11&amp;"*")/SUMIFS(Dashboard!$V:$V,Dashboard!$U:$U,"*"&amp;$A11&amp;"*"))*100,2)</f>
        <v/>
      </c>
      <c r="C11" s="7">
        <f>TRUNC((1-SUMIFS(Dashboard!$AB:$AB,Dashboard!$AD:$AD,"*"&amp;$A11&amp;"*")/SUMIFS(Dashboard!$V:$V,Dashboard!$U:$U,"*"&amp;$A11&amp;"*"))*100,2)</f>
        <v/>
      </c>
      <c r="D11" s="7" t="n">
        <v>66.3</v>
      </c>
      <c r="E11" s="7" t="n">
        <v>4.43</v>
      </c>
      <c r="F11" s="7" t="n">
        <v>0.95</v>
      </c>
      <c r="G11" s="7" t="n">
        <v>0.61</v>
      </c>
      <c r="H11" s="7" t="n">
        <v>1.27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ROUND((1-E2/D2)*100,2)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ROUND(100*(1-K2/D2),2)</f>
        <v/>
      </c>
      <c r="M2" s="4">
        <f>MAX(0,(L2-$B$6)/($B$7-$B$6)*$B$8)</f>
        <v/>
      </c>
      <c r="N2" s="4">
        <f>$B$2+H2+M2</f>
        <v/>
      </c>
      <c r="T2" s="4" t="inlineStr">
        <is>
          <t>2026-06-01</t>
        </is>
      </c>
      <c r="U2" s="4" t="inlineStr"/>
      <c r="V2" s="4" t="n">
        <v>1</v>
      </c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ROUND((1-E3/D3)*100,2)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ROUND(100*(1-K3/D3),2)</f>
        <v/>
      </c>
      <c r="M3" s="7">
        <f>MAX(0,(L3-$B$6)/($B$7-$B$6)*$B$8)</f>
        <v/>
      </c>
      <c r="N3" s="7">
        <f>$B$2+H3+M3</f>
        <v/>
      </c>
      <c r="T3" s="7" t="inlineStr">
        <is>
          <t>2026-06-02</t>
        </is>
      </c>
      <c r="U3" s="7" t="inlineStr"/>
      <c r="V3" s="7" t="n">
        <v>1</v>
      </c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ROUND((1-E4/D4)*100,2)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ROUND(100*(1-K4/D4),2)</f>
        <v/>
      </c>
      <c r="M4" s="4">
        <f>MAX(0,(L4-$B$6)/($B$7-$B$6)*$B$8)</f>
        <v/>
      </c>
      <c r="N4" s="4">
        <f>$B$2+H4+M4</f>
        <v/>
      </c>
      <c r="T4" s="4" t="inlineStr">
        <is>
          <t>2026-06-03</t>
        </is>
      </c>
      <c r="U4" s="4" t="inlineStr"/>
      <c r="V4" s="4" t="n">
        <v>1</v>
      </c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ROUND((1-E5/D5)*100,2)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ROUND(100*(1-K5/D5),2)</f>
        <v/>
      </c>
      <c r="M5" s="7">
        <f>MAX(0,(L5-$B$6)/($B$7-$B$6)*$B$8)</f>
        <v/>
      </c>
      <c r="N5" s="7">
        <f>$B$2+H5+M5</f>
        <v/>
      </c>
      <c r="T5" s="7" t="inlineStr">
        <is>
          <t>2026-06-04</t>
        </is>
      </c>
      <c r="U5" s="7" t="inlineStr"/>
      <c r="V5" s="7" t="n">
        <v>1</v>
      </c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ROUND((1-E6/D6)*100,2)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ROUND(100*(1-K6/D6),2)</f>
        <v/>
      </c>
      <c r="M6" s="4">
        <f>MAX(0,(L6-$B$6)/($B$7-$B$6)*$B$8)</f>
        <v/>
      </c>
      <c r="N6" s="4">
        <f>$B$2+H6+M6</f>
        <v/>
      </c>
      <c r="T6" s="4" t="inlineStr">
        <is>
          <t>2026-06-05</t>
        </is>
      </c>
      <c r="U6" s="4" t="inlineStr"/>
      <c r="V6" s="4" t="n">
        <v>1</v>
      </c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ROUND((1-E7/D7)*100,2)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ROUND(100*(1-K7/D7),2)</f>
        <v/>
      </c>
      <c r="M7" s="7">
        <f>MAX(0,(L7-$B$6)/($B$7-$B$6)*$B$8)</f>
        <v/>
      </c>
      <c r="N7" s="7">
        <f>$B$2+H7+M7</f>
        <v/>
      </c>
      <c r="T7" s="7" t="inlineStr">
        <is>
          <t>2026-06-06</t>
        </is>
      </c>
      <c r="U7" s="7" t="inlineStr"/>
      <c r="V7" s="7" t="n">
        <v>1</v>
      </c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ROUND((1-E8/D8)*100,2)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ROUND(100*(1-K8/D8),2)</f>
        <v/>
      </c>
      <c r="M8" s="4">
        <f>MAX(0,(L8-$B$6)/($B$7-$B$6)*$B$8)</f>
        <v/>
      </c>
      <c r="N8" s="4">
        <f>$B$2+H8+M8</f>
        <v/>
      </c>
      <c r="T8" s="4" t="inlineStr">
        <is>
          <t>2026-06-07</t>
        </is>
      </c>
      <c r="U8" s="4" t="inlineStr"/>
      <c r="V8" s="4" t="n">
        <v>1</v>
      </c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ROUND((1-E9/D9)*100,2)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ROUND(100*(1-K9/D9),2)</f>
        <v/>
      </c>
      <c r="M9" s="7">
        <f>MAX(0,(L9-$B$6)/($B$7-$B$6)*$B$8)</f>
        <v/>
      </c>
      <c r="N9" s="7">
        <f>$B$2+H9+M9</f>
        <v/>
      </c>
      <c r="T9" s="7" t="inlineStr">
        <is>
          <t>2026-06-08</t>
        </is>
      </c>
      <c r="U9" s="7" t="inlineStr"/>
      <c r="V9" s="7" t="n">
        <v>1</v>
      </c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ROUND((1-E10/D10)*100,2)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ROUND(100*(1-K10/D10),2)</f>
        <v/>
      </c>
      <c r="M10" s="4">
        <f>MAX(0,(L10-$B$6)/($B$7-$B$6)*$B$8)</f>
        <v/>
      </c>
      <c r="N10" s="4">
        <f>$B$2+H10+M10</f>
        <v/>
      </c>
      <c r="T10" s="4" t="inlineStr">
        <is>
          <t>2026-06-09</t>
        </is>
      </c>
      <c r="U10" s="4" t="inlineStr"/>
      <c r="V10" s="4" t="n">
        <v>1</v>
      </c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ROUND((1-E11/D11)*100,2)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ROUND(100*(1-K11/D11),2)</f>
        <v/>
      </c>
      <c r="M11" s="7">
        <f>MAX(0,(L11-$B$6)/($B$7-$B$6)*$B$8)</f>
        <v/>
      </c>
      <c r="N11" s="7">
        <f>$B$2+H11+M11</f>
        <v/>
      </c>
      <c r="T11" s="7" t="inlineStr">
        <is>
          <t>2026-06-10</t>
        </is>
      </c>
      <c r="U11" s="7" t="inlineStr"/>
      <c r="V11" s="7" t="n">
        <v>1</v>
      </c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ROUND((1-E12/D12)*100,2)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ROUND(100*(1-K12/D12),2)</f>
        <v/>
      </c>
      <c r="M12" s="4">
        <f>MAX(0,(L12-$B$6)/($B$7-$B$6)*$B$8)</f>
        <v/>
      </c>
      <c r="N12" s="4">
        <f>$B$2+H12+M12</f>
        <v/>
      </c>
      <c r="T12" s="4" t="inlineStr">
        <is>
          <t>2026-06-11</t>
        </is>
      </c>
      <c r="U12" s="4" t="inlineStr"/>
      <c r="V12" s="4" t="n">
        <v>1</v>
      </c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ROUND((1-E13/D13)*100,2)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ROUND(100*(1-K13/D13),2)</f>
        <v/>
      </c>
      <c r="M13" s="7">
        <f>MAX(0,(L13-$B$6)/($B$7-$B$6)*$B$8)</f>
        <v/>
      </c>
      <c r="N13" s="7">
        <f>$B$2+H13+M13</f>
        <v/>
      </c>
      <c r="T13" s="7" t="inlineStr">
        <is>
          <t>2026-06-12</t>
        </is>
      </c>
      <c r="U13" s="7" t="inlineStr"/>
      <c r="V13" s="7" t="n">
        <v>1</v>
      </c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ROUND((1-E14/D14)*100,2)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ROUND(100*(1-K14/D14),2)</f>
        <v/>
      </c>
      <c r="M14" s="4">
        <f>MAX(0,(L14-$B$6)/($B$7-$B$6)*$B$8)</f>
        <v/>
      </c>
      <c r="N14" s="4">
        <f>$B$2+H14+M14</f>
        <v/>
      </c>
      <c r="T14" s="4" t="inlineStr">
        <is>
          <t>2026-06-13</t>
        </is>
      </c>
      <c r="U14" s="4" t="inlineStr"/>
      <c r="V14" s="4" t="n">
        <v>1</v>
      </c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ROUND((1-E15/D15)*100,2)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ROUND(100*(1-K15/D15),2)</f>
        <v/>
      </c>
      <c r="M15" s="7">
        <f>MAX(0,(L15-$B$6)/($B$7-$B$6)*$B$8)</f>
        <v/>
      </c>
      <c r="N15" s="7">
        <f>$B$2+H15+M15</f>
        <v/>
      </c>
      <c r="T15" s="7" t="inlineStr">
        <is>
          <t>2026-06-14</t>
        </is>
      </c>
      <c r="U15" s="7" t="inlineStr"/>
      <c r="V15" s="7" t="n">
        <v>1</v>
      </c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ROUND((1-E16/D16)*100,2)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ROUND(100*(1-K16/D16),2)</f>
        <v/>
      </c>
      <c r="M16" s="4">
        <f>MAX(0,(L16-$B$6)/($B$7-$B$6)*$B$8)</f>
        <v/>
      </c>
      <c r="N16" s="4">
        <f>$B$2+H16+M16</f>
        <v/>
      </c>
      <c r="T16" s="4" t="inlineStr">
        <is>
          <t>2026-06-15</t>
        </is>
      </c>
      <c r="U16" s="4" t="inlineStr"/>
      <c r="V16" s="4" t="n">
        <v>1</v>
      </c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ROUND((1-E17/D17)*100,2)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ROUND(100*(1-K17/D17),2)</f>
        <v/>
      </c>
      <c r="M17" s="7">
        <f>MAX(0,(L17-$B$6)/($B$7-$B$6)*$B$8)</f>
        <v/>
      </c>
      <c r="N17" s="7">
        <f>$B$2+H17+M17</f>
        <v/>
      </c>
      <c r="T17" s="7" t="inlineStr">
        <is>
          <t>2026-06-16</t>
        </is>
      </c>
      <c r="U17" s="7" t="inlineStr"/>
      <c r="V17" s="7" t="n">
        <v>1</v>
      </c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ROUND((1-E18/D18)*100,2)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ROUND(100*(1-K18/D18),2)</f>
        <v/>
      </c>
      <c r="M18" s="4">
        <f>MAX(0,(L18-$B$6)/($B$7-$B$6)*$B$8)</f>
        <v/>
      </c>
      <c r="N18" s="4">
        <f>$B$2+H18+M18</f>
        <v/>
      </c>
      <c r="T18" s="4" t="inlineStr">
        <is>
          <t>2026-06-17</t>
        </is>
      </c>
      <c r="U18" s="4" t="inlineStr"/>
      <c r="V18" s="4" t="n">
        <v>1</v>
      </c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ROUND((1-E19/D19)*100,2)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ROUND(100*(1-K19/D19),2)</f>
        <v/>
      </c>
      <c r="M19" s="7">
        <f>MAX(0,(L19-$B$6)/($B$7-$B$6)*$B$8)</f>
        <v/>
      </c>
      <c r="N19" s="7">
        <f>$B$2+H19+M19</f>
        <v/>
      </c>
      <c r="T19" s="7" t="inlineStr">
        <is>
          <t>2026-06-18</t>
        </is>
      </c>
      <c r="U19" s="7" t="inlineStr"/>
      <c r="V19" s="7" t="n">
        <v>1</v>
      </c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2026-06-01</t>
        </is>
      </c>
      <c r="U20" s="4" t="inlineStr">
        <is>
          <t>com.logistics.rider.efood</t>
        </is>
      </c>
      <c r="V20" s="4" t="n">
        <v>5365</v>
      </c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2026-06-02</t>
        </is>
      </c>
      <c r="U21" s="7" t="inlineStr">
        <is>
          <t>com.logistics.rider.efood</t>
        </is>
      </c>
      <c r="V21" s="7" t="n">
        <v>5741</v>
      </c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2026-06-03</t>
        </is>
      </c>
      <c r="U22" s="4" t="inlineStr">
        <is>
          <t>com.logistics.rider.efood</t>
        </is>
      </c>
      <c r="V22" s="4" t="n">
        <v>5451</v>
      </c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2026-06-04</t>
        </is>
      </c>
      <c r="U23" s="7" t="inlineStr">
        <is>
          <t>com.logistics.rider.efood</t>
        </is>
      </c>
      <c r="V23" s="7" t="n">
        <v>5458</v>
      </c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2026-06-05</t>
        </is>
      </c>
      <c r="U24" s="4" t="inlineStr">
        <is>
          <t>com.logistics.rider.efood</t>
        </is>
      </c>
      <c r="V24" s="4" t="n">
        <v>5664</v>
      </c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2026-06-06</t>
        </is>
      </c>
      <c r="U25" s="7" t="inlineStr">
        <is>
          <t>com.logistics.rider.efood</t>
        </is>
      </c>
      <c r="V25" s="7" t="n">
        <v>5241</v>
      </c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2026-06-07</t>
        </is>
      </c>
      <c r="U26" s="4" t="inlineStr">
        <is>
          <t>com.logistics.rider.efood</t>
        </is>
      </c>
      <c r="V26" s="4" t="n">
        <v>5102</v>
      </c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2026-06-08</t>
        </is>
      </c>
      <c r="U27" s="7" t="inlineStr">
        <is>
          <t>com.logistics.rider.efood</t>
        </is>
      </c>
      <c r="V27" s="7" t="n">
        <v>5388</v>
      </c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2026-06-09</t>
        </is>
      </c>
      <c r="U28" s="4" t="inlineStr">
        <is>
          <t>com.logistics.rider.efood</t>
        </is>
      </c>
      <c r="V28" s="4" t="n">
        <v>5339</v>
      </c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2026-06-10</t>
        </is>
      </c>
      <c r="U29" s="7" t="inlineStr">
        <is>
          <t>com.logistics.rider.efood</t>
        </is>
      </c>
      <c r="V29" s="7" t="n">
        <v>5348</v>
      </c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2026-06-11</t>
        </is>
      </c>
      <c r="U30" s="4" t="inlineStr">
        <is>
          <t>com.logistics.rider.efood</t>
        </is>
      </c>
      <c r="V30" s="4" t="n">
        <v>5329</v>
      </c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2026-06-12</t>
        </is>
      </c>
      <c r="U31" s="7" t="inlineStr">
        <is>
          <t>com.logistics.rider.efood</t>
        </is>
      </c>
      <c r="V31" s="7" t="n">
        <v>5436</v>
      </c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inlineStr">
        <is>
          <t>2026-06-13</t>
        </is>
      </c>
      <c r="U32" s="4" t="inlineStr">
        <is>
          <t>com.logistics.rider.efood</t>
        </is>
      </c>
      <c r="V32" s="4" t="n">
        <v>5081</v>
      </c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AVERAGE(D2:D19)</f>
        <v/>
      </c>
      <c r="E33" s="27" t="n"/>
      <c r="F33" s="27" t="n"/>
      <c r="G33" s="28">
        <f>TRUNC((1-SUMIFS(X:X,Z:Z,"*"&amp;$B$10&amp;"*")/SUMIFS(V:V,U:U,"*"&amp;$B$10&amp;"*"))*100,2)</f>
        <v/>
      </c>
      <c r="H33" s="29">
        <f>AVERAGE(H2:H19)</f>
        <v/>
      </c>
      <c r="I33" s="29">
        <f>$B$2+H33</f>
        <v/>
      </c>
      <c r="J33" s="27" t="n"/>
      <c r="K33" s="27" t="n"/>
      <c r="L33" s="28">
        <f>TRUNC((1-SUMIFS(AB:AB,AD:AD,"*"&amp;$B$10&amp;"*")/SUMIFS(V:V,U:U,"*"&amp;$B$10&amp;"*"))*100,2)</f>
        <v/>
      </c>
      <c r="M33" s="29">
        <f>MAX(0,(L33-$B$6)/($B$7-$B$6)*$B$8)</f>
        <v/>
      </c>
      <c r="N33" s="29">
        <f>$B$2+MAX(0,(G33-$B$3)/($B$4-$B$3)*($B$1-$B$8))+M33</f>
        <v/>
      </c>
      <c r="T33" s="7" t="inlineStr">
        <is>
          <t>2026-06-14</t>
        </is>
      </c>
      <c r="U33" s="7" t="inlineStr">
        <is>
          <t>com.logistics.rider.efood</t>
        </is>
      </c>
      <c r="V33" s="7" t="n">
        <v>5034</v>
      </c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inlineStr">
        <is>
          <t>2026-06-15</t>
        </is>
      </c>
      <c r="U34" s="4" t="inlineStr">
        <is>
          <t>com.logistics.rider.efood</t>
        </is>
      </c>
      <c r="V34" s="4" t="n">
        <v>5557</v>
      </c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inlineStr">
        <is>
          <t>2026-06-16</t>
        </is>
      </c>
      <c r="U35" s="7" t="inlineStr">
        <is>
          <t>com.logistics.rider.efood</t>
        </is>
      </c>
      <c r="V35" s="7" t="n">
        <v>5513</v>
      </c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inlineStr">
        <is>
          <t>2026-06-17</t>
        </is>
      </c>
      <c r="U36" s="4" t="inlineStr">
        <is>
          <t>com.logistics.rider.efood</t>
        </is>
      </c>
      <c r="V36" s="4" t="n">
        <v>5477</v>
      </c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inlineStr">
        <is>
          <t>2026-06-18</t>
        </is>
      </c>
      <c r="U37" s="7" t="inlineStr">
        <is>
          <t>com.logistics.rider.efood</t>
        </is>
      </c>
      <c r="V37" s="7" t="n">
        <v>5526</v>
      </c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inlineStr">
        <is>
          <t>2026-06-01</t>
        </is>
      </c>
      <c r="U38" s="4" t="inlineStr">
        <is>
          <t>com.logistics.rider.foodora</t>
        </is>
      </c>
      <c r="V38" s="4" t="n">
        <v>14969</v>
      </c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inlineStr">
        <is>
          <t>2026-06-02</t>
        </is>
      </c>
      <c r="U39" s="7" t="inlineStr">
        <is>
          <t>com.logistics.rider.foodora</t>
        </is>
      </c>
      <c r="V39" s="7" t="n">
        <v>14818</v>
      </c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inlineStr">
        <is>
          <t>2026-06-03</t>
        </is>
      </c>
      <c r="U40" s="4" t="inlineStr">
        <is>
          <t>com.logistics.rider.foodora</t>
        </is>
      </c>
      <c r="V40" s="4" t="n">
        <v>15263</v>
      </c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inlineStr">
        <is>
          <t>2026-06-04</t>
        </is>
      </c>
      <c r="U41" s="7" t="inlineStr">
        <is>
          <t>com.logistics.rider.foodora</t>
        </is>
      </c>
      <c r="V41" s="7" t="n">
        <v>14815</v>
      </c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inlineStr">
        <is>
          <t>2026-06-05</t>
        </is>
      </c>
      <c r="U42" s="4" t="inlineStr">
        <is>
          <t>com.logistics.rider.foodora</t>
        </is>
      </c>
      <c r="V42" s="4" t="n">
        <v>14968</v>
      </c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inlineStr">
        <is>
          <t>2026-06-06</t>
        </is>
      </c>
      <c r="U43" s="7" t="inlineStr">
        <is>
          <t>com.logistics.rider.foodora</t>
        </is>
      </c>
      <c r="V43" s="7" t="n">
        <v>14113</v>
      </c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inlineStr">
        <is>
          <t>2026-06-07</t>
        </is>
      </c>
      <c r="U44" s="4" t="inlineStr">
        <is>
          <t>com.logistics.rider.foodora</t>
        </is>
      </c>
      <c r="V44" s="4" t="n">
        <v>14162</v>
      </c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inlineStr">
        <is>
          <t>2026-06-08</t>
        </is>
      </c>
      <c r="U45" s="7" t="inlineStr">
        <is>
          <t>com.logistics.rider.foodora</t>
        </is>
      </c>
      <c r="V45" s="7" t="n">
        <v>14815</v>
      </c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inlineStr">
        <is>
          <t>2026-06-09</t>
        </is>
      </c>
      <c r="U46" s="4" t="inlineStr">
        <is>
          <t>com.logistics.rider.foodora</t>
        </is>
      </c>
      <c r="V46" s="4" t="n">
        <v>14815</v>
      </c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inlineStr">
        <is>
          <t>2026-06-10</t>
        </is>
      </c>
      <c r="U47" s="7" t="inlineStr">
        <is>
          <t>com.logistics.rider.foodora</t>
        </is>
      </c>
      <c r="V47" s="7" t="n">
        <v>15546</v>
      </c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inlineStr">
        <is>
          <t>2026-06-11</t>
        </is>
      </c>
      <c r="U48" s="4" t="inlineStr">
        <is>
          <t>com.logistics.rider.foodora</t>
        </is>
      </c>
      <c r="V48" s="4" t="n">
        <v>14882</v>
      </c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inlineStr">
        <is>
          <t>2026-06-12</t>
        </is>
      </c>
      <c r="U49" s="7" t="inlineStr">
        <is>
          <t>com.logistics.rider.foodora</t>
        </is>
      </c>
      <c r="V49" s="7" t="n">
        <v>14998</v>
      </c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inlineStr">
        <is>
          <t>2026-06-13</t>
        </is>
      </c>
      <c r="U50" s="4" t="inlineStr">
        <is>
          <t>com.logistics.rider.foodora</t>
        </is>
      </c>
      <c r="V50" s="4" t="n">
        <v>14354</v>
      </c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inlineStr">
        <is>
          <t>2026-06-14</t>
        </is>
      </c>
      <c r="U51" s="7" t="inlineStr">
        <is>
          <t>com.logistics.rider.foodora</t>
        </is>
      </c>
      <c r="V51" s="7" t="n">
        <v>14362</v>
      </c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inlineStr">
        <is>
          <t>2026-06-15</t>
        </is>
      </c>
      <c r="U52" s="4" t="inlineStr">
        <is>
          <t>com.logistics.rider.foodora</t>
        </is>
      </c>
      <c r="V52" s="4" t="n">
        <v>15089</v>
      </c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inlineStr">
        <is>
          <t>2026-06-16</t>
        </is>
      </c>
      <c r="U53" s="7" t="inlineStr">
        <is>
          <t>com.logistics.rider.foodora</t>
        </is>
      </c>
      <c r="V53" s="7" t="n">
        <v>14802</v>
      </c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inlineStr">
        <is>
          <t>2026-06-17</t>
        </is>
      </c>
      <c r="U54" s="4" t="inlineStr">
        <is>
          <t>com.logistics.rider.foodora</t>
        </is>
      </c>
      <c r="V54" s="4" t="n">
        <v>15349</v>
      </c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inlineStr">
        <is>
          <t>2026-06-18</t>
        </is>
      </c>
      <c r="U55" s="7" t="inlineStr">
        <is>
          <t>com.logistics.rider.foodora</t>
        </is>
      </c>
      <c r="V55" s="7" t="n">
        <v>14872</v>
      </c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inlineStr">
        <is>
          <t>2026-06-01</t>
        </is>
      </c>
      <c r="U56" s="4" t="inlineStr">
        <is>
          <t>com.logistics.rider.foodpanda</t>
        </is>
      </c>
      <c r="V56" s="4" t="n">
        <v>77546</v>
      </c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inlineStr">
        <is>
          <t>2026-06-02</t>
        </is>
      </c>
      <c r="U57" s="7" t="inlineStr">
        <is>
          <t>com.logistics.rider.foodpanda</t>
        </is>
      </c>
      <c r="V57" s="7" t="n">
        <v>77823</v>
      </c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inlineStr">
        <is>
          <t>2026-06-03</t>
        </is>
      </c>
      <c r="U58" s="4" t="inlineStr">
        <is>
          <t>com.logistics.rider.foodpanda</t>
        </is>
      </c>
      <c r="V58" s="4" t="n">
        <v>81723</v>
      </c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inlineStr">
        <is>
          <t>2026-06-04</t>
        </is>
      </c>
      <c r="U59" s="7" t="inlineStr">
        <is>
          <t>com.logistics.rider.foodpanda</t>
        </is>
      </c>
      <c r="V59" s="7" t="n">
        <v>78398</v>
      </c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inlineStr">
        <is>
          <t>2026-06-05</t>
        </is>
      </c>
      <c r="U60" s="4" t="inlineStr">
        <is>
          <t>com.logistics.rider.foodpanda</t>
        </is>
      </c>
      <c r="V60" s="4" t="n">
        <v>78030</v>
      </c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inlineStr">
        <is>
          <t>2026-06-06</t>
        </is>
      </c>
      <c r="U61" s="7" t="inlineStr">
        <is>
          <t>com.logistics.rider.foodpanda</t>
        </is>
      </c>
      <c r="V61" s="7" t="n">
        <v>76646</v>
      </c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inlineStr">
        <is>
          <t>2026-06-07</t>
        </is>
      </c>
      <c r="U62" s="4" t="inlineStr">
        <is>
          <t>com.logistics.rider.foodpanda</t>
        </is>
      </c>
      <c r="V62" s="4" t="n">
        <v>76742</v>
      </c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inlineStr">
        <is>
          <t>2026-06-08</t>
        </is>
      </c>
      <c r="U63" s="7" t="inlineStr">
        <is>
          <t>com.logistics.rider.foodpanda</t>
        </is>
      </c>
      <c r="V63" s="7" t="n">
        <v>79003</v>
      </c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inlineStr">
        <is>
          <t>2026-06-09</t>
        </is>
      </c>
      <c r="U64" s="4" t="inlineStr">
        <is>
          <t>com.logistics.rider.foodpanda</t>
        </is>
      </c>
      <c r="V64" s="4" t="n">
        <v>78849</v>
      </c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inlineStr">
        <is>
          <t>2026-06-10</t>
        </is>
      </c>
      <c r="U65" s="7" t="inlineStr">
        <is>
          <t>com.logistics.rider.foodpanda</t>
        </is>
      </c>
      <c r="V65" s="7" t="n">
        <v>80667</v>
      </c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inlineStr">
        <is>
          <t>2026-06-11</t>
        </is>
      </c>
      <c r="U66" s="4" t="inlineStr">
        <is>
          <t>com.logistics.rider.foodpanda</t>
        </is>
      </c>
      <c r="V66" s="4" t="n">
        <v>78640</v>
      </c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inlineStr">
        <is>
          <t>2026-06-12</t>
        </is>
      </c>
      <c r="U67" s="7" t="inlineStr">
        <is>
          <t>com.logistics.rider.foodpanda</t>
        </is>
      </c>
      <c r="V67" s="7" t="n">
        <v>79108</v>
      </c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inlineStr">
        <is>
          <t>2026-06-13</t>
        </is>
      </c>
      <c r="U68" s="4" t="inlineStr">
        <is>
          <t>com.logistics.rider.foodpanda</t>
        </is>
      </c>
      <c r="V68" s="4" t="n">
        <v>76911</v>
      </c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inlineStr">
        <is>
          <t>2026-06-14</t>
        </is>
      </c>
      <c r="U69" s="7" t="inlineStr">
        <is>
          <t>com.logistics.rider.foodpanda</t>
        </is>
      </c>
      <c r="V69" s="7" t="n">
        <v>77273</v>
      </c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inlineStr">
        <is>
          <t>2026-06-15</t>
        </is>
      </c>
      <c r="U70" s="4" t="inlineStr">
        <is>
          <t>com.logistics.rider.foodpanda</t>
        </is>
      </c>
      <c r="V70" s="4" t="n">
        <v>80657</v>
      </c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inlineStr">
        <is>
          <t>2026-06-16</t>
        </is>
      </c>
      <c r="U71" s="7" t="inlineStr">
        <is>
          <t>com.logistics.rider.foodpanda</t>
        </is>
      </c>
      <c r="V71" s="7" t="n">
        <v>79898</v>
      </c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inlineStr">
        <is>
          <t>2026-06-17</t>
        </is>
      </c>
      <c r="U72" s="4" t="inlineStr">
        <is>
          <t>com.logistics.rider.foodpanda</t>
        </is>
      </c>
      <c r="V72" s="4" t="n">
        <v>82443</v>
      </c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inlineStr">
        <is>
          <t>2026-06-18</t>
        </is>
      </c>
      <c r="U73" s="7" t="inlineStr">
        <is>
          <t>com.logistics.rider.foodpanda</t>
        </is>
      </c>
      <c r="V73" s="7" t="n">
        <v>80658</v>
      </c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inlineStr">
        <is>
          <t>2026-06-01</t>
        </is>
      </c>
      <c r="U74" s="4" t="inlineStr">
        <is>
          <t>com.logistics.rider.foody</t>
        </is>
      </c>
      <c r="V74" s="4" t="n">
        <v>721</v>
      </c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inlineStr">
        <is>
          <t>2026-06-02</t>
        </is>
      </c>
      <c r="U75" s="7" t="inlineStr">
        <is>
          <t>com.logistics.rider.foody</t>
        </is>
      </c>
      <c r="V75" s="7" t="n">
        <v>715</v>
      </c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inlineStr">
        <is>
          <t>2026-06-03</t>
        </is>
      </c>
      <c r="U76" s="4" t="inlineStr">
        <is>
          <t>com.logistics.rider.foody</t>
        </is>
      </c>
      <c r="V76" s="4" t="n">
        <v>745</v>
      </c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inlineStr">
        <is>
          <t>2026-06-04</t>
        </is>
      </c>
      <c r="U77" s="7" t="inlineStr">
        <is>
          <t>com.logistics.rider.foody</t>
        </is>
      </c>
      <c r="V77" s="7" t="n">
        <v>702</v>
      </c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inlineStr">
        <is>
          <t>2026-06-05</t>
        </is>
      </c>
      <c r="U78" s="4" t="inlineStr">
        <is>
          <t>com.logistics.rider.foody</t>
        </is>
      </c>
      <c r="V78" s="4" t="n">
        <v>743</v>
      </c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inlineStr">
        <is>
          <t>2026-06-06</t>
        </is>
      </c>
      <c r="U79" s="7" t="inlineStr">
        <is>
          <t>com.logistics.rider.foody</t>
        </is>
      </c>
      <c r="V79" s="7" t="n">
        <v>700</v>
      </c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inlineStr">
        <is>
          <t>2026-06-07</t>
        </is>
      </c>
      <c r="U80" s="4" t="inlineStr">
        <is>
          <t>com.logistics.rider.foody</t>
        </is>
      </c>
      <c r="V80" s="4" t="n">
        <v>696</v>
      </c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inlineStr">
        <is>
          <t>2026-06-08</t>
        </is>
      </c>
      <c r="U81" s="7" t="inlineStr">
        <is>
          <t>com.logistics.rider.foody</t>
        </is>
      </c>
      <c r="V81" s="7" t="n">
        <v>750</v>
      </c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inlineStr">
        <is>
          <t>2026-06-09</t>
        </is>
      </c>
      <c r="U82" s="4" t="inlineStr">
        <is>
          <t>com.logistics.rider.foody</t>
        </is>
      </c>
      <c r="V82" s="4" t="n">
        <v>729</v>
      </c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inlineStr">
        <is>
          <t>2026-06-10</t>
        </is>
      </c>
      <c r="U83" s="7" t="inlineStr">
        <is>
          <t>com.logistics.rider.foody</t>
        </is>
      </c>
      <c r="V83" s="7" t="n">
        <v>748</v>
      </c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inlineStr">
        <is>
          <t>2026-06-11</t>
        </is>
      </c>
      <c r="U84" s="4" t="inlineStr">
        <is>
          <t>com.logistics.rider.foody</t>
        </is>
      </c>
      <c r="V84" s="4" t="n">
        <v>736</v>
      </c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inlineStr">
        <is>
          <t>2026-06-12</t>
        </is>
      </c>
      <c r="U85" s="7" t="inlineStr">
        <is>
          <t>com.logistics.rider.foody</t>
        </is>
      </c>
      <c r="V85" s="7" t="n">
        <v>737</v>
      </c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inlineStr">
        <is>
          <t>2026-06-13</t>
        </is>
      </c>
      <c r="U86" s="4" t="inlineStr">
        <is>
          <t>com.logistics.rider.foody</t>
        </is>
      </c>
      <c r="V86" s="4" t="n">
        <v>707</v>
      </c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inlineStr">
        <is>
          <t>2026-06-14</t>
        </is>
      </c>
      <c r="U87" s="7" t="inlineStr">
        <is>
          <t>com.logistics.rider.foody</t>
        </is>
      </c>
      <c r="V87" s="7" t="n">
        <v>713</v>
      </c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inlineStr">
        <is>
          <t>2026-06-15</t>
        </is>
      </c>
      <c r="U88" s="4" t="inlineStr">
        <is>
          <t>com.logistics.rider.foody</t>
        </is>
      </c>
      <c r="V88" s="4" t="n">
        <v>786</v>
      </c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inlineStr">
        <is>
          <t>2026-06-16</t>
        </is>
      </c>
      <c r="U89" s="7" t="inlineStr">
        <is>
          <t>com.logistics.rider.foody</t>
        </is>
      </c>
      <c r="V89" s="7" t="n">
        <v>730</v>
      </c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inlineStr">
        <is>
          <t>2026-06-17</t>
        </is>
      </c>
      <c r="U90" s="4" t="inlineStr">
        <is>
          <t>com.logistics.rider.foody</t>
        </is>
      </c>
      <c r="V90" s="4" t="n">
        <v>726</v>
      </c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inlineStr">
        <is>
          <t>2026-06-18</t>
        </is>
      </c>
      <c r="U91" s="7" t="inlineStr">
        <is>
          <t>com.logistics.rider.foody</t>
        </is>
      </c>
      <c r="V91" s="7" t="n">
        <v>695</v>
      </c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inlineStr">
        <is>
          <t>2026-06-01</t>
        </is>
      </c>
      <c r="U92" s="4" t="inlineStr">
        <is>
          <t>com.logistics.rider.glovo</t>
        </is>
      </c>
      <c r="V92" s="4" t="n">
        <v>47976</v>
      </c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inlineStr">
        <is>
          <t>2026-06-02</t>
        </is>
      </c>
      <c r="U93" s="7" t="inlineStr">
        <is>
          <t>com.logistics.rider.glovo</t>
        </is>
      </c>
      <c r="V93" s="7" t="n">
        <v>47122</v>
      </c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inlineStr">
        <is>
          <t>2026-06-03</t>
        </is>
      </c>
      <c r="U94" s="4" t="inlineStr">
        <is>
          <t>com.logistics.rider.glovo</t>
        </is>
      </c>
      <c r="V94" s="4" t="n">
        <v>47233</v>
      </c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inlineStr">
        <is>
          <t>2026-06-04</t>
        </is>
      </c>
      <c r="U95" s="7" t="inlineStr">
        <is>
          <t>com.logistics.rider.glovo</t>
        </is>
      </c>
      <c r="V95" s="7" t="n">
        <v>48580</v>
      </c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inlineStr">
        <is>
          <t>2026-06-05</t>
        </is>
      </c>
      <c r="U96" s="4" t="inlineStr">
        <is>
          <t>com.logistics.rider.glovo</t>
        </is>
      </c>
      <c r="V96" s="4" t="n">
        <v>47383</v>
      </c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inlineStr">
        <is>
          <t>2026-06-06</t>
        </is>
      </c>
      <c r="U97" s="7" t="inlineStr">
        <is>
          <t>com.logistics.rider.glovo</t>
        </is>
      </c>
      <c r="V97" s="7" t="n">
        <v>46456</v>
      </c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inlineStr">
        <is>
          <t>2026-06-07</t>
        </is>
      </c>
      <c r="U98" s="4" t="inlineStr">
        <is>
          <t>com.logistics.rider.glovo</t>
        </is>
      </c>
      <c r="V98" s="4" t="n">
        <v>46400</v>
      </c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inlineStr">
        <is>
          <t>2026-06-08</t>
        </is>
      </c>
      <c r="U99" s="7" t="inlineStr">
        <is>
          <t>com.logistics.rider.glovo</t>
        </is>
      </c>
      <c r="V99" s="7" t="n">
        <v>47755</v>
      </c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inlineStr">
        <is>
          <t>2026-06-09</t>
        </is>
      </c>
      <c r="U100" s="4" t="inlineStr">
        <is>
          <t>com.logistics.rider.glovo</t>
        </is>
      </c>
      <c r="V100" s="4" t="n">
        <v>47520</v>
      </c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inlineStr">
        <is>
          <t>2026-06-10</t>
        </is>
      </c>
      <c r="U101" s="7" t="inlineStr">
        <is>
          <t>com.logistics.rider.glovo</t>
        </is>
      </c>
      <c r="V101" s="7" t="n">
        <v>47354</v>
      </c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inlineStr">
        <is>
          <t>2026-06-11</t>
        </is>
      </c>
      <c r="U102" s="4" t="inlineStr">
        <is>
          <t>com.logistics.rider.glovo</t>
        </is>
      </c>
      <c r="V102" s="4" t="n">
        <v>49015</v>
      </c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inlineStr">
        <is>
          <t>2026-06-12</t>
        </is>
      </c>
      <c r="U103" s="7" t="inlineStr">
        <is>
          <t>com.logistics.rider.glovo</t>
        </is>
      </c>
      <c r="V103" s="7" t="n">
        <v>48832</v>
      </c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inlineStr">
        <is>
          <t>2026-06-13</t>
        </is>
      </c>
      <c r="U104" s="4" t="inlineStr">
        <is>
          <t>com.logistics.rider.glovo</t>
        </is>
      </c>
      <c r="V104" s="4" t="n">
        <v>46644</v>
      </c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inlineStr">
        <is>
          <t>2026-06-14</t>
        </is>
      </c>
      <c r="U105" s="7" t="inlineStr">
        <is>
          <t>com.logistics.rider.glovo</t>
        </is>
      </c>
      <c r="V105" s="7" t="n">
        <v>46416</v>
      </c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inlineStr">
        <is>
          <t>2026-06-15</t>
        </is>
      </c>
      <c r="U106" s="4" t="inlineStr">
        <is>
          <t>com.logistics.rider.glovo</t>
        </is>
      </c>
      <c r="V106" s="4" t="n">
        <v>48419</v>
      </c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inlineStr">
        <is>
          <t>2026-06-16</t>
        </is>
      </c>
      <c r="U107" s="7" t="inlineStr">
        <is>
          <t>com.logistics.rider.glovo</t>
        </is>
      </c>
      <c r="V107" s="7" t="n">
        <v>47500</v>
      </c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inlineStr">
        <is>
          <t>2026-06-17</t>
        </is>
      </c>
      <c r="U108" s="4" t="inlineStr">
        <is>
          <t>com.logistics.rider.glovo</t>
        </is>
      </c>
      <c r="V108" s="4" t="n">
        <v>47954</v>
      </c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inlineStr">
        <is>
          <t>2026-06-18</t>
        </is>
      </c>
      <c r="U109" s="7" t="inlineStr">
        <is>
          <t>com.logistics.rider.glovo</t>
        </is>
      </c>
      <c r="V109" s="7" t="n">
        <v>49088</v>
      </c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inlineStr">
        <is>
          <t>2026-06-01</t>
        </is>
      </c>
      <c r="U110" s="4" t="inlineStr">
        <is>
          <t>com.logistics.rider.glovo.8PDW8D52VJ</t>
        </is>
      </c>
      <c r="V110" s="4" t="n">
        <v>1</v>
      </c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inlineStr">
        <is>
          <t>2026-06-02</t>
        </is>
      </c>
      <c r="U111" s="7" t="inlineStr">
        <is>
          <t>com.logistics.rider.glovo.8PDW8D52VJ</t>
        </is>
      </c>
      <c r="V111" s="7" t="n">
        <v>1</v>
      </c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inlineStr">
        <is>
          <t>2026-06-04</t>
        </is>
      </c>
      <c r="U112" s="4" t="inlineStr">
        <is>
          <t>com.logistics.rider.glovo.8PDW8D52VJ</t>
        </is>
      </c>
      <c r="V112" s="4" t="n">
        <v>1</v>
      </c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inlineStr">
        <is>
          <t>2026-06-05</t>
        </is>
      </c>
      <c r="U113" s="7" t="inlineStr">
        <is>
          <t>com.logistics.rider.glovo.8PDW8D52VJ</t>
        </is>
      </c>
      <c r="V113" s="7" t="n">
        <v>1</v>
      </c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inlineStr">
        <is>
          <t>2026-06-06</t>
        </is>
      </c>
      <c r="U114" s="4" t="inlineStr">
        <is>
          <t>com.logistics.rider.glovo.8PDW8D52VJ</t>
        </is>
      </c>
      <c r="V114" s="4" t="n">
        <v>1</v>
      </c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inlineStr">
        <is>
          <t>2026-06-07</t>
        </is>
      </c>
      <c r="U115" s="7" t="inlineStr">
        <is>
          <t>com.logistics.rider.glovo.8PDW8D52VJ</t>
        </is>
      </c>
      <c r="V115" s="7" t="n">
        <v>1</v>
      </c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inlineStr">
        <is>
          <t>2026-06-09</t>
        </is>
      </c>
      <c r="U116" s="4" t="inlineStr">
        <is>
          <t>com.logistics.rider.glovo.8PDW8D52VJ</t>
        </is>
      </c>
      <c r="V116" s="4" t="n">
        <v>1</v>
      </c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inlineStr">
        <is>
          <t>2026-06-10</t>
        </is>
      </c>
      <c r="U117" s="7" t="inlineStr">
        <is>
          <t>com.logistics.rider.glovo.8PDW8D52VJ</t>
        </is>
      </c>
      <c r="V117" s="7" t="n">
        <v>1</v>
      </c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inlineStr">
        <is>
          <t>2026-06-11</t>
        </is>
      </c>
      <c r="U118" s="4" t="inlineStr">
        <is>
          <t>com.logistics.rider.glovo.8PDW8D52VJ</t>
        </is>
      </c>
      <c r="V118" s="4" t="n">
        <v>1</v>
      </c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inlineStr">
        <is>
          <t>2026-06-12</t>
        </is>
      </c>
      <c r="U119" s="7" t="inlineStr">
        <is>
          <t>com.logistics.rider.glovo.8PDW8D52VJ</t>
        </is>
      </c>
      <c r="V119" s="7" t="n">
        <v>1</v>
      </c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inlineStr">
        <is>
          <t>2026-06-13</t>
        </is>
      </c>
      <c r="U120" s="4" t="inlineStr">
        <is>
          <t>com.logistics.rider.glovo.8PDW8D52VJ</t>
        </is>
      </c>
      <c r="V120" s="4" t="n">
        <v>1</v>
      </c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inlineStr">
        <is>
          <t>2026-06-14</t>
        </is>
      </c>
      <c r="U121" s="7" t="inlineStr">
        <is>
          <t>com.logistics.rider.glovo.8PDW8D52VJ</t>
        </is>
      </c>
      <c r="V121" s="7" t="n">
        <v>1</v>
      </c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inlineStr">
        <is>
          <t>2026-06-15</t>
        </is>
      </c>
      <c r="U122" s="4" t="inlineStr">
        <is>
          <t>com.logistics.rider.glovo.8PDW8D52VJ</t>
        </is>
      </c>
      <c r="V122" s="4" t="n">
        <v>1</v>
      </c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inlineStr">
        <is>
          <t>2026-06-16</t>
        </is>
      </c>
      <c r="U123" s="7" t="inlineStr">
        <is>
          <t>com.logistics.rider.glovo.8PDW8D52VJ</t>
        </is>
      </c>
      <c r="V123" s="7" t="n">
        <v>1</v>
      </c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inlineStr">
        <is>
          <t>2026-06-17</t>
        </is>
      </c>
      <c r="U124" s="4" t="inlineStr">
        <is>
          <t>com.logistics.rider.glovo.8PDW8D52VJ</t>
        </is>
      </c>
      <c r="V124" s="4" t="n">
        <v>1</v>
      </c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inlineStr">
        <is>
          <t>2026-06-18</t>
        </is>
      </c>
      <c r="U125" s="7" t="inlineStr">
        <is>
          <t>com.logistics.rider.glovo.8PDW8D52VJ</t>
        </is>
      </c>
      <c r="V125" s="7" t="n">
        <v>1</v>
      </c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inlineStr">
        <is>
          <t>2026-06-01</t>
        </is>
      </c>
      <c r="U126" s="4" t="inlineStr">
        <is>
          <t>com.logistics.rider.glovo.GAB3RR77LN</t>
        </is>
      </c>
      <c r="V126" s="4" t="n">
        <v>1</v>
      </c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inlineStr">
        <is>
          <t>2026-06-02</t>
        </is>
      </c>
      <c r="U127" s="7" t="inlineStr">
        <is>
          <t>com.logistics.rider.glovo.GAB3RR77LN</t>
        </is>
      </c>
      <c r="V127" s="7" t="n">
        <v>1</v>
      </c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inlineStr">
        <is>
          <t>2026-06-03</t>
        </is>
      </c>
      <c r="U128" s="4" t="inlineStr">
        <is>
          <t>com.logistics.rider.glovo.GAB3RR77LN</t>
        </is>
      </c>
      <c r="V128" s="4" t="n">
        <v>1</v>
      </c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inlineStr">
        <is>
          <t>2026-06-04</t>
        </is>
      </c>
      <c r="U129" s="7" t="inlineStr">
        <is>
          <t>com.logistics.rider.glovo.GAB3RR77LN</t>
        </is>
      </c>
      <c r="V129" s="7" t="n">
        <v>1</v>
      </c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inlineStr">
        <is>
          <t>2026-06-05</t>
        </is>
      </c>
      <c r="U130" s="4" t="inlineStr">
        <is>
          <t>com.logistics.rider.glovo.GAB3RR77LN</t>
        </is>
      </c>
      <c r="V130" s="4" t="n">
        <v>1</v>
      </c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inlineStr">
        <is>
          <t>2026-06-06</t>
        </is>
      </c>
      <c r="U131" s="7" t="inlineStr">
        <is>
          <t>com.logistics.rider.glovo.GAB3RR77LN</t>
        </is>
      </c>
      <c r="V131" s="7" t="n">
        <v>1</v>
      </c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inlineStr">
        <is>
          <t>2026-06-07</t>
        </is>
      </c>
      <c r="U132" s="4" t="inlineStr">
        <is>
          <t>com.logistics.rider.glovo.GAB3RR77LN</t>
        </is>
      </c>
      <c r="V132" s="4" t="n">
        <v>1</v>
      </c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inlineStr">
        <is>
          <t>2026-06-08</t>
        </is>
      </c>
      <c r="U133" s="7" t="inlineStr">
        <is>
          <t>com.logistics.rider.glovo.GAB3RR77LN</t>
        </is>
      </c>
      <c r="V133" s="7" t="n">
        <v>1</v>
      </c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inlineStr">
        <is>
          <t>2026-06-09</t>
        </is>
      </c>
      <c r="U134" s="4" t="inlineStr">
        <is>
          <t>com.logistics.rider.glovo.GAB3RR77LN</t>
        </is>
      </c>
      <c r="V134" s="4" t="n">
        <v>1</v>
      </c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inlineStr">
        <is>
          <t>2026-06-10</t>
        </is>
      </c>
      <c r="U135" s="7" t="inlineStr">
        <is>
          <t>com.logistics.rider.glovo.GAB3RR77LN</t>
        </is>
      </c>
      <c r="V135" s="7" t="n">
        <v>1</v>
      </c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inlineStr">
        <is>
          <t>2026-06-11</t>
        </is>
      </c>
      <c r="U136" s="4" t="inlineStr">
        <is>
          <t>com.logistics.rider.glovo.GAB3RR77LN</t>
        </is>
      </c>
      <c r="V136" s="4" t="n">
        <v>1</v>
      </c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inlineStr">
        <is>
          <t>2026-06-12</t>
        </is>
      </c>
      <c r="U137" s="7" t="inlineStr">
        <is>
          <t>com.logistics.rider.glovo.GAB3RR77LN</t>
        </is>
      </c>
      <c r="V137" s="7" t="n">
        <v>1</v>
      </c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inlineStr">
        <is>
          <t>2026-06-13</t>
        </is>
      </c>
      <c r="U138" s="4" t="inlineStr">
        <is>
          <t>com.logistics.rider.glovo.GAB3RR77LN</t>
        </is>
      </c>
      <c r="V138" s="4" t="n">
        <v>1</v>
      </c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inlineStr">
        <is>
          <t>2026-06-14</t>
        </is>
      </c>
      <c r="U139" s="7" t="inlineStr">
        <is>
          <t>com.logistics.rider.glovo.GAB3RR77LN</t>
        </is>
      </c>
      <c r="V139" s="7" t="n">
        <v>1</v>
      </c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inlineStr">
        <is>
          <t>2026-06-15</t>
        </is>
      </c>
      <c r="U140" s="4" t="inlineStr">
        <is>
          <t>com.logistics.rider.glovo.GAB3RR77LN</t>
        </is>
      </c>
      <c r="V140" s="4" t="n">
        <v>1</v>
      </c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inlineStr">
        <is>
          <t>2026-06-16</t>
        </is>
      </c>
      <c r="U141" s="7" t="inlineStr">
        <is>
          <t>com.logistics.rider.glovo.GAB3RR77LN</t>
        </is>
      </c>
      <c r="V141" s="7" t="n">
        <v>1</v>
      </c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inlineStr">
        <is>
          <t>2026-06-17</t>
        </is>
      </c>
      <c r="U142" s="4" t="inlineStr">
        <is>
          <t>com.logistics.rider.glovo.GAB3RR77LN</t>
        </is>
      </c>
      <c r="V142" s="4" t="n">
        <v>1</v>
      </c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inlineStr">
        <is>
          <t>2026-06-18</t>
        </is>
      </c>
      <c r="U143" s="7" t="inlineStr">
        <is>
          <t>com.logistics.rider.glovo.GAB3RR77LN</t>
        </is>
      </c>
      <c r="V143" s="7" t="n">
        <v>1</v>
      </c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inlineStr">
        <is>
          <t>2026-06-01</t>
        </is>
      </c>
      <c r="U144" s="4" t="inlineStr">
        <is>
          <t>com.logistics.rider.hungerstation</t>
        </is>
      </c>
      <c r="V144" s="4" t="n">
        <v>9927</v>
      </c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inlineStr">
        <is>
          <t>2026-06-02</t>
        </is>
      </c>
      <c r="U145" s="7" t="inlineStr">
        <is>
          <t>com.logistics.rider.hungerstation</t>
        </is>
      </c>
      <c r="V145" s="7" t="n">
        <v>9839</v>
      </c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inlineStr">
        <is>
          <t>2026-06-03</t>
        </is>
      </c>
      <c r="U146" s="4" t="inlineStr">
        <is>
          <t>com.logistics.rider.hungerstation</t>
        </is>
      </c>
      <c r="V146" s="4" t="n">
        <v>9918</v>
      </c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inlineStr">
        <is>
          <t>2026-06-04</t>
        </is>
      </c>
      <c r="U147" s="7" t="inlineStr">
        <is>
          <t>com.logistics.rider.hungerstation</t>
        </is>
      </c>
      <c r="V147" s="7" t="n">
        <v>10435</v>
      </c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inlineStr">
        <is>
          <t>2026-06-05</t>
        </is>
      </c>
      <c r="U148" s="4" t="inlineStr">
        <is>
          <t>com.logistics.rider.hungerstation</t>
        </is>
      </c>
      <c r="V148" s="4" t="n">
        <v>10050</v>
      </c>
      <c r="X148" s="4" t="n"/>
      <c r="Y148" s="4" t="n"/>
      <c r="Z148" s="4" t="n"/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inlineStr">
        <is>
          <t>2026-06-06</t>
        </is>
      </c>
      <c r="U149" s="7" t="inlineStr">
        <is>
          <t>com.logistics.rider.hungerstation</t>
        </is>
      </c>
      <c r="V149" s="7" t="n">
        <v>9768</v>
      </c>
      <c r="X149" s="7" t="n"/>
      <c r="Y149" s="7" t="n"/>
      <c r="Z149" s="7" t="n"/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inlineStr">
        <is>
          <t>2026-06-07</t>
        </is>
      </c>
      <c r="U150" s="4" t="inlineStr">
        <is>
          <t>com.logistics.rider.hungerstation</t>
        </is>
      </c>
      <c r="V150" s="4" t="n">
        <v>9920</v>
      </c>
      <c r="X150" s="4" t="n"/>
      <c r="Y150" s="4" t="n"/>
      <c r="Z150" s="4" t="n"/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inlineStr">
        <is>
          <t>2026-06-08</t>
        </is>
      </c>
      <c r="U151" s="7" t="inlineStr">
        <is>
          <t>com.logistics.rider.hungerstation</t>
        </is>
      </c>
      <c r="V151" s="7" t="n">
        <v>10435</v>
      </c>
      <c r="X151" s="7" t="n"/>
      <c r="Y151" s="7" t="n"/>
      <c r="Z151" s="7" t="n"/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inlineStr">
        <is>
          <t>2026-06-09</t>
        </is>
      </c>
      <c r="U152" s="4" t="inlineStr">
        <is>
          <t>com.logistics.rider.hungerstation</t>
        </is>
      </c>
      <c r="V152" s="4" t="n">
        <v>10434</v>
      </c>
      <c r="X152" s="4" t="n"/>
      <c r="Y152" s="4" t="n"/>
      <c r="Z152" s="4" t="n"/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inlineStr">
        <is>
          <t>2026-06-10</t>
        </is>
      </c>
      <c r="U153" s="7" t="inlineStr">
        <is>
          <t>com.logistics.rider.hungerstation</t>
        </is>
      </c>
      <c r="V153" s="7" t="n">
        <v>10284</v>
      </c>
      <c r="X153" s="7" t="n"/>
      <c r="Y153" s="7" t="n"/>
      <c r="Z153" s="7" t="n"/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inlineStr">
        <is>
          <t>2026-06-11</t>
        </is>
      </c>
      <c r="U154" s="4" t="inlineStr">
        <is>
          <t>com.logistics.rider.hungerstation</t>
        </is>
      </c>
      <c r="V154" s="4" t="n">
        <v>10458</v>
      </c>
      <c r="X154" s="4" t="n"/>
      <c r="Y154" s="4" t="n"/>
      <c r="Z154" s="4" t="n"/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inlineStr">
        <is>
          <t>2026-06-12</t>
        </is>
      </c>
      <c r="U155" s="7" t="inlineStr">
        <is>
          <t>com.logistics.rider.hungerstation</t>
        </is>
      </c>
      <c r="V155" s="7" t="n">
        <v>10153</v>
      </c>
      <c r="X155" s="7" t="n"/>
      <c r="Y155" s="7" t="n"/>
      <c r="Z155" s="7" t="n"/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inlineStr">
        <is>
          <t>2026-06-13</t>
        </is>
      </c>
      <c r="U156" s="4" t="inlineStr">
        <is>
          <t>com.logistics.rider.hungerstation</t>
        </is>
      </c>
      <c r="V156" s="4" t="n">
        <v>9843</v>
      </c>
      <c r="X156" s="4" t="n"/>
      <c r="Y156" s="4" t="n"/>
      <c r="Z156" s="4" t="n"/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inlineStr">
        <is>
          <t>2026-06-14</t>
        </is>
      </c>
      <c r="U157" s="7" t="inlineStr">
        <is>
          <t>com.logistics.rider.hungerstation</t>
        </is>
      </c>
      <c r="V157" s="7" t="n">
        <v>10433</v>
      </c>
      <c r="X157" s="7" t="n"/>
      <c r="Y157" s="7" t="n"/>
      <c r="Z157" s="7" t="n"/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inlineStr">
        <is>
          <t>2026-06-15</t>
        </is>
      </c>
      <c r="U158" s="4" t="inlineStr">
        <is>
          <t>com.logistics.rider.hungerstation</t>
        </is>
      </c>
      <c r="V158" s="4" t="n">
        <v>10670</v>
      </c>
      <c r="X158" s="4" t="n"/>
      <c r="Y158" s="4" t="n"/>
      <c r="Z158" s="4" t="n"/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inlineStr">
        <is>
          <t>2026-06-16</t>
        </is>
      </c>
      <c r="U159" s="7" t="inlineStr">
        <is>
          <t>com.logistics.rider.hungerstation</t>
        </is>
      </c>
      <c r="V159" s="7" t="n">
        <v>10599</v>
      </c>
      <c r="X159" s="7" t="n"/>
      <c r="Y159" s="7" t="n"/>
      <c r="Z159" s="7" t="n"/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inlineStr">
        <is>
          <t>2026-06-17</t>
        </is>
      </c>
      <c r="U160" s="4" t="inlineStr">
        <is>
          <t>com.logistics.rider.hungerstation</t>
        </is>
      </c>
      <c r="V160" s="4" t="n">
        <v>10619</v>
      </c>
      <c r="X160" s="4" t="n"/>
      <c r="Y160" s="4" t="n"/>
      <c r="Z160" s="4" t="n"/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inlineStr">
        <is>
          <t>2026-06-18</t>
        </is>
      </c>
      <c r="U161" s="7" t="inlineStr">
        <is>
          <t>com.logistics.rider.hungerstation</t>
        </is>
      </c>
      <c r="V161" s="7" t="n">
        <v>10415</v>
      </c>
      <c r="X161" s="7" t="n"/>
      <c r="Y161" s="7" t="n"/>
      <c r="Z161" s="7" t="n"/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inlineStr">
        <is>
          <t>2026-06-13</t>
        </is>
      </c>
      <c r="U162" s="4" t="inlineStr">
        <is>
          <t>com.logistics.rider.hungerstation50987</t>
        </is>
      </c>
      <c r="V162" s="4" t="n">
        <v>1</v>
      </c>
      <c r="X162" s="4" t="n"/>
      <c r="Y162" s="4" t="n"/>
      <c r="Z162" s="4" t="n"/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inlineStr">
        <is>
          <t>2026-06-13</t>
        </is>
      </c>
      <c r="U163" s="7" t="inlineStr">
        <is>
          <t>com.logistics.rider.hungerstation75114</t>
        </is>
      </c>
      <c r="V163" s="7" t="n">
        <v>1</v>
      </c>
      <c r="X163" s="7" t="n"/>
      <c r="Y163" s="7" t="n"/>
      <c r="Z163" s="7" t="n"/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inlineStr">
        <is>
          <t>2026-06-01</t>
        </is>
      </c>
      <c r="U164" s="4" t="inlineStr">
        <is>
          <t>com.logistics.rider.pedidosya</t>
        </is>
      </c>
      <c r="V164" s="4" t="n">
        <v>21493</v>
      </c>
      <c r="X164" s="4" t="n"/>
      <c r="Y164" s="4" t="n"/>
      <c r="Z164" s="4" t="n"/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inlineStr">
        <is>
          <t>2026-06-02</t>
        </is>
      </c>
      <c r="U165" s="7" t="inlineStr">
        <is>
          <t>com.logistics.rider.pedidosya</t>
        </is>
      </c>
      <c r="V165" s="7" t="n">
        <v>21012</v>
      </c>
      <c r="X165" s="7" t="n"/>
      <c r="Y165" s="7" t="n"/>
      <c r="Z165" s="7" t="n"/>
      <c r="AB165" s="7" t="n"/>
      <c r="AC165" s="7" t="n"/>
      <c r="AD165" s="7" t="n"/>
    </row>
    <row r="166">
      <c r="T166" s="4" t="inlineStr">
        <is>
          <t>2026-06-03</t>
        </is>
      </c>
      <c r="U166" s="4" t="inlineStr">
        <is>
          <t>com.logistics.rider.pedidosya</t>
        </is>
      </c>
      <c r="V166" s="4" t="n">
        <v>21635</v>
      </c>
      <c r="X166" s="4" t="n"/>
      <c r="Y166" s="4" t="n"/>
      <c r="Z166" s="4" t="n"/>
      <c r="AB166" s="4" t="n"/>
      <c r="AC166" s="4" t="n"/>
      <c r="AD166" s="4" t="n"/>
    </row>
    <row r="167">
      <c r="T167" s="7" t="inlineStr">
        <is>
          <t>2026-06-04</t>
        </is>
      </c>
      <c r="U167" s="7" t="inlineStr">
        <is>
          <t>com.logistics.rider.pedidosya</t>
        </is>
      </c>
      <c r="V167" s="7" t="n">
        <v>21969</v>
      </c>
      <c r="X167" s="7" t="n"/>
      <c r="Y167" s="7" t="n"/>
      <c r="Z167" s="7" t="n"/>
      <c r="AB167" s="7" t="n"/>
      <c r="AC167" s="7" t="n"/>
      <c r="AD167" s="7" t="n"/>
    </row>
    <row r="168">
      <c r="T168" s="4" t="inlineStr">
        <is>
          <t>2026-06-05</t>
        </is>
      </c>
      <c r="U168" s="4" t="inlineStr">
        <is>
          <t>com.logistics.rider.pedidosya</t>
        </is>
      </c>
      <c r="V168" s="4" t="n">
        <v>21723</v>
      </c>
      <c r="X168" s="4" t="n"/>
      <c r="Y168" s="4" t="n"/>
      <c r="Z168" s="4" t="n"/>
      <c r="AB168" s="4" t="n"/>
      <c r="AC168" s="4" t="n"/>
      <c r="AD168" s="4" t="n"/>
    </row>
    <row r="169">
      <c r="T169" s="7" t="inlineStr">
        <is>
          <t>2026-06-06</t>
        </is>
      </c>
      <c r="U169" s="7" t="inlineStr">
        <is>
          <t>com.logistics.rider.pedidosya</t>
        </is>
      </c>
      <c r="V169" s="7" t="n">
        <v>20879</v>
      </c>
      <c r="X169" s="7" t="n"/>
      <c r="Y169" s="7" t="n"/>
      <c r="Z169" s="7" t="n"/>
      <c r="AB169" s="7" t="n"/>
      <c r="AC169" s="7" t="n"/>
      <c r="AD169" s="7" t="n"/>
    </row>
    <row r="170">
      <c r="T170" s="4" t="inlineStr">
        <is>
          <t>2026-06-07</t>
        </is>
      </c>
      <c r="U170" s="4" t="inlineStr">
        <is>
          <t>com.logistics.rider.pedidosya</t>
        </is>
      </c>
      <c r="V170" s="4" t="n">
        <v>20783</v>
      </c>
      <c r="X170" s="4" t="n"/>
      <c r="Y170" s="4" t="n"/>
      <c r="Z170" s="4" t="n"/>
      <c r="AB170" s="4" t="n"/>
      <c r="AC170" s="4" t="n"/>
      <c r="AD170" s="4" t="n"/>
    </row>
    <row r="171">
      <c r="T171" s="7" t="inlineStr">
        <is>
          <t>2026-06-08</t>
        </is>
      </c>
      <c r="U171" s="7" t="inlineStr">
        <is>
          <t>com.logistics.rider.pedidosya</t>
        </is>
      </c>
      <c r="V171" s="7" t="n">
        <v>21875</v>
      </c>
      <c r="X171" s="7" t="n"/>
      <c r="Y171" s="7" t="n"/>
      <c r="Z171" s="7" t="n"/>
      <c r="AB171" s="7" t="n"/>
      <c r="AC171" s="7" t="n"/>
      <c r="AD171" s="7" t="n"/>
    </row>
    <row r="172">
      <c r="T172" s="4" t="inlineStr">
        <is>
          <t>2026-06-09</t>
        </is>
      </c>
      <c r="U172" s="4" t="inlineStr">
        <is>
          <t>com.logistics.rider.pedidosya</t>
        </is>
      </c>
      <c r="V172" s="4" t="n">
        <v>22103</v>
      </c>
      <c r="X172" s="4" t="n"/>
      <c r="Y172" s="4" t="n"/>
      <c r="Z172" s="4" t="n"/>
      <c r="AB172" s="4" t="n"/>
      <c r="AC172" s="4" t="n"/>
      <c r="AD172" s="4" t="n"/>
    </row>
    <row r="173">
      <c r="T173" s="7" t="inlineStr">
        <is>
          <t>2026-06-10</t>
        </is>
      </c>
      <c r="U173" s="7" t="inlineStr">
        <is>
          <t>com.logistics.rider.pedidosya</t>
        </is>
      </c>
      <c r="V173" s="7" t="n">
        <v>22799</v>
      </c>
      <c r="X173" s="7" t="n"/>
      <c r="Y173" s="7" t="n"/>
      <c r="Z173" s="7" t="n"/>
      <c r="AB173" s="7" t="n"/>
      <c r="AC173" s="7" t="n"/>
      <c r="AD173" s="7" t="n"/>
    </row>
    <row r="174">
      <c r="T174" s="4" t="inlineStr">
        <is>
          <t>2026-06-11</t>
        </is>
      </c>
      <c r="U174" s="4" t="inlineStr">
        <is>
          <t>com.logistics.rider.pedidosya</t>
        </is>
      </c>
      <c r="V174" s="4" t="n">
        <v>22705</v>
      </c>
      <c r="X174" s="4" t="n"/>
      <c r="Y174" s="4" t="n"/>
      <c r="Z174" s="4" t="n"/>
      <c r="AB174" s="4" t="n"/>
      <c r="AC174" s="4" t="n"/>
      <c r="AD174" s="4" t="n"/>
    </row>
    <row r="175">
      <c r="T175" s="7" t="inlineStr">
        <is>
          <t>2026-06-12</t>
        </is>
      </c>
      <c r="U175" s="7" t="inlineStr">
        <is>
          <t>com.logistics.rider.pedidosya</t>
        </is>
      </c>
      <c r="V175" s="7" t="n">
        <v>21885</v>
      </c>
      <c r="X175" s="7" t="n"/>
      <c r="Y175" s="7" t="n"/>
      <c r="Z175" s="7" t="n"/>
      <c r="AB175" s="7" t="n"/>
      <c r="AC175" s="7" t="n"/>
      <c r="AD175" s="7" t="n"/>
    </row>
    <row r="176">
      <c r="T176" s="4" t="inlineStr">
        <is>
          <t>2026-06-13</t>
        </is>
      </c>
      <c r="U176" s="4" t="inlineStr">
        <is>
          <t>com.logistics.rider.pedidosya</t>
        </is>
      </c>
      <c r="V176" s="4" t="n">
        <v>21360</v>
      </c>
      <c r="X176" s="4" t="n"/>
      <c r="Y176" s="4" t="n"/>
      <c r="Z176" s="4" t="n"/>
      <c r="AB176" s="4" t="n"/>
      <c r="AC176" s="4" t="n"/>
      <c r="AD176" s="4" t="n"/>
    </row>
    <row r="177">
      <c r="T177" s="7" t="inlineStr">
        <is>
          <t>2026-06-14</t>
        </is>
      </c>
      <c r="U177" s="7" t="inlineStr">
        <is>
          <t>com.logistics.rider.pedidosya</t>
        </is>
      </c>
      <c r="V177" s="7" t="n">
        <v>20612</v>
      </c>
      <c r="X177" s="7" t="n"/>
      <c r="Y177" s="7" t="n"/>
      <c r="Z177" s="7" t="n"/>
      <c r="AB177" s="7" t="n"/>
      <c r="AC177" s="7" t="n"/>
      <c r="AD177" s="7" t="n"/>
    </row>
    <row r="178">
      <c r="T178" s="4" t="inlineStr">
        <is>
          <t>2026-06-15</t>
        </is>
      </c>
      <c r="U178" s="4" t="inlineStr">
        <is>
          <t>com.logistics.rider.pedidosya</t>
        </is>
      </c>
      <c r="V178" s="4" t="n">
        <v>22101</v>
      </c>
      <c r="X178" s="4" t="n"/>
      <c r="Y178" s="4" t="n"/>
      <c r="Z178" s="4" t="n"/>
      <c r="AB178" s="4" t="n"/>
      <c r="AC178" s="4" t="n"/>
      <c r="AD178" s="4" t="n"/>
    </row>
    <row r="179">
      <c r="T179" s="7" t="inlineStr">
        <is>
          <t>2026-06-16</t>
        </is>
      </c>
      <c r="U179" s="7" t="inlineStr">
        <is>
          <t>com.logistics.rider.pedidosya</t>
        </is>
      </c>
      <c r="V179" s="7" t="n">
        <v>22665</v>
      </c>
      <c r="X179" s="7" t="n"/>
      <c r="Y179" s="7" t="n"/>
      <c r="Z179" s="7" t="n"/>
      <c r="AB179" s="7" t="n"/>
      <c r="AC179" s="7" t="n"/>
      <c r="AD179" s="7" t="n"/>
    </row>
    <row r="180">
      <c r="T180" s="4" t="inlineStr">
        <is>
          <t>2026-06-17</t>
        </is>
      </c>
      <c r="U180" s="4" t="inlineStr">
        <is>
          <t>com.logistics.rider.pedidosya</t>
        </is>
      </c>
      <c r="V180" s="4" t="n">
        <v>22473</v>
      </c>
      <c r="X180" s="4" t="n"/>
      <c r="Y180" s="4" t="n"/>
      <c r="Z180" s="4" t="n"/>
      <c r="AB180" s="4" t="n"/>
      <c r="AC180" s="4" t="n"/>
      <c r="AD180" s="4" t="n"/>
    </row>
    <row r="181">
      <c r="T181" s="7" t="inlineStr">
        <is>
          <t>2026-06-18</t>
        </is>
      </c>
      <c r="U181" s="7" t="inlineStr">
        <is>
          <t>com.logistics.rider.pedidosya</t>
        </is>
      </c>
      <c r="V181" s="7" t="n">
        <v>22903</v>
      </c>
      <c r="X181" s="7" t="n"/>
      <c r="Y181" s="7" t="n"/>
      <c r="Z181" s="7" t="n"/>
      <c r="AB181" s="7" t="n"/>
      <c r="AC181" s="7" t="n"/>
      <c r="AD181" s="7" t="n"/>
    </row>
    <row r="182">
      <c r="T182" s="4" t="inlineStr">
        <is>
          <t>2026-06-01</t>
        </is>
      </c>
      <c r="U182" s="4" t="inlineStr">
        <is>
          <t>com.logistics.rider.talabat</t>
        </is>
      </c>
      <c r="V182" s="4" t="n">
        <v>16634</v>
      </c>
      <c r="X182" s="4" t="n"/>
      <c r="Y182" s="4" t="n"/>
      <c r="Z182" s="4" t="n"/>
      <c r="AB182" s="4" t="n"/>
      <c r="AC182" s="4" t="n"/>
      <c r="AD182" s="4" t="n"/>
    </row>
    <row r="183">
      <c r="T183" s="7" t="inlineStr">
        <is>
          <t>2026-06-02</t>
        </is>
      </c>
      <c r="U183" s="7" t="inlineStr">
        <is>
          <t>com.logistics.rider.talabat</t>
        </is>
      </c>
      <c r="V183" s="7" t="n">
        <v>16721</v>
      </c>
      <c r="X183" s="7" t="n"/>
      <c r="Y183" s="7" t="n"/>
      <c r="Z183" s="7" t="n"/>
      <c r="AB183" s="7" t="n"/>
      <c r="AC183" s="7" t="n"/>
      <c r="AD183" s="7" t="n"/>
    </row>
    <row r="184">
      <c r="T184" s="4" t="inlineStr">
        <is>
          <t>2026-06-03</t>
        </is>
      </c>
      <c r="U184" s="4" t="inlineStr">
        <is>
          <t>com.logistics.rider.talabat</t>
        </is>
      </c>
      <c r="V184" s="4" t="n">
        <v>16586</v>
      </c>
      <c r="X184" s="4" t="n"/>
      <c r="Y184" s="4" t="n"/>
      <c r="Z184" s="4" t="n"/>
      <c r="AB184" s="4" t="n"/>
      <c r="AC184" s="4" t="n"/>
      <c r="AD184" s="4" t="n"/>
    </row>
    <row r="185">
      <c r="T185" s="7" t="inlineStr">
        <is>
          <t>2026-06-04</t>
        </is>
      </c>
      <c r="U185" s="7" t="inlineStr">
        <is>
          <t>com.logistics.rider.talabat</t>
        </is>
      </c>
      <c r="V185" s="7" t="n">
        <v>16419</v>
      </c>
      <c r="X185" s="7" t="n"/>
      <c r="Y185" s="7" t="n"/>
      <c r="Z185" s="7" t="n"/>
      <c r="AB185" s="7" t="n"/>
      <c r="AC185" s="7" t="n"/>
      <c r="AD185" s="7" t="n"/>
    </row>
    <row r="186">
      <c r="T186" s="4" t="inlineStr">
        <is>
          <t>2026-06-05</t>
        </is>
      </c>
      <c r="U186" s="4" t="inlineStr">
        <is>
          <t>com.logistics.rider.talabat</t>
        </is>
      </c>
      <c r="V186" s="4" t="n">
        <v>15946</v>
      </c>
      <c r="X186" s="4" t="n"/>
      <c r="Y186" s="4" t="n"/>
      <c r="Z186" s="4" t="n"/>
      <c r="AB186" s="4" t="n"/>
      <c r="AC186" s="4" t="n"/>
      <c r="AD186" s="4" t="n"/>
    </row>
    <row r="187">
      <c r="T187" s="7" t="inlineStr">
        <is>
          <t>2026-06-06</t>
        </is>
      </c>
      <c r="U187" s="7" t="inlineStr">
        <is>
          <t>com.logistics.rider.talabat</t>
        </is>
      </c>
      <c r="V187" s="7" t="n">
        <v>16042</v>
      </c>
      <c r="X187" s="7" t="n"/>
      <c r="Y187" s="7" t="n"/>
      <c r="Z187" s="7" t="n"/>
      <c r="AB187" s="7" t="n"/>
      <c r="AC187" s="7" t="n"/>
      <c r="AD187" s="7" t="n"/>
    </row>
    <row r="188">
      <c r="T188" s="4" t="inlineStr">
        <is>
          <t>2026-06-07</t>
        </is>
      </c>
      <c r="U188" s="4" t="inlineStr">
        <is>
          <t>com.logistics.rider.talabat</t>
        </is>
      </c>
      <c r="V188" s="4" t="n">
        <v>16409</v>
      </c>
      <c r="X188" s="4" t="n"/>
      <c r="Y188" s="4" t="n"/>
      <c r="Z188" s="4" t="n"/>
      <c r="AB188" s="4" t="n"/>
      <c r="AC188" s="4" t="n"/>
      <c r="AD188" s="4" t="n"/>
    </row>
    <row r="189">
      <c r="T189" s="7" t="inlineStr">
        <is>
          <t>2026-06-08</t>
        </is>
      </c>
      <c r="U189" s="7" t="inlineStr">
        <is>
          <t>com.logistics.rider.talabat</t>
        </is>
      </c>
      <c r="V189" s="7" t="n">
        <v>16831</v>
      </c>
      <c r="X189" s="7" t="n"/>
      <c r="Y189" s="7" t="n"/>
      <c r="Z189" s="7" t="n"/>
      <c r="AB189" s="7" t="n"/>
      <c r="AC189" s="7" t="n"/>
      <c r="AD189" s="7" t="n"/>
    </row>
    <row r="190">
      <c r="T190" s="4" t="inlineStr">
        <is>
          <t>2026-06-09</t>
        </is>
      </c>
      <c r="U190" s="4" t="inlineStr">
        <is>
          <t>com.logistics.rider.talabat</t>
        </is>
      </c>
      <c r="V190" s="4" t="n">
        <v>16886</v>
      </c>
      <c r="X190" s="4" t="n"/>
      <c r="Y190" s="4" t="n"/>
      <c r="Z190" s="4" t="n"/>
      <c r="AB190" s="4" t="n"/>
      <c r="AC190" s="4" t="n"/>
      <c r="AD190" s="4" t="n"/>
    </row>
    <row r="191">
      <c r="T191" s="7" t="inlineStr">
        <is>
          <t>2026-06-10</t>
        </is>
      </c>
      <c r="U191" s="7" t="inlineStr">
        <is>
          <t>com.logistics.rider.talabat</t>
        </is>
      </c>
      <c r="V191" s="7" t="n">
        <v>16694</v>
      </c>
      <c r="X191" s="7" t="n"/>
      <c r="Y191" s="7" t="n"/>
      <c r="Z191" s="7" t="n"/>
      <c r="AB191" s="7" t="n"/>
      <c r="AC191" s="7" t="n"/>
      <c r="AD191" s="7" t="n"/>
    </row>
    <row r="192">
      <c r="T192" s="4" t="inlineStr">
        <is>
          <t>2026-06-11</t>
        </is>
      </c>
      <c r="U192" s="4" t="inlineStr">
        <is>
          <t>com.logistics.rider.talabat</t>
        </is>
      </c>
      <c r="V192" s="4" t="n">
        <v>16659</v>
      </c>
      <c r="X192" s="4" t="n"/>
      <c r="Y192" s="4" t="n"/>
      <c r="Z192" s="4" t="n"/>
      <c r="AB192" s="4" t="n"/>
      <c r="AC192" s="4" t="n"/>
      <c r="AD192" s="4" t="n"/>
    </row>
    <row r="193">
      <c r="T193" s="7" t="inlineStr">
        <is>
          <t>2026-06-12</t>
        </is>
      </c>
      <c r="U193" s="7" t="inlineStr">
        <is>
          <t>com.logistics.rider.talabat</t>
        </is>
      </c>
      <c r="V193" s="7" t="n">
        <v>16268</v>
      </c>
      <c r="X193" s="7" t="n"/>
      <c r="Y193" s="7" t="n"/>
      <c r="Z193" s="7" t="n"/>
      <c r="AB193" s="7" t="n"/>
      <c r="AC193" s="7" t="n"/>
      <c r="AD193" s="7" t="n"/>
    </row>
    <row r="194">
      <c r="T194" s="4" t="inlineStr">
        <is>
          <t>2026-06-13</t>
        </is>
      </c>
      <c r="U194" s="4" t="inlineStr">
        <is>
          <t>com.logistics.rider.talabat</t>
        </is>
      </c>
      <c r="V194" s="4" t="n">
        <v>16259</v>
      </c>
      <c r="X194" s="4" t="n"/>
      <c r="Y194" s="4" t="n"/>
      <c r="Z194" s="4" t="n"/>
      <c r="AB194" s="4" t="n"/>
      <c r="AC194" s="4" t="n"/>
      <c r="AD194" s="4" t="n"/>
    </row>
    <row r="195">
      <c r="T195" s="7" t="inlineStr">
        <is>
          <t>2026-06-14</t>
        </is>
      </c>
      <c r="U195" s="7" t="inlineStr">
        <is>
          <t>com.logistics.rider.talabat</t>
        </is>
      </c>
      <c r="V195" s="7" t="n">
        <v>16600</v>
      </c>
      <c r="X195" s="7" t="n"/>
      <c r="Y195" s="7" t="n"/>
      <c r="Z195" s="7" t="n"/>
      <c r="AB195" s="7" t="n"/>
      <c r="AC195" s="7" t="n"/>
      <c r="AD195" s="7" t="n"/>
    </row>
    <row r="196">
      <c r="T196" s="4" t="inlineStr">
        <is>
          <t>2026-06-15</t>
        </is>
      </c>
      <c r="U196" s="4" t="inlineStr">
        <is>
          <t>com.logistics.rider.talabat</t>
        </is>
      </c>
      <c r="V196" s="4" t="n">
        <v>16913</v>
      </c>
      <c r="X196" s="4" t="n"/>
      <c r="Y196" s="4" t="n"/>
      <c r="Z196" s="4" t="n"/>
      <c r="AB196" s="4" t="n"/>
      <c r="AC196" s="4" t="n"/>
      <c r="AD196" s="4" t="n"/>
    </row>
    <row r="197">
      <c r="T197" s="7" t="inlineStr">
        <is>
          <t>2026-06-16</t>
        </is>
      </c>
      <c r="U197" s="7" t="inlineStr">
        <is>
          <t>com.logistics.rider.talabat</t>
        </is>
      </c>
      <c r="V197" s="7" t="n">
        <v>16991</v>
      </c>
      <c r="X197" s="7" t="n"/>
      <c r="Y197" s="7" t="n"/>
      <c r="Z197" s="7" t="n"/>
      <c r="AB197" s="7" t="n"/>
      <c r="AC197" s="7" t="n"/>
      <c r="AD197" s="7" t="n"/>
    </row>
    <row r="198">
      <c r="T198" s="4" t="inlineStr">
        <is>
          <t>2026-06-17</t>
        </is>
      </c>
      <c r="U198" s="4" t="inlineStr">
        <is>
          <t>com.logistics.rider.talabat</t>
        </is>
      </c>
      <c r="V198" s="4" t="n">
        <v>17365</v>
      </c>
      <c r="X198" s="4" t="n"/>
      <c r="Y198" s="4" t="n"/>
      <c r="Z198" s="4" t="n"/>
      <c r="AB198" s="4" t="n"/>
      <c r="AC198" s="4" t="n"/>
      <c r="AD198" s="4" t="n"/>
    </row>
    <row r="199">
      <c r="T199" s="7" t="inlineStr">
        <is>
          <t>2026-06-18</t>
        </is>
      </c>
      <c r="U199" s="7" t="inlineStr">
        <is>
          <t>com.logistics.rider.talabat</t>
        </is>
      </c>
      <c r="V199" s="7" t="n">
        <v>16944</v>
      </c>
      <c r="X199" s="7" t="n"/>
      <c r="Y199" s="7" t="n"/>
      <c r="Z199" s="7" t="n"/>
      <c r="AB199" s="7" t="n"/>
      <c r="AC199" s="7" t="n"/>
      <c r="AD199" s="7" t="n"/>
    </row>
    <row r="200">
      <c r="T200" s="4" t="inlineStr">
        <is>
          <t>2026-06-01</t>
        </is>
      </c>
      <c r="U200" s="4" t="inlineStr">
        <is>
          <t>com.logistics.rider.woowabros</t>
        </is>
      </c>
      <c r="V200" s="4" t="n">
        <v>724</v>
      </c>
      <c r="X200" s="4" t="n"/>
      <c r="Y200" s="4" t="n"/>
      <c r="Z200" s="4" t="n"/>
      <c r="AB200" s="4" t="n"/>
      <c r="AC200" s="4" t="n"/>
      <c r="AD200" s="4" t="n"/>
    </row>
    <row r="201">
      <c r="T201" s="7" t="inlineStr">
        <is>
          <t>2026-06-02</t>
        </is>
      </c>
      <c r="U201" s="7" t="inlineStr">
        <is>
          <t>com.logistics.rider.woowabros</t>
        </is>
      </c>
      <c r="V201" s="7" t="n">
        <v>746</v>
      </c>
      <c r="X201" s="7" t="n"/>
      <c r="Y201" s="7" t="n"/>
      <c r="Z201" s="7" t="n"/>
      <c r="AB201" s="7" t="n"/>
      <c r="AC201" s="7" t="n"/>
      <c r="AD201" s="7" t="n"/>
    </row>
    <row r="202">
      <c r="T202" s="4" t="inlineStr">
        <is>
          <t>2026-06-03</t>
        </is>
      </c>
      <c r="U202" s="4" t="inlineStr">
        <is>
          <t>com.logistics.rider.woowabros</t>
        </is>
      </c>
      <c r="V202" s="4" t="n">
        <v>723</v>
      </c>
      <c r="X202" s="4" t="n"/>
      <c r="Y202" s="4" t="n"/>
      <c r="Z202" s="4" t="n"/>
      <c r="AB202" s="4" t="n"/>
      <c r="AC202" s="4" t="n"/>
      <c r="AD202" s="4" t="n"/>
    </row>
    <row r="203">
      <c r="T203" s="7" t="inlineStr">
        <is>
          <t>2026-06-04</t>
        </is>
      </c>
      <c r="U203" s="7" t="inlineStr">
        <is>
          <t>com.logistics.rider.woowabros</t>
        </is>
      </c>
      <c r="V203" s="7" t="n">
        <v>708</v>
      </c>
      <c r="X203" s="7" t="n"/>
      <c r="Y203" s="7" t="n"/>
      <c r="Z203" s="7" t="n"/>
      <c r="AB203" s="7" t="n"/>
      <c r="AC203" s="7" t="n"/>
      <c r="AD203" s="7" t="n"/>
    </row>
    <row r="204">
      <c r="T204" s="4" t="inlineStr">
        <is>
          <t>2026-06-05</t>
        </is>
      </c>
      <c r="U204" s="4" t="inlineStr">
        <is>
          <t>com.logistics.rider.woowabros</t>
        </is>
      </c>
      <c r="V204" s="4" t="n">
        <v>735</v>
      </c>
      <c r="X204" s="4" t="n"/>
      <c r="Y204" s="4" t="n"/>
      <c r="Z204" s="4" t="n"/>
      <c r="AB204" s="4" t="n"/>
      <c r="AC204" s="4" t="n"/>
      <c r="AD204" s="4" t="n"/>
    </row>
    <row r="205">
      <c r="T205" s="7" t="inlineStr">
        <is>
          <t>2026-06-06</t>
        </is>
      </c>
      <c r="U205" s="7" t="inlineStr">
        <is>
          <t>com.logistics.rider.woowabros</t>
        </is>
      </c>
      <c r="V205" s="7" t="n">
        <v>714</v>
      </c>
      <c r="X205" s="7" t="n"/>
      <c r="Y205" s="7" t="n"/>
      <c r="Z205" s="7" t="n"/>
      <c r="AB205" s="7" t="n"/>
      <c r="AC205" s="7" t="n"/>
      <c r="AD205" s="7" t="n"/>
    </row>
    <row r="206">
      <c r="T206" s="4" t="inlineStr">
        <is>
          <t>2026-06-07</t>
        </is>
      </c>
      <c r="U206" s="4" t="inlineStr">
        <is>
          <t>com.logistics.rider.woowabros</t>
        </is>
      </c>
      <c r="V206" s="4" t="n">
        <v>706</v>
      </c>
      <c r="X206" s="4" t="n"/>
      <c r="Y206" s="4" t="n"/>
      <c r="Z206" s="4" t="n"/>
      <c r="AB206" s="4" t="n"/>
      <c r="AC206" s="4" t="n"/>
      <c r="AD206" s="4" t="n"/>
    </row>
    <row r="207">
      <c r="T207" s="7" t="inlineStr">
        <is>
          <t>2026-06-08</t>
        </is>
      </c>
      <c r="U207" s="7" t="inlineStr">
        <is>
          <t>com.logistics.rider.woowabros</t>
        </is>
      </c>
      <c r="V207" s="7" t="n">
        <v>729</v>
      </c>
      <c r="X207" s="7" t="n"/>
      <c r="Y207" s="7" t="n"/>
      <c r="Z207" s="7" t="n"/>
      <c r="AB207" s="7" t="n"/>
      <c r="AC207" s="7" t="n"/>
      <c r="AD207" s="7" t="n"/>
    </row>
    <row r="208">
      <c r="T208" s="4" t="inlineStr">
        <is>
          <t>2026-06-09</t>
        </is>
      </c>
      <c r="U208" s="4" t="inlineStr">
        <is>
          <t>com.logistics.rider.woowabros</t>
        </is>
      </c>
      <c r="V208" s="4" t="n">
        <v>719</v>
      </c>
      <c r="X208" s="4" t="n"/>
      <c r="Y208" s="4" t="n"/>
      <c r="Z208" s="4" t="n"/>
      <c r="AB208" s="4" t="n"/>
      <c r="AC208" s="4" t="n"/>
      <c r="AD208" s="4" t="n"/>
    </row>
    <row r="209">
      <c r="T209" s="7" t="inlineStr">
        <is>
          <t>2026-06-10</t>
        </is>
      </c>
      <c r="U209" s="7" t="inlineStr">
        <is>
          <t>com.logistics.rider.woowabros</t>
        </is>
      </c>
      <c r="V209" s="7" t="n">
        <v>719</v>
      </c>
      <c r="X209" s="7" t="n"/>
      <c r="Y209" s="7" t="n"/>
      <c r="Z209" s="7" t="n"/>
      <c r="AB209" s="7" t="n"/>
      <c r="AC209" s="7" t="n"/>
      <c r="AD209" s="7" t="n"/>
    </row>
    <row r="210">
      <c r="T210" s="4" t="inlineStr">
        <is>
          <t>2026-06-11</t>
        </is>
      </c>
      <c r="U210" s="4" t="inlineStr">
        <is>
          <t>com.logistics.rider.woowabros</t>
        </is>
      </c>
      <c r="V210" s="4" t="n">
        <v>730</v>
      </c>
      <c r="X210" s="4" t="n"/>
      <c r="Y210" s="4" t="n"/>
      <c r="Z210" s="4" t="n"/>
      <c r="AB210" s="4" t="n"/>
      <c r="AC210" s="4" t="n"/>
      <c r="AD210" s="4" t="n"/>
    </row>
    <row r="211">
      <c r="T211" s="7" t="inlineStr">
        <is>
          <t>2026-06-12</t>
        </is>
      </c>
      <c r="U211" s="7" t="inlineStr">
        <is>
          <t>com.logistics.rider.woowabros</t>
        </is>
      </c>
      <c r="V211" s="7" t="n">
        <v>740</v>
      </c>
      <c r="X211" s="7" t="n"/>
      <c r="Y211" s="7" t="n"/>
      <c r="Z211" s="7" t="n"/>
      <c r="AB211" s="7" t="n"/>
      <c r="AC211" s="7" t="n"/>
      <c r="AD211" s="7" t="n"/>
    </row>
    <row r="212">
      <c r="T212" s="4" t="inlineStr">
        <is>
          <t>2026-06-13</t>
        </is>
      </c>
      <c r="U212" s="4" t="inlineStr">
        <is>
          <t>com.logistics.rider.woowabros</t>
        </is>
      </c>
      <c r="V212" s="4" t="n">
        <v>708</v>
      </c>
      <c r="X212" s="4" t="n"/>
      <c r="Y212" s="4" t="n"/>
      <c r="Z212" s="4" t="n"/>
      <c r="AB212" s="4" t="n"/>
      <c r="AC212" s="4" t="n"/>
      <c r="AD212" s="4" t="n"/>
    </row>
    <row r="213">
      <c r="T213" s="7" t="inlineStr">
        <is>
          <t>2026-06-14</t>
        </is>
      </c>
      <c r="U213" s="7" t="inlineStr">
        <is>
          <t>com.logistics.rider.woowabros</t>
        </is>
      </c>
      <c r="V213" s="7" t="n">
        <v>698</v>
      </c>
      <c r="X213" s="7" t="n"/>
      <c r="Y213" s="7" t="n"/>
      <c r="Z213" s="7" t="n"/>
      <c r="AB213" s="7" t="n"/>
      <c r="AC213" s="7" t="n"/>
      <c r="AD213" s="7" t="n"/>
    </row>
    <row r="214">
      <c r="T214" s="4" t="inlineStr">
        <is>
          <t>2026-06-15</t>
        </is>
      </c>
      <c r="U214" s="4" t="inlineStr">
        <is>
          <t>com.logistics.rider.woowabros</t>
        </is>
      </c>
      <c r="V214" s="4" t="n">
        <v>691</v>
      </c>
      <c r="X214" s="4" t="n"/>
      <c r="Y214" s="4" t="n"/>
      <c r="Z214" s="4" t="n"/>
      <c r="AB214" s="4" t="n"/>
      <c r="AC214" s="4" t="n"/>
      <c r="AD214" s="4" t="n"/>
    </row>
    <row r="215">
      <c r="T215" s="7" t="inlineStr">
        <is>
          <t>2026-06-16</t>
        </is>
      </c>
      <c r="U215" s="7" t="inlineStr">
        <is>
          <t>com.logistics.rider.woowabros</t>
        </is>
      </c>
      <c r="V215" s="7" t="n">
        <v>695</v>
      </c>
      <c r="X215" s="7" t="n"/>
      <c r="Y215" s="7" t="n"/>
      <c r="Z215" s="7" t="n"/>
      <c r="AB215" s="7" t="n"/>
      <c r="AC215" s="7" t="n"/>
      <c r="AD215" s="7" t="n"/>
    </row>
    <row r="216">
      <c r="T216" s="4" t="inlineStr">
        <is>
          <t>2026-06-17</t>
        </is>
      </c>
      <c r="U216" s="4" t="inlineStr">
        <is>
          <t>com.logistics.rider.woowabros</t>
        </is>
      </c>
      <c r="V216" s="4" t="n">
        <v>706</v>
      </c>
      <c r="X216" s="4" t="n"/>
      <c r="Y216" s="4" t="n"/>
      <c r="Z216" s="4" t="n"/>
      <c r="AB216" s="4" t="n"/>
      <c r="AC216" s="4" t="n"/>
      <c r="AD216" s="4" t="n"/>
    </row>
    <row r="217">
      <c r="T217" s="7" t="inlineStr">
        <is>
          <t>2026-06-18</t>
        </is>
      </c>
      <c r="U217" s="7" t="inlineStr">
        <is>
          <t>com.logistics.rider.woowabros</t>
        </is>
      </c>
      <c r="V217" s="7" t="n">
        <v>701</v>
      </c>
      <c r="X217" s="7" t="n"/>
      <c r="Y217" s="7" t="n"/>
      <c r="Z217" s="7" t="n"/>
      <c r="AB217" s="7" t="n"/>
      <c r="AC217" s="7" t="n"/>
      <c r="AD217" s="7" t="n"/>
    </row>
    <row r="218">
      <c r="T218" s="4" t="inlineStr">
        <is>
          <t>2026-06-01</t>
        </is>
      </c>
      <c r="U218" s="4" t="inlineStr">
        <is>
          <t>com.logistics.rider.yemeksepeti</t>
        </is>
      </c>
      <c r="V218" s="4" t="n">
        <v>2188</v>
      </c>
      <c r="X218" s="4" t="n"/>
      <c r="Y218" s="4" t="n"/>
      <c r="Z218" s="4" t="n"/>
      <c r="AB218" s="4" t="n"/>
      <c r="AC218" s="4" t="n"/>
      <c r="AD218" s="4" t="n"/>
    </row>
    <row r="219">
      <c r="T219" s="7" t="inlineStr">
        <is>
          <t>2026-06-02</t>
        </is>
      </c>
      <c r="U219" s="7" t="inlineStr">
        <is>
          <t>com.logistics.rider.yemeksepeti</t>
        </is>
      </c>
      <c r="V219" s="7" t="n">
        <v>2046</v>
      </c>
      <c r="X219" s="7" t="n"/>
      <c r="Y219" s="7" t="n"/>
      <c r="Z219" s="7" t="n"/>
      <c r="AB219" s="7" t="n"/>
      <c r="AC219" s="7" t="n"/>
      <c r="AD219" s="7" t="n"/>
    </row>
    <row r="220">
      <c r="T220" s="4" t="inlineStr">
        <is>
          <t>2026-06-03</t>
        </is>
      </c>
      <c r="U220" s="4" t="inlineStr">
        <is>
          <t>com.logistics.rider.yemeksepeti</t>
        </is>
      </c>
      <c r="V220" s="4" t="n">
        <v>2338</v>
      </c>
      <c r="X220" s="4" t="n"/>
      <c r="Y220" s="4" t="n"/>
      <c r="Z220" s="4" t="n"/>
      <c r="AB220" s="4" t="n"/>
      <c r="AC220" s="4" t="n"/>
      <c r="AD220" s="4" t="n"/>
    </row>
    <row r="221">
      <c r="T221" s="7" t="inlineStr">
        <is>
          <t>2026-06-04</t>
        </is>
      </c>
      <c r="U221" s="7" t="inlineStr">
        <is>
          <t>com.logistics.rider.yemeksepeti</t>
        </is>
      </c>
      <c r="V221" s="7" t="n">
        <v>2152</v>
      </c>
      <c r="X221" s="7" t="n"/>
      <c r="Y221" s="7" t="n"/>
      <c r="Z221" s="7" t="n"/>
      <c r="AB221" s="7" t="n"/>
      <c r="AC221" s="7" t="n"/>
      <c r="AD221" s="7" t="n"/>
    </row>
    <row r="222">
      <c r="T222" s="4" t="inlineStr">
        <is>
          <t>2026-06-05</t>
        </is>
      </c>
      <c r="U222" s="4" t="inlineStr">
        <is>
          <t>com.logistics.rider.yemeksepeti</t>
        </is>
      </c>
      <c r="V222" s="4" t="n">
        <v>2003</v>
      </c>
      <c r="X222" s="4" t="n"/>
      <c r="Y222" s="4" t="n"/>
      <c r="Z222" s="4" t="n"/>
      <c r="AB222" s="4" t="n"/>
      <c r="AC222" s="4" t="n"/>
      <c r="AD222" s="4" t="n"/>
    </row>
    <row r="223">
      <c r="T223" s="7" t="inlineStr">
        <is>
          <t>2026-06-06</t>
        </is>
      </c>
      <c r="U223" s="7" t="inlineStr">
        <is>
          <t>com.logistics.rider.yemeksepeti</t>
        </is>
      </c>
      <c r="V223" s="7" t="n">
        <v>1895</v>
      </c>
      <c r="X223" s="7" t="n"/>
      <c r="Y223" s="7" t="n"/>
      <c r="Z223" s="7" t="n"/>
      <c r="AB223" s="7" t="n"/>
      <c r="AC223" s="7" t="n"/>
      <c r="AD223" s="7" t="n"/>
    </row>
    <row r="224">
      <c r="T224" s="4" t="inlineStr">
        <is>
          <t>2026-06-07</t>
        </is>
      </c>
      <c r="U224" s="4" t="inlineStr">
        <is>
          <t>com.logistics.rider.yemeksepeti</t>
        </is>
      </c>
      <c r="V224" s="4" t="n">
        <v>1935</v>
      </c>
      <c r="X224" s="4" t="n"/>
      <c r="Y224" s="4" t="n"/>
      <c r="Z224" s="4" t="n"/>
      <c r="AB224" s="4" t="n"/>
      <c r="AC224" s="4" t="n"/>
      <c r="AD224" s="4" t="n"/>
    </row>
    <row r="225">
      <c r="T225" s="7" t="inlineStr">
        <is>
          <t>2026-06-08</t>
        </is>
      </c>
      <c r="U225" s="7" t="inlineStr">
        <is>
          <t>com.logistics.rider.yemeksepeti</t>
        </is>
      </c>
      <c r="V225" s="7" t="n">
        <v>2037</v>
      </c>
      <c r="X225" s="7" t="n"/>
      <c r="Y225" s="7" t="n"/>
      <c r="Z225" s="7" t="n"/>
      <c r="AB225" s="7" t="n"/>
      <c r="AC225" s="7" t="n"/>
      <c r="AD225" s="7" t="n"/>
    </row>
    <row r="226">
      <c r="T226" s="4" t="inlineStr">
        <is>
          <t>2026-06-09</t>
        </is>
      </c>
      <c r="U226" s="4" t="inlineStr">
        <is>
          <t>com.logistics.rider.yemeksepeti</t>
        </is>
      </c>
      <c r="V226" s="4" t="n">
        <v>2049</v>
      </c>
      <c r="X226" s="4" t="n"/>
      <c r="Y226" s="4" t="n"/>
      <c r="Z226" s="4" t="n"/>
      <c r="AB226" s="4" t="n"/>
      <c r="AC226" s="4" t="n"/>
      <c r="AD226" s="4" t="n"/>
    </row>
    <row r="227">
      <c r="T227" s="7" t="inlineStr">
        <is>
          <t>2026-06-10</t>
        </is>
      </c>
      <c r="U227" s="7" t="inlineStr">
        <is>
          <t>com.logistics.rider.yemeksepeti</t>
        </is>
      </c>
      <c r="V227" s="7" t="n">
        <v>2325</v>
      </c>
      <c r="X227" s="7" t="n"/>
      <c r="Y227" s="7" t="n"/>
      <c r="Z227" s="7" t="n"/>
      <c r="AB227" s="7" t="n"/>
      <c r="AC227" s="7" t="n"/>
      <c r="AD227" s="7" t="n"/>
    </row>
    <row r="228">
      <c r="T228" s="4" t="inlineStr">
        <is>
          <t>2026-06-11</t>
        </is>
      </c>
      <c r="U228" s="4" t="inlineStr">
        <is>
          <t>com.logistics.rider.yemeksepeti</t>
        </is>
      </c>
      <c r="V228" s="4" t="n">
        <v>2216</v>
      </c>
      <c r="X228" s="4" t="n"/>
      <c r="Y228" s="4" t="n"/>
      <c r="Z228" s="4" t="n"/>
      <c r="AB228" s="4" t="n"/>
      <c r="AC228" s="4" t="n"/>
      <c r="AD228" s="4" t="n"/>
    </row>
    <row r="229">
      <c r="T229" s="7" t="inlineStr">
        <is>
          <t>2026-06-12</t>
        </is>
      </c>
      <c r="U229" s="7" t="inlineStr">
        <is>
          <t>com.logistics.rider.yemeksepeti</t>
        </is>
      </c>
      <c r="V229" s="7" t="n">
        <v>2037</v>
      </c>
      <c r="X229" s="7" t="n"/>
      <c r="Y229" s="7" t="n"/>
      <c r="Z229" s="7" t="n"/>
      <c r="AB229" s="7" t="n"/>
      <c r="AC229" s="7" t="n"/>
      <c r="AD229" s="7" t="n"/>
    </row>
    <row r="230">
      <c r="T230" s="4" t="inlineStr">
        <is>
          <t>2026-06-13</t>
        </is>
      </c>
      <c r="U230" s="4" t="inlineStr">
        <is>
          <t>com.logistics.rider.yemeksepeti</t>
        </is>
      </c>
      <c r="V230" s="4" t="n">
        <v>2046</v>
      </c>
      <c r="X230" s="4" t="n"/>
      <c r="Y230" s="4" t="n"/>
      <c r="Z230" s="4" t="n"/>
      <c r="AB230" s="4" t="n"/>
      <c r="AC230" s="4" t="n"/>
      <c r="AD230" s="4" t="n"/>
    </row>
    <row r="231">
      <c r="T231" s="7" t="inlineStr">
        <is>
          <t>2026-06-14</t>
        </is>
      </c>
      <c r="U231" s="7" t="inlineStr">
        <is>
          <t>com.logistics.rider.yemeksepeti</t>
        </is>
      </c>
      <c r="V231" s="7" t="n">
        <v>2035</v>
      </c>
      <c r="X231" s="7" t="n"/>
      <c r="Y231" s="7" t="n"/>
      <c r="Z231" s="7" t="n"/>
      <c r="AB231" s="7" t="n"/>
      <c r="AC231" s="7" t="n"/>
      <c r="AD231" s="7" t="n"/>
    </row>
    <row r="232">
      <c r="T232" s="4" t="inlineStr">
        <is>
          <t>2026-06-15</t>
        </is>
      </c>
      <c r="U232" s="4" t="inlineStr">
        <is>
          <t>com.logistics.rider.yemeksepeti</t>
        </is>
      </c>
      <c r="V232" s="4" t="n">
        <v>2182</v>
      </c>
      <c r="X232" s="4" t="n"/>
      <c r="Y232" s="4" t="n"/>
      <c r="Z232" s="4" t="n"/>
      <c r="AB232" s="4" t="n"/>
      <c r="AC232" s="4" t="n"/>
      <c r="AD232" s="4" t="n"/>
    </row>
    <row r="233">
      <c r="T233" s="7" t="inlineStr">
        <is>
          <t>2026-06-16</t>
        </is>
      </c>
      <c r="U233" s="7" t="inlineStr">
        <is>
          <t>com.logistics.rider.yemeksepeti</t>
        </is>
      </c>
      <c r="V233" s="7" t="n">
        <v>2156</v>
      </c>
      <c r="X233" s="7" t="n"/>
      <c r="Y233" s="7" t="n"/>
      <c r="Z233" s="7" t="n"/>
      <c r="AB233" s="7" t="n"/>
      <c r="AC233" s="7" t="n"/>
      <c r="AD233" s="7" t="n"/>
    </row>
    <row r="234">
      <c r="T234" s="4" t="inlineStr">
        <is>
          <t>2026-06-17</t>
        </is>
      </c>
      <c r="U234" s="4" t="inlineStr">
        <is>
          <t>com.logistics.rider.yemeksepeti</t>
        </is>
      </c>
      <c r="V234" s="4" t="n">
        <v>2437</v>
      </c>
      <c r="X234" s="4" t="n"/>
      <c r="Y234" s="4" t="n"/>
      <c r="Z234" s="4" t="n"/>
      <c r="AB234" s="4" t="n"/>
      <c r="AC234" s="4" t="n"/>
      <c r="AD234" s="4" t="n"/>
    </row>
    <row r="235">
      <c r="T235" s="7" t="inlineStr">
        <is>
          <t>2026-06-18</t>
        </is>
      </c>
      <c r="U235" s="7" t="inlineStr">
        <is>
          <t>com.logistics.rider.yemeksepeti</t>
        </is>
      </c>
      <c r="V235" s="7" t="n">
        <v>2214</v>
      </c>
      <c r="X235" s="7" t="n"/>
      <c r="Y235" s="7" t="n"/>
      <c r="Z235" s="7" t="n"/>
      <c r="AB235" s="7" t="n"/>
      <c r="AC235" s="7" t="n"/>
      <c r="AD235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2026-06-19T15:06:03Z</dcterms:created>
  <dcterms:modified xmlns:dcterms="http://purl.org/dc/terms/" xmlns:xsi="http://www.w3.org/2001/XMLSchema-instance" xsi:type="dcterms:W3CDTF">2026-06-19T15:06:03Z</dcterms:modified>
</cp:coreProperties>
</file>