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mputer Tools\"/>
    </mc:Choice>
  </mc:AlternateContent>
  <xr:revisionPtr revIDLastSave="0" documentId="13_ncr:1_{129BE56C-8B84-4F01-A944-E45C61DE73C1}" xr6:coauthVersionLast="47" xr6:coauthVersionMax="47" xr10:uidLastSave="{00000000-0000-0000-0000-000000000000}"/>
  <bookViews>
    <workbookView xWindow="-108" yWindow="-108" windowWidth="23256" windowHeight="12456" xr2:uid="{4208F840-4A1C-46E7-8C3B-CC3AF1F22887}"/>
  </bookViews>
  <sheets>
    <sheet name="Sheet1" sheetId="1" r:id="rId1"/>
    <sheet name="Graphs" sheetId="2" r:id="rId2"/>
  </sheets>
  <definedNames>
    <definedName name="_xlnm._FilterDatabase" localSheetId="0" hidden="1">Sheet1!$A$1:$I$1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<sst xmlns="http://schemas.openxmlformats.org/spreadsheetml/2006/main" count="317" uniqueCount="111">
  <si>
    <r>
      <t>EEID</t>
    </r>
    <r>
      <rPr>
        <sz val="9"/>
        <color rgb="FF000000"/>
        <rFont val="Arial"/>
        <family val="2"/>
      </rPr>
      <t> </t>
    </r>
  </si>
  <si>
    <r>
      <t>Full Name</t>
    </r>
    <r>
      <rPr>
        <sz val="9"/>
        <color rgb="FF000000"/>
        <rFont val="Arial"/>
        <family val="2"/>
      </rPr>
      <t> </t>
    </r>
  </si>
  <si>
    <r>
      <t>Job Title</t>
    </r>
    <r>
      <rPr>
        <sz val="9"/>
        <color rgb="FF000000"/>
        <rFont val="Arial"/>
        <family val="2"/>
      </rPr>
      <t> </t>
    </r>
  </si>
  <si>
    <r>
      <t>Department</t>
    </r>
    <r>
      <rPr>
        <sz val="9"/>
        <color rgb="FF000000"/>
        <rFont val="Arial"/>
        <family val="2"/>
      </rPr>
      <t> </t>
    </r>
  </si>
  <si>
    <r>
      <t>Gender</t>
    </r>
    <r>
      <rPr>
        <sz val="9"/>
        <color rgb="FF000000"/>
        <rFont val="Arial"/>
        <family val="2"/>
      </rPr>
      <t> </t>
    </r>
  </si>
  <si>
    <r>
      <t>Age</t>
    </r>
    <r>
      <rPr>
        <sz val="9"/>
        <color rgb="FF000000"/>
        <rFont val="Arial"/>
        <family val="2"/>
      </rPr>
      <t> </t>
    </r>
  </si>
  <si>
    <r>
      <t>Annual Salary</t>
    </r>
    <r>
      <rPr>
        <sz val="9"/>
        <color rgb="FF000000"/>
        <rFont val="Arial"/>
        <family val="2"/>
      </rPr>
      <t> </t>
    </r>
  </si>
  <si>
    <r>
      <t>Country</t>
    </r>
    <r>
      <rPr>
        <sz val="9"/>
        <color rgb="FF000000"/>
        <rFont val="Arial"/>
        <family val="2"/>
      </rPr>
      <t> </t>
    </r>
  </si>
  <si>
    <r>
      <t>City</t>
    </r>
    <r>
      <rPr>
        <sz val="9"/>
        <color rgb="FF000000"/>
        <rFont val="Arial"/>
        <family val="2"/>
      </rPr>
      <t> </t>
    </r>
  </si>
  <si>
    <t>E02387 </t>
  </si>
  <si>
    <t>Emily Davis </t>
  </si>
  <si>
    <t>Sr. Manger </t>
  </si>
  <si>
    <t>IT </t>
  </si>
  <si>
    <t>Female </t>
  </si>
  <si>
    <t>55 </t>
  </si>
  <si>
    <t>$141,604 </t>
  </si>
  <si>
    <t>United States </t>
  </si>
  <si>
    <t>Seattle </t>
  </si>
  <si>
    <t>E04105 </t>
  </si>
  <si>
    <t>Theodore Dinh </t>
  </si>
  <si>
    <t>Technical Architect </t>
  </si>
  <si>
    <t>Male </t>
  </si>
  <si>
    <t>59 </t>
  </si>
  <si>
    <t>$99,975 </t>
  </si>
  <si>
    <t>China </t>
  </si>
  <si>
    <t>Chongqing </t>
  </si>
  <si>
    <t>E02572 </t>
  </si>
  <si>
    <t>Luna Sanders </t>
  </si>
  <si>
    <t>Director </t>
  </si>
  <si>
    <t>Finance </t>
  </si>
  <si>
    <t>50 </t>
  </si>
  <si>
    <t>$163,099 </t>
  </si>
  <si>
    <t>Chicago </t>
  </si>
  <si>
    <t>E02832 </t>
  </si>
  <si>
    <t>Penelope Jordan </t>
  </si>
  <si>
    <t>Computer Systems Manager </t>
  </si>
  <si>
    <t>26 </t>
  </si>
  <si>
    <t>$84,913 </t>
  </si>
  <si>
    <t>E01639 </t>
  </si>
  <si>
    <t>Austin Vo </t>
  </si>
  <si>
    <t>Sr. Analyst </t>
  </si>
  <si>
    <t>$95,409 </t>
  </si>
  <si>
    <t>Phoenix </t>
  </si>
  <si>
    <t>E00644 </t>
  </si>
  <si>
    <t>Joshua Gupta </t>
  </si>
  <si>
    <t>Account Representative </t>
  </si>
  <si>
    <t>Sales </t>
  </si>
  <si>
    <t>57 </t>
  </si>
  <si>
    <t>$50,994 </t>
  </si>
  <si>
    <t>E01550 </t>
  </si>
  <si>
    <t>Ruby Barnes </t>
  </si>
  <si>
    <t>Manager </t>
  </si>
  <si>
    <t>27 </t>
  </si>
  <si>
    <t>$119,746 </t>
  </si>
  <si>
    <t>E04332 </t>
  </si>
  <si>
    <t>Luke Martin </t>
  </si>
  <si>
    <t>Analyst </t>
  </si>
  <si>
    <t>25 </t>
  </si>
  <si>
    <t>$41,336 </t>
  </si>
  <si>
    <t>Miami </t>
  </si>
  <si>
    <t>E04533 </t>
  </si>
  <si>
    <t>Easton Bailey </t>
  </si>
  <si>
    <t>Accounting </t>
  </si>
  <si>
    <t>29 </t>
  </si>
  <si>
    <t>$113,527 </t>
  </si>
  <si>
    <t>Austin </t>
  </si>
  <si>
    <t>E03838 </t>
  </si>
  <si>
    <t>Madeline Walker </t>
  </si>
  <si>
    <t>34 </t>
  </si>
  <si>
    <t>$77,203 </t>
  </si>
  <si>
    <t>ANSWERS:-</t>
  </si>
  <si>
    <t>Luna Sanders</t>
  </si>
  <si>
    <t>Luke Martin (E04332)</t>
  </si>
  <si>
    <t>Theodore Dinh (E04105)</t>
  </si>
  <si>
    <t>Filter Applied</t>
  </si>
  <si>
    <t>Average</t>
  </si>
  <si>
    <t>Employees older than 50</t>
  </si>
  <si>
    <t>Top earner</t>
  </si>
  <si>
    <t>Youngest employee</t>
  </si>
  <si>
    <t>Oldest employee</t>
  </si>
  <si>
    <t>2.7b</t>
  </si>
  <si>
    <t>Females in IT</t>
  </si>
  <si>
    <t>All emp. From US</t>
  </si>
  <si>
    <t>Avg salary(male)</t>
  </si>
  <si>
    <t>Avg salary(female)</t>
  </si>
  <si>
    <t>AVERAGE(G2:G11)</t>
  </si>
  <si>
    <t>COUNTIF(F2:F10, "&gt;50")</t>
  </si>
  <si>
    <t>IT total annual salary</t>
  </si>
  <si>
    <t>SUMIFS(G2:G10, D2:D10, "IT")</t>
  </si>
  <si>
    <t>COUNTIFS(E2:E10,D2:D10, "Female","IT")</t>
  </si>
  <si>
    <t>INDEX(A2:A10, MATCH(MAX(G2:G10), G2:G10, 0))</t>
  </si>
  <si>
    <t>INDEX(B2:B10, MATCH(MIN(F2:F10), F2:F10, 0)) &amp; " - " &amp; INDEX(A2:A10, MATCH(MIN(F2:F10), F2:F10, 0))</t>
  </si>
  <si>
    <t>INDEX(B2:B10, MATCH(MAX(F2:F10), F2:F10, 0)) &amp; " - " &amp; INDEX(A2:A10, MATCH(MAX(F2:F10), F2:F10, 0))</t>
  </si>
  <si>
    <t>COUNTIF(H2:H10, "United States")</t>
  </si>
  <si>
    <t>AVERAGEIFS(G2:G10, E2:E10, "Female")</t>
  </si>
  <si>
    <t>AVERAGEIFS(G2:G10, E2:E10, "Male")</t>
  </si>
  <si>
    <t>2.9b</t>
  </si>
  <si>
    <t>All Managers</t>
  </si>
  <si>
    <t>Ruby Barnes</t>
  </si>
  <si>
    <t>JOIN(", ", TRUE, IF((D2:D10="IT")*(ISNUMBER(SEARCH("Manager", C2:C10))), B2:B10, ""))</t>
  </si>
  <si>
    <t>Row Labels</t>
  </si>
  <si>
    <t>Grand Total</t>
  </si>
  <si>
    <t>Count of Gender </t>
  </si>
  <si>
    <t>Count of Country </t>
  </si>
  <si>
    <t>Count of Job Title </t>
  </si>
  <si>
    <t>Count of Department </t>
  </si>
  <si>
    <t>Count of Age </t>
  </si>
  <si>
    <t>Count of Annual Salary </t>
  </si>
  <si>
    <t>Count of City </t>
  </si>
  <si>
    <t>Count of Full Name </t>
  </si>
  <si>
    <t># I can not use the formulas,therefore, I have put the formulas for your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</si>
</sst>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u/>
      <sz val="9"/>
      <color rgb="FF00000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Exam.xlsx]Graphs!PivotTable1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Graphs!$L$4:$L$6</c:f>
              <c:strCache>
                <c:ptCount val="2"/>
                <c:pt idx="0">
                  <c:v>Female </c:v>
                </c:pt>
                <c:pt idx="1">
                  <c:v>Male </c:v>
                </c:pt>
              </c:strCache>
            </c:strRef>
          </c:cat>
          <c:val>
            <c:numRef>
              <c:f>Graphs!$M$4:$M$6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FF5-BFCF-C7E9F0CC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4671"/>
        <c:axId val="145738687"/>
      </c:barChart>
      <c:catAx>
        <c:axId val="808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687"/>
        <c:crosses val="autoZero"/>
        <c:auto val="1"/>
        <c:lblAlgn val="ctr"/>
        <c:lblOffset val="100"/>
        <c:noMultiLvlLbl val="0"/>
      </c:catAx>
      <c:valAx>
        <c:axId val="1457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Exam.xlsx]Graphs!PivotTable3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Graphs!$N$17</c:f>
              <c:strCache>
                <c:ptCount val="1"/>
                <c:pt idx="0">
                  <c:v>Count of Full Name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Graphs!$N$18:$N$98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A-45F7-9ABF-C90C6F726F90}"/>
            </c:ext>
          </c:extLst>
        </c:ser>
        <c:ser>
          <c:idx val="1"/>
          <c:order val="1"/>
          <c:tx>
            <c:strRef>
              <c:f>Graphs!$O$17</c:f>
              <c:strCache>
                <c:ptCount val="1"/>
                <c:pt idx="0">
                  <c:v>Count of Job Title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Graphs!$O$18:$O$98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A-45F7-9ABF-C90C6F726F90}"/>
            </c:ext>
          </c:extLst>
        </c:ser>
        <c:ser>
          <c:idx val="2"/>
          <c:order val="2"/>
          <c:tx>
            <c:strRef>
              <c:f>Graphs!$P$17</c:f>
              <c:strCache>
                <c:ptCount val="1"/>
                <c:pt idx="0">
                  <c:v>Count of Annual Salary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Graphs!$P$18:$P$98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A-45F7-9ABF-C90C6F726F90}"/>
            </c:ext>
          </c:extLst>
        </c:ser>
        <c:ser>
          <c:idx val="3"/>
          <c:order val="3"/>
          <c:tx>
            <c:strRef>
              <c:f>Graphs!$Q$17</c:f>
              <c:strCache>
                <c:ptCount val="1"/>
                <c:pt idx="0">
                  <c:v>Count of Country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Graphs!$Q$18:$Q$98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A-45F7-9ABF-C90C6F726F90}"/>
            </c:ext>
          </c:extLst>
        </c:ser>
        <c:ser>
          <c:idx val="4"/>
          <c:order val="4"/>
          <c:tx>
            <c:strRef>
              <c:f>Graphs!$R$17</c:f>
              <c:strCache>
                <c:ptCount val="1"/>
                <c:pt idx="0">
                  <c:v>Count of Department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Graphs!$R$18:$R$98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BA-45F7-9ABF-C90C6F726F90}"/>
            </c:ext>
          </c:extLst>
        </c:ser>
        <c:ser>
          <c:idx val="5"/>
          <c:order val="5"/>
          <c:tx>
            <c:strRef>
              <c:f>Graphs!$S$17</c:f>
              <c:strCache>
                <c:ptCount val="1"/>
                <c:pt idx="0">
                  <c:v>Count of Age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Graphs!$S$18:$S$98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BA-45F7-9ABF-C90C6F726F90}"/>
            </c:ext>
          </c:extLst>
        </c:ser>
        <c:ser>
          <c:idx val="6"/>
          <c:order val="6"/>
          <c:tx>
            <c:strRef>
              <c:f>Graphs!$T$17</c:f>
              <c:strCache>
                <c:ptCount val="1"/>
                <c:pt idx="0">
                  <c:v>Count of Gender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Graphs!$T$18:$T$98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BA-45F7-9ABF-C90C6F726F90}"/>
            </c:ext>
          </c:extLst>
        </c:ser>
        <c:ser>
          <c:idx val="7"/>
          <c:order val="7"/>
          <c:tx>
            <c:strRef>
              <c:f>Graphs!$U$17</c:f>
              <c:strCache>
                <c:ptCount val="1"/>
                <c:pt idx="0">
                  <c:v>Count of City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Graphs!$M$18:$M$98</c:f>
              <c:multiLvlStrCache>
                <c:ptCount val="10"/>
                <c:lvl>
                  <c:pt idx="0">
                    <c:v>Phoenix </c:v>
                  </c:pt>
                  <c:pt idx="1">
                    <c:v>Austin </c:v>
                  </c:pt>
                  <c:pt idx="2">
                    <c:v>Seattle </c:v>
                  </c:pt>
                  <c:pt idx="3">
                    <c:v>Chongqing </c:v>
                  </c:pt>
                  <c:pt idx="4">
                    <c:v>Miami </c:v>
                  </c:pt>
                  <c:pt idx="5">
                    <c:v>Chicago </c:v>
                  </c:pt>
                  <c:pt idx="6">
                    <c:v>Chicago </c:v>
                  </c:pt>
                  <c:pt idx="7">
                    <c:v>Chicago </c:v>
                  </c:pt>
                  <c:pt idx="8">
                    <c:v>Phoenix </c:v>
                  </c:pt>
                  <c:pt idx="9">
                    <c:v>Chongqing </c:v>
                  </c:pt>
                </c:lvl>
                <c:lvl>
                  <c:pt idx="0">
                    <c:v>United States </c:v>
                  </c:pt>
                  <c:pt idx="1">
                    <c:v>United States </c:v>
                  </c:pt>
                  <c:pt idx="2">
                    <c:v>United States </c:v>
                  </c:pt>
                  <c:pt idx="3">
                    <c:v>China </c:v>
                  </c:pt>
                  <c:pt idx="4">
                    <c:v>United States </c:v>
                  </c:pt>
                  <c:pt idx="5">
                    <c:v>United States </c:v>
                  </c:pt>
                  <c:pt idx="6">
                    <c:v>United States </c:v>
                  </c:pt>
                  <c:pt idx="7">
                    <c:v>United States </c:v>
                  </c:pt>
                  <c:pt idx="8">
                    <c:v>United States </c:v>
                  </c:pt>
                  <c:pt idx="9">
                    <c:v>China </c:v>
                  </c:pt>
                </c:lvl>
                <c:lvl>
                  <c:pt idx="0">
                    <c:v>$95,409 </c:v>
                  </c:pt>
                  <c:pt idx="1">
                    <c:v>$113,527 </c:v>
                  </c:pt>
                  <c:pt idx="2">
                    <c:v>$141,604 </c:v>
                  </c:pt>
                  <c:pt idx="3">
                    <c:v>$50,994 </c:v>
                  </c:pt>
                  <c:pt idx="4">
                    <c:v>$41,336 </c:v>
                  </c:pt>
                  <c:pt idx="5">
                    <c:v>$163,099 </c:v>
                  </c:pt>
                  <c:pt idx="6">
                    <c:v>$77,203 </c:v>
                  </c:pt>
                  <c:pt idx="7">
                    <c:v>$84,913 </c:v>
                  </c:pt>
                  <c:pt idx="8">
                    <c:v>$119,746 </c:v>
                  </c:pt>
                  <c:pt idx="9">
                    <c:v>$99,975 </c:v>
                  </c:pt>
                </c:lvl>
                <c:lvl>
                  <c:pt idx="0">
                    <c:v>55 </c:v>
                  </c:pt>
                  <c:pt idx="1">
                    <c:v>29 </c:v>
                  </c:pt>
                  <c:pt idx="2">
                    <c:v>55 </c:v>
                  </c:pt>
                  <c:pt idx="3">
                    <c:v>57 </c:v>
                  </c:pt>
                  <c:pt idx="4">
                    <c:v>25 </c:v>
                  </c:pt>
                  <c:pt idx="5">
                    <c:v>50 </c:v>
                  </c:pt>
                  <c:pt idx="6">
                    <c:v>34 </c:v>
                  </c:pt>
                  <c:pt idx="7">
                    <c:v>26 </c:v>
                  </c:pt>
                  <c:pt idx="8">
                    <c:v>27 </c:v>
                  </c:pt>
                  <c:pt idx="9">
                    <c:v>59 </c:v>
                  </c:pt>
                </c:lvl>
                <c:lvl>
                  <c:pt idx="0">
                    <c:v>Male </c:v>
                  </c:pt>
                  <c:pt idx="1">
                    <c:v>Male </c:v>
                  </c:pt>
                  <c:pt idx="2">
                    <c:v>Female </c:v>
                  </c:pt>
                  <c:pt idx="3">
                    <c:v>Male </c:v>
                  </c:pt>
                  <c:pt idx="4">
                    <c:v>Male </c:v>
                  </c:pt>
                  <c:pt idx="5">
                    <c:v>Female </c:v>
                  </c:pt>
                  <c:pt idx="6">
                    <c:v>Female </c:v>
                  </c:pt>
                  <c:pt idx="7">
                    <c:v>Female </c:v>
                  </c:pt>
                  <c:pt idx="8">
                    <c:v>Female </c:v>
                  </c:pt>
                  <c:pt idx="9">
                    <c:v>Male </c:v>
                  </c:pt>
                </c:lvl>
                <c:lvl>
                  <c:pt idx="0">
                    <c:v>Finance </c:v>
                  </c:pt>
                  <c:pt idx="1">
                    <c:v>Accounting </c:v>
                  </c:pt>
                  <c:pt idx="2">
                    <c:v>IT </c:v>
                  </c:pt>
                  <c:pt idx="3">
                    <c:v>Sales </c:v>
                  </c:pt>
                  <c:pt idx="4">
                    <c:v>Finance </c:v>
                  </c:pt>
                  <c:pt idx="5">
                    <c:v>Finance </c:v>
                  </c:pt>
                  <c:pt idx="6">
                    <c:v>Finance </c:v>
                  </c:pt>
                  <c:pt idx="7">
                    <c:v>IT </c:v>
                  </c:pt>
                  <c:pt idx="8">
                    <c:v>IT </c:v>
                  </c:pt>
                  <c:pt idx="9">
                    <c:v>IT </c:v>
                  </c:pt>
                </c:lvl>
                <c:lvl>
                  <c:pt idx="0">
                    <c:v>Sr. Analyst </c:v>
                  </c:pt>
                  <c:pt idx="1">
                    <c:v>Manager </c:v>
                  </c:pt>
                  <c:pt idx="2">
                    <c:v>Sr. Manger </c:v>
                  </c:pt>
                  <c:pt idx="3">
                    <c:v>Account Representative </c:v>
                  </c:pt>
                  <c:pt idx="4">
                    <c:v>Analyst </c:v>
                  </c:pt>
                  <c:pt idx="5">
                    <c:v>Director </c:v>
                  </c:pt>
                  <c:pt idx="6">
                    <c:v>Sr. Analyst </c:v>
                  </c:pt>
                  <c:pt idx="7">
                    <c:v>Computer Systems Manager </c:v>
                  </c:pt>
                  <c:pt idx="8">
                    <c:v>Manager </c:v>
                  </c:pt>
                  <c:pt idx="9">
                    <c:v>Technical Architect </c:v>
                  </c:pt>
                </c:lvl>
                <c:lvl>
                  <c:pt idx="0">
                    <c:v>Austin Vo </c:v>
                  </c:pt>
                  <c:pt idx="1">
                    <c:v>Easton Bailey </c:v>
                  </c:pt>
                  <c:pt idx="2">
                    <c:v>Emily Davis </c:v>
                  </c:pt>
                  <c:pt idx="3">
                    <c:v>Joshua Gupta </c:v>
                  </c:pt>
                  <c:pt idx="4">
                    <c:v>Luke Martin </c:v>
                  </c:pt>
                  <c:pt idx="5">
                    <c:v>Luna Sanders </c:v>
                  </c:pt>
                  <c:pt idx="6">
                    <c:v>Madeline Walker </c:v>
                  </c:pt>
                  <c:pt idx="7">
                    <c:v>Penelope Jordan </c:v>
                  </c:pt>
                  <c:pt idx="8">
                    <c:v>Ruby Barnes </c:v>
                  </c:pt>
                  <c:pt idx="9">
                    <c:v>Theodore Dinh </c:v>
                  </c:pt>
                </c:lvl>
              </c:multiLvlStrCache>
            </c:multiLvlStrRef>
          </c:cat>
          <c:val>
            <c:numRef>
              <c:f>Graphs!$U$18:$U$98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BA-45F7-9ABF-C90C6F72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66527"/>
        <c:axId val="85150863"/>
      </c:barChart>
      <c:catAx>
        <c:axId val="1495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0863"/>
        <c:crosses val="autoZero"/>
        <c:auto val="1"/>
        <c:lblAlgn val="ctr"/>
        <c:lblOffset val="100"/>
        <c:noMultiLvlLbl val="0"/>
      </c:catAx>
      <c:valAx>
        <c:axId val="85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550881</xdr:colOff>
      <xdr:row>1</xdr:row>
      <xdr:rowOff>251459</xdr:rowOff>
    </xdr:from>
    <xdr:to>
      <xdr:col>22</xdr:col>
      <xdr:colOff>111610</xdr:colOff>
      <xdr:row>10</xdr:row>
      <xdr:rowOff>10757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601C-A02A-F7A0-12FC-03A621E7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112058</xdr:colOff>
      <xdr:row>16</xdr:row>
      <xdr:rowOff>125507</xdr:rowOff>
    </xdr:from>
    <xdr:to>
      <xdr:col>10</xdr:col>
      <xdr:colOff>242047</xdr:colOff>
      <xdr:row>46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BF5BC-76FF-D0F4-5E3C-EC9267EA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ky Rajput" refreshedDate="45279.441779050925" createdVersion="8" refreshedVersion="8" minRefreshableVersion="3" recordCount="10" xr:uid="{59DD1638-2E76-4764-A7A2-6B91DC711184}">
  <cacheSource type="worksheet">
    <worksheetSource ref="A1:H11" sheet="Graphs"/>
  </cacheSource>
  <cacheFields count="8">
    <cacheField name="Full Name " numFmtId="0">
      <sharedItems count="10">
        <s v="Emily Davis "/>
        <s v="Theodore Dinh "/>
        <s v="Luna Sanders "/>
        <s v="Penelope Jordan "/>
        <s v="Austin Vo "/>
        <s v="Joshua Gupta "/>
        <s v="Ruby Barnes "/>
        <s v="Luke Martin "/>
        <s v="Easton Bailey "/>
        <s v="Madeline Walker "/>
      </sharedItems>
    </cacheField>
    <cacheField name="Job Title " numFmtId="0">
      <sharedItems count="8">
        <s v="Sr. Manger "/>
        <s v="Technical Architect "/>
        <s v="Director "/>
        <s v="Computer Systems Manager "/>
        <s v="Sr. Analyst "/>
        <s v="Account Representative "/>
        <s v="Manager "/>
        <s v="Analyst "/>
      </sharedItems>
    </cacheField>
    <cacheField name="Department " numFmtId="0">
      <sharedItems count="4">
        <s v="IT "/>
        <s v="Finance "/>
        <s v="Sales "/>
        <s v="Accounting "/>
      </sharedItems>
    </cacheField>
    <cacheField name="Gender " numFmtId="0">
      <sharedItems count="2">
        <s v="Female "/>
        <s v="Male "/>
      </sharedItems>
    </cacheField>
    <cacheField name="Age " numFmtId="0">
      <sharedItems count="9">
        <s v="55 "/>
        <s v="59 "/>
        <s v="50 "/>
        <s v="26 "/>
        <s v="57 "/>
        <s v="27 "/>
        <s v="25 "/>
        <s v="29 "/>
        <s v="34 "/>
      </sharedItems>
    </cacheField>
    <cacheField name="Annual Salary " numFmtId="0">
      <sharedItems count="10">
        <s v="$141,604 "/>
        <s v="$99,975 "/>
        <s v="$163,099 "/>
        <s v="$84,913 "/>
        <s v="$95,409 "/>
        <s v="$50,994 "/>
        <s v="$119,746 "/>
        <s v="$41,336 "/>
        <s v="$113,527 "/>
        <s v="$77,203 "/>
      </sharedItems>
    </cacheField>
    <cacheField name="Country " numFmtId="0">
      <sharedItems count="2">
        <s v="United States "/>
        <s v="China "/>
      </sharedItems>
    </cacheField>
    <cacheField name="City " numFmtId="0">
      <sharedItems count="6">
        <s v="Seattle "/>
        <s v="Chongqing "/>
        <s v="Chicago "/>
        <s v="Phoenix "/>
        <s v="Miami "/>
        <s v="Austin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1"/>
    <x v="0"/>
    <x v="2"/>
    <x v="2"/>
    <x v="0"/>
    <x v="2"/>
  </r>
  <r>
    <x v="3"/>
    <x v="3"/>
    <x v="0"/>
    <x v="0"/>
    <x v="3"/>
    <x v="3"/>
    <x v="0"/>
    <x v="2"/>
  </r>
  <r>
    <x v="4"/>
    <x v="4"/>
    <x v="1"/>
    <x v="1"/>
    <x v="0"/>
    <x v="4"/>
    <x v="0"/>
    <x v="3"/>
  </r>
  <r>
    <x v="5"/>
    <x v="5"/>
    <x v="2"/>
    <x v="1"/>
    <x v="4"/>
    <x v="5"/>
    <x v="1"/>
    <x v="1"/>
  </r>
  <r>
    <x v="6"/>
    <x v="6"/>
    <x v="0"/>
    <x v="0"/>
    <x v="5"/>
    <x v="6"/>
    <x v="0"/>
    <x v="3"/>
  </r>
  <r>
    <x v="7"/>
    <x v="7"/>
    <x v="1"/>
    <x v="1"/>
    <x v="6"/>
    <x v="7"/>
    <x v="0"/>
    <x v="4"/>
  </r>
  <r>
    <x v="8"/>
    <x v="6"/>
    <x v="3"/>
    <x v="1"/>
    <x v="7"/>
    <x v="8"/>
    <x v="0"/>
    <x v="5"/>
  </r>
  <r>
    <x v="9"/>
    <x v="4"/>
    <x v="1"/>
    <x v="0"/>
    <x v="8"/>
    <x v="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9319D-EDB3-4D99-83D7-AF62A26ACDB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7:U98" firstHeaderRow="0" firstDataRow="1" firstDataCol="1"/>
  <pivotFields count="8">
    <pivotField axis="axisRow" dataField="1" showAll="0">
      <items count="11">
        <item x="4"/>
        <item x="8"/>
        <item x="0"/>
        <item x="5"/>
        <item x="7"/>
        <item x="2"/>
        <item x="9"/>
        <item x="3"/>
        <item x="6"/>
        <item x="1"/>
        <item t="default"/>
      </items>
    </pivotField>
    <pivotField axis="axisRow" dataField="1" showAll="0">
      <items count="9">
        <item x="5"/>
        <item x="7"/>
        <item x="3"/>
        <item x="2"/>
        <item x="6"/>
        <item x="4"/>
        <item x="0"/>
        <item x="1"/>
        <item t="default"/>
      </items>
    </pivotField>
    <pivotField axis="axisRow" dataField="1" showAll="0">
      <items count="5">
        <item x="3"/>
        <item x="1"/>
        <item x="0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10">
        <item x="6"/>
        <item x="3"/>
        <item x="5"/>
        <item x="7"/>
        <item x="8"/>
        <item x="2"/>
        <item x="0"/>
        <item x="4"/>
        <item x="1"/>
        <item t="default"/>
      </items>
    </pivotField>
    <pivotField axis="axisRow" dataField="1" showAll="0">
      <items count="11">
        <item x="8"/>
        <item x="6"/>
        <item x="0"/>
        <item x="2"/>
        <item x="7"/>
        <item x="5"/>
        <item x="9"/>
        <item x="3"/>
        <item x="4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dataField="1" showAll="0">
      <items count="7">
        <item x="5"/>
        <item x="2"/>
        <item x="1"/>
        <item x="4"/>
        <item x="3"/>
        <item x="0"/>
        <item t="default"/>
      </items>
    </pivotField>
  </pivotFields>
  <rowFields count="8">
    <field x="0"/>
    <field x="1"/>
    <field x="2"/>
    <field x="3"/>
    <field x="4"/>
    <field x="5"/>
    <field x="6"/>
    <field x="7"/>
  </rowFields>
  <rowItems count="81">
    <i>
      <x/>
    </i>
    <i r="1">
      <x v="5"/>
    </i>
    <i r="2">
      <x v="1"/>
    </i>
    <i r="3">
      <x v="1"/>
    </i>
    <i r="4">
      <x v="6"/>
    </i>
    <i r="5">
      <x v="8"/>
    </i>
    <i r="6">
      <x v="1"/>
    </i>
    <i r="7">
      <x v="4"/>
    </i>
    <i>
      <x v="1"/>
    </i>
    <i r="1">
      <x v="4"/>
    </i>
    <i r="2">
      <x/>
    </i>
    <i r="3">
      <x v="1"/>
    </i>
    <i r="4">
      <x v="3"/>
    </i>
    <i r="5">
      <x/>
    </i>
    <i r="6">
      <x v="1"/>
    </i>
    <i r="7">
      <x/>
    </i>
    <i>
      <x v="2"/>
    </i>
    <i r="1">
      <x v="6"/>
    </i>
    <i r="2">
      <x v="2"/>
    </i>
    <i r="3">
      <x/>
    </i>
    <i r="4">
      <x v="6"/>
    </i>
    <i r="5">
      <x v="2"/>
    </i>
    <i r="6">
      <x v="1"/>
    </i>
    <i r="7">
      <x v="5"/>
    </i>
    <i>
      <x v="3"/>
    </i>
    <i r="1">
      <x/>
    </i>
    <i r="2">
      <x v="3"/>
    </i>
    <i r="3">
      <x v="1"/>
    </i>
    <i r="4">
      <x v="7"/>
    </i>
    <i r="5">
      <x v="5"/>
    </i>
    <i r="6">
      <x/>
    </i>
    <i r="7">
      <x v="2"/>
    </i>
    <i>
      <x v="4"/>
    </i>
    <i r="1">
      <x v="1"/>
    </i>
    <i r="2">
      <x v="1"/>
    </i>
    <i r="3">
      <x v="1"/>
    </i>
    <i r="4">
      <x/>
    </i>
    <i r="5">
      <x v="4"/>
    </i>
    <i r="6">
      <x v="1"/>
    </i>
    <i r="7">
      <x v="3"/>
    </i>
    <i>
      <x v="5"/>
    </i>
    <i r="1">
      <x v="3"/>
    </i>
    <i r="2">
      <x v="1"/>
    </i>
    <i r="3">
      <x/>
    </i>
    <i r="4">
      <x v="5"/>
    </i>
    <i r="5">
      <x v="3"/>
    </i>
    <i r="6">
      <x v="1"/>
    </i>
    <i r="7">
      <x v="1"/>
    </i>
    <i>
      <x v="6"/>
    </i>
    <i r="1">
      <x v="5"/>
    </i>
    <i r="2">
      <x v="1"/>
    </i>
    <i r="3">
      <x/>
    </i>
    <i r="4">
      <x v="4"/>
    </i>
    <i r="5">
      <x v="6"/>
    </i>
    <i r="6">
      <x v="1"/>
    </i>
    <i r="7">
      <x v="1"/>
    </i>
    <i>
      <x v="7"/>
    </i>
    <i r="1">
      <x v="2"/>
    </i>
    <i r="2">
      <x v="2"/>
    </i>
    <i r="3">
      <x/>
    </i>
    <i r="4">
      <x v="1"/>
    </i>
    <i r="5">
      <x v="7"/>
    </i>
    <i r="6">
      <x v="1"/>
    </i>
    <i r="7">
      <x v="1"/>
    </i>
    <i>
      <x v="8"/>
    </i>
    <i r="1">
      <x v="4"/>
    </i>
    <i r="2">
      <x v="2"/>
    </i>
    <i r="3">
      <x/>
    </i>
    <i r="4">
      <x v="2"/>
    </i>
    <i r="5">
      <x v="1"/>
    </i>
    <i r="6">
      <x v="1"/>
    </i>
    <i r="7">
      <x v="4"/>
    </i>
    <i>
      <x v="9"/>
    </i>
    <i r="1">
      <x v="7"/>
    </i>
    <i r="2">
      <x v="2"/>
    </i>
    <i r="3">
      <x v="1"/>
    </i>
    <i r="4">
      <x v="8"/>
    </i>
    <i r="5">
      <x v="9"/>
    </i>
    <i r="6">
      <x/>
    </i>
    <i r="7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Full Name " fld="0" subtotal="count" baseField="0" baseItem="0"/>
    <dataField name="Count of Job Title " fld="1" subtotal="count" baseField="0" baseItem="0"/>
    <dataField name="Count of Annual Salary " fld="5" subtotal="count" baseField="0" baseItem="0"/>
    <dataField name="Count of Country " fld="6" subtotal="count" baseField="0" baseItem="0"/>
    <dataField name="Count of Department " fld="2" subtotal="count" baseField="0" baseItem="0"/>
    <dataField name="Count of Age " fld="4" subtotal="count" baseField="0" baseItem="0"/>
    <dataField name="Count of Gender " fld="3" subtotal="count" baseField="0" baseItem="0"/>
    <dataField name="Count of City " fld="7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08ED-190F-498C-AACB-F998F22D8F3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6:L1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3566D-4A24-4781-90F0-2864F37D41E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:M6" firstHeaderRow="1" firstDataRow="1" firstDataCol="1"/>
  <pivotFields count="8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 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F939-5E38-48B7-92DC-8C83621B9208}">
  <dimension ref="A1:M41"/>
  <sheetViews>
    <sheetView tabSelected="1" topLeftCell="B1" zoomScale="115" zoomScaleNormal="115" workbookViewId="0">
      <selection activeCell="B35" sqref="B35"/>
    </sheetView>
  </sheetViews>
  <sheetFormatPr defaultRowHeight="13.8" x14ac:dyDescent="0.25"/>
  <cols>
    <col min="1" max="1" width="9.88671875" style="13" bestFit="1" customWidth="1"/>
    <col min="2" max="2" width="75.21875" style="13" bestFit="1" customWidth="1"/>
    <col min="3" max="3" width="12.5546875" style="13" bestFit="1" customWidth="1"/>
    <col min="4" max="4" width="21.44140625" style="13" bestFit="1" customWidth="1"/>
    <col min="5" max="5" width="11.6640625" style="13" bestFit="1" customWidth="1"/>
    <col min="6" max="6" width="8.6640625" style="13" bestFit="1" customWidth="1"/>
    <col min="7" max="7" width="10.5546875" style="13" bestFit="1" customWidth="1"/>
    <col min="8" max="8" width="89.88671875" style="13" bestFit="1" customWidth="1"/>
    <col min="9" max="9" width="8.6640625" style="13" bestFit="1" customWidth="1"/>
    <col min="10" max="16384" width="8.88671875" style="13"/>
  </cols>
  <sheetData>
    <row r="1" spans="1:12" ht="24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2" ht="14.4" thickBot="1" x14ac:dyDescent="0.3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6" t="s">
        <v>17</v>
      </c>
    </row>
    <row r="3" spans="1:12" ht="23.4" thickBot="1" x14ac:dyDescent="0.3">
      <c r="A3" s="4" t="s">
        <v>18</v>
      </c>
      <c r="B3" s="5" t="s">
        <v>19</v>
      </c>
      <c r="C3" s="5" t="s">
        <v>20</v>
      </c>
      <c r="D3" s="5" t="s">
        <v>12</v>
      </c>
      <c r="E3" s="5" t="s">
        <v>21</v>
      </c>
      <c r="F3" s="5" t="s">
        <v>22</v>
      </c>
      <c r="G3" s="5" t="s">
        <v>23</v>
      </c>
      <c r="H3" s="5" t="s">
        <v>24</v>
      </c>
      <c r="I3" s="6" t="s">
        <v>25</v>
      </c>
    </row>
    <row r="4" spans="1:12" ht="14.4" thickBot="1" x14ac:dyDescent="0.3">
      <c r="A4" s="4" t="s">
        <v>26</v>
      </c>
      <c r="B4" s="5" t="s">
        <v>27</v>
      </c>
      <c r="C4" s="5" t="s">
        <v>28</v>
      </c>
      <c r="D4" s="5" t="s">
        <v>29</v>
      </c>
      <c r="E4" s="5" t="s">
        <v>13</v>
      </c>
      <c r="F4" s="5" t="s">
        <v>30</v>
      </c>
      <c r="G4" s="5" t="s">
        <v>31</v>
      </c>
      <c r="H4" s="5" t="s">
        <v>16</v>
      </c>
      <c r="I4" s="6" t="s">
        <v>32</v>
      </c>
    </row>
    <row r="5" spans="1:12" ht="34.799999999999997" thickBot="1" x14ac:dyDescent="0.3">
      <c r="A5" s="4" t="s">
        <v>33</v>
      </c>
      <c r="B5" s="5" t="s">
        <v>34</v>
      </c>
      <c r="C5" s="5" t="s">
        <v>35</v>
      </c>
      <c r="D5" s="5" t="s">
        <v>12</v>
      </c>
      <c r="E5" s="5" t="s">
        <v>13</v>
      </c>
      <c r="F5" s="5" t="s">
        <v>36</v>
      </c>
      <c r="G5" s="5" t="s">
        <v>37</v>
      </c>
      <c r="H5" s="5" t="s">
        <v>16</v>
      </c>
      <c r="I5" s="6" t="s">
        <v>32</v>
      </c>
    </row>
    <row r="6" spans="1:12" ht="14.4" thickBot="1" x14ac:dyDescent="0.3">
      <c r="A6" s="4" t="s">
        <v>38</v>
      </c>
      <c r="B6" s="5" t="s">
        <v>39</v>
      </c>
      <c r="C6" s="5" t="s">
        <v>40</v>
      </c>
      <c r="D6" s="5" t="s">
        <v>29</v>
      </c>
      <c r="E6" s="5" t="s">
        <v>21</v>
      </c>
      <c r="F6" s="5" t="s">
        <v>14</v>
      </c>
      <c r="G6" s="5" t="s">
        <v>41</v>
      </c>
      <c r="H6" s="5" t="s">
        <v>16</v>
      </c>
      <c r="I6" s="6" t="s">
        <v>42</v>
      </c>
    </row>
    <row r="7" spans="1:12" ht="23.4" thickBot="1" x14ac:dyDescent="0.3">
      <c r="A7" s="4" t="s">
        <v>43</v>
      </c>
      <c r="B7" s="5" t="s">
        <v>44</v>
      </c>
      <c r="C7" s="5" t="s">
        <v>45</v>
      </c>
      <c r="D7" s="5" t="s">
        <v>46</v>
      </c>
      <c r="E7" s="5" t="s">
        <v>21</v>
      </c>
      <c r="F7" s="5" t="s">
        <v>47</v>
      </c>
      <c r="G7" s="5" t="s">
        <v>48</v>
      </c>
      <c r="H7" s="5" t="s">
        <v>24</v>
      </c>
      <c r="I7" s="6" t="s">
        <v>25</v>
      </c>
    </row>
    <row r="8" spans="1:12" ht="14.4" thickBot="1" x14ac:dyDescent="0.3">
      <c r="A8" s="4" t="s">
        <v>49</v>
      </c>
      <c r="B8" s="5" t="s">
        <v>50</v>
      </c>
      <c r="C8" s="5" t="s">
        <v>51</v>
      </c>
      <c r="D8" s="5" t="s">
        <v>12</v>
      </c>
      <c r="E8" s="5" t="s">
        <v>13</v>
      </c>
      <c r="F8" s="5" t="s">
        <v>52</v>
      </c>
      <c r="G8" s="5" t="s">
        <v>53</v>
      </c>
      <c r="H8" s="5" t="s">
        <v>16</v>
      </c>
      <c r="I8" s="6" t="s">
        <v>42</v>
      </c>
    </row>
    <row r="9" spans="1:12" ht="14.4" thickBot="1" x14ac:dyDescent="0.3">
      <c r="A9" s="4" t="s">
        <v>54</v>
      </c>
      <c r="B9" s="5" t="s">
        <v>55</v>
      </c>
      <c r="C9" s="5" t="s">
        <v>56</v>
      </c>
      <c r="D9" s="5" t="s">
        <v>29</v>
      </c>
      <c r="E9" s="5" t="s">
        <v>21</v>
      </c>
      <c r="F9" s="5" t="s">
        <v>57</v>
      </c>
      <c r="G9" s="5" t="s">
        <v>58</v>
      </c>
      <c r="H9" s="5" t="s">
        <v>16</v>
      </c>
      <c r="I9" s="6" t="s">
        <v>59</v>
      </c>
    </row>
    <row r="10" spans="1:12" ht="14.4" thickBot="1" x14ac:dyDescent="0.3">
      <c r="A10" s="4" t="s">
        <v>60</v>
      </c>
      <c r="B10" s="5" t="s">
        <v>61</v>
      </c>
      <c r="C10" s="5" t="s">
        <v>51</v>
      </c>
      <c r="D10" s="5" t="s">
        <v>62</v>
      </c>
      <c r="E10" s="5" t="s">
        <v>21</v>
      </c>
      <c r="F10" s="5" t="s">
        <v>63</v>
      </c>
      <c r="G10" s="5" t="s">
        <v>64</v>
      </c>
      <c r="H10" s="5" t="s">
        <v>16</v>
      </c>
      <c r="I10" s="6" t="s">
        <v>65</v>
      </c>
    </row>
    <row r="11" spans="1:12" x14ac:dyDescent="0.25">
      <c r="A11" s="7" t="s">
        <v>66</v>
      </c>
      <c r="B11" s="8" t="s">
        <v>67</v>
      </c>
      <c r="C11" s="8" t="s">
        <v>40</v>
      </c>
      <c r="D11" s="8" t="s">
        <v>29</v>
      </c>
      <c r="E11" s="8" t="s">
        <v>13</v>
      </c>
      <c r="F11" s="8" t="s">
        <v>68</v>
      </c>
      <c r="G11" s="8" t="s">
        <v>69</v>
      </c>
      <c r="H11" s="8" t="s">
        <v>16</v>
      </c>
      <c r="I11" s="9" t="s">
        <v>32</v>
      </c>
    </row>
    <row r="13" spans="1:12" x14ac:dyDescent="0.25">
      <c r="A13" s="11" t="s">
        <v>70</v>
      </c>
    </row>
    <row r="14" spans="1:12" ht="16.8" customHeight="1" x14ac:dyDescent="0.25">
      <c r="A14" s="17">
        <v>2.1</v>
      </c>
      <c r="B14" s="10" t="s">
        <v>74</v>
      </c>
      <c r="C14" s="18"/>
      <c r="D14" s="19"/>
      <c r="E14" s="20"/>
      <c r="F14" s="20"/>
      <c r="G14" s="20"/>
      <c r="H14" s="20"/>
    </row>
    <row r="15" spans="1:12" ht="16.8" customHeight="1" x14ac:dyDescent="0.25">
      <c r="A15" s="17">
        <v>2.2000000000000002</v>
      </c>
      <c r="B15" s="17" t="s">
        <v>75</v>
      </c>
      <c r="C15" s="18"/>
      <c r="D15" s="21">
        <v>107629.85709999999</v>
      </c>
      <c r="E15" s="20"/>
      <c r="F15" s="20"/>
      <c r="G15" s="20"/>
      <c r="H15" s="17" t="s">
        <v>85</v>
      </c>
      <c r="L15" s="15"/>
    </row>
    <row r="16" spans="1:12" ht="16.8" customHeight="1" x14ac:dyDescent="0.25">
      <c r="A16" s="17">
        <v>2.2999999999999998</v>
      </c>
      <c r="B16" s="17" t="s">
        <v>76</v>
      </c>
      <c r="C16" s="18"/>
      <c r="D16" s="21">
        <v>6</v>
      </c>
      <c r="E16" s="20"/>
      <c r="F16" s="20"/>
      <c r="G16" s="20"/>
      <c r="H16" s="17" t="s">
        <v>86</v>
      </c>
    </row>
    <row r="17" spans="1:13" ht="16.8" customHeight="1" x14ac:dyDescent="0.25">
      <c r="A17" s="17">
        <v>2.4</v>
      </c>
      <c r="B17" s="17" t="s">
        <v>87</v>
      </c>
      <c r="C17" s="18"/>
      <c r="D17" s="21">
        <v>446238</v>
      </c>
      <c r="E17" s="20"/>
      <c r="F17" s="20"/>
      <c r="G17" s="20"/>
      <c r="H17" s="17" t="s">
        <v>88</v>
      </c>
      <c r="L17" s="15"/>
    </row>
    <row r="18" spans="1:13" ht="16.8" customHeight="1" x14ac:dyDescent="0.25">
      <c r="A18" s="17">
        <v>2.5</v>
      </c>
      <c r="B18" s="17" t="s">
        <v>81</v>
      </c>
      <c r="C18" s="18"/>
      <c r="D18" s="21">
        <v>3</v>
      </c>
      <c r="E18" s="20"/>
      <c r="F18" s="20"/>
      <c r="G18" s="20"/>
      <c r="H18" s="17" t="s">
        <v>89</v>
      </c>
    </row>
    <row r="19" spans="1:13" x14ac:dyDescent="0.25">
      <c r="A19" s="17">
        <v>2.6</v>
      </c>
      <c r="B19" s="17" t="s">
        <v>77</v>
      </c>
      <c r="C19" s="18"/>
      <c r="D19" s="21" t="s">
        <v>71</v>
      </c>
      <c r="E19" s="20"/>
      <c r="F19" s="20"/>
      <c r="G19" s="20"/>
      <c r="H19" s="17" t="s">
        <v>90</v>
      </c>
      <c r="L19" s="14"/>
      <c r="M19" s="14"/>
    </row>
    <row r="20" spans="1:13" x14ac:dyDescent="0.25">
      <c r="A20" s="17">
        <v>2.7</v>
      </c>
      <c r="B20" s="17" t="s">
        <v>78</v>
      </c>
      <c r="C20" s="18"/>
      <c r="D20" s="22" t="s">
        <v>72</v>
      </c>
      <c r="E20" s="20"/>
      <c r="F20" s="20"/>
      <c r="G20" s="20"/>
      <c r="H20" s="17" t="s">
        <v>91</v>
      </c>
      <c r="L20" s="14"/>
      <c r="M20" s="14"/>
    </row>
    <row r="21" spans="1:13" x14ac:dyDescent="0.25">
      <c r="A21" s="17" t="s">
        <v>80</v>
      </c>
      <c r="B21" s="17" t="s">
        <v>79</v>
      </c>
      <c r="C21" s="18"/>
      <c r="D21" s="22" t="s">
        <v>73</v>
      </c>
      <c r="E21" s="20"/>
      <c r="F21" s="20"/>
      <c r="G21" s="20"/>
      <c r="H21" s="17" t="s">
        <v>92</v>
      </c>
      <c r="L21" s="14"/>
      <c r="M21" s="14"/>
    </row>
    <row r="22" spans="1:13" x14ac:dyDescent="0.25">
      <c r="A22" s="17">
        <v>2.8</v>
      </c>
      <c r="B22" s="17" t="s">
        <v>82</v>
      </c>
      <c r="C22" s="18"/>
      <c r="D22" s="21">
        <v>11</v>
      </c>
      <c r="E22" s="20"/>
      <c r="F22" s="20"/>
      <c r="G22" s="20"/>
      <c r="H22" s="17" t="s">
        <v>93</v>
      </c>
      <c r="L22" s="14"/>
      <c r="M22" s="14"/>
    </row>
    <row r="23" spans="1:13" x14ac:dyDescent="0.25">
      <c r="A23" s="17">
        <v>2.9</v>
      </c>
      <c r="B23" s="17" t="s">
        <v>83</v>
      </c>
      <c r="C23" s="18"/>
      <c r="D23" s="21">
        <v>84387.833329999994</v>
      </c>
      <c r="E23" s="20"/>
      <c r="F23" s="20"/>
      <c r="G23" s="20"/>
      <c r="H23" s="17" t="s">
        <v>94</v>
      </c>
      <c r="L23" s="14"/>
      <c r="M23" s="14"/>
    </row>
    <row r="24" spans="1:13" x14ac:dyDescent="0.25">
      <c r="A24" s="17" t="s">
        <v>96</v>
      </c>
      <c r="B24" s="17" t="s">
        <v>84</v>
      </c>
      <c r="C24" s="18"/>
      <c r="D24" s="22">
        <v>125061.375</v>
      </c>
      <c r="E24" s="20"/>
      <c r="F24" s="20"/>
      <c r="G24" s="20"/>
      <c r="H24" s="17" t="s">
        <v>95</v>
      </c>
      <c r="L24" s="14"/>
      <c r="M24" s="14"/>
    </row>
    <row r="25" spans="1:13" x14ac:dyDescent="0.25">
      <c r="A25" s="17">
        <v>10</v>
      </c>
      <c r="B25" s="17" t="s">
        <v>97</v>
      </c>
      <c r="C25" s="18"/>
      <c r="D25" s="22" t="s">
        <v>98</v>
      </c>
      <c r="E25" s="20"/>
      <c r="F25" s="20"/>
      <c r="G25" s="20"/>
      <c r="H25" s="17" t="s">
        <v>99</v>
      </c>
      <c r="L25" s="14"/>
      <c r="M25" s="14"/>
    </row>
    <row r="26" spans="1:13" ht="14.4" x14ac:dyDescent="0.3">
      <c r="D26" s="16"/>
      <c r="E26"/>
      <c r="F26"/>
      <c r="G26"/>
      <c r="H26" s="12"/>
      <c r="L26" s="14"/>
      <c r="M26" s="14"/>
    </row>
    <row r="27" spans="1:13" x14ac:dyDescent="0.25">
      <c r="L27" s="14"/>
      <c r="M27" s="14"/>
    </row>
    <row r="28" spans="1:13" x14ac:dyDescent="0.25">
      <c r="L28" s="14"/>
      <c r="M28" s="14"/>
    </row>
    <row r="29" spans="1:13" x14ac:dyDescent="0.25">
      <c r="B29" s="33" t="s">
        <v>110</v>
      </c>
      <c r="L29" s="14"/>
      <c r="M29" s="14"/>
    </row>
    <row r="30" spans="1:13" x14ac:dyDescent="0.25">
      <c r="L30" s="14"/>
      <c r="M30" s="14"/>
    </row>
    <row r="31" spans="1:13" x14ac:dyDescent="0.25">
      <c r="L31" s="14"/>
      <c r="M31" s="14"/>
    </row>
    <row r="32" spans="1:13" x14ac:dyDescent="0.25">
      <c r="L32" s="14"/>
      <c r="M32" s="14"/>
    </row>
    <row r="33" spans="12:13" x14ac:dyDescent="0.25">
      <c r="L33" s="14"/>
      <c r="M33" s="14"/>
    </row>
    <row r="34" spans="12:13" x14ac:dyDescent="0.25">
      <c r="L34" s="14"/>
      <c r="M34" s="14"/>
    </row>
    <row r="35" spans="12:13" x14ac:dyDescent="0.25">
      <c r="L35" s="14"/>
      <c r="M35" s="14"/>
    </row>
    <row r="36" spans="12:13" x14ac:dyDescent="0.25">
      <c r="L36" s="14"/>
      <c r="M36" s="14"/>
    </row>
    <row r="37" spans="12:13" x14ac:dyDescent="0.25">
      <c r="L37" s="14"/>
      <c r="M37" s="14"/>
    </row>
    <row r="38" spans="12:13" x14ac:dyDescent="0.25">
      <c r="L38" s="14"/>
      <c r="M38" s="14"/>
    </row>
    <row r="39" spans="12:13" x14ac:dyDescent="0.25">
      <c r="L39" s="14"/>
      <c r="M39" s="14"/>
    </row>
    <row r="41" spans="12:13" x14ac:dyDescent="0.25">
      <c r="L41" s="15"/>
    </row>
  </sheetData>
  <autoFilter ref="A1:I1" xr:uid="{E5CCF939-5E38-48B7-92DC-8C83621B92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325C-380E-4F41-919F-87B05BFA5064}">
  <dimension ref="A1:U98"/>
  <sheetViews>
    <sheetView topLeftCell="A14" zoomScale="85" zoomScaleNormal="85" workbookViewId="0">
      <selection activeCell="K33" sqref="K33"/>
    </sheetView>
  </sheetViews>
  <sheetFormatPr defaultRowHeight="14.4" x14ac:dyDescent="0.3"/>
  <cols>
    <col min="12" max="12" width="13.44140625" bestFit="1" customWidth="1"/>
    <col min="13" max="13" width="30.44140625" bestFit="1" customWidth="1"/>
    <col min="14" max="14" width="18.77734375" bestFit="1" customWidth="1"/>
    <col min="15" max="15" width="17.21875" bestFit="1" customWidth="1"/>
    <col min="16" max="16" width="22.44140625" bestFit="1" customWidth="1"/>
    <col min="17" max="17" width="17" bestFit="1" customWidth="1"/>
    <col min="18" max="18" width="20.77734375" bestFit="1" customWidth="1"/>
    <col min="19" max="19" width="13" bestFit="1" customWidth="1"/>
    <col min="20" max="20" width="16.33203125" bestFit="1" customWidth="1"/>
    <col min="21" max="23" width="13" bestFit="1" customWidth="1"/>
  </cols>
  <sheetData>
    <row r="1" spans="1:13" ht="24.6" thickBo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</row>
    <row r="2" spans="1:13" ht="23.4" thickBot="1" x14ac:dyDescent="0.35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6" t="s">
        <v>17</v>
      </c>
    </row>
    <row r="3" spans="1:13" ht="23.4" thickBot="1" x14ac:dyDescent="0.35">
      <c r="A3" s="5" t="s">
        <v>19</v>
      </c>
      <c r="B3" s="5" t="s">
        <v>20</v>
      </c>
      <c r="C3" s="5" t="s">
        <v>12</v>
      </c>
      <c r="D3" s="5" t="s">
        <v>21</v>
      </c>
      <c r="E3" s="5" t="s">
        <v>22</v>
      </c>
      <c r="F3" s="5" t="s">
        <v>23</v>
      </c>
      <c r="G3" s="5" t="s">
        <v>24</v>
      </c>
      <c r="H3" s="6" t="s">
        <v>25</v>
      </c>
      <c r="L3" s="23" t="s">
        <v>100</v>
      </c>
      <c r="M3" t="s">
        <v>102</v>
      </c>
    </row>
    <row r="4" spans="1:13" ht="23.4" thickBot="1" x14ac:dyDescent="0.35">
      <c r="A4" s="5" t="s">
        <v>27</v>
      </c>
      <c r="B4" s="5" t="s">
        <v>28</v>
      </c>
      <c r="C4" s="5" t="s">
        <v>29</v>
      </c>
      <c r="D4" s="5" t="s">
        <v>13</v>
      </c>
      <c r="E4" s="5" t="s">
        <v>30</v>
      </c>
      <c r="F4" s="5" t="s">
        <v>31</v>
      </c>
      <c r="G4" s="5" t="s">
        <v>16</v>
      </c>
      <c r="H4" s="6" t="s">
        <v>32</v>
      </c>
      <c r="L4" s="24" t="s">
        <v>13</v>
      </c>
      <c r="M4" s="25">
        <v>5</v>
      </c>
    </row>
    <row r="5" spans="1:13" ht="34.799999999999997" thickBot="1" x14ac:dyDescent="0.35">
      <c r="A5" s="5" t="s">
        <v>34</v>
      </c>
      <c r="B5" s="5" t="s">
        <v>35</v>
      </c>
      <c r="C5" s="5" t="s">
        <v>12</v>
      </c>
      <c r="D5" s="5" t="s">
        <v>13</v>
      </c>
      <c r="E5" s="5" t="s">
        <v>36</v>
      </c>
      <c r="F5" s="5" t="s">
        <v>37</v>
      </c>
      <c r="G5" s="5" t="s">
        <v>16</v>
      </c>
      <c r="H5" s="6" t="s">
        <v>32</v>
      </c>
      <c r="L5" s="24" t="s">
        <v>21</v>
      </c>
      <c r="M5" s="25">
        <v>5</v>
      </c>
    </row>
    <row r="6" spans="1:13" ht="23.4" thickBot="1" x14ac:dyDescent="0.35">
      <c r="A6" s="5" t="s">
        <v>39</v>
      </c>
      <c r="B6" s="5" t="s">
        <v>40</v>
      </c>
      <c r="C6" s="5" t="s">
        <v>29</v>
      </c>
      <c r="D6" s="5" t="s">
        <v>21</v>
      </c>
      <c r="E6" s="5" t="s">
        <v>14</v>
      </c>
      <c r="F6" s="5" t="s">
        <v>41</v>
      </c>
      <c r="G6" s="5" t="s">
        <v>16</v>
      </c>
      <c r="H6" s="6" t="s">
        <v>42</v>
      </c>
      <c r="L6" s="24" t="s">
        <v>101</v>
      </c>
      <c r="M6" s="25">
        <v>10</v>
      </c>
    </row>
    <row r="7" spans="1:13" ht="34.799999999999997" thickBot="1" x14ac:dyDescent="0.35">
      <c r="A7" s="5" t="s">
        <v>44</v>
      </c>
      <c r="B7" s="5" t="s">
        <v>45</v>
      </c>
      <c r="C7" s="5" t="s">
        <v>46</v>
      </c>
      <c r="D7" s="5" t="s">
        <v>21</v>
      </c>
      <c r="E7" s="5" t="s">
        <v>47</v>
      </c>
      <c r="F7" s="5" t="s">
        <v>48</v>
      </c>
      <c r="G7" s="5" t="s">
        <v>24</v>
      </c>
      <c r="H7" s="6" t="s">
        <v>25</v>
      </c>
    </row>
    <row r="8" spans="1:13" ht="23.4" thickBot="1" x14ac:dyDescent="0.35">
      <c r="A8" s="5" t="s">
        <v>50</v>
      </c>
      <c r="B8" s="5" t="s">
        <v>51</v>
      </c>
      <c r="C8" s="5" t="s">
        <v>12</v>
      </c>
      <c r="D8" s="5" t="s">
        <v>13</v>
      </c>
      <c r="E8" s="5" t="s">
        <v>52</v>
      </c>
      <c r="F8" s="5" t="s">
        <v>53</v>
      </c>
      <c r="G8" s="5" t="s">
        <v>16</v>
      </c>
      <c r="H8" s="6" t="s">
        <v>42</v>
      </c>
    </row>
    <row r="9" spans="1:13" ht="23.4" thickBot="1" x14ac:dyDescent="0.35">
      <c r="A9" s="5" t="s">
        <v>55</v>
      </c>
      <c r="B9" s="5" t="s">
        <v>56</v>
      </c>
      <c r="C9" s="5" t="s">
        <v>29</v>
      </c>
      <c r="D9" s="5" t="s">
        <v>21</v>
      </c>
      <c r="E9" s="5" t="s">
        <v>57</v>
      </c>
      <c r="F9" s="5" t="s">
        <v>58</v>
      </c>
      <c r="G9" s="5" t="s">
        <v>16</v>
      </c>
      <c r="H9" s="6" t="s">
        <v>59</v>
      </c>
    </row>
    <row r="10" spans="1:13" ht="23.4" thickBot="1" x14ac:dyDescent="0.35">
      <c r="A10" s="5" t="s">
        <v>61</v>
      </c>
      <c r="B10" s="5" t="s">
        <v>51</v>
      </c>
      <c r="C10" s="5" t="s">
        <v>62</v>
      </c>
      <c r="D10" s="5" t="s">
        <v>21</v>
      </c>
      <c r="E10" s="5" t="s">
        <v>63</v>
      </c>
      <c r="F10" s="5" t="s">
        <v>64</v>
      </c>
      <c r="G10" s="5" t="s">
        <v>16</v>
      </c>
      <c r="H10" s="6" t="s">
        <v>65</v>
      </c>
    </row>
    <row r="11" spans="1:13" ht="22.8" x14ac:dyDescent="0.3">
      <c r="A11" s="8" t="s">
        <v>67</v>
      </c>
      <c r="B11" s="8" t="s">
        <v>40</v>
      </c>
      <c r="C11" s="8" t="s">
        <v>29</v>
      </c>
      <c r="D11" s="8" t="s">
        <v>13</v>
      </c>
      <c r="E11" s="8" t="s">
        <v>68</v>
      </c>
      <c r="F11" s="8" t="s">
        <v>69</v>
      </c>
      <c r="G11" s="8" t="s">
        <v>16</v>
      </c>
      <c r="H11" s="9" t="s">
        <v>32</v>
      </c>
    </row>
    <row r="16" spans="1:13" x14ac:dyDescent="0.3">
      <c r="L16" s="23" t="s">
        <v>100</v>
      </c>
    </row>
    <row r="17" spans="12:21" x14ac:dyDescent="0.3">
      <c r="L17" s="24" t="s">
        <v>24</v>
      </c>
      <c r="M17" s="23" t="s">
        <v>100</v>
      </c>
      <c r="N17" t="s">
        <v>109</v>
      </c>
      <c r="O17" t="s">
        <v>104</v>
      </c>
      <c r="P17" t="s">
        <v>107</v>
      </c>
      <c r="Q17" t="s">
        <v>103</v>
      </c>
      <c r="R17" t="s">
        <v>105</v>
      </c>
      <c r="S17" t="s">
        <v>106</v>
      </c>
      <c r="T17" t="s">
        <v>102</v>
      </c>
      <c r="U17" t="s">
        <v>108</v>
      </c>
    </row>
    <row r="18" spans="12:21" x14ac:dyDescent="0.3">
      <c r="L18" s="24" t="s">
        <v>16</v>
      </c>
      <c r="M18" s="24" t="s">
        <v>39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</row>
    <row r="19" spans="12:21" x14ac:dyDescent="0.3">
      <c r="L19" s="24" t="s">
        <v>101</v>
      </c>
      <c r="M19" s="26" t="s">
        <v>40</v>
      </c>
      <c r="N19" s="25">
        <v>1</v>
      </c>
      <c r="O19" s="25">
        <v>1</v>
      </c>
      <c r="P19" s="25">
        <v>1</v>
      </c>
      <c r="Q19" s="25">
        <v>1</v>
      </c>
      <c r="R19" s="25">
        <v>1</v>
      </c>
      <c r="S19" s="25">
        <v>1</v>
      </c>
      <c r="T19" s="25">
        <v>1</v>
      </c>
      <c r="U19" s="25">
        <v>1</v>
      </c>
    </row>
    <row r="20" spans="12:21" x14ac:dyDescent="0.3">
      <c r="M20" s="27" t="s">
        <v>29</v>
      </c>
      <c r="N20" s="25">
        <v>1</v>
      </c>
      <c r="O20" s="25">
        <v>1</v>
      </c>
      <c r="P20" s="25">
        <v>1</v>
      </c>
      <c r="Q20" s="25">
        <v>1</v>
      </c>
      <c r="R20" s="25">
        <v>1</v>
      </c>
      <c r="S20" s="25">
        <v>1</v>
      </c>
      <c r="T20" s="25">
        <v>1</v>
      </c>
      <c r="U20" s="25">
        <v>1</v>
      </c>
    </row>
    <row r="21" spans="12:21" x14ac:dyDescent="0.3">
      <c r="M21" s="28" t="s">
        <v>21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1</v>
      </c>
    </row>
    <row r="22" spans="12:21" x14ac:dyDescent="0.3">
      <c r="M22" s="29" t="s">
        <v>14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5">
        <v>1</v>
      </c>
      <c r="U22" s="25">
        <v>1</v>
      </c>
    </row>
    <row r="23" spans="12:21" x14ac:dyDescent="0.3">
      <c r="M23" s="30" t="s">
        <v>41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  <c r="T23" s="25">
        <v>1</v>
      </c>
      <c r="U23" s="25">
        <v>1</v>
      </c>
    </row>
    <row r="24" spans="12:21" x14ac:dyDescent="0.3">
      <c r="M24" s="31" t="s">
        <v>16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  <c r="U24" s="25">
        <v>1</v>
      </c>
    </row>
    <row r="25" spans="12:21" x14ac:dyDescent="0.3">
      <c r="M25" s="32" t="s">
        <v>42</v>
      </c>
      <c r="N25" s="25">
        <v>1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  <c r="T25" s="25">
        <v>1</v>
      </c>
      <c r="U25" s="25">
        <v>1</v>
      </c>
    </row>
    <row r="26" spans="12:21" x14ac:dyDescent="0.3">
      <c r="M26" s="24" t="s">
        <v>61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1</v>
      </c>
      <c r="U26" s="25">
        <v>1</v>
      </c>
    </row>
    <row r="27" spans="12:21" x14ac:dyDescent="0.3">
      <c r="M27" s="26" t="s">
        <v>51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v>1</v>
      </c>
      <c r="U27" s="25">
        <v>1</v>
      </c>
    </row>
    <row r="28" spans="12:21" x14ac:dyDescent="0.3">
      <c r="M28" s="27" t="s">
        <v>62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>
        <v>1</v>
      </c>
      <c r="T28" s="25">
        <v>1</v>
      </c>
      <c r="U28" s="25">
        <v>1</v>
      </c>
    </row>
    <row r="29" spans="12:21" x14ac:dyDescent="0.3">
      <c r="M29" s="28" t="s">
        <v>21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1</v>
      </c>
      <c r="U29" s="25">
        <v>1</v>
      </c>
    </row>
    <row r="30" spans="12:21" x14ac:dyDescent="0.3">
      <c r="M30" s="29" t="s">
        <v>63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1</v>
      </c>
      <c r="U30" s="25">
        <v>1</v>
      </c>
    </row>
    <row r="31" spans="12:21" x14ac:dyDescent="0.3">
      <c r="M31" s="30" t="s">
        <v>64</v>
      </c>
      <c r="N31" s="25">
        <v>1</v>
      </c>
      <c r="O31" s="25">
        <v>1</v>
      </c>
      <c r="P31" s="25">
        <v>1</v>
      </c>
      <c r="Q31" s="25">
        <v>1</v>
      </c>
      <c r="R31" s="25">
        <v>1</v>
      </c>
      <c r="S31" s="25">
        <v>1</v>
      </c>
      <c r="T31" s="25">
        <v>1</v>
      </c>
      <c r="U31" s="25">
        <v>1</v>
      </c>
    </row>
    <row r="32" spans="12:21" x14ac:dyDescent="0.3">
      <c r="M32" s="31" t="s">
        <v>16</v>
      </c>
      <c r="N32" s="25">
        <v>1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5">
        <v>1</v>
      </c>
      <c r="U32" s="25">
        <v>1</v>
      </c>
    </row>
    <row r="33" spans="13:21" x14ac:dyDescent="0.3">
      <c r="M33" s="32" t="s">
        <v>65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5">
        <v>1</v>
      </c>
      <c r="U33" s="25">
        <v>1</v>
      </c>
    </row>
    <row r="34" spans="13:21" x14ac:dyDescent="0.3">
      <c r="M34" s="24" t="s">
        <v>10</v>
      </c>
      <c r="N34" s="25">
        <v>1</v>
      </c>
      <c r="O34" s="25">
        <v>1</v>
      </c>
      <c r="P34" s="25">
        <v>1</v>
      </c>
      <c r="Q34" s="25">
        <v>1</v>
      </c>
      <c r="R34" s="25">
        <v>1</v>
      </c>
      <c r="S34" s="25">
        <v>1</v>
      </c>
      <c r="T34" s="25">
        <v>1</v>
      </c>
      <c r="U34" s="25">
        <v>1</v>
      </c>
    </row>
    <row r="35" spans="13:21" x14ac:dyDescent="0.3">
      <c r="M35" s="26" t="s">
        <v>11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5">
        <v>1</v>
      </c>
      <c r="U35" s="25">
        <v>1</v>
      </c>
    </row>
    <row r="36" spans="13:21" x14ac:dyDescent="0.3">
      <c r="M36" s="27" t="s">
        <v>12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v>1</v>
      </c>
      <c r="U36" s="25">
        <v>1</v>
      </c>
    </row>
    <row r="37" spans="13:21" x14ac:dyDescent="0.3">
      <c r="M37" s="28" t="s">
        <v>13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>
        <v>1</v>
      </c>
      <c r="T37" s="25">
        <v>1</v>
      </c>
      <c r="U37" s="25">
        <v>1</v>
      </c>
    </row>
    <row r="38" spans="13:21" x14ac:dyDescent="0.3">
      <c r="M38" s="29" t="s">
        <v>14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5">
        <v>1</v>
      </c>
      <c r="U38" s="25">
        <v>1</v>
      </c>
    </row>
    <row r="39" spans="13:21" x14ac:dyDescent="0.3">
      <c r="M39" s="30" t="s">
        <v>15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5">
        <v>1</v>
      </c>
      <c r="U39" s="25">
        <v>1</v>
      </c>
    </row>
    <row r="40" spans="13:21" x14ac:dyDescent="0.3">
      <c r="M40" s="31" t="s">
        <v>16</v>
      </c>
      <c r="N40" s="25">
        <v>1</v>
      </c>
      <c r="O40" s="25">
        <v>1</v>
      </c>
      <c r="P40" s="25">
        <v>1</v>
      </c>
      <c r="Q40" s="25">
        <v>1</v>
      </c>
      <c r="R40" s="25">
        <v>1</v>
      </c>
      <c r="S40" s="25">
        <v>1</v>
      </c>
      <c r="T40" s="25">
        <v>1</v>
      </c>
      <c r="U40" s="25">
        <v>1</v>
      </c>
    </row>
    <row r="41" spans="13:21" x14ac:dyDescent="0.3">
      <c r="M41" s="32" t="s">
        <v>17</v>
      </c>
      <c r="N41" s="25">
        <v>1</v>
      </c>
      <c r="O41" s="25">
        <v>1</v>
      </c>
      <c r="P41" s="25">
        <v>1</v>
      </c>
      <c r="Q41" s="25">
        <v>1</v>
      </c>
      <c r="R41" s="25">
        <v>1</v>
      </c>
      <c r="S41" s="25">
        <v>1</v>
      </c>
      <c r="T41" s="25">
        <v>1</v>
      </c>
      <c r="U41" s="25">
        <v>1</v>
      </c>
    </row>
    <row r="42" spans="13:21" x14ac:dyDescent="0.3">
      <c r="M42" s="24" t="s">
        <v>44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5">
        <v>1</v>
      </c>
    </row>
    <row r="43" spans="13:21" x14ac:dyDescent="0.3">
      <c r="M43" s="26" t="s">
        <v>45</v>
      </c>
      <c r="N43" s="25">
        <v>1</v>
      </c>
      <c r="O43" s="25">
        <v>1</v>
      </c>
      <c r="P43" s="25">
        <v>1</v>
      </c>
      <c r="Q43" s="25">
        <v>1</v>
      </c>
      <c r="R43" s="25">
        <v>1</v>
      </c>
      <c r="S43" s="25">
        <v>1</v>
      </c>
      <c r="T43" s="25">
        <v>1</v>
      </c>
      <c r="U43" s="25">
        <v>1</v>
      </c>
    </row>
    <row r="44" spans="13:21" x14ac:dyDescent="0.3">
      <c r="M44" s="27" t="s">
        <v>46</v>
      </c>
      <c r="N44" s="25">
        <v>1</v>
      </c>
      <c r="O44" s="25">
        <v>1</v>
      </c>
      <c r="P44" s="25">
        <v>1</v>
      </c>
      <c r="Q44" s="25">
        <v>1</v>
      </c>
      <c r="R44" s="25">
        <v>1</v>
      </c>
      <c r="S44" s="25">
        <v>1</v>
      </c>
      <c r="T44" s="25">
        <v>1</v>
      </c>
      <c r="U44" s="25">
        <v>1</v>
      </c>
    </row>
    <row r="45" spans="13:21" x14ac:dyDescent="0.3">
      <c r="M45" s="28" t="s">
        <v>21</v>
      </c>
      <c r="N45" s="25">
        <v>1</v>
      </c>
      <c r="O45" s="25">
        <v>1</v>
      </c>
      <c r="P45" s="25">
        <v>1</v>
      </c>
      <c r="Q45" s="25">
        <v>1</v>
      </c>
      <c r="R45" s="25">
        <v>1</v>
      </c>
      <c r="S45" s="25">
        <v>1</v>
      </c>
      <c r="T45" s="25">
        <v>1</v>
      </c>
      <c r="U45" s="25">
        <v>1</v>
      </c>
    </row>
    <row r="46" spans="13:21" x14ac:dyDescent="0.3">
      <c r="M46" s="29" t="s">
        <v>47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v>1</v>
      </c>
      <c r="U46" s="25">
        <v>1</v>
      </c>
    </row>
    <row r="47" spans="13:21" x14ac:dyDescent="0.3">
      <c r="M47" s="30" t="s">
        <v>48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>
        <v>1</v>
      </c>
      <c r="T47" s="25">
        <v>1</v>
      </c>
      <c r="U47" s="25">
        <v>1</v>
      </c>
    </row>
    <row r="48" spans="13:21" x14ac:dyDescent="0.3">
      <c r="M48" s="31" t="s">
        <v>24</v>
      </c>
      <c r="N48" s="25">
        <v>1</v>
      </c>
      <c r="O48" s="25">
        <v>1</v>
      </c>
      <c r="P48" s="25">
        <v>1</v>
      </c>
      <c r="Q48" s="25">
        <v>1</v>
      </c>
      <c r="R48" s="25">
        <v>1</v>
      </c>
      <c r="S48" s="25">
        <v>1</v>
      </c>
      <c r="T48" s="25">
        <v>1</v>
      </c>
      <c r="U48" s="25">
        <v>1</v>
      </c>
    </row>
    <row r="49" spans="13:21" x14ac:dyDescent="0.3">
      <c r="M49" s="32" t="s">
        <v>25</v>
      </c>
      <c r="N49" s="25">
        <v>1</v>
      </c>
      <c r="O49" s="25">
        <v>1</v>
      </c>
      <c r="P49" s="25">
        <v>1</v>
      </c>
      <c r="Q49" s="25">
        <v>1</v>
      </c>
      <c r="R49" s="25">
        <v>1</v>
      </c>
      <c r="S49" s="25">
        <v>1</v>
      </c>
      <c r="T49" s="25">
        <v>1</v>
      </c>
      <c r="U49" s="25">
        <v>1</v>
      </c>
    </row>
    <row r="50" spans="13:21" x14ac:dyDescent="0.3">
      <c r="M50" s="24" t="s">
        <v>55</v>
      </c>
      <c r="N50" s="25">
        <v>1</v>
      </c>
      <c r="O50" s="25">
        <v>1</v>
      </c>
      <c r="P50" s="25">
        <v>1</v>
      </c>
      <c r="Q50" s="25">
        <v>1</v>
      </c>
      <c r="R50" s="25">
        <v>1</v>
      </c>
      <c r="S50" s="25">
        <v>1</v>
      </c>
      <c r="T50" s="25">
        <v>1</v>
      </c>
      <c r="U50" s="25">
        <v>1</v>
      </c>
    </row>
    <row r="51" spans="13:21" x14ac:dyDescent="0.3">
      <c r="M51" s="26" t="s">
        <v>56</v>
      </c>
      <c r="N51" s="25">
        <v>1</v>
      </c>
      <c r="O51" s="25">
        <v>1</v>
      </c>
      <c r="P51" s="25">
        <v>1</v>
      </c>
      <c r="Q51" s="25">
        <v>1</v>
      </c>
      <c r="R51" s="25">
        <v>1</v>
      </c>
      <c r="S51" s="25">
        <v>1</v>
      </c>
      <c r="T51" s="25">
        <v>1</v>
      </c>
      <c r="U51" s="25">
        <v>1</v>
      </c>
    </row>
    <row r="52" spans="13:21" x14ac:dyDescent="0.3">
      <c r="M52" s="27" t="s">
        <v>29</v>
      </c>
      <c r="N52" s="25">
        <v>1</v>
      </c>
      <c r="O52" s="25">
        <v>1</v>
      </c>
      <c r="P52" s="25">
        <v>1</v>
      </c>
      <c r="Q52" s="25">
        <v>1</v>
      </c>
      <c r="R52" s="25">
        <v>1</v>
      </c>
      <c r="S52" s="25">
        <v>1</v>
      </c>
      <c r="T52" s="25">
        <v>1</v>
      </c>
      <c r="U52" s="25">
        <v>1</v>
      </c>
    </row>
    <row r="53" spans="13:21" x14ac:dyDescent="0.3">
      <c r="M53" s="28" t="s">
        <v>21</v>
      </c>
      <c r="N53" s="25">
        <v>1</v>
      </c>
      <c r="O53" s="25">
        <v>1</v>
      </c>
      <c r="P53" s="25">
        <v>1</v>
      </c>
      <c r="Q53" s="25">
        <v>1</v>
      </c>
      <c r="R53" s="25">
        <v>1</v>
      </c>
      <c r="S53" s="25">
        <v>1</v>
      </c>
      <c r="T53" s="25">
        <v>1</v>
      </c>
      <c r="U53" s="25">
        <v>1</v>
      </c>
    </row>
    <row r="54" spans="13:21" x14ac:dyDescent="0.3">
      <c r="M54" s="29" t="s">
        <v>57</v>
      </c>
      <c r="N54" s="25">
        <v>1</v>
      </c>
      <c r="O54" s="25">
        <v>1</v>
      </c>
      <c r="P54" s="25">
        <v>1</v>
      </c>
      <c r="Q54" s="25">
        <v>1</v>
      </c>
      <c r="R54" s="25">
        <v>1</v>
      </c>
      <c r="S54" s="25">
        <v>1</v>
      </c>
      <c r="T54" s="25">
        <v>1</v>
      </c>
      <c r="U54" s="25">
        <v>1</v>
      </c>
    </row>
    <row r="55" spans="13:21" x14ac:dyDescent="0.3">
      <c r="M55" s="30" t="s">
        <v>58</v>
      </c>
      <c r="N55" s="25">
        <v>1</v>
      </c>
      <c r="O55" s="25">
        <v>1</v>
      </c>
      <c r="P55" s="25">
        <v>1</v>
      </c>
      <c r="Q55" s="25">
        <v>1</v>
      </c>
      <c r="R55" s="25">
        <v>1</v>
      </c>
      <c r="S55" s="25">
        <v>1</v>
      </c>
      <c r="T55" s="25">
        <v>1</v>
      </c>
      <c r="U55" s="25">
        <v>1</v>
      </c>
    </row>
    <row r="56" spans="13:21" x14ac:dyDescent="0.3">
      <c r="M56" s="31" t="s">
        <v>16</v>
      </c>
      <c r="N56" s="25">
        <v>1</v>
      </c>
      <c r="O56" s="25">
        <v>1</v>
      </c>
      <c r="P56" s="25">
        <v>1</v>
      </c>
      <c r="Q56" s="25">
        <v>1</v>
      </c>
      <c r="R56" s="25">
        <v>1</v>
      </c>
      <c r="S56" s="25">
        <v>1</v>
      </c>
      <c r="T56" s="25">
        <v>1</v>
      </c>
      <c r="U56" s="25">
        <v>1</v>
      </c>
    </row>
    <row r="57" spans="13:21" x14ac:dyDescent="0.3">
      <c r="M57" s="32" t="s">
        <v>59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1</v>
      </c>
    </row>
    <row r="58" spans="13:21" x14ac:dyDescent="0.3">
      <c r="M58" s="24" t="s">
        <v>27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>
        <v>1</v>
      </c>
      <c r="T58" s="25">
        <v>1</v>
      </c>
      <c r="U58" s="25">
        <v>1</v>
      </c>
    </row>
    <row r="59" spans="13:21" x14ac:dyDescent="0.3">
      <c r="M59" s="26" t="s">
        <v>28</v>
      </c>
      <c r="N59" s="25">
        <v>1</v>
      </c>
      <c r="O59" s="25">
        <v>1</v>
      </c>
      <c r="P59" s="25">
        <v>1</v>
      </c>
      <c r="Q59" s="25">
        <v>1</v>
      </c>
      <c r="R59" s="25">
        <v>1</v>
      </c>
      <c r="S59" s="25">
        <v>1</v>
      </c>
      <c r="T59" s="25">
        <v>1</v>
      </c>
      <c r="U59" s="25">
        <v>1</v>
      </c>
    </row>
    <row r="60" spans="13:21" x14ac:dyDescent="0.3">
      <c r="M60" s="27" t="s">
        <v>29</v>
      </c>
      <c r="N60" s="25">
        <v>1</v>
      </c>
      <c r="O60" s="25">
        <v>1</v>
      </c>
      <c r="P60" s="25">
        <v>1</v>
      </c>
      <c r="Q60" s="25">
        <v>1</v>
      </c>
      <c r="R60" s="25">
        <v>1</v>
      </c>
      <c r="S60" s="25">
        <v>1</v>
      </c>
      <c r="T60" s="25">
        <v>1</v>
      </c>
      <c r="U60" s="25">
        <v>1</v>
      </c>
    </row>
    <row r="61" spans="13:21" x14ac:dyDescent="0.3">
      <c r="M61" s="28" t="s">
        <v>13</v>
      </c>
      <c r="N61" s="25">
        <v>1</v>
      </c>
      <c r="O61" s="25">
        <v>1</v>
      </c>
      <c r="P61" s="25">
        <v>1</v>
      </c>
      <c r="Q61" s="25">
        <v>1</v>
      </c>
      <c r="R61" s="25">
        <v>1</v>
      </c>
      <c r="S61" s="25">
        <v>1</v>
      </c>
      <c r="T61" s="25">
        <v>1</v>
      </c>
      <c r="U61" s="25">
        <v>1</v>
      </c>
    </row>
    <row r="62" spans="13:21" x14ac:dyDescent="0.3">
      <c r="M62" s="29" t="s">
        <v>30</v>
      </c>
      <c r="N62" s="25">
        <v>1</v>
      </c>
      <c r="O62" s="25">
        <v>1</v>
      </c>
      <c r="P62" s="25">
        <v>1</v>
      </c>
      <c r="Q62" s="25">
        <v>1</v>
      </c>
      <c r="R62" s="25">
        <v>1</v>
      </c>
      <c r="S62" s="25">
        <v>1</v>
      </c>
      <c r="T62" s="25">
        <v>1</v>
      </c>
      <c r="U62" s="25">
        <v>1</v>
      </c>
    </row>
    <row r="63" spans="13:21" x14ac:dyDescent="0.3">
      <c r="M63" s="30" t="s">
        <v>31</v>
      </c>
      <c r="N63" s="25">
        <v>1</v>
      </c>
      <c r="O63" s="25">
        <v>1</v>
      </c>
      <c r="P63" s="25">
        <v>1</v>
      </c>
      <c r="Q63" s="25">
        <v>1</v>
      </c>
      <c r="R63" s="25">
        <v>1</v>
      </c>
      <c r="S63" s="25">
        <v>1</v>
      </c>
      <c r="T63" s="25">
        <v>1</v>
      </c>
      <c r="U63" s="25">
        <v>1</v>
      </c>
    </row>
    <row r="64" spans="13:21" x14ac:dyDescent="0.3">
      <c r="M64" s="31" t="s">
        <v>16</v>
      </c>
      <c r="N64" s="25">
        <v>1</v>
      </c>
      <c r="O64" s="25">
        <v>1</v>
      </c>
      <c r="P64" s="25">
        <v>1</v>
      </c>
      <c r="Q64" s="25">
        <v>1</v>
      </c>
      <c r="R64" s="25">
        <v>1</v>
      </c>
      <c r="S64" s="25">
        <v>1</v>
      </c>
      <c r="T64" s="25">
        <v>1</v>
      </c>
      <c r="U64" s="25">
        <v>1</v>
      </c>
    </row>
    <row r="65" spans="13:21" x14ac:dyDescent="0.3">
      <c r="M65" s="32" t="s">
        <v>32</v>
      </c>
      <c r="N65" s="25">
        <v>1</v>
      </c>
      <c r="O65" s="25">
        <v>1</v>
      </c>
      <c r="P65" s="25">
        <v>1</v>
      </c>
      <c r="Q65" s="25">
        <v>1</v>
      </c>
      <c r="R65" s="25">
        <v>1</v>
      </c>
      <c r="S65" s="25">
        <v>1</v>
      </c>
      <c r="T65" s="25">
        <v>1</v>
      </c>
      <c r="U65" s="25">
        <v>1</v>
      </c>
    </row>
    <row r="66" spans="13:21" x14ac:dyDescent="0.3">
      <c r="M66" s="24" t="s">
        <v>67</v>
      </c>
      <c r="N66" s="25">
        <v>1</v>
      </c>
      <c r="O66" s="25">
        <v>1</v>
      </c>
      <c r="P66" s="25">
        <v>1</v>
      </c>
      <c r="Q66" s="25">
        <v>1</v>
      </c>
      <c r="R66" s="25">
        <v>1</v>
      </c>
      <c r="S66" s="25">
        <v>1</v>
      </c>
      <c r="T66" s="25">
        <v>1</v>
      </c>
      <c r="U66" s="25">
        <v>1</v>
      </c>
    </row>
    <row r="67" spans="13:21" x14ac:dyDescent="0.3">
      <c r="M67" s="26" t="s">
        <v>40</v>
      </c>
      <c r="N67" s="25">
        <v>1</v>
      </c>
      <c r="O67" s="25">
        <v>1</v>
      </c>
      <c r="P67" s="25">
        <v>1</v>
      </c>
      <c r="Q67" s="25">
        <v>1</v>
      </c>
      <c r="R67" s="25">
        <v>1</v>
      </c>
      <c r="S67" s="25">
        <v>1</v>
      </c>
      <c r="T67" s="25">
        <v>1</v>
      </c>
      <c r="U67" s="25">
        <v>1</v>
      </c>
    </row>
    <row r="68" spans="13:21" x14ac:dyDescent="0.3">
      <c r="M68" s="27" t="s">
        <v>29</v>
      </c>
      <c r="N68" s="25">
        <v>1</v>
      </c>
      <c r="O68" s="25">
        <v>1</v>
      </c>
      <c r="P68" s="25">
        <v>1</v>
      </c>
      <c r="Q68" s="25">
        <v>1</v>
      </c>
      <c r="R68" s="25">
        <v>1</v>
      </c>
      <c r="S68" s="25">
        <v>1</v>
      </c>
      <c r="T68" s="25">
        <v>1</v>
      </c>
      <c r="U68" s="25">
        <v>1</v>
      </c>
    </row>
    <row r="69" spans="13:21" x14ac:dyDescent="0.3">
      <c r="M69" s="28" t="s">
        <v>13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v>1</v>
      </c>
      <c r="U69" s="25">
        <v>1</v>
      </c>
    </row>
    <row r="70" spans="13:21" x14ac:dyDescent="0.3">
      <c r="M70" s="29" t="s">
        <v>68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>
        <v>1</v>
      </c>
      <c r="T70" s="25">
        <v>1</v>
      </c>
      <c r="U70" s="25">
        <v>1</v>
      </c>
    </row>
    <row r="71" spans="13:21" x14ac:dyDescent="0.3">
      <c r="M71" s="30" t="s">
        <v>69</v>
      </c>
      <c r="N71" s="25">
        <v>1</v>
      </c>
      <c r="O71" s="25">
        <v>1</v>
      </c>
      <c r="P71" s="25">
        <v>1</v>
      </c>
      <c r="Q71" s="25">
        <v>1</v>
      </c>
      <c r="R71" s="25">
        <v>1</v>
      </c>
      <c r="S71" s="25">
        <v>1</v>
      </c>
      <c r="T71" s="25">
        <v>1</v>
      </c>
      <c r="U71" s="25">
        <v>1</v>
      </c>
    </row>
    <row r="72" spans="13:21" x14ac:dyDescent="0.3">
      <c r="M72" s="31" t="s">
        <v>16</v>
      </c>
      <c r="N72" s="25">
        <v>1</v>
      </c>
      <c r="O72" s="25">
        <v>1</v>
      </c>
      <c r="P72" s="25">
        <v>1</v>
      </c>
      <c r="Q72" s="25">
        <v>1</v>
      </c>
      <c r="R72" s="25">
        <v>1</v>
      </c>
      <c r="S72" s="25">
        <v>1</v>
      </c>
      <c r="T72" s="25">
        <v>1</v>
      </c>
      <c r="U72" s="25">
        <v>1</v>
      </c>
    </row>
    <row r="73" spans="13:21" x14ac:dyDescent="0.3">
      <c r="M73" s="32" t="s">
        <v>32</v>
      </c>
      <c r="N73" s="25">
        <v>1</v>
      </c>
      <c r="O73" s="25">
        <v>1</v>
      </c>
      <c r="P73" s="25">
        <v>1</v>
      </c>
      <c r="Q73" s="25">
        <v>1</v>
      </c>
      <c r="R73" s="25">
        <v>1</v>
      </c>
      <c r="S73" s="25">
        <v>1</v>
      </c>
      <c r="T73" s="25">
        <v>1</v>
      </c>
      <c r="U73" s="25">
        <v>1</v>
      </c>
    </row>
    <row r="74" spans="13:21" x14ac:dyDescent="0.3">
      <c r="M74" s="24" t="s">
        <v>34</v>
      </c>
      <c r="N74" s="25">
        <v>1</v>
      </c>
      <c r="O74" s="25">
        <v>1</v>
      </c>
      <c r="P74" s="25">
        <v>1</v>
      </c>
      <c r="Q74" s="25">
        <v>1</v>
      </c>
      <c r="R74" s="25">
        <v>1</v>
      </c>
      <c r="S74" s="25">
        <v>1</v>
      </c>
      <c r="T74" s="25">
        <v>1</v>
      </c>
      <c r="U74" s="25">
        <v>1</v>
      </c>
    </row>
    <row r="75" spans="13:21" x14ac:dyDescent="0.3">
      <c r="M75" s="26" t="s">
        <v>35</v>
      </c>
      <c r="N75" s="25">
        <v>1</v>
      </c>
      <c r="O75" s="25">
        <v>1</v>
      </c>
      <c r="P75" s="25">
        <v>1</v>
      </c>
      <c r="Q75" s="25">
        <v>1</v>
      </c>
      <c r="R75" s="25">
        <v>1</v>
      </c>
      <c r="S75" s="25">
        <v>1</v>
      </c>
      <c r="T75" s="25">
        <v>1</v>
      </c>
      <c r="U75" s="25">
        <v>1</v>
      </c>
    </row>
    <row r="76" spans="13:21" x14ac:dyDescent="0.3">
      <c r="M76" s="27" t="s">
        <v>12</v>
      </c>
      <c r="N76" s="25">
        <v>1</v>
      </c>
      <c r="O76" s="25">
        <v>1</v>
      </c>
      <c r="P76" s="25">
        <v>1</v>
      </c>
      <c r="Q76" s="25">
        <v>1</v>
      </c>
      <c r="R76" s="25">
        <v>1</v>
      </c>
      <c r="S76" s="25">
        <v>1</v>
      </c>
      <c r="T76" s="25">
        <v>1</v>
      </c>
      <c r="U76" s="25">
        <v>1</v>
      </c>
    </row>
    <row r="77" spans="13:21" x14ac:dyDescent="0.3">
      <c r="M77" s="28" t="s">
        <v>13</v>
      </c>
      <c r="N77" s="25">
        <v>1</v>
      </c>
      <c r="O77" s="25">
        <v>1</v>
      </c>
      <c r="P77" s="25">
        <v>1</v>
      </c>
      <c r="Q77" s="25">
        <v>1</v>
      </c>
      <c r="R77" s="25">
        <v>1</v>
      </c>
      <c r="S77" s="25">
        <v>1</v>
      </c>
      <c r="T77" s="25">
        <v>1</v>
      </c>
      <c r="U77" s="25">
        <v>1</v>
      </c>
    </row>
    <row r="78" spans="13:21" x14ac:dyDescent="0.3">
      <c r="M78" s="29" t="s">
        <v>36</v>
      </c>
      <c r="N78" s="25">
        <v>1</v>
      </c>
      <c r="O78" s="25">
        <v>1</v>
      </c>
      <c r="P78" s="25">
        <v>1</v>
      </c>
      <c r="Q78" s="25">
        <v>1</v>
      </c>
      <c r="R78" s="25">
        <v>1</v>
      </c>
      <c r="S78" s="25">
        <v>1</v>
      </c>
      <c r="T78" s="25">
        <v>1</v>
      </c>
      <c r="U78" s="25">
        <v>1</v>
      </c>
    </row>
    <row r="79" spans="13:21" x14ac:dyDescent="0.3">
      <c r="M79" s="30" t="s">
        <v>37</v>
      </c>
      <c r="N79" s="25">
        <v>1</v>
      </c>
      <c r="O79" s="25">
        <v>1</v>
      </c>
      <c r="P79" s="25">
        <v>1</v>
      </c>
      <c r="Q79" s="25">
        <v>1</v>
      </c>
      <c r="R79" s="25">
        <v>1</v>
      </c>
      <c r="S79" s="25">
        <v>1</v>
      </c>
      <c r="T79" s="25">
        <v>1</v>
      </c>
      <c r="U79" s="25">
        <v>1</v>
      </c>
    </row>
    <row r="80" spans="13:21" x14ac:dyDescent="0.3">
      <c r="M80" s="31" t="s">
        <v>16</v>
      </c>
      <c r="N80" s="25">
        <v>1</v>
      </c>
      <c r="O80" s="25">
        <v>1</v>
      </c>
      <c r="P80" s="25">
        <v>1</v>
      </c>
      <c r="Q80" s="25">
        <v>1</v>
      </c>
      <c r="R80" s="25">
        <v>1</v>
      </c>
      <c r="S80" s="25">
        <v>1</v>
      </c>
      <c r="T80" s="25">
        <v>1</v>
      </c>
      <c r="U80" s="25">
        <v>1</v>
      </c>
    </row>
    <row r="81" spans="13:21" x14ac:dyDescent="0.3">
      <c r="M81" s="32" t="s">
        <v>32</v>
      </c>
      <c r="N81" s="25">
        <v>1</v>
      </c>
      <c r="O81" s="25">
        <v>1</v>
      </c>
      <c r="P81" s="25">
        <v>1</v>
      </c>
      <c r="Q81" s="25">
        <v>1</v>
      </c>
      <c r="R81" s="25">
        <v>1</v>
      </c>
      <c r="S81" s="25">
        <v>1</v>
      </c>
      <c r="T81" s="25">
        <v>1</v>
      </c>
      <c r="U81" s="25">
        <v>1</v>
      </c>
    </row>
    <row r="82" spans="13:21" x14ac:dyDescent="0.3">
      <c r="M82" s="24" t="s">
        <v>50</v>
      </c>
      <c r="N82" s="25">
        <v>1</v>
      </c>
      <c r="O82" s="25">
        <v>1</v>
      </c>
      <c r="P82" s="25">
        <v>1</v>
      </c>
      <c r="Q82" s="25">
        <v>1</v>
      </c>
      <c r="R82" s="25">
        <v>1</v>
      </c>
      <c r="S82" s="25">
        <v>1</v>
      </c>
      <c r="T82" s="25">
        <v>1</v>
      </c>
      <c r="U82" s="25">
        <v>1</v>
      </c>
    </row>
    <row r="83" spans="13:21" x14ac:dyDescent="0.3">
      <c r="M83" s="26" t="s">
        <v>51</v>
      </c>
      <c r="N83" s="25">
        <v>1</v>
      </c>
      <c r="O83" s="25">
        <v>1</v>
      </c>
      <c r="P83" s="25">
        <v>1</v>
      </c>
      <c r="Q83" s="25">
        <v>1</v>
      </c>
      <c r="R83" s="25">
        <v>1</v>
      </c>
      <c r="S83" s="25">
        <v>1</v>
      </c>
      <c r="T83" s="25">
        <v>1</v>
      </c>
      <c r="U83" s="25">
        <v>1</v>
      </c>
    </row>
    <row r="84" spans="13:21" x14ac:dyDescent="0.3">
      <c r="M84" s="27" t="s">
        <v>12</v>
      </c>
      <c r="N84" s="25">
        <v>1</v>
      </c>
      <c r="O84" s="25">
        <v>1</v>
      </c>
      <c r="P84" s="25">
        <v>1</v>
      </c>
      <c r="Q84" s="25">
        <v>1</v>
      </c>
      <c r="R84" s="25">
        <v>1</v>
      </c>
      <c r="S84" s="25">
        <v>1</v>
      </c>
      <c r="T84" s="25">
        <v>1</v>
      </c>
      <c r="U84" s="25">
        <v>1</v>
      </c>
    </row>
    <row r="85" spans="13:21" x14ac:dyDescent="0.3">
      <c r="M85" s="28" t="s">
        <v>13</v>
      </c>
      <c r="N85" s="25">
        <v>1</v>
      </c>
      <c r="O85" s="25">
        <v>1</v>
      </c>
      <c r="P85" s="25">
        <v>1</v>
      </c>
      <c r="Q85" s="25">
        <v>1</v>
      </c>
      <c r="R85" s="25">
        <v>1</v>
      </c>
      <c r="S85" s="25">
        <v>1</v>
      </c>
      <c r="T85" s="25">
        <v>1</v>
      </c>
      <c r="U85" s="25">
        <v>1</v>
      </c>
    </row>
    <row r="86" spans="13:21" x14ac:dyDescent="0.3">
      <c r="M86" s="29" t="s">
        <v>52</v>
      </c>
      <c r="N86" s="25">
        <v>1</v>
      </c>
      <c r="O86" s="25">
        <v>1</v>
      </c>
      <c r="P86" s="25">
        <v>1</v>
      </c>
      <c r="Q86" s="25">
        <v>1</v>
      </c>
      <c r="R86" s="25">
        <v>1</v>
      </c>
      <c r="S86" s="25">
        <v>1</v>
      </c>
      <c r="T86" s="25">
        <v>1</v>
      </c>
      <c r="U86" s="25">
        <v>1</v>
      </c>
    </row>
    <row r="87" spans="13:21" x14ac:dyDescent="0.3">
      <c r="M87" s="30" t="s">
        <v>53</v>
      </c>
      <c r="N87" s="25">
        <v>1</v>
      </c>
      <c r="O87" s="25">
        <v>1</v>
      </c>
      <c r="P87" s="25">
        <v>1</v>
      </c>
      <c r="Q87" s="25">
        <v>1</v>
      </c>
      <c r="R87" s="25">
        <v>1</v>
      </c>
      <c r="S87" s="25">
        <v>1</v>
      </c>
      <c r="T87" s="25">
        <v>1</v>
      </c>
      <c r="U87" s="25">
        <v>1</v>
      </c>
    </row>
    <row r="88" spans="13:21" x14ac:dyDescent="0.3">
      <c r="M88" s="31" t="s">
        <v>16</v>
      </c>
      <c r="N88" s="25">
        <v>1</v>
      </c>
      <c r="O88" s="25">
        <v>1</v>
      </c>
      <c r="P88" s="25">
        <v>1</v>
      </c>
      <c r="Q88" s="25">
        <v>1</v>
      </c>
      <c r="R88" s="25">
        <v>1</v>
      </c>
      <c r="S88" s="25">
        <v>1</v>
      </c>
      <c r="T88" s="25">
        <v>1</v>
      </c>
      <c r="U88" s="25">
        <v>1</v>
      </c>
    </row>
    <row r="89" spans="13:21" x14ac:dyDescent="0.3">
      <c r="M89" s="32" t="s">
        <v>42</v>
      </c>
      <c r="N89" s="25">
        <v>1</v>
      </c>
      <c r="O89" s="25">
        <v>1</v>
      </c>
      <c r="P89" s="25">
        <v>1</v>
      </c>
      <c r="Q89" s="25">
        <v>1</v>
      </c>
      <c r="R89" s="25">
        <v>1</v>
      </c>
      <c r="S89" s="25">
        <v>1</v>
      </c>
      <c r="T89" s="25">
        <v>1</v>
      </c>
      <c r="U89" s="25">
        <v>1</v>
      </c>
    </row>
    <row r="90" spans="13:21" x14ac:dyDescent="0.3">
      <c r="M90" s="24" t="s">
        <v>19</v>
      </c>
      <c r="N90" s="25">
        <v>1</v>
      </c>
      <c r="O90" s="25">
        <v>1</v>
      </c>
      <c r="P90" s="25">
        <v>1</v>
      </c>
      <c r="Q90" s="25">
        <v>1</v>
      </c>
      <c r="R90" s="25">
        <v>1</v>
      </c>
      <c r="S90" s="25">
        <v>1</v>
      </c>
      <c r="T90" s="25">
        <v>1</v>
      </c>
      <c r="U90" s="25">
        <v>1</v>
      </c>
    </row>
    <row r="91" spans="13:21" x14ac:dyDescent="0.3">
      <c r="M91" s="26" t="s">
        <v>20</v>
      </c>
      <c r="N91" s="25">
        <v>1</v>
      </c>
      <c r="O91" s="25">
        <v>1</v>
      </c>
      <c r="P91" s="25">
        <v>1</v>
      </c>
      <c r="Q91" s="25">
        <v>1</v>
      </c>
      <c r="R91" s="25">
        <v>1</v>
      </c>
      <c r="S91" s="25">
        <v>1</v>
      </c>
      <c r="T91" s="25">
        <v>1</v>
      </c>
      <c r="U91" s="25">
        <v>1</v>
      </c>
    </row>
    <row r="92" spans="13:21" x14ac:dyDescent="0.3">
      <c r="M92" s="27" t="s">
        <v>12</v>
      </c>
      <c r="N92" s="25">
        <v>1</v>
      </c>
      <c r="O92" s="25">
        <v>1</v>
      </c>
      <c r="P92" s="25">
        <v>1</v>
      </c>
      <c r="Q92" s="25">
        <v>1</v>
      </c>
      <c r="R92" s="25">
        <v>1</v>
      </c>
      <c r="S92" s="25">
        <v>1</v>
      </c>
      <c r="T92" s="25">
        <v>1</v>
      </c>
      <c r="U92" s="25">
        <v>1</v>
      </c>
    </row>
    <row r="93" spans="13:21" x14ac:dyDescent="0.3">
      <c r="M93" s="28" t="s">
        <v>21</v>
      </c>
      <c r="N93" s="25">
        <v>1</v>
      </c>
      <c r="O93" s="25">
        <v>1</v>
      </c>
      <c r="P93" s="25">
        <v>1</v>
      </c>
      <c r="Q93" s="25">
        <v>1</v>
      </c>
      <c r="R93" s="25">
        <v>1</v>
      </c>
      <c r="S93" s="25">
        <v>1</v>
      </c>
      <c r="T93" s="25">
        <v>1</v>
      </c>
      <c r="U93" s="25">
        <v>1</v>
      </c>
    </row>
    <row r="94" spans="13:21" x14ac:dyDescent="0.3">
      <c r="M94" s="29" t="s">
        <v>22</v>
      </c>
      <c r="N94" s="25">
        <v>1</v>
      </c>
      <c r="O94" s="25">
        <v>1</v>
      </c>
      <c r="P94" s="25">
        <v>1</v>
      </c>
      <c r="Q94" s="25">
        <v>1</v>
      </c>
      <c r="R94" s="25">
        <v>1</v>
      </c>
      <c r="S94" s="25">
        <v>1</v>
      </c>
      <c r="T94" s="25">
        <v>1</v>
      </c>
      <c r="U94" s="25">
        <v>1</v>
      </c>
    </row>
    <row r="95" spans="13:21" x14ac:dyDescent="0.3">
      <c r="M95" s="30" t="s">
        <v>23</v>
      </c>
      <c r="N95" s="25">
        <v>1</v>
      </c>
      <c r="O95" s="25">
        <v>1</v>
      </c>
      <c r="P95" s="25">
        <v>1</v>
      </c>
      <c r="Q95" s="25">
        <v>1</v>
      </c>
      <c r="R95" s="25">
        <v>1</v>
      </c>
      <c r="S95" s="25">
        <v>1</v>
      </c>
      <c r="T95" s="25">
        <v>1</v>
      </c>
      <c r="U95" s="25">
        <v>1</v>
      </c>
    </row>
    <row r="96" spans="13:21" x14ac:dyDescent="0.3">
      <c r="M96" s="31" t="s">
        <v>24</v>
      </c>
      <c r="N96" s="25">
        <v>1</v>
      </c>
      <c r="O96" s="25">
        <v>1</v>
      </c>
      <c r="P96" s="25">
        <v>1</v>
      </c>
      <c r="Q96" s="25">
        <v>1</v>
      </c>
      <c r="R96" s="25">
        <v>1</v>
      </c>
      <c r="S96" s="25">
        <v>1</v>
      </c>
      <c r="T96" s="25">
        <v>1</v>
      </c>
      <c r="U96" s="25">
        <v>1</v>
      </c>
    </row>
    <row r="97" spans="13:21" x14ac:dyDescent="0.3">
      <c r="M97" s="32" t="s">
        <v>25</v>
      </c>
      <c r="N97" s="25">
        <v>1</v>
      </c>
      <c r="O97" s="25">
        <v>1</v>
      </c>
      <c r="P97" s="25">
        <v>1</v>
      </c>
      <c r="Q97" s="25">
        <v>1</v>
      </c>
      <c r="R97" s="25">
        <v>1</v>
      </c>
      <c r="S97" s="25">
        <v>1</v>
      </c>
      <c r="T97" s="25">
        <v>1</v>
      </c>
      <c r="U97" s="25">
        <v>1</v>
      </c>
    </row>
    <row r="98" spans="13:21" x14ac:dyDescent="0.3">
      <c r="M98" s="24" t="s">
        <v>101</v>
      </c>
      <c r="N98" s="25">
        <v>10</v>
      </c>
      <c r="O98" s="25">
        <v>10</v>
      </c>
      <c r="P98" s="25">
        <v>10</v>
      </c>
      <c r="Q98" s="25">
        <v>10</v>
      </c>
      <c r="R98" s="25">
        <v>10</v>
      </c>
      <c r="S98" s="25">
        <v>10</v>
      </c>
      <c r="T98" s="25">
        <v>10</v>
      </c>
      <c r="U98" s="25">
        <v>10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Thakur</dc:creator>
  <cp:lastModifiedBy>Shilpa Thakur</cp:lastModifiedBy>
  <dcterms:created xsi:type="dcterms:W3CDTF">2023-12-19T14:36:22Z</dcterms:created>
  <dcterms:modified xsi:type="dcterms:W3CDTF">2023-12-19T15:43:42Z</dcterms:modified>
</cp:coreProperties>
</file>