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ersionControl\pse.autotest\Testdata\Templates\SLRReport_SourceData\"/>
    </mc:Choice>
  </mc:AlternateContent>
  <xr:revisionPtr revIDLastSave="0" documentId="13_ncr:1_{DC2EB767-16D4-45E5-B884-EFD074057416}" xr6:coauthVersionLast="47" xr6:coauthVersionMax="47" xr10:uidLastSave="{00000000-0000-0000-0000-000000000000}"/>
  <bookViews>
    <workbookView xWindow="-108" yWindow="-108" windowWidth="23256" windowHeight="12720" activeTab="3" xr2:uid="{2FACF9EC-EF86-4802-97DE-C0C44A4E8F7A}"/>
  </bookViews>
  <sheets>
    <sheet name="Clinical" sheetId="1" r:id="rId1"/>
    <sheet name="ECON" sheetId="2" r:id="rId2"/>
    <sheet name="QoL" sheetId="3" r:id="rId3"/>
    <sheet name="RW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tc={005EC5BD-FA91-4A4F-BE77-1EB56909DED2}</author>
  </authors>
  <commentList>
    <comment ref="M26" authorId="0" shapeId="0" xr:uid="{005EC5BD-FA91-4A4F-BE77-1EB56909DED2}">
      <text>
        <t>[Threaded comment]
Your version of Excel allows you to read this threaded comment; however, any edits to it will get removed if the file is opened in a newer version of Excel. Learn more: https://go.microsoft.com/fwlink/?linkid=870924
Comment:
    Study characteristics for intervention arm of interest (continuous LEN + DEX) taken from Benboubker et al, 2014</t>
      </text>
    </comment>
  </commentList>
</comments>
</file>

<file path=xl/sharedStrings.xml><?xml version="1.0" encoding="utf-8"?>
<sst xmlns="http://schemas.openxmlformats.org/spreadsheetml/2006/main" count="1952" uniqueCount="844">
  <si>
    <t>Study Identifier</t>
  </si>
  <si>
    <t>Publication Identifier</t>
  </si>
  <si>
    <t>Publication Type</t>
  </si>
  <si>
    <t>Short Reference</t>
  </si>
  <si>
    <t>Study Title</t>
  </si>
  <si>
    <t>Trial Identifier</t>
  </si>
  <si>
    <t>Study Design</t>
  </si>
  <si>
    <t>Population</t>
  </si>
  <si>
    <t>Sub-population</t>
  </si>
  <si>
    <t>Inclusion Criteria</t>
  </si>
  <si>
    <t>Line of Therapy</t>
  </si>
  <si>
    <t>Abstract</t>
  </si>
  <si>
    <t>Study Name</t>
  </si>
  <si>
    <t>1, 2, 3, 4, 5, 6, 7</t>
  </si>
  <si>
    <t>Original &amp; Update</t>
  </si>
  <si>
    <t>Dimopoulos_Lancet_2019
Goldschmidt_Leukemia _2020
Morgan_BBMT_2019 (abstract)
Kaiser_BJH_2019 (abstract)
Kaiser_IMW_2019 (abstract)
Paiva_EHA_2020 (poster)
Kaiser_AH_2020</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</si>
  <si>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</si>
  <si>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</si>
  <si>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NCT02181413</t>
  </si>
  <si>
    <t>TOURMALINE-MM3
NCT02181413</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</si>
  <si>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</si>
  <si>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</si>
  <si>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</si>
  <si>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</si>
  <si>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Phase 3 RCT</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</si>
  <si>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</si>
  <si>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</si>
  <si>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</si>
  <si>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</si>
  <si>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</si>
  <si>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</si>
  <si>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</si>
  <si>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Original</t>
  </si>
  <si>
    <t>Attal_NEJM_2012</t>
  </si>
  <si>
    <t>Lenalidomide maintenance after stem-cell transplantation for multiple myeloma</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</si>
  <si>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</si>
  <si>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</si>
  <si>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</si>
  <si>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</si>
  <si>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24, 25</t>
  </si>
  <si>
    <t>Goldschmidt_Leukemia_2020_2
Mai_Leukemia_2021 
(Subgroup on age groups)</t>
  </si>
  <si>
    <t>Response-adapted lenalidomide maintenance in newly diagnosed myeloma: results from the phase III GMMG-MM5 trial; Bortezomib-based induction, high-dose melphalan and lenalidomide maintenance in myeloma up to 70 years of age</t>
  </si>
  <si>
    <t>The MM5 trial aimed at demonstrating a progression-free survival (PFS) difference in continued vs. response-adapted (in case of complete response, CR) lenalidomide (LEN) maintenance therapy (MT) in newly diagnosed, transplant-eligible multiple myeloma (MM). Patients were equally randomized to receive induction therapy with PAd (bortezomib/doxorubicin/dexamethasone) or VCD (bortezomib/cyclophosphamide/dexamethasone), high-dose melphalan and autologous blood stem cell transplantation, and LEN consolidation, followed by either LEN MT for a fixed duration of 2 years (LEN-2Y) or until achievement of CR (LEN-CR, intention-to-treat population n = 502): arms A1:PAd + LEN-2Y (n = 125), B1:PAd + LEN-CR (n = 126), A2:VCD + LEN-2Y (n = 126), B2:VCD + LEN-CR (n = 125). In the LEN-CR group (B1 + B2), n = 88/17.5% patients did not start or discontinued LEN MT due to CR. There was no PFS (p = 0.60, primary endpoint) nor overall survival (OS) (p = 0.15) difference between the four study arms. On pooled LEN MT strategies, OS (hazard ratio, hazard ratio [HR] = 1.42, p = 0.03) but not PFS (HR = 1.15, p = 0.20) was shorter in LEN-CR (B1 + B2) vs. LEN-2Y (A1 + A2) groups. PFS was shortened on landmark analyses from the start of LEN MT in patients being in CR in the LEN-CR group (LEN-CR vs. LEN-2Y, HR = 1.84, p = 0.02). OS from first progression was shortened in the LEN-CR vs. LEN-2Y group (HR = 1.60, p = 0.01). LEN MT should be applied beyond CR for at least 2 years.</t>
  </si>
  <si>
    <t>GMMG-MM5 (EudraCT 2010-019173-16)</t>
  </si>
  <si>
    <t>NDMM with post-ASCT maintenance, ≤ 70 years old</t>
  </si>
  <si>
    <t>Adult NDMM patients with ASCT, ≤ 70 years old, ECOG 0-3, measurable disease.</t>
  </si>
  <si>
    <t>Fenk_CCR_2020</t>
  </si>
  <si>
    <t>Efficacy and tolerability of high-versus low-dose lenalidomide maintenance therapy of multiple myeloma after autologous blood stem cell transplantation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</si>
  <si>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prudent.Copyright © 2020 American Association for Cancer Research.</t>
  </si>
  <si>
    <t>NCT00891384</t>
  </si>
  <si>
    <t>NDMM with maintenance post-ASCT, 18-75 years old</t>
  </si>
  <si>
    <t>Symptomatic and measurable NDMM who had undergone high-dose chemotherapy (up to 6 cycles for induction and up to 2 cycles for mobilization) and ASCT as first-line therapy, ECOG 0-2, 18-75 years old.</t>
  </si>
  <si>
    <t>Moreau_LO_2021</t>
  </si>
  <si>
    <t>Maintenance with daratumumab or observation following treatment with bortezomib, thalidomide, and dexamethasone with or without daratumumab and autologous stem-cell transplant in patients with newly diagnosed multiple myeloma (CASSIOPEIA): an open-label, randomised, phase 3 trial</t>
  </si>
  <si>
    <t>BACKGROUND: CASSIOPEIA part 1 showed superior depth of response and significantly improved progression-free survival with daratumumab, bortezomib, thalidomide, and dexamethasone (D-VTd) versus bortezomib, thalidomide, and dexamethasone (VTd) as induction and consolidation in patients with autologous stem-cell transplant (ASCT)-eligible newly diagnosed multiple myeloma. In part 2, we compared daratumumab maintenance versus observation only.METHODS: CASSIOPEIA is a two-part, open-label, randomised, phase 3 trial of patients aged 18-65 years with newly diagnosed multiple myeloma and Eastern Cooperative Oncology Group performance status 0-2, done in 111 European academic and community practice centres. In part 1, patients were randomly assigned (1:1) to induction and consolidation with D-VTd or VTd. Patients still on study who had a partial response or better were randomly assigned (1:1) by an interactive web-response system to daratumumab 16 mg/kg intravenously every 8 weeks (a reduced frequency compared with standard daratumumab long-term dosing) or observation only for up to 2 years. Stratification factors were induction treatment and depth of response in part 1. The part 2 primary endpoint was progression-free survival from second randomisation. This preplanned interim analysis of progression-free survival was done after 281 events and shall be considered the primary analysis of progression-free survival. Sponsor personnel and designees who were involved in the analysis were masked to treatment group until the independent data monitoring committee recommended that the preplanned interim analysis be considered the main analysis of progression-free survival in part 2. Otherwise, treatment assignments were unmasked. The interaction between induction and consolidation and maintenance was tested at a two-sided significance level of 0.05 by a stratified Cox regression model that included the interaction term between maintenance treatment and induction and consolidation treatment. Efficacy analyses were done in the maintenance-specific intention-to-treat population, which comprised all patients who underwent second randomisation. Safety was analysed in all patients in the daratumumab group who received at least one dose and all patients randomly assigned to observation only. This trial is registered with ClinicalTrials.gov, NCT02541383. Long-term follow-up is ongoing and the trial is closed to new participants.FINDINGS: Between May 30, 2016, and June 18, 2018, 886 patients (458 [84%] of 543 in the D-VTd group and 428 [79%] of 542 in the VTd group) were randomly assigned to daratumumab maintenance (n=442) or observation only (n=444). At a median follow-up of 35.4 months (IQR 30.2-39.9) from second randomisation, median progression-free survival was not reached (95% CI not evaluable [NE]-NE) with daratumumab versus 46.7 months (40.0-NE) with observation only (hazard ratio 0.53, 95% CI 0.42-0.68, p&lt;0.0001). A prespecified analysis of progression-free survival results showed a significant interaction between maintenance and induction and consolidation therapy (p&lt;0.0001). The most common grade 3 or 4 adverse events were lymphopenia (16 [4%] of 440 patients in the daratumumab group vs eight [2%] of 444 patients in the observation-only group), hypertension (13 [3%] vs seven [2%]), and neutropenia (nine [2%] vs ten [2%]). Serious adverse events occurred in 100 (23%) patients in the daratumumab group and 84 (19%) patients in the observation-only group. In the daratumumab group, two adverse events led to death (septic shock and natural killer-cell lymphoblastic lymphoma); both were related to treatment. INTERPRETATION: Daratumumab maintenance every 8 weeks for 2 years significantly reduced the risk of disease progression or death compared with observation only. Longer follow-up and other ongoing studies will shed further light on the optimal daratumumab-containing post-ASCT maintenance treatment strategy. FUNDING: Janssen Research &amp; Development, the Intergroupe Francophone du Myelome, and the Dutch-Belgian Cooperative Trial Group for Hematology Oncology. Copyright © 2021 Elsevier Ltd. All rights reserved.</t>
  </si>
  <si>
    <t>CASSIOPEIA (part 2-maintenance)
NCT02541383</t>
  </si>
  <si>
    <t>NDMM who were eligible for high-dose therapy and ASCT and received maintenance post-SCT, 18-65 years old</t>
  </si>
  <si>
    <t>Adult NDMM patients, 18-65 years old, ECOG 0-2, eligible for high-dose therapy and ASCT.
Pretreatment laboratory values included absolute neutrophil count of 1x10^9 per L or more, hemoglobin concentration of 7.5 g/dL or more, platelet count of 70x10^9 per L or more (if &lt;50% of bone marrow nucleated cells were plasma cells; otherwise, platelet count &gt;50x10^9 per L), calculated creatinine clearance of 40 mL/min or more, corrected serum calcium level of 14 mg/dL or less (&lt;3.5 mmol/L), and adequate liver function.</t>
  </si>
  <si>
    <t>Maiolino_AJH_2012</t>
  </si>
  <si>
    <t>Thalidomide plus dexamethasone as a maintenance therapy after autologous hematopoietic stem cell transplantation improves progression-free survival in multiple myeloma</t>
  </si>
  <si>
    <t>Despite the good response of stem cell transplant (SCT) in the treatment of multiple myeloma (MM), most patients relapse or do not achieve complete remission, suggesting that additional treatment is needed. We assessed the impact of thalidomide in maintenance after SCT in untreated patients with MM. A hundred and eight patients (&lt;70 years old) were randomized to receive maintenance with dexamethasone (arm A; n = 52) or dexamethasone with thalidomide (arm B; n = 56; 200 mg daily) for 12 months or until disease progression. After a median follow-up of 27 months, an intention to treat analysis showed a 2-year progression-free survival (PFS) of 30% in arm A (95% CI 22-38) and 64% in arm B (95% CI 57-71; P = 0.002), with median PFS of 19 months and 36 months, respectively. In patients who did not achieve at least a very good partial response, the PFS at 2 years was significantly higher when in use of thalidomide (19 vs. 59%; P = 0.002). Overall survival at 2 years was not significantly improved (70 vs. 85% in arm A and arm B, respectively; P = 0.27). The addition of thalidomide to dexamethasone as maintenance improved the PFS mainly in patients who did not respond to treatment after SCT. Copyright © 2012 Wiley Periodicals, Inc.</t>
  </si>
  <si>
    <t>NCT01296503</t>
  </si>
  <si>
    <t>MM with prior induction and on maintenance post-ASCT, 18-70 years old</t>
  </si>
  <si>
    <t xml:space="preserve">Adult symptomatic MM patients, ECOG 0-2, 18-70 years old, normal hepatic function (serum bilirubin &lt;3 mg/dL and AST and ALT &lt;4 times normal). </t>
  </si>
  <si>
    <t>NR</t>
  </si>
  <si>
    <t>Phase 2 Single-arm</t>
  </si>
  <si>
    <t>49, 50, 51</t>
  </si>
  <si>
    <t>Cavo_LH_2020
Cavo_ASH_2020 (abstract)
Sonneveld_EHA_2018 (abstract)</t>
  </si>
  <si>
    <t>Autologous haematopoietic stem-cell transplantation versus bortezomib-melphalan-prednisone, with or without bortezomib-lenalidomide-dexamethasone consolidation therapy, and lenalidomide maintenance for newly diagnosed multiple myeloma (EMN02/HO95): a multicentre, randomised, open-label, phase 3 study; Upfront Autologous Hematopoietic Stem-Cell Transplantation Improves Overall Survival in Comparison with Bortezomib-Based Intensification Therapy in Newly Diagnosed Multiple Myeloma: Long-Term Follow-up Analysis of the Randomized Phase 3 EMN02/HO95 Study; Consolidation followed by maintenance vs maintenance alone in newly diagnosed, transplant eligible multiple myeloma: A randomized phase 3 study of the European Myeloma network (EMN02/HO95 mm trial)</t>
  </si>
  <si>
    <t>BACKGROUND: The emergence of highly active novel agents has led some to question the role of autologous haematopoietic stem-cell transplantation (HSCT) and subsequent consolidation therapy in newly diagnosed multiple myeloma. We therefore compared autologous HSCT with bortezomib-melphalan-prednisone (VMP) as intensification therapy, and bortezomib-lenalidomide-dexamethasone (VRD) consolidation therapy with no consolidation. METHODS: In this randomised, open-label, phase 3 study we recruited previously untreated patients with multiple myeloma at 172 academic and community practice centres of the European Myeloma Network. Eligible patients were aged 18-65 years, had symptomatic multiple myeloma stage 1-3 according to the International Staging System (ISS), measurable disease (serum M protein &gt;10 g/L or urine M protein &gt;200 mg in 24 h or abnormal free light chain [FLC] ratio with involved FLC &gt;100 mg/L, or proven plasmacytoma by biopsy), and WHO performance status grade 0-2 (grade 3 was allowed if secondary to myeloma). Patients were first randomly assigned (1:1) to receive either four 42-day cycles of bortezomib (1.3 mg/m2 administered intravenously or subcutaneously on days 1, 4, 8, 11, 22, 25, 29, and 32) combined with melphalan (9 mg/m2 administered orally on days 1-4) and prednisone (60 mg/m2 administered orally on days 1-4) or autologous HSCT after high-dose melphalan (200 mg/m2), stratified by site and ISS disease stage. In centres with a double HSCT policy, the first randomisation (1:1:1) was to VMP or single or double HSCT. Afterwards, a second randomisation assigned patients to receive two 28-day cycles of consolidation therapy with bortezomib (1.3 mg/m2 either intravenously or subcutaneously on days 1, 4, 8, and 11), lenalidomide (25 mg orally on days 1-21), and dexamethasone (20 mg orally on days 1, 2, 4, 5, 8, 9, 11, and 12) or no consolidation; both groups received lenalidomide maintenance therapy (10 mg orally on days 1-21 of a 28-day cycle). The primary outcomes were progression-free survival from the first and second randomisations, analysed in the intention-to-treat population, which included all patients who underwent each randomisation. All patients who received at least one dose of study drugs were included in the safety analyses. This study is registered with the EU Clinical Trials Register (EudraCT 2009-017903-28) and ClinicalTrials.gov (NCT01208766), and has completed recruitment. FINDINGS: Between Feb 25, 2011, and April 3, 2014, 1503 patients were enrolled. 1197 patients were eligible for the first randomisation, of whom 702 were assigned to autologous HSCT and 495 to VMP; 877 patients who were eligible for the first randomisation underwent the second randomisation to VRD consolidation (n=449) or no consolidation (n=428). The data cutoff date for the current analysis was Nov 26, 2018. At a median follow-up of 60.3 months (IQR 52.2-67.6), median progression-free survival was significantly improved with autologous HSCT compared with VMP (56.7 months [95% CI 49.3-64.5] vs 41.9 months [37.5-46.9]; hazard ratio [HR] 0.73, 0.62-0.85; p=0.0001). For the second randomisation, the number of events of progression or death at data cutoff was lower than that preplanned for the final analysis; therefore, the results from the second protocol-specified interim analysis, when 66% of events were reached, are reported (data cutoff Jan 18, 2018). At a median follow-up of 42.1 months (IQR 32.3-49.2), consolidation therapy with VRD significantly improved median progression-free survival compared with no consolidation (58.9 months [54.0-not estimable] vs 45.5 months [39.5-58.4]; HR 0.77, 0.63-0.95; p=0.014). The most common grade ≥3 adverse events in the autologous HSCT group compared to the VMP group included neutropenia (513 [79%] of 652 patients vs 137 [29%] of 472 patients), thrombocytopenia (541 [83%] vs 74 [16%]), gastrointestinal disorders (80 [12%] vs 25 [5%]), and infections (192 [30%] vs 18 [4%]). 239 (34%) of 702 patients in the autologous HSCT group and 135 (27%) of 495 in the VMP group had at least one serious adverse event. Infection was the most common serious adverse event in each of the treatment groups (206 [56%] of 368 and 70 [37%] of 189). 38 (12%) of 311 deaths from first randomisation were likely to be treatment related: 26 (68%) in the autologous HSCT group and 12 (32%) in the VMP group, most frequently due to infections (eight [21%]), cardiac events (six [16%]), and second primary malignancies (20 [53%]). INTERPRETATION: This study supports the use of autologous HSCT as intensification therapy and the use of consolidation therapy in patients with newly diagnosed multiple myeloma, even in the era of novel agents. The role of high-dose chemotherapy needs to be reassessed in future studies, in particular in patients with undetectable minimal residual disease after four-drug induction regimens including a monoclonal antibody combined with an immunomodulatory agent and a proteasome inhibitor plus dexamethasone. FUNDING: Janssen and Celgene. Copyright © 2020 Elsevier Ltd. All rights reserved.</t>
  </si>
  <si>
    <t>EMN02/HOVON-95 (EudraCT 2009-017903-28)
NCT01208766</t>
  </si>
  <si>
    <t>NDMM with maintenance post-SCT, 18-65 years old</t>
  </si>
  <si>
    <t>Adult NDMM patients, confirmed diagnosis of symptomatic multiple myeloma stage 1-3, measurable disease with serum M protein &gt;10 g/L, or urine M protein &gt;200 mg in 24 hours, or abnormal free light chain ratio with involved FLC &gt; 100 mg/L or proven plasmacytoma by biopsy, who had prior induction followed by ASCT, ECOG 0-2, 18-65 years old.</t>
  </si>
  <si>
    <t>Kneppers_Blood_2011</t>
  </si>
  <si>
    <t>Lenalidomide maintenance after nonmyeloablative allogeneic stem cell transplantation in multiple myeloma is not feasible: results of the HOVON 76 Trial</t>
  </si>
  <si>
    <t>To improve the outcome of allogeneic stem cell transplantation (allo-SCT) in multiple myeloma as part of first-line treatment, we prospectively investigated the feasibility and efficacy of lenalidomide maintenance. Patients started maintenance 1 to 6 months after nonmyeloablative allo-SCT. Lenalidomide was dosed 10 mg on days 1 to 21 of a 28-day schedule for a total of 24 cycles. Peripheral blood samples were taken to evaluate immune modulating effects. Thirty-five eligible patients were enrolled, and 30 started with lenalidomide. After 2 cycles, 14 patients (47%) had to stop treatment, mainly because of the development of acute graft versus host disease (GVHD). In total, 13 patients (43%) stopped treatment because of development of GVHD, 5 patients (17%) because of other adverse events, and 5 patients (17%) because of progression. Responses improved in 37% of patients, and the estimated 1-year progression-free survival from start of maintenance was 69% (90% confidence interval, 53%-81%). Lenalidomide increased the frequency of human leukocyte antigen-DR(+) T cells and regulatory T cells, without correlation with clinical parameters. In conclusion, lenalidomide maintenance 10 mg daily after nonmyeloablative allo-SCT with unmanipulated graft in multiple myeloma patients is not feasible, mainly because of the induction of acute GVHD. This trial was registered at www.trialregister.nl as #NTR1645.</t>
  </si>
  <si>
    <t>HOVON 76 (NTR1645)</t>
  </si>
  <si>
    <t>NDMM with ASCT followed by allo-SCT, who received maintenance post-SCT, 18-66 years old</t>
  </si>
  <si>
    <t>Adult NDMM patients, who had 3 cycles of induction therapy, stem cell mobilization with cyclophosphamide, one cycle of high-dose melphalan 200 mg/m^2, followed by autologous ASCT, 18-66 years old, ECOG 0-2, in first-line therapy, absolute neutrophil count &gt;1x10^9 cells/L, platelet count &gt; 75x10^9/L, with a human leukocyte antigen identical sibling donor,  negative pregnancy test for females of childbearing potential, use of adequate contraceptive methods.</t>
  </si>
  <si>
    <t>Roussel_JCO_2014</t>
  </si>
  <si>
    <t>Front-line transplantation program with lenalidomide, bortezomib, and dexamethasone combination as induction and consolidation followed by lenalidomide maintenance in patients with multiple myeloma: a phase II study by the Intergroupe Francophone du Myelome</t>
  </si>
  <si>
    <t>PURPOSE: The three-drug combination of lenalidomide, bortezomib, and dexamethasone (RVD) has shown significant efficacy in multiple myeloma (MM). The Intergroupe Francophone du Myelome (IFM) decided to evaluate RVD induction and consolidation therapies in a sequential intensive strategy for previously untreated transplantation-eligible patients with MM.
PATIENTS AND METHODS: In this phase II study, 31 symptomatic patients age &lt; 65 years were enrolled to receive three RVD induction cycles followed by cyclophosphamide harvest and transplantation. Patients subsequently received two RVD consolidation cycles and 1-year lenalidomide maintenance.
RESULTS: Very good partial response rate or better at the completion of induction, transplantation, and consolidation therapy was 58%, 70%, and 87%, respectively. Maintenance upgraded responses in 27% of patients. Overall, 58% of patients achieved complete response, and 68% were minimal residual disease (MRD) negative by flow cytometry. The most common toxicities with RVD were neurologic and hematologic, including grade 1 to 2 sensory neuropathy (55%), grade 3 to 4 neutropenia (35%), and thrombocytopenia (13%). Two basal cell carcinomas in the same patient and one case of breast cancer were observed. There was no treatment-related mortality. With a median follow-up of 39 months, estimated 3-year progression-free and overall survival were 77% and 100%, respectively. None of the patients who achieved MRD negativity relapsed.
CONCLUSION: The transplantation program with RVD induction and consolidation followed by lenalidomide maintenance produced high-quality responses and showed favorable tolerability in patients with newly diagnosed MM. Overall, 68% of patients achieved MRD negativity; none of these patients relapsed. This program is being evaluated in the ongoing IFM/Dana-Farber Cancer Institute 2009 phase III study. Copyright © 2014 by American Society of Clinical Oncology.</t>
  </si>
  <si>
    <t>NCT01206205</t>
  </si>
  <si>
    <t>Adult symptomatic and measurable NDMM without previous treatments, who were eligible for HDT/ASCT, &lt;65 years old.</t>
  </si>
  <si>
    <t>Buadi_ASH_2019 (abstract)</t>
  </si>
  <si>
    <t>Phase 2 trial of LDE225 and lenalidomide maintenance post autologous stem cell transplant for multiple myeloma</t>
  </si>
  <si>
    <t>Background: Lenalidomide maintenance therapy post-autologous stem cell transplantation (ASCT) is associated with improved progression-free survival (PFS) and possibly overall survival in multiple myeloma (MM). However, almost all patients do relapse as a result of residual multiple myeloma cells that remain after the high-dose chemotherapy. In the myeloma setting it has been found that the hedgehog (Hh) pathway is essential for maintaining a subset of tumor causing stem cells. LDE 225 (Sonidegib) is a potent selective oral bioavailable antagonist of Smoothened (SMO), a component of the Hh signaling pathway. In in vitro experiments, LDE225 treatment of myeloma cell lines resulted in a modest inhibition of cell proliferation at increasing doses. When LDE225 was combined with lenalidomide, a more than additive effect was observed in terms of cell proliferation, an effect that was more pronounced in the context of myeloma cell lines growing in co-culture with marrow derived stromal cells. These findings form the basis of evaluation of LDE 225 as a strategy to enhance the activity of lenalidomide in the post-transplant maintenance setting. The minimal residual state post SCT provides the most optimal situation for evaluation of a drug that is likely to work by inhibiting the tumor cells that escaped high dose therapy. Method(s): Multiple myeloma patients without evidence of progression, who were 60 - 120 days after a single autologous stem cell transplant (SCT), performed within 1 year of diagnosis were eligible for the study. Maintenance therapy was started approximately 3 months after SCT. Treatment consisted of lenalidomide 10 mg days 1-21 and LDE225 400 mg days 1-28 in 28-day cycles for a total of 18 cycles. The goal of the study was to assess toxicity of this combination, complete response rate (CR) progression free survival (PFS) at 1 and 2 year and overall survival (OS). CR and PFS were estimated using an exact binomial distribution and Kaplan Meier curves respectively. Result(s): A total of 28 patients were accrued from Jan 2014 to Aug 2016, 1 patient canceled prior to treatment and 1 patient was deemed ineligible resulting in 26 evaluable pts for CR and PFS. The median age of all pts (n=26) was 60 years (range 43-69) and 50% were males. Seventy-three percent of patients reported one treatment regimen prior to SCT, while 27% reported 2 or more prior regimens. The other characteristics of the patient are summarized in Table 1. Twenty seven pts received at least one cycle of treatment and are evaluable for toxicities (AE). Patients were treated for a median of 12.5 (range 1-18) cycles. While 10 pts (38.5%) completed protocol treatment (18 cycles), the remaining 16 pts went off treatment due to AEs (6, 23%), disease progression (3, 11.5%), refusal of further treatment (3, 11.5%) and other reasons (4, 15.4%). A grade 3 or higher AE at least possibly attributed to either drug was seen in 63%. Grade 3+ hematologic toxicities were noted in 30%, with 7% neutropenia and 4% thrombocytopenia. Notable grade 2+ non-hematologic toxicities with more than 5% incidence were dysgeusia 22%, alopecia 11%, and anorexia 7%. Grade 3+ non-hematologic toxicities were fatigue, myalgia and arthralgia each at 7%. The CR rate in evaluable patients was 46% (5 CRs and 7 sCRs) with a 95% CI of 27% - 66%. CR rate improved from 31% to 46%. VGPR or better improved from 42% to 85%. The 24-month PFS (time from SCT to progression or death due to any cause) was 73% (95% CI: 57.9 - 92.3%) with a median time to censoring of 38 months. Conclusion(s): Lenalidomide in combination with LDE225 as posttransplant maintenance therapy was associated with some toxicity but manageable. The combination improved the depth of response after autologous stem cell transplant. Long-term follow-up is needed to determine overall survival. (Figure Presented).</t>
  </si>
  <si>
    <t>MM without progression 60-120 days after ASCT, who received maintenance post-SCT</t>
  </si>
  <si>
    <t>MM patients without progression 60-120 days after a single ASCT that was performed within 1 year of diagnosis.</t>
  </si>
  <si>
    <t>Hussein_JCO_2009</t>
  </si>
  <si>
    <t>Phase II study of thalidomide plus dexamethasone induction followed by tandem melphalan-based autotransplantation and thalidomide-plus-prednisone maintenance for untreated multiple myeloma: a southwest oncology group trial (S0204)</t>
  </si>
  <si>
    <t>PURPOSE Thalidomide-dexamethasone (THAL-DEX) is standard induction therapy for multiple myeloma (MM). Tandem melphalan-based transplantations have yielded superior results to single transplantations. Phase II trial S0204 was designed to improve survival results reported for the predecessor, phase III trial S9321 by 50%. PATIENTS AND METHODS Newly diagnosed patients with MM were eligible for S0204 with THAL-DEX induction, tandem melphalan-based tandem transplantation, and THAL-prednisone maintenance. Results Of 143 eligible patients, 142 started induction, 73% completed first transplantation, 58% completed second transplantation, and 56% started maintenance. The quantity of stem cells required for two transplantations was reached in 88% of 111 patients undergoing collection, 74% of whom completed both transplantations. Partial response, very good partial remission, and complete response were documented after 12 months of maintenance therapy in 87%, 72%, and 22% of patients, respectively. During a median follow-up time of 37 months, 4-year estimates of event-free and overall survival were 50% and 64%, respectively. Survival outcomes were superior for International Staging System (ISS) stage 1 disease, when lactate dehydrogenase (LDH) levels were normal and a second transplantation was applied in a timely fashion. CONCLUSION Both overall survival (P = .0002) and event-free survival (P &lt; .0001) were significantly improved with S0204 compared with S9321 when 121 and 363 patients, respectively, were matched on ISS stage and LDH.</t>
  </si>
  <si>
    <t>Southwest Oncology Group Trial (S0204)
NCT00040937</t>
  </si>
  <si>
    <t>NDMM with active or progressive status, who received maintenance post-SCT, 18-65 years old</t>
  </si>
  <si>
    <t>Adult NDMM patients with active or progressive MM, who underwent ASCT, 18-65 years. Measurable disease required serum M-protein levels of at least 1.0 g/dL and urinary M-protein excretion of at least 200mg per 24 hours. Patients with IgM myeloma had to have either 20% or greater bone marrow plasmacytosis or greater than three lytic lesions on skeletal survey. Patients with nonsecretory myeloma (i.e., M-protein inadequate for measurement) were eligible if bone marrow plasmacytosis exceeded 20%.</t>
  </si>
  <si>
    <t>Byun_CPC_2021</t>
  </si>
  <si>
    <t>Limited benefits of thalidomide and dexamethasone maintenance after autologous stem cell transplantation in newly diagnosed multiple myeloma patients: a prospective phase II multi-center study in Korea</t>
  </si>
  <si>
    <t>Although the clinical outcome of newly diagnosed multiple myeloma has improved with maintenance therapy, maintenance with novel agents is not always available depending on medical expenses or drug accessibility. We intended to investigate the efficacy and toxicity of thalidomide/dexamethasone maintenance in Korean patients. In this multicenter phase 2 study, patients with newly diagnosed myeloma who underwent induction chemotherapy followed by autologous stem cell transplantation (ASCT) were enrolled to receive maintenance treatment of 100mg thalidomide daily for 28 days and 40mg dexamethasone daily for 4 days each cycle. Maintenance was given up to 12 cycles. The primary endpoint was a 1-year event free survival (EFS) rate. It was assumed that EFS at 1-year would be 91% with thalidomide and 1-year EFS below 82% would be of no effect. A total of 43 patients were consecutively enrolled (median age, 58 years [range, 34 - 65]; male, n = 31). With a median follow-up duration of 17.3 months (range, 1.1 - 32.2), EFS at 1 year was 65.1% (95% confidence interval [CI], 48.9 - 77.3). PFS and OS at 1 year was 85.6% (95% CI, 70.7 - 93.3) and 90.4 (95% CI, 76.3 - 96.3), respectively. In terms of side effects, 39 patients (90.7%) experienced adverse events (AEs) of any grade, and 14 patients (32.6%) experienced grade 3 or 4 adverse events. 15 patients (34.9%) failed to complete 12 cycles of maintenance, and the most common reason for premature termination was AEs (n = 6). In Korean patients the benefits of thalidomide maintenance does not seem to outweigh the toxicity of thalidomide, especially in high-risk MM. Considering the long clinical course of MM, preservation of quality of life and finances might be more beneficial for subsequent MM treatment. Copyright © 2021. Published by Elsevier Inc.</t>
  </si>
  <si>
    <t>NDMM achieving PR or better with ASCT, who received maintenance post-ASCT, &lt;65 years old</t>
  </si>
  <si>
    <t>Adult NDMM patients who achieved PR or better with ASCT, &lt;65 years old.</t>
  </si>
  <si>
    <t>Fazzi_FI_2020</t>
  </si>
  <si>
    <t>Phase II Trial of Maintenance Treatment With IL2 and Zoledronate in Multiple Myeloma After Bone Marrow Transplantation: Biological and Clinical Results</t>
  </si>
  <si>
    <t>Background: Maintenance treatment after autologous bone marrow transplantation in multiple myeloma improves the outcome of patients. We designed a phase II clinical trial to evaluate the treatment with IL2 and zoledronate after autologous bone marrow transplantation in myeloma patients. Method(s): Patients with a histologically proven diagnosis of multiple myeloma become eligible if achieved a very good partial remission in bone marrow samples after 3 months from autologous bone marrow transplantation. IL2 was administered from day 1 to 7. In the first cycle, the daily dose was 2 x 106 IU, whereas, in subsequent ones the IL2 dose was progressively escalated, with +25% increases at each cycle, until evidence of toxicity or up to 8 x 106 IU. Four mg of zoledronic acid were infused on day 2. Flow cytometry analysis of gammadelta-lymphocytes was performed at days 1 and 8 of treatment cycles. Result(s): Forty-four patients have been enrolled between 2013 and 2016. The median time to progression was 22.5 months (95% CI 9.7-35.2). A complete remission with a negative immunofixation was obtained in 18% of patients and correlated with a significantly longer time to progression (p = 0.015). Treatment was well tolerated without G3 or 4 toxicities. After a week of treatment with IL2 and zoledronate, gammadelta lymphocytes, Vgamma9delta2, CD57+, effector, late effector, and memory gammadelta increased but in subsequent cycles, there was a progressive reduction of this expansion. Conclusion(s): The maintenance treatment with IL2 and Zoledronate has a modest activity in myeloma patients after autologous bone marrow transplantation. EudraCT Number: 2013-001188-22.© Copyright © 2021 Fazzi, Petrini, Giuliani, Morganti, Carulli, Dalla Palma, Notarfranchi, Galimberti and Buda.</t>
  </si>
  <si>
    <t>EudraCT 
2013-001188-22</t>
  </si>
  <si>
    <t>MM with ASCT and achieving a VGPR 3 months post-ASCT, who received maintenance post-SCT, 18-70 years old</t>
  </si>
  <si>
    <t>Adult patients with histologically proven MM who achieved a VGPR after 3 months from ASCT, ECOG 0-2, 18-70 years old.</t>
  </si>
  <si>
    <t>Zhou_Blood_2018 (abstract)</t>
  </si>
  <si>
    <t>Cost-effectiveness analysis of lenalidomide for maintenance therapy after autologous stem cell transplant (ASCT) in newly diagnosed multiple myeloma (NDMM) patients: A united states payer perspective</t>
  </si>
  <si>
    <t>Introduction: ASCT in multiple myeloma (MM) is associated with prolonged progression-free survival (PFS) compared with chemotherapy alone. Studies have shown that lenalidomide maintenance therapy after ASCT significantly improves PFS and overall survival (OS) in patients (pts) with NDMM. Although post-ASCT lenalidomide maintenance therapy is approved by the US FDA and the EMA for pts with MM, a small percentage of pts either use bortezomib or no maintenance in this setting. The current study aimed to assess the cost-effectiveness of lenalidomide maintenance versus no treatment or bortezomib maintenance after ASCT in pts with NDMM from a US third-party payer perspective. Method(s): A partitioned survival model with a 28-day cycle was developed to estimate costs and outcomes of lenalidomide maintenance versus either no treatment or bortezomib maintenance therapy after ASCT among pts with NDMM over a lifetime time horizon. The model included four health states: PFS on treatment, PFS off treatment, progressed disease, and death. The OS and PFS for lenalidomide and no treatment arms were estimated using observed data from the phase 3 CALGB trial. Crossover adjustment was implemented to adjust for the potential diluting effects introduced by pts crossing over to lenalidomide from the no treatment arm before progression in the CALGB trial. Time on treatment for lenalidomide was estimated using the observed data in the pooled phase 3 trials (CALGB, IFM, GIMEMA). Efficacy inputs for bortezomib maintenance were estimated based on published literature. Standard parametric models were fitted to extrapolate OS and PFS for each treatment, and best fit was determined based on Akaike or Bayesian information criterion and clinical judgement. OS was adjusted using natural mortality rates in the USA. Treatment costs (including drug and drug administration costs), post-progression treatment costs, adverse event (AE) costs, and medical costs associated with health states were obtained from publicly available databases, literature, and real-world data. All costs were inflated to 2018 US dollars. Utilities for each health state and disutilities associated with AEs were obtained from the literature. Incremental costs per quality-adjusted life year (QALY) and life year (LY) gained were estimated comparing lenalidomide maintenance therapy with each comparator. Deterministic sensitivity analyses (DSAs) were performed to test the robustness of the results. Result(s): Over a lifetime time horizon, lenalidomide maintenance was associated with an increase of 3.64 and 2.76 in LYs compared with no treatment and bortezomib maintenance, respectively; and an increase of 2.99 and 2.42 in QALYs, respectively. Pts in the lenalidomide maintenance arm incurred higher total direct costs with an incremental cost of $476,690 and $412,872 versus no treatment and bortezomib maintenance, respectively. Initial and post-progression treatment costs comprised the majority of direct costs. The annual treatment costs for lenalidomide maintenance decreased by 49% and 86%, 3 years and 5 years after treatment initiation, respectively. Incremental cost per LY gained for lenalidomide maintenance versus no treatment and bortezomib maintenance was $130,817 and $149,411, respectively, and incremental cost per QALY gained was $159,240 and $170,408, respectively. The base-case results suggest that lenalidomide is cost-effective at a willingness-to-pay threshold of $200,000. Results from the DSA generally supported the base-case findings, with the largest variation observed when time horizon and treatment costs for lenalidomide were varied. Longer time horizons yielded greater cost-effectiveness for lenalidomide because of the reduction in treatment costs and increased effectiveness benefits. Lower initial treatment costs also yielded greater cost-effectiveness for lenalidomide. Conclusion(s): Over a lifetime time horizon, compared to no treatment and treatment with bortezomib, lenalidomide maintenance resulted in better effectiveness with incremental QALYs of 2.99 and 2.42, respectively, favorable incremental cost-effectiveness ratios, and an OS advantage. Annual treatment costs for lenalidomide decrease with incremental effectiveness increasing over time. Lenalidomide maintenance after ASCT offers a cost-effective strategy in the treatment of pts with NDMM from a US third-party payer perspective.</t>
  </si>
  <si>
    <t>NDMM with maintenance, post-SCT</t>
  </si>
  <si>
    <t>Olry_BMT_2019</t>
  </si>
  <si>
    <t>Cost-effectiveness of lenalidomide maintenance in patients with multiple myeloma who have undergone autologous transplant of hematopoietic progenitor cells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</si>
  <si>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 Copyright © 2019, The Author(s), under exclusive licence to Springer Nature Limited.</t>
  </si>
  <si>
    <t>Marchetti_MJHID_2021</t>
  </si>
  <si>
    <t>Cost-Effectiveness of Post-Autotransplant Lenalidomide in Persons with Multiple Myeloma</t>
  </si>
  <si>
    <t>Considerable data indicate post-transplant lenalidomide prolongs progression-free survival and probably survival after an autotransplant for multiple myeloma (MM). However, optimal therapy duration is unknown, controversial and differs in the EU and US. We compared outcomes and cost-effectiveness of 3 post-transplant lenalidomide strategies in EU and US settings: (1) none; (2) until failure; and (3) 2-year fixed duration. We used a Markov decision model, which included six health states and informed by published data. The model estimated the lenalidomide strategy given to failure achieved 1.06 quality-adjusted life years (QALYs) at costs per QALY gained of 29,232 in the EU and $133,401 in the US settings. Two-year fixed-duration lenalidomide averted 7,286 per QALY gained in the EU setting and saved 0.84 QALYs at $60,835 per QALY gained in the US setting. These highly divergent costs per QALY in the EU and US settings resulted from significant differences in post-transplant lenalidomide costs and 2nd-line therapies driven by whether post-transplant failure was on or off-lenalidomide. In Monte Carlo simulation analyses which allowed us to account for the variability of inputs, 2-year fixed-duration lenalidomide remained the preferred strategy for improving healthcare sustainability in the EU and US settings. Copyright © 2021 Universita Cattolica del Sacro Cuore. All rights reserved.</t>
  </si>
  <si>
    <t>Gulbrandsen_EJH_2001</t>
  </si>
  <si>
    <t>Cost-utility analysis of high-dose melphalan with autologous blood stem cell support vs melphalan plus prednisone in patients younger than 60 years with multiple myeloma</t>
  </si>
  <si>
    <t>We evaluated the costs and the cost utility of high-dose melphalan and autologous stem cell support followed by interferon maintenance relative to conventional treatment with melphalan and prednisone, in patients less than 60 yr of age with multiple myeloma. From March 1994 to July 1997, 274 patients with newly diagnosed, symptomatic multiple myeloma were enrolled in a prospective, non-randomized, population-based, multicenter study to evaluate the treatment with high-dose melphalan and autologous blood stem cell support. Health-related quality-of-life was measured prior to treatment and during follow-up, using the EORTC QLQ-C30 questionnaire. Resource consumption was also recorded prospectively. The intensive treatment yielded a significant increase in median survival time from 44 to 62 months compared to conventionally treated patients. The corresponding gain in quality-adjusted life years (QALY) was found to be 1.2. Cost per QALY gained by the treatment with high-dose melphalan and autologous blood stem cell support was estimated at NOK 249,000 (USD 27,000).</t>
  </si>
  <si>
    <t>&lt;60 years, Patients randomized to melphalan–prednisone treatment.</t>
  </si>
  <si>
    <t>Ludwig_AO_2000</t>
  </si>
  <si>
    <t>Interferon in multiple myeloma - Summary of treatment results and clinical implications</t>
  </si>
  <si>
    <t>Even though interferon (IFN) has been used in myeloma treatment for more than two decades, its efficacy is still controversial. Meta-analysis of randomized trials is based either on individual patient data or on published data. We performed meta-analyses on published and reported data using, in addition to the standard method, three independent methods of evaluating Kaplan-Meier curves. Thirty randomized trials on IFN induction or maintenance treatment were meta-analyzed. Combined IFN-chemotherapy induction treatment resulted in significant increases of response rates (6.6%), as well as median relapse-free (4.8 months) and overall survival (3.1 months). IFN maintenance treatment prolonged median relapse-free survival by 4.4 months, median overall survival by 7.9 months. Drug costs of IFN per 1-year survival gain were US$ 42236.19 for induction therapy and US$ 18114.95 for maintenance treatment. To conclude, our results are in accordance with those obtained from individual patient data by the Myeloma Trialists' Collaborative Group. Because of the consistent, though limited, improved trial outcomes, IFN treatment should be suggested to all myeloma patients who might benefit from it.</t>
  </si>
  <si>
    <t>MM with maintenance, post-SCT</t>
  </si>
  <si>
    <t>Uyl-de Groot_Haematology_2020</t>
  </si>
  <si>
    <t>Lenalidomide as maintenance treatment for patients with multiple myeloma after autologous stem cell transplantation: A pharmaco-economic assessment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</si>
  <si>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Conclusion(s):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</si>
  <si>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Gaultney_Pharmacogenomics_2018</t>
  </si>
  <si>
    <t>Potential therapeutic and economic value of risk-stratified treatment as initial treatment of multiple myeloma in Europe</t>
  </si>
  <si>
    <t>Biomarkers associated with prognosis in multiple myeloma (MM) can be used to stratify patients into risk categories. An attractive alternative to uniform treatment (UT), risk-stratified treatment (RST) is proposed where high-risk patients receive bortezomib-based regimens while standard-risk patients receive alternative less costly regimens. An early Markov-type decision analytic model evaluated the potential therapeutic and economic value of different RST strategies compared with UT in MM patients in key European countries. Results suggest RST strategies were both cheaper and more effective than UT across all countries, with the molecular marker-only strategy RST-SKY92 producing maximum health gains (0.031-0.039 QALYs). The conclusions remained consistent in the univariate sensitivity analyses. These findings should encourage stakeholders to support the adoption of RST approaches in MM.Copyright © 2018 2018 Future Medicine Ltd.</t>
  </si>
  <si>
    <t>18–65 years old, Durie–Salmon stage II–III, WHO performance status 0–2, or WHO 3 when caused by MM.</t>
  </si>
  <si>
    <t>Garrison_Oncologist_2013</t>
  </si>
  <si>
    <t>The cost-effectiveness of initial treatment of multiple myeloma in the US with bortezomib plus melphalan and prednisone versus thalidomide plus melphalan and prednisone or lenalidomide plus melphalan and prednisone with continuous lenalidomide maintenance treatment</t>
  </si>
  <si>
    <t>The outlook for transplant-ineligible multiple myeloma patients has improved enormously over recent years with the incorporation of new agents into standard regimens. Novel regimens combine melphalan and prednisone (MP) with bortezomib (VMP), with thalidomide (MPT), and with lenalidomide with (MPR-R) and without (MPR) lenalidomide maintenance. The efficacy, safety, and cost-effectiveness of these regimens have not yet been compared; therefore, we conducted a pharmacoeconomic analysis using data from randomized controlled trials versus MP. Using a Markov model developed from a U.S. payer's perspective, we compared VMP with MPT and MPR-R over a lifetime horizon. MPT and MPR-R were chosen because, like VMP, they are superior to MP in response and outcomes. Data from the Velcade as Initial Standard Therapy in Multiple Myeloma (VISTA; VMP), Intergroupe Francophone duMyelome(IFM) 99 - 06 (MPT), andMM-015(MPR-R) trials were used. The IFM 99-06 study was selected because of the superior activity in this study compared with other MPT studies. Using patient-level (VMP) and published (MPT, MPR-R) data, we estimated the health-state transition and adverse event probabilities for each regimen, related costs, and state specific utility estimates. Costs (in 2010 U.S. dollars) and health outcomes were discounted at 3%. Discounted lifetime direct medical costs were lowest with VMP at $119,102. MPT cost $142,452 whereas MPR-R cost $248,358. Incremental cost-effectiveness ratio calculations projected that VMP would confer cost savings and better health outcomes relative to MPT and MPR-R. We conclude that VMP is highly likely to be cost-effective compared with MP, MPT, and MPR-R. © AlphaMed Press.</t>
  </si>
  <si>
    <t>NDMM with maintenance</t>
  </si>
  <si>
    <t>SCT-ineligible</t>
  </si>
  <si>
    <t>Kim_Oncology_2014</t>
  </si>
  <si>
    <t>Pharmacoeconomic implications of lenalidomide maintenance therapy in multiple myeloma</t>
  </si>
  <si>
    <t>We compared the three arms of the MM-015 randomized phase III clinical trial [melphalan and prednisone (MP), MP plus lenalidomide (MPR), and MPR plus lenalidomide maintenance (MPR-R)] to determine whether the addition of lenalidomide maintenance therapy for primary treatment of multiple myeloma is cost-effective. We used progression-free survival and adverse event data from the MM-015 study for the analysis. Two novel measures of cost-effectiveness termed the Average Cumulative Cost per Patient (ACCP) and the Average Cumulative Cost per Progression-Free Survivor (ACCPFS) were developed for the purpose of this analysis. The ACCP of MP was USD 18,218, compared to USD 167,862 for MPR and USD 309,173 for MPR-R. The ACCPFS was highest with MPR at USD 1,555,443, while MP was USD 313,592 and MPR-R was USD 690,111. MPR-R is superior to MPR in terms of preventing the first progression after initial therapy. However, the addition of lenalidomide to MP in the induction and also in the maintenance setting leads to significant costs. Copyright © 2014 S. Karger AG, Basel.</t>
  </si>
  <si>
    <t>LeBlanc_JPTCP_2016</t>
  </si>
  <si>
    <t>Canadian cost analysis comparing maintenance therapy with bortezomib versus lenalidomide for patients with multiple myeloma post autologous stem cell transplant</t>
  </si>
  <si>
    <t>Background Multiple myeloma (MM) is a cancer caused by malignant plasma cells that accumulate mostly in the bone marrow. In Canada, the most common maintenance therapy options after autologous stem cell transplant (ASCT) are bortezomib and lenalidomide. Objective To determine the incremental cost between bortezomib and lenalidomide maintenance therapies for patients with MM post ASCT. Methods Analyses were conducted to compare the annual costs of bortezomib and lenalidomide maintenance treatments for patients with MM post ASCT in Canada. The base case analysis included the acquisition costs of the drugs and administration costs. Additional analyses were conducted which considered the cost of adverse events (AEs) and the cost of treating second primary malignancies (SPMs). Results In the Canadian healthcare system, the total annual per patient cost was $33,967 for bortezomib maintenance therapy versus $131,765 for lenalidomide maintenance therapy. One-way sensitivity analyses demonstrated that both AEs and SPMs had little impact on the incremental cost, and that differences between the two maintenance therapies were mainly due to the acquisition costs of the drugs. Conclusions Bortezomib is significantly less costly than lenalidomide, and is an economically reasonable maintenance treatment option for patients with MM post ASCT.Copyright © 2016 Journal of Population Therapeutics and Clinical Pharmacology. All rights reserved.</t>
  </si>
  <si>
    <t>Porter_CLM_2007</t>
  </si>
  <si>
    <t>Clinical benefits and economic analysis of pegylated liposomal doxorubicin/vincristine/dexamethasone versus doxorubicin/vincristine/ dexamethasone in patients with newly diagnosed multiple myeloma</t>
  </si>
  <si>
    <t>Pegylated liposomal doxorubicin has reduced toxicity compared with conventional doxorubicin. In a noninferiority trial randomizing patients to receive pegylated liposomal doxorubicin 40 mg/m2 and vincristine 1.4 mg/m2 (maximum, 2 mg) intravenously on day 1 plus reduced-dose dexamethasone 40 mg orally on days 1-4 (DVd; n = 97) or conventional doxorubicin 9 mg/m2 per day and vincristine 0.4 mg per day continuous intravenous infusion on days 1-4 plus reduced-dose dexamethasone (VAd; n = 95) for &gt;= 4 cycles. Treatment was repeated every 4 weeks until maximal response, disease progression, unacceptable toxicity, or until patients underwent transplantation. Treatment cost was estimated by applying standard US costs in 2004 to recorded health-care resource utilization units. Outcome measures included response, toxicity, and treatment cost. Objective response rates (DVd, 44%; VAd, 41%), progression-free survival (hazard ratio, 1.11; P = 0.69), and overall survival (hazard ratio, 0.88; P = 0.67) were similar between treatment groups. DVd was associated with significantly less grade 3/4 neutropenia or neutropenic fever (10% vs. 24%; P = 0.01), less sepsis, antibiotic use, growth factor support, and alopecia, but more hand-foot syndrome. Study drug costs were significantly higher for DVd versus VAd; however, lower costs for drug administration and supportive care more than offset this difference, resulting in nominally lower overall study drug treatment costs for DVd (DVd, $34,442; VAd, $35,846; P = 0.76). The DVd regimen demonstrated similar efficacy and cost with less toxicity and supportive care compared with VAd. This should improve clinical utility and optimize the opportunity for transplantation.</t>
  </si>
  <si>
    <t>NDMM with continuous therapy until progression</t>
  </si>
  <si>
    <t>SCT-eligible, SCT ineligible</t>
  </si>
  <si>
    <t>≥18 years old.
Adequate renal function (serum creatinine ≤ 2.5 mg/dL).
Previously untreated Durie-Salmon stage ≥ 1 MM.
Symptomatic disease that required immediate treatment.
Karnofsky performance status ≥ 60%.
Adequate bone marrow (BM)  function (absolute neutrophil count ≥ 1000 cells/μL, platelet count ≥ 75,000/μL).
Adequate liver function (total bilirubin ≤ 2 mg/dL, aspartate aminotransferase ≤ 2 times the upper  limit of normal).
Life expectancy of ≥ 3 months.</t>
  </si>
  <si>
    <t>Jackson_EJH_2019</t>
  </si>
  <si>
    <t>Productivity losses in patients with newly diagnosed multiple myeloma following stem cell transplantation and the impact of maintenance therapy</t>
  </si>
  <si>
    <t>Objective: This study examined productivity losses in European patients with newly diagnosed multiple myeloma (NDMM) undergoing autologous stem cell transplantation (ASCT), to better understand and model the impact of NDMM and lenalidomide maintenance therapy on productivity from a patient and societal perspective. Method(s): A cross-sectional online patient survey was conducted across the UK, Germany, France, Spain and Italy. A partitioned survival model was used to estimate productivity loss and the impact of maintenance therapy, using human capital (HC) and friction cost approaches. Result(s): Of the 115 eligible survey respondents, 76.5% were economically active at the time of diagnosis and highlighted return to work as an important factor affecting their quality of life; only 39.1% of respondents were economically active post-ASCT. HC analyses estimated average total productivity losses per ASCT patient at EUR 290,601 over a 20-year period. Modelling the impact of maintenance therapy alone for these patients reduced average productivity losses by just over 10%. Conclusion(s): Patients with NDMM aspire to engage in productive lives post-ASCT, but most are unable to do so. Access to treatments extending remission and supporting engagement in a productive life can have a positive impact both for patients and wider society. Copyright © 2019 John Wiley &amp; Sons A/S. Published by John Wiley &amp; Sons Ltd</t>
  </si>
  <si>
    <t>≥18 years old, Undergone ASCT and were in a state of remission or had relapsed within the previous 3 months. Resident in an EU5 country.</t>
  </si>
  <si>
    <t>Ashcroft_IJHO_2018</t>
  </si>
  <si>
    <t>Chart review across EU5 in MM post-ASCT patients</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</si>
  <si>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</si>
  <si>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≥18 years old, MM patients who had received induction drug therapy and undergone an ASCT as part of their first-line treatment on or after the index date of 1 January 2014.</t>
  </si>
  <si>
    <t>Hari_FO_2019</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</si>
  <si>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</si>
  <si>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Conclusion(s): Len-Mt improved TTNT, initially reduced outpatient costs, but resulted in higher overall and pharmacy costs. Copyright © 2019 © 2019 Kejal Parikh.</t>
  </si>
  <si>
    <t>Adult, NDMM patients that received a first-line treatment regimen for MM followed by ASCT.
Receipt of a treatment of interest (bortezomib, carfilzomib, cyclophosphamide, dexamethasone, doxorubicin, doxorubicin liposomal, lenalidomide, melphalan, pomalidomide, thalidomide and vincristine).
≥1 full cycle of MM treatment with a valid first-line regimen.
≥2 MM diagnosis codes ≥30 days apart during the 12 months prior to, and 3 months after their first observed MM diagnosis (the initial diagnosis date).
Continuous enrollment for ≥6 months before their initial diagnosis date (or initial induction therapy, if this was earlier) and ≥6 months after their initial induction therapy.</t>
  </si>
  <si>
    <t>Rifkin_CT_2018</t>
  </si>
  <si>
    <t>Treatment Outcomes and Health Care Resource Utilization in Patients With Newly Diagnosed Multiple Myeloma Receiving Lenalidomide-only Maintenance, Any Maintenance, or No Maintenance: Results from the Connect MM Registry</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</si>
  <si>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 = 180), any maintenance (n = 256), or no maintenance (n = 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 = 0.58; 95% CI, 0.43-0.79; P = 0.0005) and overall survival (OS) (median OS not reached in either group; HR = 0.45; 95% CI, 0.28-0.73; P = 0.001) compared with no maintenance. Likewise, the group treated with any maintenance had significantly longer median progression-free survival (44.7 vs 30.4 months; HR = 0.62; 95% CI, 0.47-0.82; P = 0.0008) and OS (median OS not reached in either group; HR = 0.50; 95% CI, 0.33-0.76; P = 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NCT01081028.Copyright © 2018 The Authors</t>
  </si>
  <si>
    <t>NCT01081028</t>
  </si>
  <si>
    <t>≥18 years old, Diagnosed with symptomatic previously untreated MM within 60 days before study entry. Provided signed informed consent.</t>
  </si>
  <si>
    <t>Subgroup</t>
  </si>
  <si>
    <t>RCT</t>
  </si>
  <si>
    <t>Single-arm</t>
  </si>
  <si>
    <t>Prospective observational</t>
  </si>
  <si>
    <t>Retrospective</t>
  </si>
  <si>
    <t>Survey</t>
  </si>
  <si>
    <t>Other</t>
  </si>
  <si>
    <t>CEA/CUA</t>
  </si>
  <si>
    <t>Stewart_Blood_2013</t>
  </si>
  <si>
    <t>A randomized phase 3 trial of thalidomide and prednisone as maintenance therapy after ASCT in patients with MM with a quality-of-life assessment: The national cancer Institute of Canada clinicals trials group myeloma 10 trial</t>
  </si>
  <si>
    <t>We conducted a randomized, controlled trial comparing thalidomide- prednisone as maintenance therapy with observation in 332 patients who had undergone autologous stem cell transplantation with melphalan 200 mg/m2. The primary end point was overall survival (OS); secondary end points were myeloma-specific progression-free survival, progression-free survival, incidence of venous thromboembolism, and health-related quality of life (HRQoL). With a median follow-up of 4.1 years, no differences in OS between thalidomide- prednisone and observation were detected (respective 4-year estimates of 68% vs 60%, respectively; hazard ratio = 0.77; P = .18); thalidomide-prednisone was associated with superior myeloma-specific progression-free survival and progression-free survival (for both outcomes, the 4-year estimates were 32% vs 14%; hazard ratio = 0.56; P &lt; .0001) and more frequent venous thromboembolism (7.3% vs none; P = .0004). Median survival after first disease recurrence was 27.7 months with thalidomide-prednisone and 34.1 months in the observation group. Nine second malignancies were observed with thalidomide-prednisone versus 6 in the observation group. Those allocated to thalidomide prednisone reported worse HRQoL with respect to cognitive function, dyspnea, constipation, thirst, leg swelling, numbness, dry mouth, and balance problems. We conclude that maintenance therapy with thalidomide-prednisone after autologous stem cell transplantation improves the duration of disease control, but is associated with worsening of patient-reported HRQoL and no detectable OS benefit. © 2013 by The American Society of Hematology.</t>
  </si>
  <si>
    <t>NCT00049673</t>
  </si>
  <si>
    <t>NDMM with maintenance post-SCT</t>
  </si>
  <si>
    <t>Not Reported</t>
  </si>
  <si>
    <t>MM diagnosis based on the presence of at least 10% BM plasmacytosis or histologic evidence of a plasmacytoma determined by biopsy of an osteolytic lesion or soft tissue tumor and either a quantifiable serum IgG, IgA, IgD, or IgE monoclonal protein (MCP) of any amount or 24-hour urinary light chain excretion of at least 1000 mg. Patients with less than 10% BM plasmacytosis were eligible if the above MCP criteria were satisfied and at least 1 lytic lesion was observed on skeletal survey radiographs. MM patients had received induction (not containing thalidomide or lenalidomide) followed by ASCT, with ECOG 0-2, adequate recovery of granulocyte and platelet counts, acceptable hepatic and renal function.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</si>
  <si>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&gt;=3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 Copyright © 2020 American Association for Cancer Research.</t>
  </si>
  <si>
    <t>Symptomatic and measurable NDMM, undergone high-dose chemotherapy (up to 6 cycles for induction and up to 2 cycles for mobilization) and ASCT as first-line therapy, ECOG 0-2, 18-75 years old.</t>
  </si>
  <si>
    <t>Chen_BMT_2006</t>
  </si>
  <si>
    <t>Sequential, cycling maintenance therapy for post transplant multiple myeloma</t>
  </si>
  <si>
    <t>High-dose chemotherapy with autologous stem cell transplantation in patients with newly diagnosed multiple myeloma can prolong survival but is not curative. Maintenance therapy post transplant may prolong the disease-free interval and impact overall survival. We have conducted a phase II pilot study of 28 post transplant myeloma patients treated with a sequential, cycling maintenance regimen. The regimen was designed to include a variety of active myeloma agents chosen for ease of administration to enhance patient compliance and scheduled sequentially to minimize toxicity. The 12-month cycling schedule included dexamethasone (months 1-3); melphalan and prednisone (months 4, 5); cyclophosphamide and prednisone (months 6, 7); alpha-interferon (months 8-10); followed by a drug holiday (months 11, 12). The regimen was generally well tolerated with five patients developing reversible grade III-IV toxicity (diabetes-induced hyperglycemia in four, neutropenia in one). There was one toxic death on study due to non-neutropenic pneumonia and sepsis. Median event-free survival from transplant was 36.9 months (95% CI 23.6 - upper limit not yet reached) with median overall survival not yet reached at a median follow-up of 44 months. This concept of cycling, sequential maintenance with various agents, perhaps including newer biological, targeted agents, warrants further investigation in multiple myeloma.</t>
  </si>
  <si>
    <t>MM with maintenance post-SCT</t>
  </si>
  <si>
    <t>MM patients undergoing high-dose chemotherapy with single ASCT, who had measurable disease post-ASCT and adequate hematopoietic function (with absolute neutrophil count&gt;1x10^9/l, platelets&gt;50x10^9/l and red cell transfusion-independent), ECOG &lt;2, ≥18 years old, advanced stage disease (Salmon Durie stage II or III).</t>
  </si>
  <si>
    <t>Roussel_LL_2020</t>
  </si>
  <si>
    <t>Health-related quality of life results from the IFM 2009 trial: treatment with lenalidomide, bortezomib, and dexamethasone in transplant-eligible patients with newly diagnosed multiple myeloma</t>
  </si>
  <si>
    <t>The Intergroupe Francophone du Myelome 2009 trial (NCT01191060) assessed health-related quality of life (HRQoL) in patients with newly diagnosed multiple myeloma (NDMM) receiving lenalidomide/bortezomib/dexamethasone (RVd) induction therapy followed by consolidation therapy with either autologous stem cell transplantation (ASCT) plus RVd (RVd-ASCT) or RVd-alone; both groups then received lenalidomide maintenance therapy for 1 year. Global HRQoL, physical functioning, and role functioning scores significantly improved for both cohorts from baseline to the end of consolidation and were sustained during maintenance and follow-up, with clinically meaningful changes (RVd-alone: p = .0002; RVd-ASCT: p &lt; .001). Similarly, both groups showed clinically meaningful improvements from baseline in fatigue, pain, and disease symptom scores. Side effects of treatment scores remained stable. In the RVd-ASCT group, there was transient worsening in HRQoL immediately after ASCT. These findings suggest that the clinical improvements observed with RVd-based treatment are accompanied by overall improvements in HRQoL for patients with NDMM.</t>
  </si>
  <si>
    <t>IFM 2009 
NCT01191060</t>
  </si>
  <si>
    <t xml:space="preserve">NDMM with maintenance </t>
  </si>
  <si>
    <t>SCT-eligible and SCT-ineligible</t>
  </si>
  <si>
    <t>NDMM patients ≤ 65 years, with symptomatic, measurable disease, with normal cardiac and pulmonary function.
Serum aspartate aminotransferase and alanine aminotransferase levels no more than two times the upper limit of the normal range.
Serum bilirubin level no more than 35 μmol per liter (2 mg/dl).
Creatinine clearance of at least 50 ml per minute.
Absolute neutrophil count of at least 1000 per cubic millimeter.
Platelet count of more than 50,000 per cubic millimeter.</t>
  </si>
  <si>
    <t>Royle_BJH_2018</t>
  </si>
  <si>
    <t>Quality of life during and following sequential treatment of previously untreated patients with multiple myeloma: findings of the Medical Research Council Myeloma IX randomized study</t>
  </si>
  <si>
    <t>In the Medical Research Council (MRC) Myeloma IX trial (ISRCTN684564111) patients were randomized to sodium clodronate or zoledronic acid and induction treatment: cyclophosphamide, vincristine, doxorubicin and dexamethasone (CVAD) or cyclophosphamide, thalidomide and dexamethasone (CTD) followed by autologous stem cell transplant (ASCT) in the intensive pathway; attenuated CTD or melphalan and prednisolone (MP) in the non-intensive pathway. Subsequent randomization allocated patients to either thalidomide or observation. The European Organization for Research and Treatment of Cancer (EORTC) quality of life (QoL) questionnaires, QLQ-C30 and QLQ-MY24, were administered at baseline, 3, 6 and 12 months and annually thereafter, enabling the effect of sequential treatment on patient-reported health-related QoL (HR-QoL) to be investigated. The protocol specified four subscales of interest: Pain, Fatigue, Global Health Status/Quality of Life and Physical Functioning at 3, 6 and 12 months that were compared using linear models. The intensive pathway showed significant differences in favor of CTD for Fatigue at 3 months and Physical Functioning at 12 months. The non-intensive pathway and maintenance phase reported significant differences at 3 months; Pain (improved with attenuated CTD) and Global Health status/Quality of Life (improved with observation). The improved outcomes in MRC Myeloma IX were accompanied by some beneficial and few detrimental effects on HR-QoL. Copyright © 2018 The Authors. British Journal of Hematology published by John Wiley &amp; Sons Ltd and British Society for Hematology.</t>
  </si>
  <si>
    <t>Myeloma IX
ISRCTN684564111</t>
  </si>
  <si>
    <t>Adult NDMM patients.</t>
  </si>
  <si>
    <t>Schjesvold_EJH_2020</t>
  </si>
  <si>
    <t>Quality of life is maintained with ixazomib maintenance in post-transplant newly diagnosed multiple myeloma: The TOURMALINE-MM3 trial</t>
  </si>
  <si>
    <t>OBJECTIVES: Health-related quality of life (HRQoL) is particularly important during maintenance therapy (MT) in newly diagnosed multiple myeloma post-transplant, when disease symptoms are limited.
METHODS: We assessed HRQoL in patients randomized to 26 cycles of MT (ixazomib vs placebo) in TOURMALINE-MM3 (NCT02181413).
RESULTS: The characteristics at study entry were well-balanced between ixazomib (n = 386) and placebo (n = 251) arms. At study entry, EORTC QLQ-C30 and MY20 scores were high for functional scales and low for symptom scales and were comparable with those of the general population. Changes in subscale scores across intervals, analyzed over 30 four-week intervals using a linear mixed-effects model, were generally small and similar between arms for the EORTC QLQ-C30 Global Health Status/QoL, Physical Functioning, and Pain subscales and EORTC QLQ-MY20 Disease Symptoms subscale and Peripheral Neuropathy item. EORTC QLQ-C30 Nausea/Vomiting and Diarrhoea subscales were consistently worse for ixazomib than for placebo, in line with the ixazomib toxicity profile. Even when least-squares mean differences between arms were statistically significant, none reached the established minimal important clinical difference of 10 in multiple myeloma.
CONCLUSIONS: In addition to improvement in progression-free survival with ixazomib, HRQoL was maintained in both arms. Active treatment with ixazomib did not have an adverse impact on HRQoL. Copyright © 2019 Takeda Pharmaceuticals. European Journal of Hematology published by John Wiley &amp; Sons Ltd.</t>
  </si>
  <si>
    <t>Adult NDMM patients, ECOG 0-2, with at least  a partial response after induction therapy followed by high-dose melphalan conditioning and a single ASCT within 12 months of diagnosis. The induction regimen must have included a proteasome inhibitor or an immunomodulatory drug.</t>
  </si>
  <si>
    <t>Wang_LL_2015</t>
  </si>
  <si>
    <t>Longitudinal analysis of patient-reported symptoms post-autologous stem cell transplant and their relationship to inflammation in patients with multiple myeloma</t>
  </si>
  <si>
    <t>After autologous stem cell transplant (AuSCT), patients with multiple myeloma (MM) may receive lenalidomide maintenance therapy. This longitudinal study examined patient-reported symptom burden during the 3-9 months post-AuSCT and its association with maintenance therapy and circulating inflammatory markers. Fifty-one patients with MM rated symptom severity weekly using the MD Anderson Symptom Inventory MM module. When possible, blood for inflammatory marker assay was drawn at enrollment. Trajectory analysis identified clusters of patients who consistently reported higher or lower symptom severity. Although disease was relatively stable 3-9 months post-AuSCT, patients were not symptom-free: 35% were in the high-symptom group. Fatigue, pain, numbness/tingling, bone aches and muscle weakness were the most severe symptoms. Controlled for clinical variables, elevated baseline tumor necrosis factor-alpha (TNF-alpha) predicted high-symptom group membership (p = 0.014). Maintenance therapy and tumor response were not related to high symptom burden. Associations between inflammation and symptom burden in this exploratory study warrant further confirmatory study.</t>
  </si>
  <si>
    <t>NCT00688168</t>
  </si>
  <si>
    <t>Adult patients with confirmed pathological diagnosis of MM who had undergone induction therapy and their first ASCT and were scheduled for lenalidomide maintenance or observation.</t>
  </si>
  <si>
    <t>Abonour_AH_2018</t>
  </si>
  <si>
    <t>Impact of post-transplantation maintenance therapy on health-related quality of life in patients with multiple myeloma: data from the Connect R MM Registry</t>
  </si>
  <si>
    <t>Maintenance therapy after autologous stem cell transplantation (ASCT) is recommended for use in multiple myeloma (MM); however, more data are needed on its impact on health-related quality of life (HRQoL). Presented here is an analysis of HRQoL in a Connect MM registry cohort of patients who received ASCT +/- maintenance therapy. The Connect MM Registry is one of the earliest and largest, active, observational, prospective US registry of patients with symptomatic newly diagnosed MM. Patients completed the Functional Assessment of Cancer Therapy-MM (FACT-MM) version 4, EuroQol-5D (EQ-5D) questionnaire, and Brief Pain Inventory (BPI) at study entry and quarterly thereafter until death or study discontinuation. Patients in three groups were analyzed: any maintenance therapy (n = 244), lenalidomide-only maintenance therapy (n = 169), and no maintenance therapy (n = 137); any maintenance and lenalidomide-only maintenance groups were not mutually exclusive. There were no significant differences in change from pre-ASCT baseline between any maintenance (P = 0.60) and lenalidomide-only maintenance (P = 0.72) versus no maintenance for the FACT-MM total score. There were also no significant differences in change from pre-ASCT baseline between any maintenance and lenalidomide-only maintenance versus no maintenance for EQ-5D overall index, BPI, FACT-MM Trial Outcomes Index, and myeloma subscale scores. In all three groups, FACT-MM, EQ-5D Index, and BPI scores improved after ASCT; FACT-MM and BPI scores deteriorated at disease progression. These data suggest that post-ASCT any maintenance or lenalidomide-only maintenance does not negatively impact patients' HRQoL. Additional research is needed to verify these findings.</t>
  </si>
  <si>
    <t>Adult patients with symptomatic NDMM within 2 months before study entry.</t>
  </si>
  <si>
    <t>Li_CM_2020</t>
  </si>
  <si>
    <t>Health-related quality of life of patients with multiple myeloma: A real-world study in China</t>
  </si>
  <si>
    <t>Purpose: This study aimed to assess the health-related quality of life (HRQOL) of Chinese patients with different stages of multiple myeloma (MM) who received various treatments and identify the factors associated with a lower quality of life in China. Method(s): A cross-sectional, anonymous questionnaire was distributed to adults with MM. The measures of quality of life included the European Organization for Research and Treatment of Cancer (EORTC) quality of life questionnaire (QLQ)-C30, QLQ-myeloma-specific module 20 (MY20), and EuroQoL EQ-5D. The data, including patient factors, difficulties experienced during the diagnosis and treatment processes, psychosocial factors and disease- or treatment-related effects, were collected. Result(s): Four hundred and thirty patients with MM were recruited from all 27 provinces of China, and their average age was 55.7 years. Many variables were significantly associated with the HRQOL of the patients with MM. In the multivariate analyses, performance status, psychosocial factors, disease phase, and an early diagnosis were significantly associated with the HRQOL. In the subgroup analysis, the HRQOL of the patients who underwent autologous stem cell transplantation (ASCT) was significantly higher than that of the non-ASCT patients. Treatment-related toxicities had a significant impact on the quality of life of the patients with MM, and 91.5% of the patients intended to stop the maintenance treatment. Conclusion(s): The quality of life of patients with MM in China is affected by patient factors, difficulties experienced during the diagnosis and treatment processes, psychosocial factors, and disease- or treatment-related effects. Efforts should be exerted to improve the overall quality of life of these patients in China. Copyright © 2020 The Authors. Cancer Medicine published by John Wiley &amp; Sons Ltd.</t>
  </si>
  <si>
    <t>MM</t>
  </si>
  <si>
    <t>Confirmed diagnosis of MM.</t>
  </si>
  <si>
    <t>Tay_LL_2019</t>
  </si>
  <si>
    <t>Health related quality of life for multiple myeloma patients according to treatment strategy after autologous stem cell transplant: a cross-sectional study using EORTC, EQ-5D and MY-20 scales</t>
  </si>
  <si>
    <t>Maintenance (MT) may be prescribed after autologous stem cell transplant (ASCT) but there are often concerns about the impact on quality of life (QoL). QoL was compared between baseline patients (30-100 days post-ASCT and had not commenced MT); MT patients (&gt;100 days post-ASCT and receiving MT), and no MT (&gt;100 days post-ASCT and not receiving MT). Patients completed the EuroQoL five dimension (EQ-5D), the European Organization for Research and Treatment of Cancer QoL Questionnaire Core 30 (EORTC QLQ-C30), and the QoL Questionnaire Myeloma 20 module (QLQ-MY20). Differences between groups were explored with ordinary least squares regressions. Across US and Canada, 303 patients participated. Regression analyses found few differences between MT and no MT. Only diarrhea (EORTC-QLQ C30) and future perspectives (MY-20) domains differentiated; patients on MT scored worse for diarrhea (+9.43; p = .0358) and future perspectives (-11.39; p = .0196). Collectively, the results suggest that MT is not associated with a notable QoL detriment.</t>
  </si>
  <si>
    <t>Adult patients with MM who had received a single ASCT as part of routine care, without consolidation therapy.
Patients within 30-100 days of ASCT and had not commenced any maintenance (baseline patients).
Patients at &gt;100 days post ASCT and currently receiving any maintenance therapy (MT patients).
Patients at &gt;100 days post ASCT and currently not receiving maintenance (no MT patients).</t>
  </si>
  <si>
    <t>Wisloff_AO_2000
(subanalysis NMSG 5/90 trial)</t>
  </si>
  <si>
    <t>Health-related quality of life and patients' perceptions in interferon-treated multiple myeloma patients Nordic Myeloma Study Group</t>
  </si>
  <si>
    <t>The effect of interferon on the health-related quality of life in multiple myeloma was assessed in two trials carried out by the Nordic Myeloma Study (Group (NMSG). In both trials, the EORTC QLQ-C30 questionnaire, supplemented with 11 items relating to interferon toxicity, was used. The first was a randomized controlled trial (NMSG 4/90) evaluating the addition of interferon alpha-2b to melphalan and prednisone during induction, maintenance and relapse. During the first 12 months, patients on interferon reported more chills, fever, fatigue, pain, nausea/vomiting, appetite loss and dry skin than the control patients, and a slight reduction of global health and quality of life. From 12 months onward there were no significant differences in any score between the two groups. In a later trial (NMSG 5/94) evaluating the effect of high-dose chemotherapy with stem cell support in patients under 60 years of age with newly diagnosed myeloma, interferon was used as maintenance. During the maintenance phase, symptom and toxicity scores were not significantly different from those in control patients under 60 years of age in the previous trial. Thus, interferon appeared to be well tolerated after high-dose chemotherapy with stem cell support.</t>
  </si>
  <si>
    <t>Adult patients with symptomatic NDMM, &lt;60 years.</t>
  </si>
  <si>
    <t>Wisloff_AO_2000
(subanalysis NMSG 4/90 trial)</t>
  </si>
  <si>
    <t>SCT-eligible, SCT-ineligible</t>
  </si>
  <si>
    <t>Stewart_Blood_2015</t>
  </si>
  <si>
    <t>Melphalan, prednisone, and thalidomide vs melphalan, prednisone, and lenalidomide (ECOG E1A06) in untreated multiple myeloma</t>
  </si>
  <si>
    <t>This phase 3 trial (Eastern Cooperative Oncology Group [ECOG] E1A06) compared melphalan, prednisone, and thalidomide (MPT-T) with melphalan, prednisone, and lenalidomide (mPR-R) in patients with untreated multiple myeloma (MM). A noninferiority design was used, and inferiority was defined as a progression-free survival (PFS) hazard ratio (HR) of MPT-T/mPR-R &lt;=0.82. A total of 306 patients enrolled, with a median age of 75.7 years. Median follow-up was 40.7 months. Median time on therapy was 12.1 months and 23.1 months for the 46.6% of treated patients who received maintenance, with no differences by arm. Median PFS was 21 months on MPT-T and 18.7 months on mPR-R (HR, 0.84; 95% confidence interval, 0.64-1.09). Overall survival was 52.6 months (MPT-T) vs 47.7 months (mPR-R) (P = .476). Per-protocol response rates were 63.6% (MPT-T) and 59.9% (mPR-R) (P = .557). Grade &gt;=3 nonhematologic toxicity was 59.5% for MPT-T vs 40.0% for mPR-R (P = .001). Second malignancies were observed in 18 MPT-T patients vs 14 mPR-R patients. Quality-of-life analysis favored mPR-R by induction end (P = .007). Use of MPT-T or mPR-R in elderly patients with untreated MM demonstrates no statistical or clinically relevant differences in response rates, PFS, and OS; however, quality of life at end of induction was improved and lower toxicity reported with mPR-R. This trial was registered at www.clinicaltrials.gov as #NCT00602641. Copyright © 2015 by The American Society of Hematology.</t>
  </si>
  <si>
    <t>NCT00602641</t>
  </si>
  <si>
    <t>NDMM with maintenance, no SCT</t>
  </si>
  <si>
    <t>Patients with previously untreated MM, ≥65 years who had declined alternative treatment or &lt;65 years, and were not candidates for autologous stem cell transplantation or had declined transplant, ECOG 0-2.
Prior treatment with prednisone or dexamethasone for &lt;4 weeks total dosing alone or in combination with thalidomide or lenalidomide for &lt;2 weeks total dosing was allowed.
Hemoglobin &gt;7 g/dL.
Platelet count &gt;75,000 cells/mm^3.
Absolute neutrophil count &gt;1000 cells/mm^3.
Creatinine &lt;2.5 mg/dL.
Creatinine clearance ≥60 mL/min.
Total bilirubin ≤1.5 mg/dL.
Aspartate aminotransferase and alanine aminotransferase ≤2.5 times the upper limit of normal.
Patients could be receiving bisphosphonates or growth factors (erythropoietin). 
Patients had to be willing and able to take antithrombotic prophylaxis.</t>
  </si>
  <si>
    <t>Vogl_LL_2018</t>
  </si>
  <si>
    <t>Long-term health-related quality of life in transplant-ineligible patients with newly diagnosed multiple myeloma receiving lenalidomide and dexamethasone</t>
  </si>
  <si>
    <t>The FIRST trial demonstrated that continuous therapy with lenalidomide and dexamethasone (Rd) prolongs overall survival (OS) and improves health-related quality of life (HRQoL) during the first 18 months of therapy in newly diagnosed multiple myeloma (NDMM) patients. However, patient-reported HRQoL data were not collected after 18 months. We therefore estimated HRQoL scores based on time-varying data collected during progression-free follow-up after 18 months. During the initial 18 months of Rd, observed changes from baseline were within the 95% confidence interval of the predictive models at 33 of 35 time points across 7 HRQoL scores. Predicted scores after 18 months of therapy showed that observed HRQoL improvements during therapy were maintained or improved. Therefore, the survival gain observed with Rd does not come at a cost of declining HRQoL during continuous therapy beyond 18 months, supporting long-term Rd as a standard of care for initial myeloma therapy.</t>
  </si>
  <si>
    <t>NCT00689936</t>
  </si>
  <si>
    <t>Adult patients with NDMM, ECOG 0-2.</t>
  </si>
  <si>
    <t>Nielsen_Haematologica_2020</t>
  </si>
  <si>
    <t>Health-related quality of life in transplant ineligible newly diagnosed multiple myeloma patients treated with either thalidomide or lenalidomide-based regimen until progression: a prospective, open-label, multicenter, randomized, phase 3 study</t>
  </si>
  <si>
    <t>Data on the impact of long term treatment with immunomodulatory drugs (IMiD) on health-related quality of life (HRQoL) is limited. The HOVON-87/NMSG18 study was a randomized, phase 3 study in newly diagnosed transplant ineligible patients with multiple myeloma, comparing melphalan-prednisolone in combination with thalidomide or lenalidomide, followed by maintenance therapy until progression (MPT-T or MPR-R). The EORTC QLQ-C30 and MY20 questionnaires were completed at baseline, after three and nine induction cycles and six and 12 months of maintenance therapy. Linear mixed models and minimal important differences were used for evaluation. 596 patients participated in HRQoL reporting. Patients reported clinically relevant improvement in global quality of life (QoL), future perspective and role and emotional functioning, and less fatigue and pain in both arms. The latter being of large effect size. In general, improvement occurred after 6-12 months of maintenance only and was independent of the World Health Organization performance at baseline. Patients treated with MPR-R reported clinically relevant worsening of diarrhea, and patients treated with MPT-T reported a higher incidence of neuropathy. Patients who remained on lenalidomide maintenance therapy for at least three months reported clinically meaningful improvement in global QoL and role functioning at six months, remaining stable thereafter. There were no clinically meaningful deteriorations, but patients on thalidomide reported clinically relevant worsening in neuropathy. In general, HRQoL improves both during induction and maintenance therapy with immunomodulatory drugs. The side effect profile of treatment did not negatively affect global QoL, but it was, however, clinically relevant for the patients. (Clinicaltrials.gov identifier: NTR1630). Copyright© 2020 Ferrata Storti Foundation.</t>
  </si>
  <si>
    <t>HOVON-87/NSMG18 trial
NTR1630</t>
  </si>
  <si>
    <t>Adult patients with nonsecretory NDMM, &gt;65 years or ≤65 years and transplant-ineligible.</t>
  </si>
  <si>
    <t>Dimopoulos_Haematologica_2013</t>
  </si>
  <si>
    <t>Lenalidomide, melphalan, and prednisone, followed by lenalidomide maintenance, improves health-related quality of life in newly diagnosed multiple myeloma patients aged 65 years or older: results of a randomized phase III trial</t>
  </si>
  <si>
    <t>The MM-015 trial assessed the effect of lenalidomide-based therapy on health-related quality of life. Patients (n=459) with newly diagnosed multiple myeloma aged 65 years or over were randomized 1:1:1 to nine 4-week cycles of lenalidomide, melphalan, and prednisone, followed by lenalidomide maintenance; or lenalidomide, melphalan, and prednisone, or melphalan and prednisone, with no maintenance therapy. Patients completed health-related quality of life questionnaires at baseline, after every third treatment cycle, and at treatment end. Health-related quality of life improved in all treatment groups during induction therapy. Patients receiving lenalidomide maintenance had the most pronounced improvements, Global Health Status/Quality of Life (P&lt;0.05), Physical Functioning (P&lt;0.01), and Side Effects of Treatment (P&lt;0.05) out of 6 pre-selected health-related quality of life domains. More patients receiving lenalidomide maintenance achieved minimal important differences (P&lt;0.05 for Physical Functioning). Therefore, lenalidomide, melphalan, and prednisone, followed by lenalidomide maintenance, improves health-related quality of life in patients with newly diagnosed multiple myeloma. (Clinicaltrials.gov identifier NCT00405756).</t>
  </si>
  <si>
    <t>MM-015
NCT00405756</t>
  </si>
  <si>
    <t>Patients ≥65 years with measurable, NDMM who were not candidates for transplantation.</t>
  </si>
  <si>
    <t>Schaar_AO_2005</t>
  </si>
  <si>
    <t>Interferon-alpha as maintenance therapy in patients with multiple myeloma</t>
  </si>
  <si>
    <t>BACKGROUND: The effect of interferon-alpha 2b (IFN-alpha-2b) on progression-free and overall survival as well as quality of life (QoL) was studied in mainly elderly patients with multiple myeloma (MM), who reached a plateau phase after melphalan/prednisone induction.
PATIENTS AND METHODS: In an open phase III trial, 262 patients, median age 69 years (range 34-91), received at least 10 monthly courses of melphalan/prednisone followed by response evaluation. Plateau phase was reached by 128 patients. Next, 90 patients were randomized between IFN-alpha-2b and no maintenance therapy. Reasons for non-randomization were: refusal (18), concomitant disease (nine), protocol violation (six), WHO performance status &gt;2 (four) and allogeneic transplantation (one)
RESULTS: At a median follow-up from diagnosis of 97 months (0-140) for those patients alive, IFN-alpha-2b therapy was associated with improved progression-free survival (median 13.5 versus 8.4 months from randomization), although this did not translate in a better overall survival (41 versus 38.4 months). One-third of patients discontinued IFN-alpha due to toxicity. No differences were observed between patient groups in QoL.
CONCLUSIONS: IFN maintenance therapy in MM prolongs progression-free survival and, provided that the burden of toxicity is not too high, does not adversely affect QoL.</t>
  </si>
  <si>
    <t>Patients with NDMM (stage IB, IIA, II B, IIIA and IIIB) with a measurable M-protein in serum or urine and no previous treatment with either chemotherapy or interferon alpha.</t>
  </si>
  <si>
    <t>Verelst_AH_2011</t>
  </si>
  <si>
    <t>Effect of thalidomide with melphalan and prednisone on health-related quality of life (HRQoL) in elderly patients with newly diagnosed multiple myeloma: a prospective analysis in a randomized trial</t>
  </si>
  <si>
    <t>Thalidomide with melphalan/prednisone (MPT) was defined as standard treatment in elderly patients with multiple myeloma (MM) based on five randomized trials. In one of these trials, HOVON49, a prospective health-related quality-of-life (HRQoL) study was initiated in order to assess the impact of thalidomide on QoL. Patients aged &gt;65 years with newly diagnosed MM were randomized to receive melphalan plus prednisone (MP) or MPT, followed by thalidomide maintenance in the MPT arm. Two hundred eighty-four patients were included in this side study (MP, n=149; MPT n=135). HRQoL was assessed with the EORTC Core QoL Questionnaire (QLQ-C30) and the myeloma-specific module (QLQ-MY24) at baseline and at predetermined intervals during treatment. The QLQ-C30 subscales physical function (P=0.044) and constipation (P&lt;0.001) showed an improvement during induction in favor of the MP arm. During thalidomide maintenance, the scores for the QLQ-MY24 paraesthesia became significantly higher in the MPT arm (P&lt;0.001). The QLQ-C30 subscales pain (P=0.12), insomnia (P=0.068), appetite loss (P=0.074) and the QLQ-MY24 item sick (P=0.086) scored marginally better during thalidomide maintenance. The overall QoL-scale QLQ-C30-HRQoL showed a significant time trend towards more favorable mean values during protocol treatment without differences between MP and MPT. For the QLQ-C30 subscales emotional function and future perspectives, difference in favor of the MPT arm from the start of treatment was observed (P=0.018 and P=0.045, respectively) with no significant 'time x arm' interaction, indicating a persistent better patient perspective with MPT treatment. This study shows that the higher frequency of toxicity associated with MPT does not translate into a negative effect on HRQoL and that MPT holds a better patient perspective.</t>
  </si>
  <si>
    <t>HOVON 49
ISRCTN90692740</t>
  </si>
  <si>
    <t>NDMM patients, &gt;65 years, symptomatic, stage IB, II or III according to Salmon and Durie criteria.</t>
  </si>
  <si>
    <t>Ludwig_ASH_2020 (abstract)</t>
  </si>
  <si>
    <t>Quality of Life in Newly Diagnosed Patients with Multiple Myeloma Randomized to Either Krd or Ktd Induction Therapy Followed By Carfilzomib Maintenance or Control (AGMT MM 02 trial)</t>
  </si>
  <si>
    <t xml:space="preserve">Introduction: Carfilzomib-based induction therapy is highly effective in newly diagnosed pts with multiple myeloma (NDMM), but information on quality of life (QoL) during first line and maintenance therapy is not available. Here, we analyze patient-reported QoL in transplant-non eligible (TNE) NDMM pts randomized to either KTd or KRd induction therapy followed by second randomization to carfilzomib maintenance, or control. 
Patients and Methods: At time of analysis, 101 TNE pts with NDMM had been enrolled, but QoL data documented for &gt;= 2 cycles were available in 78 pts so far (median age: 75 years, ISS stage I: 26.6%, II: 35.4%, III: 38.0%, ECOG status 0: 51.9%, 1: 48.1%). Patients were randomized to either 9 cycles KTd or KRd, and subsequently (46 pts with &gt;=PR) to either carfilzomib maintenance therapy (d1 and 15) or to control for 12 months. Carfilzomib was administered twice weekly (27mg/m2) during cycles 1 and 2, and thereafter weekly at a dose of 56mg/m2. Thalidomide was given daily at 100mg (50mg in pts &gt;=75 years), lenalidomide at 25mg, d1-21 per 4 week cycle, and dexamethasone at 40 mg (20mg in pts 375 years) once weekly. QoL was assessed by the QoL questionnaire EORTC QLQ-C30. Assessments were done at baseline, and monthly thereafter for 21 months. A two-sided t-test was used for comparison with the general population. Wilcoxon signed-rank tests were applied to evaluate differences in QoL dimensions within the treatment groups. A clinically meaningful improvement has been defined as a change of &gt;=10 score points. 
Results:
Comparison with the general population: Mean scores for health-related global QoL (54.1+/-22.6) and physical functioning (61.2+/-25.0) were significantly lower in pts compared to those reported for the general population of similar age (67.2+/-20.6, p&lt;0.001, and 80.6+/-19.7, p&lt;0.001, respectively) (Nolte S et al., Eur. J. Cancer 2019). 
Induction therapy: Health-related global QoL showed a clinically relevant improvement during carfilzomib-based induction therapy in both treatment groups (KRd: 54.5+/-19.9 to 65.0+/-20.2, p=0.10, KTd 53.6+/-24.8 to 68.2 +/- 19.4, p=0.04), but a statistically significant increase in score points was noted in the KTd arm only. For physical functioning, a clinically relevant improvement was noted solely in pts on KRd, but the increase was not statistically significant (59.2 +/- 22 to 73.2 +/- 23.8, p=0.15), while during KTd no relevant changes were noted. Further clinically relevant improvements during induction therapy were observed for role functioning (KTd: 45 +/- 39.3 to 61.6 +/- 33.5, p=0.08, KRD: 51.5 +/- 34.9 to 66.7 +/- 30.1, p=0.29), emotional functioning (KTd: 61.2 +/- 27.4 to 73.2 +/- 20.5, p=0.04, KRd: 58.3 +/- 23.2 to 73 +/- 26.7, p=0.10), and pain with a statistically significant decrease in respective scores in both arms (KTd: 47.7 +/- 37.4, to 24.2 +/- 26.1, p=0.01, KRd: 54.8 +/- 33.2 to 20.8 +/- 21.5, p&lt;0.001)(Figure 1). Neuropathy, however, worsened clinically relevant and statistically significant in KTd treated pts (15.4 +/- 24 to 27.8 +/- 26.4, p=0.03), while during KRd treatment, no change was noted (22.2+/-30.8 to 22.2+/-28.0, p=0.66). Likewise, no changes were observed for nausea/vomiting, diarrhoea, constipation, fatigue, and cognitive function, while a clinically relevant improvement in social function was noted in pts during KRd induction (66.2+/-31.4 to 80.8+/-27.7, p=0.13). 
Maintenance phase: Pts randomized to carfilzomib maintenance showed no clinically relevant change in health-related QoL score (70.3+/- 17 to 63.9+/-25.3), similar to the findings in the untreated controls, which showed a clinically not relevant improvement in scores (66.7.+/-21.0 to 75.9+/-18.8). The scores for physical functioning remained rather stable during the maintenance period and values at end of therapy or observation appeared similar between the carfilzomib (77.1+/-21.6) and the control group (83.7+/-25.4). 
Conclusion: Health-related global QoL and physical functioning in our pts with TNE NDMM was significantly impaired at start of therapy compared to the general population. During carfilzomib-based induction TX, clinically meaningful improvements in health-related global QoL, physical (only in KTd), emotional, role, and social (only in KRd) functioning, and pain were achieved. Neuropathy worsened during KTd. Maintenance treatment with carfilzomib was well tolerated without a clinically relevant change during the treatment period or statistical significant difference to the untreated controls. </t>
  </si>
  <si>
    <t>AGMT MM02
NCT02891811</t>
  </si>
  <si>
    <t>NDMM patients not eligible for transplantation.</t>
  </si>
  <si>
    <t>Sirohi_AO_2007</t>
  </si>
  <si>
    <t>An open, randomized, controlled, phase II, single center, two-period cross-over study to compare the quality of life and toxicity experienced on PEG interferon with interferon-alpha2b in patients with multiple myeloma maintained on a steady dose of interferon-alpha2b</t>
  </si>
  <si>
    <t>PURPOSE: To compare the effects of pegylated interferon-alpha2b (P-IFN) and interferon-alpha2b (IFN) on quality of life (QoL) and toxicity in patients with multiple myeloma maintained on a steady dose of IFN.
PATIENTS AND METHODS: Consenting, eligible myeloma patients on IFN maintenance therapy for at least 6 weeks were randomly (1:1) allocated to receive P-IFN for 3 months followed by IFN for 3 months, or to continue with IFN for 3 months followed by P-IFN for 3 months (cross-over design). Patients were assessed for toxicity and QoL. Dose of P-IFN was equivalent to IFN.
RESULTS: The study enrolled 60 patients. At enrollment, 35 patients were in complete remission, 20 in partial remission and 5 were minimal responders. P-IFN was associated with significantly better global QoL score (mean difference 8.4; P = 0.0002). There was a significant improvement in functional scales--physical (P = 0.03), emotional (P = 0.04), social (P = 0.0008) with P-IFN. Fatigue (P = 0.0003), pain (P = 0.02) and appetite loss (P = 0.003) symptom scales were less in patients while on P-IFN. There were no statistically significant differences between treatment arms in QoL as measured by QLQ-MY24.
CONCLUSION: These data suggest that patients on P-IFN have a better QoL. Dose escalation studies are warranted to investigate potential impact on survival.</t>
  </si>
  <si>
    <t>NCT00323505</t>
  </si>
  <si>
    <t>MM on interferon maintenance</t>
  </si>
  <si>
    <t>Adult patients with MM, currently on maintenance with interferon.</t>
  </si>
  <si>
    <t>Burnette_Cancer_2013</t>
  </si>
  <si>
    <t>Treatment trade-offs in myeloma: A survey of consecutive patients about contemporary maintenance strategies</t>
  </si>
  <si>
    <t>BACKGROUND: Two randomized trials have demonstrated improved progression-free survival (PFS) with lenalidomide maintenance after autologous transplantation for multiple myeloma (MM). Overall survival (OS) results are conflicting, and quality-of-life (QOL) data are lacking. The authors conducted a systematic survey of patients with MM regarding what constitutes a meaningful benefit that would make burdens of maintenance treatments (toxicity and cost) acceptable.
METHODS: A self-administered survey was mailed to 1159 consecutive, living patients who were evaluated at Mayo Clinic. The survey provided background information on the standard of care for MM and data on maintenance. Patients were asked to estimate the magnitude of OS benefit that would be acceptable for various degrees of toxicity and cost.
RESULTS: Of 1159 surveys sent, 886 patients (83.2%) responded, and 736 patients returned a completed survey (66% raw response rate). The most worrisome potential toxicity was identified as peripheral neuropathy by 27% of patients, cytopenias by 24%, deep vein thrombosis by 20%, fatigue by 15%, nausea by 8%, and diarrhea/constipation by 7%. If treatment was free, had no toxicity, and the OS benefit was &lt;=1 year, then 49% of patients indicated that they would choose maintenance; with moderate toxicity, this proportion decreased to 42%. Adding a treatment cost of $25 per month decreased the proportion that would choose maintenance to 39% of patients.
CONCLUSIONS: The current results indicated that willingness to receive maintenance treatment declined when actual benefits were provided in concrete numeric terms compared with a general statement of PFS benefit. The authors also observed that the magnitude of benefit required to consider maintenance was affected by cost and toxicity. Copyright © 2013 American Cancer Society.</t>
  </si>
  <si>
    <t>MM patients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</si>
  <si>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</si>
  <si>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</si>
  <si>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Adult patients with NDMM, 18-65 years old, Salmon-Durie stage II-III, and WHO performance status 0-2, or WHO 3 when caused by MM.</t>
  </si>
  <si>
    <t>Prospective Multicenter</t>
  </si>
  <si>
    <t>Database Analysis</t>
  </si>
  <si>
    <t>Prospective Single-center</t>
  </si>
  <si>
    <t>3, 4</t>
  </si>
  <si>
    <t xml:space="preserve">Original  </t>
  </si>
  <si>
    <t>Zhuang_EHA_2021 (abstract)</t>
  </si>
  <si>
    <t>Ixazomib versus lenalidomide or ixazomib and lenalidomide combination as maintenance regimen for patients with multiple myeloma: Interim analysis of a multi-center prospective study in China</t>
  </si>
  <si>
    <t>Background: Maintenance therapy deepens response and prolongs progression free survival (PFS) in patients with newly diagnosed multiple myeloma (NDMM) after frontline regimens. Ixazomib, a 2nd generation oral proteasome inhibitor (PI), has been approved for maintenance therapy because of the convenience and tolerability. 
Aim(s): We conducted this prospective multi-center study to compare the efficacy and safety of Ixazomib (I-MT) or Ixazomib plus Lenalidomide (ILMT) to Lenalidomide (L-MT) as maintenance regimen in NDMM patients. 
Method(s): This study was approved by the Institutional Review Board of Peking Union Medical College Hospital and registered (NCT04217967). NDMM patients were enrolled from 7 centers of North China MM Registry, since September 2019. After 4 cycles of front-line induction therapy, patients reached partial response (PR) or above would receive autologous stem cell transplantation (ASCT) if eligible, or another up to 5 cycles of same regimens if ineligible, then started maintenance. Patients who did not achieve PR within 4 cycles would switch to second-line induction for 2-5 cycles and start maintenance once PR or above was achieved. For maintenance therapy, Ixazomib was given 4mg on day 1,8,15, and 25mg every other day for Lenalidomide on days 1-21 of 28day cycles. Patients in dual drug group were administrated with both Ixazomib and Lenalidomide. The primary endpoint was PFS from maintenance. 
Result(s): A total of 85 patients were enrolled, including 37 in I-MT, 28 in L-MT and 20 in IL-MT. The demographic and clinical characteristics were comparable among three groups at baseline, including gender ratio, age, paraprotein isotype, ISS, R-ISS, and response evaluation before MT (Figure 1). Though patients on IL-MT were slightly younger. The proportions of patients with high-risk cytogenetic abnormalities (HRCAs), defined as amplification 1q21 (1q21+), deletion 17p (17p-), t(4,14) and t(14,16), were also comparable, as well as the ratios of each CA. However, L-MT cohort had a lower percentage of patients with double hit CA. The ratio of ASCT in L-MT cohort was also greater the others. The median follow-up duration since maintenance was 4.0, 8.5 and 4.6 months in I-MT, L-MT and IL-MT groups, respectively. Disease progression was recorded in 2 patients (5.4%) on I-MT, 3 (10.7%) on L-MT and 2 (7.1%) on IL-MT. The median PFS was not reached (NR) in all groups. Meanwhile, 6 patients (16.2%) on I, 2 (7.1%) on L and 6 (30%) on IL had improved response after maintenance. No mortality was recorded in all patients. Peripheral neuropathy with grade 1 was observed in 4 patients (10.8%) on I-MT, 7 (35%) on IL-MT and 0 on L-MT. Gastrointestinal events occurred in 5 patients (13.5%) on I-MT, 5 (25%) on IL-MT and 0 on L-MT. The prevalence of hematologic toxicities was 2.7%, 10% and 7.1%, respectively. Whereas infection rate was 8.1%, 5% and 3.6%. The incidence of skin rashes was 2.7%, 5% and 10.7%, respectively. No patients have discontinued maintenance due to adverse events. 
Summary/Conclusion: Due to inadequate access to melphalan and low rate of ASCT in China, there is still a gap of PFS in NDMM patients with those in western countries. We herein design this multi-centered prospective study to evaluate if dual drug maintenance will further strengthen response and make up the gap. Though the primary endpoint-PFS has not been reached in all treatment groups, dual drug maintenance is quite tolerable. Clinicians prefer to administrate Ixazomib in patients with complex cytogenetic abnormalities in the real-world practice.</t>
  </si>
  <si>
    <t>NCT04217967</t>
  </si>
  <si>
    <t>NDMM who received IXA, LEN or IXA+LEN maintenance post-SCT</t>
  </si>
  <si>
    <t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t>
  </si>
  <si>
    <t>Salgado_IMW_2021 (abstract)</t>
  </si>
  <si>
    <t>The role of Lenalidomide maintenance and measurable residual disease in a real life multiple myeloma transplanted population receiving different strategies guided by accessible treatments in Brazil</t>
  </si>
  <si>
    <t>Background: Multiple myeloma (MM) treatment and monitoring with MRD-Next Generation Flow (NGF) has evolved fast in the last decade. Nevertheless, its incorporation by low-middle income countries remains challenging. Despite Lenalidomide maintenance (M-Len) after ASCT improves PFS and OS of  MM, and MRD-NGF monitoring can discriminate patients (pts) with better outcomes, there is no data about these approaches in real-world pts in Brazil (BR) and Latin America. 
Methods: Here we evaluated in two cohorts of pts guided by drug access, the benefit in outcomes of M-Len and MRD-NGF monitoring after ASCT. The study enrolled pts from public and private healthcare systems (HS). A total of 53 pts with symptomatic MM receiving up-front CTD n=27 or VCD n=26. All pts had a BM sample at D+100 for MRD-NGF following the EuroFlow SOPs with a limit of detection of 10-6 and a complete protein profile to meet the IMWG response and MRD criteria. 
Results: Residual clonal plasma-cells were detected by MRD-NGF in 60% of all pts and in 44% of those in CR/sCR. MRD+ pts and showed a significant inferior outcome in this setting with median PFS of 26 months vs NR (p=0.05). Since Len was restricted to private HS, we evaluated its impact in a subset of 18 pts (30%), with a median treatment time of 20.5 months. In this group only, 2/18 (11%) cases progressed whereas in those with no M-Len, progression occurred in 19/35 (54%), with median PFS NR vs. 21 months (p=0.001). This benefit extended to OS, since in the M-Len group had no deaths, in contrast to 11/35 (31%) (p=0.01) deaths without this drug. Combining the M-Len and MRD-NGF monitoring post ASCT allowed the recognition of distinct group outcomes:  M-Len/MRD- (n=7) vs no M-Len/MRD+ (n=21)   with median PFS NR vs 16 months (p=0.003). The benefit of maintenance improving disease control was clear among MRD+ pts (n=11) vs MRD+ pts with no M-Len (n=21): median PFS NR vs 16 months (p=0.002) and median OS NR in both groups but with a significant difference in the former (p=0.02). In our cohort, most pts admitted to the public HS had access to CTD without Len maintenance (n=24; 45%), while in the private received bortezomib in induction and M-Len post-transplant (n=15; 28%) with some pts having partial access with VCD/ no M- Len (n=11; 22%) or CTD/M-Len (n=3; 5%). Comparing strategies by drug access CTD/no-M- Len in public vs VCD/M-Len in private had an impact on both PFS (median of 16 months vs NR; p=0.003) and OS (median NR vs NR; p=0.02). Patients that had access to PI in induction without M-Len also had worse outcomes: median PFS NR vs. 21 months for VCD/M-Len vs VCD/no M-Len, respectively (p=0.01), with a trend in OS (p=0.06). 
Conclusions: In real-life, the use of M-Len post- ASCT is associated with better survival outcomes, MRD-NGF was a reproductible and powerful tool to discriminate pts at higher and earlier relapse risk. Inequity of drug access remains a hurdle in countries with constraints, particularly in public HS with a negative impact on survival of MM.</t>
  </si>
  <si>
    <t>MM with SCT, receiving upfront induction with CYC+THA+DEX or BOR+CYC+DEX and assessable for MRD status</t>
  </si>
  <si>
    <t>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t>
  </si>
  <si>
    <t>Lee_EHA_2020 (abstract), Lee_EHA_2020 (poster), Lee_BCJ_2021</t>
  </si>
  <si>
    <t>Treatment patterns and survival outcomes of elderly patients with newly diagnosed multiple myeloma: Results from the Connect MM registry</t>
  </si>
  <si>
    <t>Background: Multiple myeloma (MM) is considered common among the elderly; 35% of patients diagnosed are aged &gt;=75. The incidence and prevalence of newly diagnosed and previously treated MM patients aged &gt;=80 y are expected to increase with overall life expectancy. Because elderly patients are often excluded from clinical trials, data focused on their treatment patterns and clinical outcomes are lacking. 
Aim(s): The Connect MM Registry, a large, US, multicenter, prospective observational cohort study of patients with newly diagnosed MM (NDMM), was used to investigate treatment patterns and outcomes in elderly patients. 
Method(s): Patients enrolled in the Connect MM Registry at 250 sites were included in this analysis and categorized into 4 age groups: &lt; 65, 65-74, 75-84, and &gt;=85 y. Patients were followed from time of enrollment to the earliest of disease progression (or death), loss to follow-up, or data cutoff. Descriptive statistics were used for baseline characteristics and treatment regimens. Survival outcomes were analyzed using Cox regression. Time-to-progression (TTP) analysis excluded causes of death not related to MM. 
Result(s): Median age was 67 y, with 132 patients (4%) aged &gt;=85 y, and 615 (20%) were aged 75-84 y at baseline. A lower proportion of elderly patients (75-84 y and &gt;=85 y) received triplet regimens as frontline therapy. More elderly patients received a single novel agent, whereas use of 2 novel agents was more common in younger patients. The most common frontline regimens among elderly patients were bortezomib (V) + dexamethasone (D), followed by lenalidomide (R) + D, whereas those among younger patients included RVD, followed by VD and CyBorD (bortezomib, cyclophosphamide, and D). No patient aged &gt;=85 y, and 4% of patients aged 75-84 y received high-dose chemotherapy and autologous stem cell transplantation (vs 61% in the &lt; 65-y and 37% in the 65-74-y age groups). The most common maintenance therapy was RD in patients aged &gt;=85 y (although the use was low) and R alone in other age groups. In the &gt;=85-y age group, 27%, 38%, and 38% of patients from prior line entered second-, third-, and fourth-line treatments respectively, vs 43%, 54%, and 55% in the &lt; 65-y age group. At data cutoff (February 7, 2019), progression-free survival (PFS) was significantly shorter in the &gt;=85-y age group (16.3 months [mo.]) vs the 75-84-y (21.0 mo.; HR 1.39; P = 0.003), 65-74-y (31.6 mo.; HR 2.00; P &lt; 0.001), and &lt; 65-y age groups (37.7 mo.; HR 2.40; P &lt; 0.001). TTP was significantly shorter in the &gt;=85-y vs the &lt; 65-y age group (P = 0.020); however, TTP was similar in the &gt;=85-y age group vs both the 65-74-y and 75-84-y age groups. Overall survival was significantly shorter in the &gt;=85-y vs the 75-84-y, 65-74-y, and &lt; 65-y age groups (all P &lt; 0.001; Figure). The main cause of death was MM progression (43% in the &gt;=85- y vs 40% in the &lt; 65-y age group). Other notable causes of death in the &gt;=85-y and the &lt; 65-y age groups included cardiac failure (9% each) and renal failure (5% each). 
Summary/Conclusion: Real-world patients in the Connect MM Registry received similar frontline and maintenance regimens regardless of age. However, decreased use of triplet regimens was reported in elderly patients. Considering similarities in TTP in the &gt;= 85-year age group vs some of the younger cohorts, these real-world data support active treatment of and aggressive supportive care for elderly symptomatic patients, including use of novel agents. Clinical studies specific to elderly patients with MM should be explored.</t>
  </si>
  <si>
    <t>Elderly NDMM with ASCT</t>
  </si>
  <si>
    <t xml:space="preserve">
Adult patients with newly diagnosed with symptomatic MM within 2 months of enrollment in Connect®MM registry. Analysis categorized patients into 4 age group (&lt; 65 years, 65-74 years, 75-84 years, ≥ 85 years)</t>
  </si>
  <si>
    <t>Jagannath_ASCO_2018 (abstract)</t>
  </si>
  <si>
    <t>Treatment (tx) journeys in newly diagnosed multiple myeloma (NDMM) patients (pts): Results from the Connect MM Registry</t>
  </si>
  <si>
    <t xml:space="preserve">Background: Real-world longitudinal data on tx sequencing &amp; outcomes are limited. The Connect MM Registry is a US, multicenter, prospective observational cohort study designed to examine diagnostic &amp; tx patterns, clinical outcomes &amp; QoL in pts with NDMM. Using visual tools (Sankey Plots), tx sequences &amp; transitions were longitudinally assessed in pts with NDMM from Connect MM who did or did not receive stem cell transplant (SCT, NSCT).
Method(s): Adult pts were enrolled &lt;= 60 days from diagnosis in Cohorts 1 (n = 1493; 2009-2011) &amp; 2 (n = 1518; 2012-2016). Tx were classified as containing: 1) immunomodulatory agents, 2) proteasome inhibitors (PI), 3) IMiD agent + PI, 4) non-IMiD/PI agents (other), 5) tx gaps. Data is presented within Sankey plots, a type of flow diagram in which the proportional flow between variables (or nodes) is visualized. Flows between tx from first to last lines of tx, discontinuation, or death, were visually depicted &amp; median progression-free survival (PFS) for lines 1, 2 &amp; 3 of tx were examined. 
Result(s): As of Feb 2017, 966 SCT &amp; 1941 NSCT pts have been treated (Table). Points of tx transitions were represented by nodes on the plots corresponding to a change in regimen, such as maintenance (or not), line 2 tx, line 3 tx, discontinuation or death. Substantial heterogeneity of treatment was observed. The most frequent treatment flow among SCT pts was IMiD agent + PI -&gt; IMiD agent -&gt; Ongoing (O) -&gt; Line Not Yet Reached (LNR) (16%); &amp; for NSCT pts was PI -&gt; PI -&gt; O -&gt; LNR (8%). Outcomes per line of therapy were assessed. Median 1st PFS was nearly twice as long in all SCT pts compared to all NSCT pts. In SCT pts, median 1st, 2nd, &amp; 3rd PFS measured from line start were 44.0, 8.3, &amp; 4.5 mo.; in NSCT pts, median 1st, 2nd, &amp; 3rd PFS were 21.5, 7.3, &amp; 5.8 mo., respectively. 
Conclusion(s): These real-world registry data depict the therapeutic journeys of pts with MM. The PFS by line data are similar to clinical trials of pts with MM. </t>
  </si>
  <si>
    <t>NDMM with post-SCT maintenance</t>
  </si>
  <si>
    <t>Adult patients with newly diagnosed with symptomatic MM within 60 days of enrollment in Connect®MM registry</t>
  </si>
  <si>
    <t>Murrieta-Alvarez_AH_2020</t>
  </si>
  <si>
    <t>Treatment of Persons with Multiple Myeloma in Underprivileged Circumstances: Real-World Data from a Single Institution</t>
  </si>
  <si>
    <t>BACKGROUND: The treatment of patients with multiple myeloma (MM) has evolved in recent years, and the disease-associated prognosis has improved substantially. This improvement has been driven largely by the approval of novel agents, many of which are expensive and not universally available. Less expensive but effective approaches would be of value globally.
PATIENTS AND METHODS: All consecutive MM patients diagnosed in the Centro de Hematologia y Medicina Interna de Puebla after 1993 were included in this study. Patients were given oral thalidomide (100 mg/day), oral dexamethasone (36-40 mg/week), and aspirin 100 mg/day. Bortezomib (1.75 mg s.c. every week) was administered to those who could afford it. After 4-6 weeks of treatment, patients were offered an outpatient-based hematopoietic cell transplant (HCT). After the recovery of granulocytes following HCT, patients continued indefinitely on thalidomide; those who failed to tolerate thalidomide were switched to lenalidomide (25 mg/day).
RESULTS: The median overall survival (OS) for all patients has not been reached and is &gt;157 months. Median follow-up of the patients lasted 14 months (range 1.3-157). The median OS of patients with and without HCT was similar. The response rate (complete remission or very good partial remission) was 72% for those given thalidomide plus dexamethasone versus 88% for those given bortezomib, thalidomide, and dexamethasone before HCT, but OS was not different. As post-HCT maintenance, 37 patients received thalidomide; 26 of those (70%) could be maintained indefinitely on thalidomide, whereas 11 were switched to lenalidomide after a median of 7 months; median OS of patients maintained on thalidomide or lenalidomide after HCT was not different.
CONCLUSION: In this series, a regimen incorporating low-cost novel agents and outpatient HCT was associated with excellent long-term survival in the treatment of MM patients. This approach may be a model for MM treatment in underprivileged circumstances.</t>
  </si>
  <si>
    <t>Consecutive NDMM patients followed for at least 3 months (individuals with light-chain amyloidosis were included only if features of MM predominated)</t>
  </si>
  <si>
    <t>Retrospective Multicenter</t>
  </si>
  <si>
    <t>Berger_EHA_2021 (abstract)</t>
  </si>
  <si>
    <t>Validation of algorithms to identify first line Therapy (induction and maintenance) for Multiple myeloma for use in electronic healthcare Databases</t>
  </si>
  <si>
    <t>Background: Treatment for multiple myeloma (MM) is complex, involving several agents that may be used to induce and/or maintain response. While large electronic health databases (claims or electronic medical records [EMR]) represent sources of rich information on real-world use of these therapies and associated outcomes, they lack sufficient clinical detail needed to determine lines of therapy (LOTs) or treatment intent. Clinically robust and validated algorithms are required in order to use these data to identify LOTs-including when maintenance therapy (MT) is used and its constituent medication(s)-in MM. 
Aim(s): To develop and assess performance of algorithms to identify LOTs among MM patients. 
Method(s): Algorithms for LOT identification were previously developed with hematologists/oncologists and in accordance with guidelines (Table). Validation of the algorithms was conducted using data from the Henry Ford Health System (HFHS). We identified adults with MM enrolled in the HFHS Health Alliance Plan (HAP) between January 1, 2006 and December 31, 2017. Patients whose HAP enrollment coincided with available medical chart data, and who had evidence of &gt;=1 "CRAB" (i.e., hypercalcemia, renal insufficiency, anemia, bone lesions) symptoms, were included. Starting from the date of the initial MM diagnosis, agents used to treat MM were identified in claims and EMR data. LOTs were then constituted based on the algorithms. First, individual agents were combined into small "mini-LOTs" using a series of defined rules (e.g., concomitant drugs) dependent on medications received. Next, mini-LOTs were combined into final LOTs based on additional rules that included: (1) receipt of &gt;=1 "new" agents of interest (not received in prior mini-LOT), including switches/augmentation; (2) days between mini- LOTs; (3) duration of prior mini-LOTs; and (4) whether the patient had undergone frontline stem-cell transplant (SCT). Attention was focused on the first LOT following diagnosis (LOT1). Use of MT within LOT1 was determined based on specific criteria, including duration and composition of mini-LOTs and SCT status. LOTs derived by these algorithms were then validated via review of all relevant clinical data in patients' medical records by two independent hematologists/oncologists, with discordant cases adjudicated by a third arbitrator. Sensitivity, specificity, positive predictive value (PPV), and accuracy were estimated. 
Result(s): A total of 133 patients (89 non-SCT [nSCT]; 44 SCT) were identified. Mean (standard deviation) age was 67.5 (11.6) years, 53.4% were male, and 60.9% were African American; 24.8%, 57.1%, 84.2%, and 39.1% had hypercalcemia, renal insufficiency, anemia, and bone lesions, respectively. The 3 most commonly used LOT1 regimens (Table) collectively represented 74.4% of patients. Overall accuracy of algorithms to identify LOT1 was 85.0% (88.8% nSCT; 77.3% SCT). For MT, it was 85.7% (87.6% nSCT; 81.8% SCT). PPVs for the most commonly used regimens ranged between 90.9%&gt;92.9% for nSCT patients and 70.6%&gt;100.0% for SCT patients. See the Table for validation statistics by regimens. 
Summary/Conclusion: Algorithms to identify LOT1 and use of MT therein performed well, with an overall accuracy of 85.0% among patients with newly diagnosed MM. The algorithms performed numerically better in nSCT patients than SCT patients, although the latter had relatively smaller sample size. Further study in other large electronic healthcare databases is warranted to determine the consistency with which these algorithms can accurately constitute LOTs for the treatment of MM.</t>
  </si>
  <si>
    <t>MM with post-SCT maintenance</t>
  </si>
  <si>
    <t>Adults with MM enrolled in the Henry Ford Health System Alliance Plan, who had available medical chart data, and who had evidence of ≥1 “CRAB” symptoms (i.e., hypercalcemia, renal insufficiency, anemia, bone lesions)</t>
  </si>
  <si>
    <t>Ammann_ASH_2020 (abstract)</t>
  </si>
  <si>
    <t>Real-World Use of Maintenance Therapy and Associated Outcomes Following Autologous Stem Cell Transplant in US Patients with Newly Diagnosed Multiple Myeloma</t>
  </si>
  <si>
    <t>Background: In patients with newly-diagnosed multiple myeloma (NDMM) who receive frontline autologous stem cell transplantation (ASCT), maintenance therapy (MT) following ASCT has been shown to delay disease progression and death. Current National Comprehensive Cancer Network (NCCN) guidelines also recommend MT for patients with MM, including the use of lenalidomide, bortezomib-based regimens, or ixazomib. However, there is limited evidence on the use and outcomes associated with MT in contemporary real-world patients. The present study assessed MT treatment patterns and clinical outcomes in a real-world US cohort of patients with NDMM following ASCT. 
Method(s): This retrospective, observational cohort study included NDMM patients initially diagnosed from 2011-2018 who received frontline ASCT. Patients were selected from the US Flatiron Health (FH) deidentified electronic health record (EHR)-derived database, which includes longitudinal patient-level data from over 265 community-based and academic cancer clinics across the US. To ensure capture of post-ASCT consolidation and MT, the study sample was restricted to patients who resumed contact within the FH network within 60 days following ASCT. Patients were excluded if they received treatment within the context of a clinical trial or had a second transplant within 180 days of their initial ASCT. Patients were classified as receiving MT if (during the 180-day post-transplant period) they initiated treatment with an NCCN-recommended MT regimen or continued to receive a subset of the antimyeloma agents used as induction regimen following ASCT and consolidation (if any). Key measures included baseline demographic and clinical characteristics, antimyeloma treatments (frontline induction, consolidation, and MT, if any), and clinical outcomes (time to next myeloma treatment [TTNT] and overall survival [OS]). Treatment duration and clinical outcomes were analyzed using Kaplan-Meier estimators and Cox regression to account for right-censoring. For TTNT and OS, follow-up began on the earlier of the ASCT date + 90 days or start of MT and continued through the dataset cut-off date (May 30, 2020) or loss to follow-up; TTNT and OS were estimated for patients receiving lenalidomide maintenance [R-MT], bortezomib maintenance [V-MT], or no MT, but was not estimated for other MT regimens due to sample size considerations. 
Result(s): 528 NDMM patients (median age 61 years, interquartile range [IQR]: 55, 68; 45.3% female) underwent ASCT and met study inclusion criteria. The most common induction regimens were bortezomib-lenalidomide-dexamethasone (VRd; 60.0%), lenalidomide-dexamethasone (Rd; 16.3%), and cyclophosphamide-bortezomib-dexamethasone (CyBorD; 10.2%). Following ASCT, 7.2% of patients received consolidation therapy and 74.2% received MT (lenalidomide monotherapy [R-MT]: 58.7%; bortezomib monotherapy [V-MT]: 7.6%; other MT: 7.8%). Median duration of MT was 18.0 months (IQR: 8.7, 29.1), and was similar for R-MT and V-MT (median 18.9 and 18.6 months, respectively). MT use increased from 69.3% to 79.0% from 2011-2013 to 2017-2018 (P=0.04); in addition, patients were more likely to have received VRd as induction across different MT (Table 1). R-MT and V-MT were both associated with longer TTNT relative to no MT (unadjusted hazard ratios [HRs]: 0.29 [95% CI: 0.22, 0.38] and 0.39 [95% CI: 0.25, 0.61], respectively) (Figure 1A). Improvements in OS were marginally significant with R-MT (HR: 0.58 [95% CI: 0.33, 1.00]) and nonsignificant with V-MT (HR: 0.86 [95% CI: 0.35, 2.11]) relative to no MT (Figure 1B); however, the OS estimates are characterized by low precision due to the relatively small number of events observed. Limitations included lack of documentation of reasons for treatment in the FH database, and use of consolidation and MT were inferred from observed treatment patterns; therefore, misclassification of MT was possible. 
Conclusion(s): This analysis demonstrates that MT use following ASCT has increased in routine clinical practice in the US since 2011-2013, with R-MT being the most common regimen followed by V-MT. However, a substantial proportion of patients did not receive MT. MT use in real-world settings was associated with longer TTNT and a trend toward longer OS. Exploration of additional maintenance regimens to improve clinical outcomes is warranted in this patient population. [Formula presented] 
Disclosures: Ammann: Janssen Scientific Affairs: Current Employment, Current equity holder in publicly-traded company. Lam: Janssen: Current Employment. Tang: Janssen: Current Employment. Kampfenkel: Janssen: Current Employment. Sharma: Mu Sigma: Current Employment; Janssen: Other: Contractor. Lee: Janssen: Current Employment. Kaila: Janssen Scientific Affairs: Current Employment. Fu: Janssen: Current Employment. Gray: Janssen: Current Employment. He: Janssen: Current Employment. Copyright © 2020 American Society of Hematology</t>
  </si>
  <si>
    <t>NDMM patients initially diagnosed from 2011-2018 who received frontline ASCT who resumed contact with the Flatiron Health network within 60 days following ASCT</t>
  </si>
  <si>
    <t>Duggan_ASH_2020 (abstract)</t>
  </si>
  <si>
    <t>Is Tandem ASCT Needed in MM Patients with High Risk Cytogenetics in the Era of Maintenance Therapy? Results from the Canadian Myeloma Research Group (CMRG) Database</t>
  </si>
  <si>
    <t>Background: Recent studies evaluating tandem autologous transplantation for multiple myeloma (MM) show conflicting results in terms of efficacy. However subgroup analysis suggests that those with high-risk disease may benefit the most from tandem transplant. We used the CMRG database to compare single versus tandem ASCT for patients with MM with high-risk cytogenetics. 
Method(s): The primary objective was to compare PFS in MM patients with high-risk cytogenetics (p53 deletion, t(4;14), t(14;16)) identified from the CMRG database undergoing front-line single or tandem ASCT from 01/2010 to 06/2019. Secondary objectives compared OS, ORR, and outcomes based on whether post-transplant maintenance was given. OS and PFS rates were calculated from the date of first ASCT using the Kaplan-Meier method. ORR was assessed by Chi-square using best response post ASCT. 
Result(s): There were 302 single and 125 tandem transplants, followed by maintenance therapy in 190 (63%) and 96 (77%) respectively. Translocation (4;14) was seen in 209 (49%), t(14:16) in 61 (15.6%) and delP53 in 222 (52%) with more than one abnormality in 65 patients. The most common induction regimen consisted of cyclophosphamide, bortezomib, and steroids, (83%) followed by bortezomib and dexamethasone (8%) and dexamethasone alone (4.7%). Forty-seven patients (11%) required reinduction prior to first ASCT with regimens including RVD (49%), Rd (23%) and others (D/DT/VD-PACE, CyBor-D, KRD, VD, IxaRD, 28%). Maintenance was prescribed to 286 patients with regimens including lenalidomide +/- dexamethasone (65%), lenalidomide + proteasome inhibitor +/- dexamethasone (22%), proteasome inhibitor +/- dexamethasone (11%) and others (2%). Patient characteristics are summarised in table 1. The overall response rate was 93.9% (94.5% for single ASCT and 92% for tandem ASCT). The PFS at 3 years was 41.1% (single) and 45.7% (tandem) with median PFS 26 vs 35 months respectively (p=0.0621). Three year OS was 71.5% (single) and 83.8% (tandem), median OS 83 vs 89 months (p=0.0060). Both PFS and OS were improved with the use of maintenance therapy, regardless of single vs tandem transplant. PFS at 3 years was 52.1% for those receiving maintenance therapy compared to 21.7% for no maintenance (median 42 vs 16 months, p&lt;0.0001). Overall survival was 79.5% with maintenance vs 63.6% without (median 92 vs 60 months, p&lt;0.0001). Figures 1 shows PFS and OS for single or tandem transplant, with or without maintenance therapy. There was no difference in PFS or OS after a single or tandem transplant when maintenance was given. PFS for single or tandem ASCT with maintenance at 3 years was 53.7% and 46.3% respectively (p=0.527). Three year OS rates were 76.7% and 85.6% (p=0.0962). However, PFS was better with tandem compared to single ASCT when no maintenance was given. PFS at 3 years for single transplant with no maintenance was 19.0% (median 13 months) vs 48.9% (median 23.7 months) for tandem without maintenance (p=0.0084), while OS were not statistically different (62.4% vs 74.7%, median 60 months vs not reached, p=0.5271). 
Conclusion(s): Tandem ASCT does improve outcomes for MM with high-risk cytogenetics. However, the main benefit was seen in patients who did not receive maintenance therapy. Our data demonstrate the potent anti-myeloma effect of post-ASCT maintenance and raise the question of the optimal role of tandem ASCT in the modern treatment era. [Formula presented] 
Disclosures: Duggan: Novartis: Honoraria; Amgen: Consultancy; Celgene: Consultancy; Astra Zeneca: Consultancy; Jannsen: Consultancy. Reece: Janssen, Bristol-Myers Squibb, Amgen, Takeda: Consultancy, Honoraria; Janssen, Bristol-Myers Squibb: Membership on an entity's Board of Directors or advisory committees; Merck: Honoraria, Research Funding; Otsuka: Research Funding. Song: Amgen: Honoraria, Membership on an entity's Board of Directors or advisory committees; Janssen: Honoraria, Research Funding; Gilead: Honoraria, Membership on an entity's Board of Directors or advisory committees; GlaxoSmithKline: Honoraria, Membership on an entity's Board of Directors or advisory committees; Celgene/BMS: Honoraria, Membership on an entity's Board of Directors or advisory committees, Research Funding; Janssen: Honoraria, Membership on an entity's Board of Directors or advisory committees; Sanofi: Honoraria, Membership on an entity's Board of Directors or advisory committees; Amgen, Celgene, Takeda: Consultancy, Honoraria; Otsuka: Honoraria. Jimenez-Zepeda: Janssen, Celgene, Amgen, Takeda: Honoraria. McCurdy: Celgene: Consultancy, Honoraria; Takeda: Consultancy, Honoraria; Sanofi: Honoraria; GSK: Consultancy, Honoraria; Amgen: Consultancy, Honoraria; Janssen: Consultancy, Honoraria. Louzada: Celgene: Consultancy, Honoraria; Takeda: Consultancy, Honoraria; Amgen: Consultancy, Honoraria; Pfizer: Consultancy, Honoraria; Janssen: Consultancy, Honoraria. Mian: Takeda: Consultancy, Honoraria; Celgene: Consultancy; Janssen: Consultancy, Honoraria; Amgen: Consultancy, Honoraria; Sanofi: Consultancy. Sebag: Celgene: Honoraria; Takeda: Honoraria; Amgen: Honoraria; Janssen: Honoraria, Research Funding. White: Takeda: Honoraria; Sanofi: Honoraria; Janssen: Honoraria; Celgene: Honoraria; Amgen: Honoraria; Karyopharm: Honoraria; Antengene: Honoraria; GSK: Honoraria. Stakiw: Lundbeck: Honoraria; Celgene: Honoraria; BMS: Honoraria; Roche: Research Funding; Janssen: Honoraria, Research Funding; Amgen: Honoraria; Novartis: Honoraria. Leblanc: Celgene Canada; Janssen Inc.; Amgen Canada; Takeda Canada: Membership on an entity's Board of Directors or advisory committees; Celgene: Research Funding. Kotb: Takeda: Honoraria; Sanofi: Research Funding; Janssen: Honoraria; Amgen: Honoraria; Celgene: Honoraria; Karyopharm: Current equity holder in publicly-traded company; Merck: Honoraria, Research Funding. Venner: Janssen, BMS/Celgene, Sanofi, Takeda, Amgen: Honoraria; Celgene, Amgen: Research Funding. Copyright © 2020 American Society of Hematology</t>
  </si>
  <si>
    <t>NDMM with high-risk cytogenetics (p53 deletion, t(4;14), t(14;16)) undergoing front-line single or tandem ASCT followed by maintenance</t>
  </si>
  <si>
    <t>MM patients with high-risk cytogenetics (p53 deletion, t(4;14), t(14;16)) undergoing front-line single or tandem ASCT</t>
  </si>
  <si>
    <t>Pourmouss_TPJ_2019</t>
  </si>
  <si>
    <t>Predictive Factors for Early Relapse in Multiple Myeloma after Autologous Hematopoietic Stem Cell Transplant</t>
  </si>
  <si>
    <t>INTRODUCTION: Despite advances in therapy for multiple myeloma, patients have continued to experience relapse. We sought to better understand this. 
OBJECTIVE(S): To identify factors that predict early relapse in patients with multiple myeloma who receive autologous hematopoietic peripheral stem cell transplant (HSCT). 
METHOD(S): Retrospective analysis of Kaiser Permanente Southern California patients who received HSCTs between 2008 and 2012. 
RESULT(S): A total of 141 patients were included. Factors found to be associated with inferior progression-free survival were disease status less than complete response at the time of HSCT, no use of maintenance therapy after HSCT, International Staging System stage III, and high Freiburg Comorbidity Index. Disease status less than complete response, stage III, higher Freiburg Comorbidity Index, no use of maintenance therapy, and male sex were the most predictive factors for early relapse (&lt; 18 months). 
DISCUSSION: Our results identified a subgroup of high-risk individuals with multiple myeloma who will continue to do poorly after HSCT with the best available treatment using a combination of proteasome inhibitors and immunomodulatory drugs. These results highlight the need for consideration of alternative therapy in such instances.</t>
  </si>
  <si>
    <t>MM who had induction therapy using combinations of immunomodulatory drugs, proteasome inhibitors, and dexamethasone, followed by HSCT and maintenance</t>
  </si>
  <si>
    <t>Patients with MM who received induction therapy using combinations of immunomodulatory drugs, proteasome inhibitors, and dexamethasone, followed by HSCT between Jan 2008 and Jan 2012, identified for chart review through ICD-9 codes for multiple myeloma (203.0) and multiple myeloma post-HSCT (41.0X)</t>
  </si>
  <si>
    <t>Alahwal_IMW_2019 (abstract)</t>
  </si>
  <si>
    <t>Maintenance therapy with either Lenalidomide or Bortezomib equally improves PFS and OS in High Risk Myeloma initially treated with Autotransplant</t>
  </si>
  <si>
    <t>Introduction: Autologous stem cell transplantation (SCT) remains a frontline standard in eligible multiple myeloma (MM) patients (pts). Maintenance with Lenalidomide (Len) following SCT improves progression free survival (PFS). In del17p MM bortezomib (Bort) pre and post transplant was shown to improve PFS and OS. This led to the approval of Len maintenance for all pts and of bort maintenance as an option for pts with high risk cytogenetics (HRC) in 2014 in British Columbia. Uptake of maintenance options was dependent on pt and physician preference. We compare the influence of maintenance regimen on outcome in pts with HRC after their first SCT for MM and compared this group to non-HRC MM pts. 
Method(s): We identified 550 newly diagnosed MM pts in BC between January 2012 and July 2018 who underwent bort based induction followed by SCT with melphalan conditioning for frontline therapy. A retrospective chart review using our LBMT Database was used. 103 pts with HRC were identified (defined as del17p, t(4;14), and t(14;16)). 51 pts had del17p vs 52 with non del17p HRC. Continuous data were reported as medians with the Wilcoxon rank-sum test used for comparison. Categorical variables were compared using Fisher's exact test. Survival estimates were obtained using Kaplan-Meier method. Cox Proportional Hazards analysis was used to assess significance. 
Result(s): Baseline characteristics were similar between groups with a median followup of 24 mos in HRC subgroups. Among HRC pts 61(59%) pts did not receive maintenance therapy, 21(20%) received Len and 21(20%) pts received bort as maintenance. Pts with HRC who received maintenance therapy post SCT had a significantly better PFS and OS compared to no maintenance therapy (PFS:30.2 vs 12.6 mos, p=.001, OS:not reached (NR) vs 39.8 mos, p=0.04. There were no statistically significant differences between bort and Len maintenance among pts with HRC (PFS:len 30.2 vs bort:27.9 mos, p=0.9, OS len:43.6 mos vs bort NR, p=0.7). When we compared pts with del17p as the high risk feature vs. all other HRC, the results were the same with equivalence for bort and Len with both improving PFS and OS vs no maintenance (17p:PFS:len 30.2 mos vs Bort NR, p=0.9 (Len vs bort), vs none 10.5 mos) (non 17p HRC:len NR, Bort 27.3 mos, p=0.85 (Len vs bort), vs none 15.6 mos) As compared to all pts, HRC pts on maintenance had a shorter PFS as compared to non-HRC pts, although this was not statistically significant (non-HRC:45.6 vs HRC:30.2 mos, p=.085) Pts with HRC who did not receive maintenance had significantly shorter PFS (non-HRC:27.7 vs HRC:12.6 mos, p=&lt;.001). In the whole group neither paraprotein response to maintenance or normalization of the lymphocyte count predicted PFS or OS. 
Conclusion(s): Maintenance therapy with either Bort or Len improved both PFS and OS for pts with HRC following SCT. Pts with del17p and other HRC both had a benefit. Prospective studies may be helpful to further define optimal maintenance for HRC subsets. Keywords: bortezomib High-risk cytogenetics maintenance Tracks: Myeloma Transplant and Maintenance Strategies Copyright © 2019</t>
  </si>
  <si>
    <t>High cytogenetic risk NDMM with BOR-based induction and post-SCT maintenance</t>
  </si>
  <si>
    <t>NDMM patients who underwent bortezomib-based induction followed by SCT with melphalan conditioning for frontline therapy. High cytogenetic risk was defined as del17p, t(4;14), and t(14;16).</t>
  </si>
  <si>
    <t>Bal_BBMT_2019 (abstract)</t>
  </si>
  <si>
    <t>Clinical Outcomes of Newly Diagnosed Multiple Myeloma Patients with Elevated Lactate Dehydrogenase Who Underwent Autologous Hematopoietic Stem Cell Transplantation</t>
  </si>
  <si>
    <t>Background: Multiple Myeloma (MM) is a malignant disorder of clonal plasma cells. Elevated Lactate Dehydrogenase (LDH) has been shown to be an independent prognostic marker associated with shorter survival. 
Method(s): Utilizing data from the Multiple Myeloma Research Foundation (MMRF) CoMMpass database, we identified patients with baseline LDH values (&gt;4.68 microkatals/liter). We compared baseline characteristics and outcomes with autologous stem cell transplant (ASCT), based on LDH as categorical variable. 
Result(s): We identified 871 patients with NDMM who had baseline LDH values. 385 patients underwent ASCT (High LDH N=44; Normal LDH N=341). Those with high LDH had an inferior OS when compared with those with normal LDH (median OS 800.5 vs 878.8 days, p=0.019). Of the 44 patients with high LDH who underwent ASCT, median age was 60 years and ECOG performance status was 1. 61.36% were females, 77% were Caucasian, 11% were African American. Induction therapy consisted of 4 drugs or more in 16%, 3 drugs in 61%, and 2 drugs in 23%. Bortezomib and immune modulating agents (IMIDS) were combined in 72%. In those who did not receive an IMID, a bortezomib-based induction was used in 16% and carfilzomib-based induction was used in 11%. 93.18% underwent transplant in the consolidative setting with a median time to transplant was 178 days. 21 of the 44 patients (47.72%) received post-transplant maintenance. 10/21(48%) patients received triplet, 8/21 (38%) patients received lenalidomide alone. The median duration of maintenance was 217 days. Of the 341 patients with normal LDH who underwent ASCT, the median age was age 61 years, ECOG performance status was 1. 41.34% were females, 79% were Caucasian, 13% African American. Induction therapy consisted of 4 drugs in 8%, 3 drugs in 64%, 2 drugs in 24%. Combined Bortezomib-IMID in 76.24%, carfilzomib-IMID based therapy in 6%, and bortezomib-non-IMID based in 9.67%. 94.7% underwent an upfront consolidative with median time to transplant 164 days. Post-transplant maintenance was given in 213/341 (62.4%) of patients, in whom triplet therapy was given to 41/213 (19.2%), doublet therapy to 34/213 (16%), 130/213 (61%) received single agent. Median duration of maintenance 266 days. There was no statistically significant difference in race, performance status, drug class and number of drugs used in induction therapy, time to transplant, whether or not patients received maintenance as well as maintenance duration between the groups when stratified by LDH. Female gender was enriched in the high LDH group (p=0.009). 
Conclusion(s): Elevated LDH was confirmed as a poor prognostic factor in MMRF CoMMpass cohort. ASCT did not abrogate the poor prognosis associated with high LDH. Since clinical outcomes remain poor despite the use of novel effective therapies and early consolidation with AHCT in patients with high baseline LDH, this group represents an unmet need for alternative therapy. Copyright © 2018</t>
  </si>
  <si>
    <t>NDMM with post-SCT maintenance, who had LDH values available</t>
  </si>
  <si>
    <t>NDMM who had baseline LDH values available</t>
  </si>
  <si>
    <t>Fonseca_EHA_2018 (abstract)</t>
  </si>
  <si>
    <t>Maintenance after lenalidomide, bortezomib, and dexamethasone induction and transplant in patients with newly diagnosed multiple myeloma and high-risk cytogenetics: an enhanced medical record analysis</t>
  </si>
  <si>
    <t>Background: In the United States and Europe, lenalidomide (LEN or R) was the first drug approved for post-stem cell transplant (SCT) maintenance therapy (MT) in multiple myeloma (MM). Induction with lenalidomide, bortezomib, and dexamethasone (RVD) is common in newly diagnosed MM (NDMM), but real-world evidence of MT with LEN (R-MT) after RVD and SCT is limited, particularly in patients with high-risk cytogenetic abnormalities. Here, we report results of a retrospective observational analysis comparing R-MT vs no MT (No-MT) in this setting. 
Aim(s): To compare post-SCT R-MT vs No-MT in patients with NDMM treated with RVD induction in a real-word setting. 
Method(s): This analysis used electronic health records from the Flatiron Health database. Eligible patients diagnosed with MM between Jan 2011 and Dec 2017 and who had &gt;=2 documented clinical visits were included. NDMM was defined as no anti-myeloma treatment for &gt;14 days before diagnosis. The Index date was defined as the earlier of either the date of SCT+90 days or the start of R-MT. Patients were identified as high risk by fluorescence in situ hybridization at diagnosis using international standards (Table 1). Time to next treatment (TTNT), defined as the duration from the index date to the start of a new line of treatment, was analyzed by the Kaplan-Meier method and Cox proportional hazards model. 
Result(s): Among 340 patients who received RVD induction and SCT, 85 had high-risk cytogenetic abnormalities. Of those patients, 41 (48%) received R-MT and 44 (52%) did not (No-MT). Patients in the R-MT group were older than those in the No-MT group (mean age, 62 vs 58 yrs; P=.0285), and a higher proportion had an ECOG performance status of 0 (80% vs 41%, respectively; P=.0399). More patients receiving R-MT had chromosome 1 abnormalities than did those receiving No-MT, but fewer had del17p13. Median follow-up was 21.9 vs 9.7 months. A smaller proportion of patients in the R-MT group advanced to second-line treatment than in the No-MT group (24% vs 59%, respectively); these patients had a significantly longer median TTNT than those receiving No-MT (38.8 vs 2.8 months, respectively; hazard ratio=3.5 [95% CI, 2.25-5.58]; P &lt;.001). 
Summary and Conclusion(s): This analysis demonstrated that patients with NDMM and high-risk cytogenetic abnormalities who received R-MT were less likely to progress to second-line treatment and had a significantly longer TTNT than were patients who received No-MT. These real-world outcomes align with reported clinical trial outcomes, which showed improved progression-free survival with R-MT vs placebo or observation in high-risk patients. Although patients with high-risk cytogenetic abnormalities may benefit from the addition of a proteasome inhibitor (PI) to MT, this study showed the benefit of LEN monotherapy. Future studies are needed to determine the impact of adding a PI to MT on tolerability, quality of life, and healthcare costs. (Table Presented).</t>
  </si>
  <si>
    <t>NDMM who received lenalidomide + bortezomib + dexamethasone induction followed by SCT and maintenance</t>
  </si>
  <si>
    <t>MM patients who had at least 2 documented clinical visits and received lenalidomide + bortezomib + dexamethasone induction and SCT. Analyzed population had high-risk cytogenetic abnormalities measured by FISH</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</si>
  <si>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</si>
  <si>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  Len-Mt improved TTNT, initially reduced outpatient costs, but resulted in higher overall and pharmacy costs.</t>
  </si>
  <si>
    <t>Adults with ≥2 MM diagnosis codes ≥30 days apart during the 12 months prior to, and 3 months after their first observed MM diagnosis who had:
- received a treatment of interest (bortezomib, carfilzomib, cyclophosphamide, dexamethasone, doxorubicin, doxorubicin liposomal, lenalidomide, melphalan, pomalidomide, thalidomide and vincristine);
- ≥1 full cycle of MM treatment with a valid first-line regimen;
- evidence of ASCT during the follow-up period;
- continuous enrollment for ≥6 months before their initial diagnosis date (or initial induction therapy, if this was earlier) and ≥6 months after their initial induction therapy.</t>
  </si>
  <si>
    <t>Tam_ASCO_2020 (abstract)</t>
  </si>
  <si>
    <t>Impact of proteasome inhibitor vs. IMiD maintenance therapy on outcomes of patients with high-risk multiple myeloma (HRMM)</t>
  </si>
  <si>
    <t>Background: The ideal choice of maintenance therapy in patients with HRMM high-risk multiple myeloma remains unknown. We analyzed the outcomes of patients with HRMM undergoing transplant receiving different maintenance approaches. 
Methods: Patients with MM undergoing their first ASCT from 2012-19 within 1 year of diagnosis were identified from the prospectively maintained database of patients undergoing ASCT. HRMM was defined as having t(4;14), t(14;16), t(14;20), del17p13, or gain 1q detected on fluorescent in situ hybridization (FISH). 
Results: Of the 412 patients undergoing ASCT within 1 year of diagnosis, 333 had FISH data available and of these, 37% (124/333) patients had high-risk cytogenetics. Distribution of HR cytogenetics was as follows: deletion 17p: 37% (n = 46), t(4;14): 27% (n = 34), t(14;16) or t(14;20): 12% (n = 26), gain1q: 31% (n = 41). 9% (n = 12) had more than one HR abnormality. In patients with HRMM, median age at transplant was 59 years (range: 39 to 73), and 61% (n = 103) were males. 64% (n = 107) of high-risk patients received post-transplant maintenance therapy. Maintenance therapy in this group included a proteasome inhibitor (PI) in 34% (n = 29), immunomodulatory drug (IMiD) in 59% (n = 51), or both in 7% (n = 6). There was no difference in baseline characteristics of HRMM patients receiving PI vs. IMiD maintenance, except that patients with del17p were more likely to receive PI maintenance therapy (55% vs 28%, p = 0.01). (Table) After a median follow-up of 3.1 years from diagnosis, patients with HRMM had inferior PFS compared to patients with standard risk disease, with median PFS of 3 vs. 4.8 years, p &amp;lt; 0.001. Amongst the 86 HRMM patients receiving maintenance therapy, median PFS in patients receiving PI vs. IMiD vs. both PI + IMiD maintenance was 3 vs. 3.2 vs. 2.2 years, respectively, log-rank p = 0.7. In the sub-group of patients with 17p deletion, median PFS in the three groups was 3 vs. 2.9 vs. 2.2 years, respectively, log-rank p = 0.7. 
Conclusions: Patients with HRMM have inferior PFS compared to patients with standard risk disease. We observed similar outcomes in HRMM patients post-transplant regardless of the choice of maintenance therapy.</t>
  </si>
  <si>
    <t>High cytogenetic risk NDMM with post-SCT maintenance</t>
  </si>
  <si>
    <t>Patient with MM and high-risk cytogenetics (t(4;14),t(14;16), t(14;20), del17p13, or gain 1q detected by FISH) undergoing their first ASCT within 1 year of diagnosis</t>
  </si>
  <si>
    <t>Rizzello_LL_2021</t>
  </si>
  <si>
    <t>Subcutaneous bortezomib-containing regimens as up-front treatment of newly diagnosed transplant-eligible multiple myeloma patients: a retrospective, non-interventional observational study</t>
  </si>
  <si>
    <t>Subcutaneous (SC) bortezomib-based regimens represent the standard induction therapy prior to autologous stem cell transplantation (ASCT) in newly diagnosed multiple myeloma patients. Published data are based principally on intravenous (IV) administration: this retrospective observational study aimed to define patients' outcomes upon SC bortezomib administration, before and after ASCT. Of 131 enrolled patients, 86% received bortezomib-dexamethasone plus thalidomide (VTD), 5% plus cyclophosphamide (VCD), and 9% alone (VD), for a median of 4 cycles induction therapy, followed by single (52%) or double (48%) ASCT. 48 patients received consolidation with the same induction regimen. 35% had at least one adverse event, mainly gastrointestinal disorders and peripheral neuropathy (PN). ORR was 93.1%, 97.7% and 100%, after induction, ASCT(s) and consolidation, respectively. Median PFS and PFS2 were 55.8 months and 72 months, respectively, (median follow-up 45.3 months), while median OS was unreached. Concluding, SC bortezomib has similar efficacy with reduced PN than IV administration. Copyright © 2021 Informa UK Limited, trading as Taylor &amp; Francis Group.</t>
  </si>
  <si>
    <t>NDMM who received SC BOR-based induction, with or without BOR-based consolidation, and with post-SCT maintenance</t>
  </si>
  <si>
    <t>Adult NDMM patients, with active disease (according to CRAB and new biomarkers of malignancy), eligible for high-dose chemotherapy and ASCT, who have received SC bortezomib-based induction regimens prior ASCT and possibly SC bortezomib-based consolidation after ASCT</t>
  </si>
  <si>
    <t>McCaughan_ASH_2020 (abstract)</t>
  </si>
  <si>
    <t>Weekly Cyclophosphamide, Subcutaneous Bortezomib and Dexamethasone (CyBorD) for Initial Treatment of Transplant Eligible Patients with Multiple Myeloma: Experience of Two Transplant Centres</t>
  </si>
  <si>
    <t>Introduction: Induction regimens utilising cyclophosphamide, bortezomib and dexamethasone (CyBorD) prior to autologous stem cell transplant are utilised worldwide where access to a combination immunomodulatory agent/proteasome inhibitor approach is limited due to financial or regulatory constraints. Protocols utilising weekly subcutaneous bortezomib are favoured in order to reduce toxicity, but there is a lack of published data regarding response rates and survival using this approach. 
Method(s): We identified all patients treated between August 2015 and August 2019 at St Vincent's Hospital and January 2012 and August 2019 at Liverpool Hospital in Sydney, Australia who were prescribed four 28 day cycles of CyBorD (subcutaneous bortezomib 1.3mg/m2, cyclophosphamide 300mg/m2 (or 500mg) and dexamethasone 40mg (day 1, 8, 15 and 22) for newly diagnosed MM with an intent to proceed to ASCT. 
Result(s): The baseline patient and disease characteristics of the 70 eligible patients are listed in Table 1. Most patients received therapy as planned (62/70) and all but one proceeded to ASCT. Seven patients had additional therapy after 4 cycles of CyBorD due to inadequate response. Best response to CyBorD induction included stable disease (SD) in 16 (23%) partial response (PR) in 30 (43%), and a VGPR or better in 24 (33%) (2 complete response (CR)). No patient had progressive disease. All but one patient had successful stem cell mobilisation. The median number of collection days was 2 (range 1-4) and median number of stem cells collected was 10.4 x 106/kg. 6 patients required plerixafor. The one patient who could not be mobilised received lenalidomide prior to mobilisation. Best response post ASCT (n = 69) prior to unplanned therapy included SD in 2 (3%), PR in 25 (35%), &gt;= VGPR in 41 (59%) (4 patients with CR) and undetermined in 1. Of those who had SD following induction, 4 achieved a &gt;= VGPR following ASCT, 9 had a PR, 2 had SD and 1 did not undergo ASCT. Five patients underwent a second ASCT due to inadequate response. 37 patients received maintenance. After a median of 3 years follow-up, 12 patients (17%) had died (10 from progressive disease) and 28 (40%) had progressed. Overall survival at 1 year was 100% and 3 years was 85% (95% CI 71-93%) (Figure 1). Progression free survival at 1 year was 92% (95% CI 88-97%) and 3 years was 46% (95% CI 31-60%) (Figure 1). There were no deaths during induction and no documented bortezomib dose reductions. 16 of 70 patients had unplanned hospital admissions during induction. There was no transplant related mortality. 
Conclusion(s): To our knowledge, this is the largest study evaluating use of a weekly induction protocol of subcutcutaneous bortezomib, oral cyclophosphamide and oral dexamethasone in transplant eligible MM. It shows comparable response rates and survival outcomes to other retrospective studies and documented toxicity was low. This induction protocol remains standard of care in many countries, in particular where financial constraints limit use of combined IMID/PI induction and this study confirms the efficacy and tolerability of this commonly used protocol. [Formula presented] 
Disclosures: Ling: Amgen: Honoraria, Membership on an entity's Board of Directors or advisory committees, Research Funding; Janssen: Membership on an entity's Board of Directors or advisory committees; Celgene BMS: Membership on an entity's Board of Directors or advisory committees; Specialised Therapeutics: Honoraria. Copyright © 2020 American Society of Hematology</t>
  </si>
  <si>
    <t>NDMM who had cyclophosphamide + bortezomib + dexamethasone induction for 4 cycles and post-SCT maintenance</t>
  </si>
  <si>
    <t>NDMM patients who had cyclophosphamide + bortezomib + dexamethasone induction for 4 cycles, with an intent to proceed to ASCT</t>
  </si>
  <si>
    <t>Chalopin_ASH_2020 (abstract)</t>
  </si>
  <si>
    <t>Survival Trends over 18 Years of Patients with Multiple Myeloma Harboring Del(17p) and/or t(4;14): A Retrospective Real-World Study</t>
  </si>
  <si>
    <t>Introduction. In multiple myeloma (MM), the presence of translocation t(4;14) and/or 17p deletion, found in around 10 to 15% of the patients, is considered as high-risk feature associated with adverse survival. Despite recent advances in the treatment of MM, t(4;14) and del(17p) are still associated with poor outcome. The aim of this study was to analyze the trends of survival in patients with newly diagnosed MM harboring t(4;14) and or 17p deletion over the past two decades. 
Methods. Patients from five French centers with newly-diagnosed MM from 2001 to 2019 and displaying del(17p) and/or t(4;14) were retrospectively included. Cytogenetics abnormalities were detected by interphase fluorescence in situ hybridization (FISH) and del(17p) positivity cut-off was 30%. New agents were defined as: pomalidomide, carfilzomib, ixazomib and anti-CD38 monoclonal antibodies. 
Results. 246 patients carrying either t(4;14) (n=106 patients), del(17p) (n=121 patients) or both (n=19 patients) were included. Median age was 64 years (range, 35-91). ISS and R-ISS score were 3 in 88 patients (36%). Eighty-seven patients (35%) were diagnosed in 2001-2010 period, and 159 (65%) in 2011-2019 period. Front-line autologous stem-cell transplantation (ASCT) was performed in 121 (49%) patients. Among transplant eligible patients, 112 patients (n=93%) received triplet induction, 78 patients (64%) a consolidation regimen and 15 patients (12%) a maintenance therapy. Double-ASCT was decided in 21 patients (17%). Among transplant ineligible patients, 61 patients (49%) received melphalan-based regimen in first line, 36 (29%) a bortezomib-based and 15 patients (14%) a lenalidomide-based regimen. At any line, 92 patients (37%) received at least one of the new agents with only 12 patients (5%) in frontline therapy. Median follow-up was 41 months (IQR: 21-69). Median overall survival (OS) was 58.4 months (IQR: 50.1-66.5) for the entire cohort, 55.5 months (IQR: 46.6-78.3) for del(17p), 62.5 months (IQR: 54.2-76.1) for t(4;14) and 48.6 months (18.1-not reached) for patients with both (p=0.2). Median of first progression-free survival (PFS1) was 25.6 months (IQR: 22.2-29.8), with no difference between del(17p), t(4;14) or both (p=0.57). Importantly, no improvement of median OS was observed in patients diagnosed between 2001-2010 in comparison with patients diagnosed between 2011-2019 (63.7 versus 53.2 months, p=0.32). In univariate and multivariate analysis: age (continuous and cut-off 71 years-old) and ASCT significantly were associated with risk of death (HR: 1.03, 1.09 and 0.45, respectively). Median OS of patients eligible to ASCT was 76.1 months (IQR: 62.5-90.3) vs 42.5 months (IQR: 36.8-54.6) for patients not eligible (HR 0.45, 95%CI 0.28-0.0.71; p&lt;0.001). Double-ASCT did not improve significantly OS (75 vs 81.1 months; p=0.41) and PFS1 (31.6 vs 47.8, p=0.30) compared with single-ASCT. 
Conclusion. This large multicenter real-world study confirms that patients with newly diagnosed MM carrying del(17p) and/or t(4;14) remain a therapeutic challenge with no significant overall survival improvement in the past decades despite the use of novel agents. The definition of high-risk MM patients is evolving with incorporation of new markers (i.e. chromosome 1 abnormalities, PET-imaging). Minimal-residual disease achievement will also re-defined risk stratification. Nonetheless, the need for innovative approaches such as earlier strategies using new agents or immunotherapy (CAR-T cells, bispecific T-cell engager antibodies) may significantly improve outcomes. Figure captions Table 1. Clinical, biological characteristics, treatment and survival of the 246 included patients based on period of diagnosis. IQR: interquartile range; FISH: fluorescence in situ hybridization; ISS: international score system; LDH: lactate dehydrogenase; ASCT: autologous stem cell transplantation; len: lenalidomide; Poma: pomalidomide; Carfil: carfilzomib; Ixa: ixazomib; mAb: monoclonal antibodies; OS: overall survival Figure 1. Kaplan-Meier curves for overall survival for the 246 included patients based on period of diagnosis. [Formula presented] 
Disclosures: Moreau: Amgen: Consultancy, Honoraria; Abbvie: Consultancy, Honoraria; Celgene/Bristol-Myers Squibb: Consultancy, Honoraria; Janssen: Consultancy, Honoraria; Sanofi: Consultancy, Honoraria; Novartis: Honoraria; Takeda: Honoraria. Touzeau: Takeda: Consultancy, Honoraria, Other: Travel, Accommodations, Expenses; Sanofi: Honoraria, Research Funding; Abbvie: Consultancy, Honoraria, Other: Travel, Accommodations, Expenses, Research Funding; Amgen: Consultancy, Honoraria, Other: Travel, Accommodations, Expenses; Celgene: Consultancy, Honoraria, Membership on an entity's Board of Directors or advisory committees; Janssen: Consultancy, Honoraria, Other: Travel, Accommodations, Expenses; GlaxoSmithKline: Honoraria, Research Funding. Copyright © 2020 American Society of Hematology</t>
  </si>
  <si>
    <t>NDMM del(17p) and/or t(4;14) with post-SCT maintenance</t>
  </si>
  <si>
    <t>Patients NDMM displaying del(17p) and/or t(4;14)</t>
  </si>
  <si>
    <t>Luttwak_CLML_2020</t>
  </si>
  <si>
    <t>Bortezomib Maintenance Therapy as a Standard of Care Provides Favorable Outcomes in Newly Diagnosed Myeloma Patients: A Multisite Real-Life Study</t>
  </si>
  <si>
    <t>In a real-life multisite study, bortezomib (BTZ) maintenance therapy administered after a BTZ-based induction, with or without autologous transplantation, was safe, well tolerated, and effective in newly diagnosed myeloma patients. Progression-free survival (PFS) was 45 months, similar to that reported with lenalidomide maintenance therapy. Adverse cytogenetics was associated with worse PFS among patients treated with BTZ induction followed by maintenance therapy, but not in those who additionally underwent transplantation.
Background: Lenalidomide and ixazomib maintenance improve long-term outcomes in newly diagnosed multiple myeloma (NDMM) patients. However, there is less evidence to support bortezomib (BTZ) maintenance therapy, and real-life data on maintenance are scarce. We investigated the efficacy and safety of BTZ maintenance therapy in NDMM. 
Patients and Methods: A retrospective multisite study was performed in 6 medical centers in Israel. All consecutive patients with NDMM diagnosed between January 1, 2010, and July 3, 2019, who received a BTZ-based induction, with or without an autologous transplantation, followed by BTZ maintenance therapy, were identified. Maintenance therapy was defined as BTZ (1.3 mg/m2) once every 2 weeks, administered subcutaneously alone or with dexamethasone, or weekly BTZ monotherapy. 
Result(s): A total of 105 patients were identified, 58 of whom had received a transplant (transplant eligible) and 47 who had not (not transplant eligible). During BTZ maintenance therapy, 96% had one or more adverse event, 11.5% had grade 3 or higher adverse events, and 11.5% discontinued treatment due to toxicity. Median progression-free survival (PFS) and overall survival were 45 and 91.5 months, respectively; 4-year survival was 88%. Adverse cytogenetics was associated with worse PFS (24 vs. 46 months, P = .001). In subgroup analysis, adverse cytogenetics were associated with worse PFS (P &lt; .001) and OS (P &lt; .001) among transplant-ineligible but not transplant-eligible patients. 
Conclusion(s): Analysis of multisite real-life data showed that BTZ maintenance therapy is safe, well tolerated, and effective. Median PFS was similar to that reported with alternative maintenance strategies. Our findings further support its use among patients with adverse cytogenetics, it may also be relevant for patients with lenalidomide-intolerant disease. Copyright © 2020 Elsevier Inc.</t>
  </si>
  <si>
    <t>NDMM who received BOR-based induction, with or without BOR-based consolidation, and post-SCT BOR maintenance</t>
  </si>
  <si>
    <t>Consecutive MM patients who received bortezomib-based induction followed by an ASCT, with or without prior consolidation and bortezomib maintenance (in transplant-eligible), or followed by bortezomib maintenance in non-transplant eligible.</t>
  </si>
  <si>
    <t>Novosad_EHA_2020 (abstract)</t>
  </si>
  <si>
    <t>VCD versus vrd-based regimens as first line therapies in newly diagnosed patients with multiple myeloma (MM): Retrospective multicenter analysis</t>
  </si>
  <si>
    <t>Background: The discussion of initial chemotherapy for patients with symptomatic MM is still in progress. We are providing our findings of multicenter prospective analysis compared to the VCd (Bortezomib-Cyclophosphamide-Dexamethasone) and VRd (Bortezomib-Lenalidomide-Dexamethasone) effectiveness and safety as initial treatment for MM. 
Aim(s): The primary endpoint was to assess the best response to VCd/ VRd treatment during early response and at the end of treatment, after single ASCT and maintenance therapy. The secondary endpoints included progression-free survival (PFS), overall survival (OS), and rates of AEs. 
Method(s): We accepted 73 newly diagnosed patients with MM, (males: 38, females: 35), at 5 Ukrainian centers, from 2011 to 2019. The VCd and VRd regimens were received by 79.5% and 20.5% of patients, respectively (p &lt; 0.05). Their response was evaluated on the end of 3rd or 4th cycles and at the end of treatment, using IMWG criteria. Patients characteristics in both groups were similar at ISS stage (ISS III -VRd: 26.6%, VCd: 36%);the median age:VRd -54 vs VCd-60). Patient ratio with a high risk of cytogenetics was higher in VRd group than VCd, (33.3% vs 2.2%, respectively), however the patient ratio with a standard cytogenetic risk was more alike (VRd -26.6% vs VCd-25.8%) 
Results: The ORR was superior in the VRd group vs VCd, (93.3% vs 84.4%, respectively, p &lt; 0.05). Patients in both groups achieved similar rates &gt;=VGPR (44.8% VCd vs 46.6% VRd). CR/sCR rates were superior in the VRd arm; 46.6 % vs 25.8%, p &lt; 0.05. In addition, the median rapid early response was similar for both groups (3.4 months for VRd vs 3.6 months for VCd). During the follow-up period (median duration: 10 months; range: 1-46), we recorded the disease relapse/refractory in 6% and 27% of patients in VRd and VCd groups, respectively (p &lt; 0.05). The PFS was correlated with therapy response. The 5-year PFS was significantly longer in patients who achieved &gt;=VGPR/CR (80% vs 40%, p = 0,0002), while the 5-year OS rates were 98% and 90% in VRd vs VCD arm (p = 0.5). 66.6% and 39.6% of patients received the ASCT in VRd and VCd groups, respectively (p &lt; 0.05). We observed an improvement in the response depth after ASCT (57.1% (4/7) in VRd and 68.7% (11/16) in VCd arm of patients). It significantly increased the time to progression due to a great 5-year PFS in patients with ASCT compared to the ones without ASCT (90% vs 35%, log-rank test, p = 0.01). Also, we confirmed that maintenance therapy after ASCT is a better option to keep patients in remission. Thus, 5-year PFS was in 90% of patients who received maintenance therapy compared to the 40% without one (log-rank test, p = 0.0001). Chromosomal abnormalities were assessed in 34.5% patients. Due to small number of patients, we did not detect any association of high or standard risk groups of patients to cytogenetic and clinical outcome of MM. Overall, the AE grade &gt;=3 and peripheral neuropathy were not significantly different in both groups (6.6% vs6.8% in VRd vs VCd groups, respectively). 
Summary/Conclusion: Our data proves the VRd regimen having a greater response rate because of CR. The response to therapy plays a role in predicting clinical outcome in patients with MM. Patients without ASCT and maintenance treatment had a significantly worse survival.</t>
  </si>
  <si>
    <t>NDMM who received VCd or VRd induction regimens and post-SCT maintenance</t>
  </si>
  <si>
    <t>NDMM patients who received VCd (Bortezomib + Cyclophosphamide + Dexamethasone) or VRd (Bortezomib + Lenalidomide + Dexamethasone) induction regimens</t>
  </si>
  <si>
    <t>Suzuki_IJH_2020</t>
  </si>
  <si>
    <t>Bortezomib, lenalidomide, and dexamethasone in transplant-eligible newly diagnosed multiple myeloma patients: a multicenter retrospective comparative analysis</t>
  </si>
  <si>
    <t>The combination of bortezomib, lenalidomide, and dexamethasone (VRD) is used as induction treatment in multiple myeloma; however, the optimum schedule for this regimen remains controversial. In this retrospective study, we compared the efficacy and tolerability of twice-weekly VRD (twVRD) and modified VRD-lite in transplant-eligible myeloma patients. Fifty-five patients (median age 61 years) were included; 22 received twVRD (bortezomib [1.3 mg/m2 on days 1, 4, 8, and 11] and lenalidomide [25 mg/body on days 1-14] over 21-day cycles) and 33 received modified VRD-lite (bortezomib [1.3 mg/m2 on days 1, 8, 15, and 22) and lenalidomide [15 mg/body on days 2-7, 9-14, 16-21] over 28-day cycles). Overall response, very good partial response, and complete response rates after VRD were 96.4%, 45.5%, and 20.0%, respectively (median follow-up period, 17.7 months). The 1-year progression-free survival (PFS) and overall survival rates were 95.8% and 98.2%, respectively. The response rate and PFS were similar between the groups, regardless of cytogenetic risk and age. The incidence of peripheral neuropathy &gt;= grade 2 and thrombocytopenia &gt;= grade 3 was higher in the twVRD group (27.2% vs. 0.0%, P = 0.003 and 27.2% vs. 0.0%, P = 0.003). In conclusion, modified VRD-lite had similar efficacy with, but better tolerability than, twVRD in transplant-eligible patients. Copyright © 2019, Japanese Society of Hematology.</t>
  </si>
  <si>
    <t>NDMM with VRD induction and post-SCT maintenance</t>
  </si>
  <si>
    <t>NDMM patients between 20 and 70 years old, treated with VRD induction and transplant eligible</t>
  </si>
  <si>
    <t>Martinez-Cordero_ASH_2019 (abstract)</t>
  </si>
  <si>
    <t>Real world outcomes in Latin-American patients with multiple myeloma under 40 years old</t>
  </si>
  <si>
    <t>Background Multiple myeloma (MM) is a heterogeneous disease that is most frequently diagnosed in the elderly. Therefore, data on clinical characteristics and outcomes in the young population are scarce and it is recognized that it remains incurable even in this group of patients. We present here the outcomes of patients under 40 years old cohort in Latin-American countries. On behalf of GELAMM (Grupo de Estudio Latino-Americano de Mieloma Multiple). Methods Retrospective international multicenter cohort study. We analyzed MM patients under 40 years old who received treatment in 6 Latin-American countries, between 2010 and 2018. Demographics and disease features were analyzed using descriptive statics. We examined treatment characteristics and response rates. The overall survival (OS) of the entire cohort was analyzed using Kaplan-Meier curves. Results Eighty-six patients of 6 countries were analyzed (Table1). The mean age was 35.4 years old, and 60% were male. The most frequent monoclonal component type was IgG followed by light chain MM. Risk determined by ISS was distributed in almost equal percentages. The most frequent cytogenetic alteration was the t (4;14) that was found in four patients out of 25 evaluated. The missing data were greater than 70%. Skeleton-related events were the most frequent clinical feature, followed by anemia and renal failure. Plasmacytomas and fractures were present in more than 20 percent of cases. With regard to treatment, VCD/CyBorD was the most used regimen, followed by VTD. The overall response rate (ORR) was 63%. Fifty-three patients received high dose therapy and autologous stem cell transplantation (62%). Only 8% received post-transplant consolidation, and 45% received maintenance therapy. The median OS of the entire cohort was 45 months, and a plateau in the survival curve was not observed, suggesting that patients continue relapsing over the time. Conclusion In this Latin American multicenter study, we found that the young population with MM has similar presentation characteristics to those of elderly patients. A significant amount of information is lost regarding the risk characterization, especially in regard with cytogenetics. With respect to treatment, less than half of the patients achieve very good partial response or better. It is striking that more than a third of this young patients did not access to high doses of chemotherapy and bone marrow transplantation. Maintenance therapy is offered to less than half patients. The median OS is lower than in other series of patients younger than 40 years, even than in the elderly cohorts. Prospective multicentric studies are required to elucidate the behavior of the disease in this group of patients.</t>
  </si>
  <si>
    <t>MM under 40 years old, with post-SCT maintenance</t>
  </si>
  <si>
    <t>MM patients under 40 years old</t>
  </si>
  <si>
    <t>Shah_IMW_2019 (abstract)</t>
  </si>
  <si>
    <t>Depth of Response and Outcomes by Initial Therapy Prior to Autologous Hematopoietic Stem Cell Transplantation for Multiple Myeloma</t>
  </si>
  <si>
    <t>Background: Second generation proteasome inhibition can increase the depth of response in multiple myeloma (MM) patients (pts), which may be important for progression free (PFS) and overall survival (OS) after autologous hematopoietic stem cell transplantation (AHCT). We evaluated response and post-AHCT outcomes in pts treated with lenalidomide and dexamethasone with bortezomib (VRD) or carfilzomib (KRD). 
Method(s): From 2012-2017, MM pts who received their first AHCT within 1 year of starting induction were identified from the database at Memorial Sloan Kettering Cancer Center &amp; MD Anderson Cancer Center. Response was defined by the International Myeloma Working Group criteria. PFS and OS from time of AHCT were estimated by Kaplan-Meier methodology. 
Result(s): Among 665 pts who received AHCT, 328 (49%) received VRD and 94 (14%) KRD as induction. Median follow-up from AHCT in survivors was 2.93 years (range 0.06-5.91), with 84% receiving maintenance. Median age at AHCT was 62 (29-79), 59% male and 75% Caucasian. By the International Staging System (ISS) at diagnosis, 47%, 29% and 25% were stage I, 2 and 3, respectively; and 18% had high risk cytogenetics (del17p, t(4;14), t(14;16)). Median follow-up from AHCT in survivors was 3.1 yrs (range 0.06-5.91) for VRD and 1.1 yrs (range 0.24-2.8) for KRD, with 83% and 89% receiving maintenance respectively. Age, race and ISS were similar among those receiving VRD and KRD prior to AHCT. High risk cytogenetics were seen in 19 vs 26% (p=0.18), respectively. Pre-AHCT response was complete remission (CR) in 12% of all pts, 11% of VRD and 20% of KRD pts, while 53% of all patients, 52% of VRD, and 77% of KRD pts achieved &gt;= very good partial remission (VGPR) (p&lt;0.001). Median PFS from AHCT for the entire cohort was 3.6 years (95% CI 3.1 - 4.4 yrs) with 1-year and 3-year PFS 86% and 56%, respectively. Median PFS for VRD and KRD was 3.67 years (95% CI 3.01 - 4.35) and not reached (NR) (95% CI 1.8-NR), respectively (p=0.74). By univariable analysis, older age (HR 1.02, p&lt;0.001), cytogenetic risk (HR 2.23, p&lt;0.001), ISS stage 2 (HR 1.75, p &lt;0.001) and 3 (HR 1.58, p=0.004), and stable disease/progression to initial therapy (HR 1.81, p=0.018) were associated with shorter PFS, but receiving VRD vs KRD induction was not (HR 0.83, p=0.53). All significant variables remained significant in multivariable analysis. Median OS from AHCT for the entire cohort was NR (est 5.9 years, 95% CI 5.4 years - NR), with 1-year and 3-year OS 96% and 86%, respectively, and was not different between VRD and KRD (p=0.73). Age, cytogenetic risk, and ISS stage predicted for shorter OS by multivariable analysis. 
Conclusion(s): In this retrospective study, a higher proportion of pts achieved CR and &gt;= VGPR with KRD compared to VRD. Post-AHCT outcomes were similar in both groups with shorter follow-up for the KRD pts. Future analysis will explore comparative effectiveness of post-AHCT outcomes with these regimens with longer follow-up. Keywords: KRD Outcome Stem Cell Transplant Tracks: Myeloma Transplant and Maintenance Strategies Copyright © 2019</t>
  </si>
  <si>
    <t>MM patients who received their first ASCT within 1 year of starting induction</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</si>
  <si>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</si>
  <si>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Adult MM patients who received induction drug therapy and an ASCT as part of their first-line treatment.</t>
  </si>
  <si>
    <t>Caceres_ASH_2018 (abstract)</t>
  </si>
  <si>
    <t>Long term survival analysis of multiple myeloma patients receiving induction therapy+ autologous STEM CELL transplantation, comparing velcade-dexametasone to alkylating polichemotherapy as induction therapy</t>
  </si>
  <si>
    <t>Introduction: Multiple Myeloma (MM) is an incurable disease. In young patients, autologous bone marrow transplantation (ABMT) remains a cornerstone treatment after induction therapy. Induction therapy has varied during time, from alkylating polychemotherapy (VBAD, VCMP) or VAD chemotherapy (AVAD) to Velcade-Dexametasone based regimens (VD). We present results of follow-up of a large cohort of patients treated with ABMT. We described overall survival (OS; from transplant to death by any cause) and progression free survival (PFS; from transplant to death by any case or progressive disease defined by reappearance by immunofixation, or duplication of monoclonal peak after ABMT), and the impact of induction therapy regiments. 
Patient(s): 183 patients transplanted from 2002 to 2017. The median age of the patients was 59 years (33-72). Before 2008 all the patients were treated in alkylating based chemotherapy (42 patients). After 2008 patients were treated with VD based regimens (141patients). Only 12 patients received maintenance therapy based in PETHEMA trials 2005 and 2012. No one patient received a planed second transplant; only 32 patients received a second transplant after relapse as consolidation therapy. 
Result(s): Median follow-up of patients still alive is 3.65 years (0.15-14.77). Median OS of all patients was 9.12 years (95% confidence interval (CI): 6.28-NR); Median PFS was 3.02 years(95% CI: 2.46-3.76). At 13 years only 2% of patients remains progression free (CI: 0.00-17%). There were significant differences between patients treated before and after VD regimens. The median OS of patients treated with APVAD was significantly shorter compared to VD (6.22 years, CI[3.39-12] vs. NR, CI[6.28-NR], p=0.025) (HR=0.49, p=0.01). 
Conclusion(s): VD schemes of induction before ABMT have improved remarkably OS inpatients with Myeloma; nonetheless, plateau is not observed in EFS. Further analysis must address if EFS could represent a strong indicator of OS, mainly due to novel effective salvage therapies after relapse/refractoriness could be a confounding factor.</t>
  </si>
  <si>
    <t>MM patients receiving ASCT between 2002 to 2017</t>
  </si>
  <si>
    <t>Perez_EJH_2016</t>
  </si>
  <si>
    <t>Clinical features and survival of 338 multiple myeloma patients treated with hematopoietic stem cell transplantation or conventional chemotherapy</t>
  </si>
  <si>
    <t>Therapeutic approaches against multiple myeloma (MM) have largely changed during the past decade. Hematopoietic stem cell transplantation (HSCT) and licensing of immunomodulators and proteasome inhibitors have resulted in better response and increased overall survival rates compared to previous conventional therapies. To assess the impact that these new strategies have had on outcome of patients with symptomatic MM in Spain, we conducted an epidemiological retrospective analysis of 338 newly diagnosed patients with stage II-III MM who started first-line treatment over a 2-yr period (2003-2005) by collecting data from their medical records. Most patients had been diagnosed with secretory MM (94.4%), 41.7% stage II and 58.3% stage III. The presence of bone lesions (72.2%), as well as anemia (79.8%) and elevated beta2-microglobulin levels (62.3%), was a common finding; in contrast, hypercalcemia and elevated serum creatinine were less frequent (25% each). First-line treatment had consisted of either conventional chemotherapy (62%) or induction treatment plus autologous HSCT (38%), as per standard clinical practice. HSCT not only resulted in greater objective response rates (93% vs. 50%), but also contributed to a significant increase in 3-yr survival (85% vs. 49.7%; 95% CI, range 77-91 vs. 41-58; P &lt; 0.001). Overall, 55% of patients presented treatment-related adverse events, mainly hematological. Toxicity rates were higher among patients treated with alkylating-based regimens and in those undergoing transplantation. In conclusion, data analysis shows an adequate balance between increased response rates and safety that supports the use of up-front high-dose HSCT therapy in younger patients. Most importantly, this study provides further confirmation that the introduction of HSCT has significantly prolonged survival of patients with MM.Copyright © 2016 John Wiley &amp; Sons A/S.</t>
  </si>
  <si>
    <t>NDMM stage II-III according to Durie-Salmon or ISS systems and post-SCT maintenance</t>
  </si>
  <si>
    <t>Consecutive NDMM with stage II-III according to Durie-Salmon or ISS systems who started first-line treatment between September 1, 2003, and August 31, 2005</t>
  </si>
  <si>
    <t>Ozaki_JCRCO_2021</t>
  </si>
  <si>
    <t>Propensity-score matched analysis of the efficacy of maintenance/continuous therapy in newly diagnosed patients with multiple myeloma: a multicenter retrospective collaborative study of the Japanese Society of Myeloma</t>
  </si>
  <si>
    <t>BACKGROUND: Maintenance +/- consolidation or continuous therapy is considered a standard of care for both transplant-eligible and -ineligible patients with multiple myeloma (MM). However, long-term benefits of such therapy have not yet been clarified in the context of clinical practice.
PURPOSE: To clarify the efficacy of maintenance/continuous approach, we retrospectively analyzed the cohort data of newly diagnosed MM patients by propensity-score matching based on age, gender, revised International Staging System (R-ISS) stage, and implementation of transplantation to reduce the bias due to confounding variables.
FINDINGS: Among 720 patients, 161 were identified for each of the maintenance and no maintenance groups. Maintenance/continuous therapy employed immunomodulatory drugs (n = 83), proteasome inhibitors (n = 48), combination of both (n = 29), or dexamethasone alone (n = 1). Progression-free survival (PFS) was significantly prolonged in the maintenance group compared with the no maintenance group (median 37.7 and 21.9 months, p = 0.0002, respectively). Prolongation of PFS was observed in both transplanted and non-transplanted patients (p = 0.017 and p = 0.0008, respectively), with standard risk (p &lt; 0.00001), R-ISS stage I (p = 0.037) and stage II (p = 0.00094), and those without obtaining complete response (p = 0.0018). There was no significant benefit in overall survival (OS), but it tended to be better in the maintenance group in non-transplanted patients. Regarding the treatment pattern, the substitution or addition of drugs different from the induction therapy and the combination with immunomodulatory drugs and proteasome inhibitors appeared to be more beneficial for PFS but not OS.
CONCLUSION: These results support the benefit of current maintenance/continuous approach in routine clinical practice in the management of MM.</t>
  </si>
  <si>
    <t>NDMM who had at least stable disease response to initial treatment with post-SCT maintenance</t>
  </si>
  <si>
    <t>NDMM patients who had at least stable disease response to initial treatment
Patients were bifurcated using the propensity score methods in terms of age, gender, R-ISS stage, and commencement of ASCT into those who received continuous therapy/maintenance and those who did not.</t>
  </si>
  <si>
    <t>Rees_BMT_2021</t>
  </si>
  <si>
    <t>The association of mobilising regimen on immune reconstitution and survival in myeloma patients treated with bortezomib, cyclophosphamide and dexamethasone induction followed by a melphalan autograft</t>
  </si>
  <si>
    <t>G-CSF only mobilisation has been shown to enhance immune reconstitution early post-transplant, but its impact on survival remains uncertain. We undertook a retrospective review of 12 transplant centres to examine overall survival (OS) and time to next treatment (TTNT) following melphalan autograft according to mobilisation method (G-CSF only vs. G-CSF and cyclophosphamide [CY]) in myeloma patients uniformly treated with bortezomib, cyclophosphamide and dexamethasone induction. Six centres had a policy to use G-CSF alone and six to use G-CSF + CY. Patients failing G-CSF only mobilisation were excluded. 601 patients were included: 328: G-CSF + CY, 273: G-CSF only. Mobilisation arms were comparable in terms of age, Revised International Staging System (R-ISS) groups and post-transplant maintenance therapy. G-CSF + CY mobilisation generated higher median CD34 + yields (8.6 vs. 5.5 x 106/kg, p &lt; 0.001). G-CSF only mobilisation was associated with a significantly higher lymphocyte count at day 15 post-infusion (p &lt; 0.001). G-CSF only mobilisation was associated with significantly improved OS (aHR = 0.60, 95%CI 0.39-0.92, p = 0.018) and TTNT (aHR = 0.77, 95%CI 0.60-0.97, p = 0.027), when adjusting for R-ISS, disease-response pre-transplant, age and post-transplant maintenance therapy. This survival benefit may reflect selection bias in excluding patients with unsuccessful G-CSF only mobilisation or may be due to enhanced autograft immune cell content and improved early immune reconstitution. Copyright © 2021. The Author(s), under exclusive licence to Springer Nature Limited.</t>
  </si>
  <si>
    <t>NDMM with VCD induction, single ASCT within 3 months following mobilization with G-CSF +/- cyclophosphamide, followed by maintenance</t>
  </si>
  <si>
    <t>NDMM patients receiving induction VCD therapy followed by a planned single ASCT within 3 months following mobilization with G-CSF alone or G-CSF + Cyclophosphamide</t>
  </si>
  <si>
    <t>Alonso_BA_2020</t>
  </si>
  <si>
    <t>Prolonged lenalidomide maintenance therapy improves the depth of response in multiple myeloma</t>
  </si>
  <si>
    <t>Lenalidomide is an immunomodulatory drug approved for maintenance treatment in newly diagnosed multiple myeloma, and it has been shown to improve progression-free survival (PFS) and, in several studies, overall survival. Nevertheless, the impact of prolonged treatment with lenalidomide on the kinetics of minimal residual disease (MRD) and its prognostic impact have not been studied in depth. To obtain better knowledge in this regard, we retrospectively analyzed 139 patients who received lenalidomide maintenance in real-world clinical practice and whose MRD levels were observed during the treatment period by multiparametric flow cytometry or next-generation sequencing with a sensitivity of at least 10-4. Lenalidomide maintenance correlated with an increased depth of the disease response, with 38.1% of patients achieving maximal response during maintenance. Moreover, 34.3% of patients who were MRD positive after induction treatment achieved MRD-negative status during maintenance and ultimately had improved PFS. Sequential MRD assessments identified patients with progressively decreasing MRD levels who also had better PFS outcomes, compared with patients not showing a decreasing pattern of MRD. These results support the role of maintenance therapy, not only to sustain, but also to increase the depth of disease response with a PFS benefit. In addition, MRD monitoring during maintenance identifies patients with better prognosis and may help in their clinical management. Copyright © 2020 by The American Society of Hematology.</t>
  </si>
  <si>
    <t>NDMM with post-SCT lenalidomide maintenance and MRD data available</t>
  </si>
  <si>
    <t>NDMM patients having available MRD data, and receiving lenalidomide maintenance treatment during first-line therapy from 2010 through 2018</t>
  </si>
  <si>
    <t>Gonzalez-Calle_AH_2018</t>
  </si>
  <si>
    <t>Evaluation of Revised International Staging System (R-ISS) for transplant-eligible multiple myeloma patients</t>
  </si>
  <si>
    <t>The International Myeloma Working Group has proposed the Revised International Staging System (R-ISS) for risk stratification of multiple myeloma (MM) patients. There are a limited number of studies that have validated this risk model in the autologous stem cell transplant (ASCT) setting. In this retrospective study, we evaluated the applicability and value for predicting survival of the R-ISS model in 134 MM patients treated with new agents and ASCT at the Mayo Clinic in Arizona and the University Hospital of Salamanca in Spain. The patients were reclassified at diagnosis according to the R-ISS: 44 patients (33%) had stage I, 75 (56%) had stage II, and 15 (11%) had stage III. After a median follow-up of 60 months, R-ISS assessed at diagnosis was an independent predictor for overall survival (OS) after ASCT, with median OS not reached, 111 and 37 months for R-ISS I, II and III, respectively (P &lt; 0.001). We also found that patients belonging to R-ISS II and having high-risk chromosomal abnormalities (CA) had a significant shorter median OS than those with R-ISS II without CA: 70 vs. 111 months, respectively. Therefore, this study lends further support for the R-ISS as a reliable prognostic tool for estimating survival in transplant myeloma patients and suggests the importance of high-risk CA in the R-ISS II group.</t>
  </si>
  <si>
    <t>NDMM patients who underwent ASCT at Mayo Clinic in Arizona and University Hospital of Salamanca in Spain</t>
  </si>
  <si>
    <t>DeLarrea_BMT_2017</t>
  </si>
  <si>
    <t>Absence of spontaneous response improvement beyond day +100 after autologous stem cell transplantation in multiple myeloma</t>
  </si>
  <si>
    <t>The response evaluation after autologous stem-cell transplantation (ASCT) is usually performed at day +100 in patients with multiple myeloma (MM). A recent report suggests that improvement in the response can be observed beyond day +100. The aim of the present study has been to evaluate the rate of improved response and outcome beyond day +100 after ASCT, with and without maintenance therapy. One hundred and forty-four patients who underwent single ASCT with chemosensitive disease and achieved less than CR at day 100 post ASCT were evaluated. Seventy-four patients (51.4%) did not receive any maintenance with only one of them showing an upgrade in the response. The remaining 70 patients (48.6%) received maintenance therapy; eleven of them (15.7%) improved their response beyond day +100. The outcome of these patients was better than those who did not upgrade their response in both progression-free survival and overall survival (P=0.019 and P=0.031, respectively). In conclusion, the improvement in response beyond day +100 after ASCT in patients not receiving any therapy is exceedingly rare. A minority of patients receiving maintenance therapy after ASCT upgrades their response and this finding is associated with better outcome.</t>
  </si>
  <si>
    <t>MM with single ASCT with melphalan-based high-dose therapy, and less than CR at day 100 after ASCT</t>
  </si>
  <si>
    <t>MM patients who underwent single ASCT with melphalan-based high-dose therapy, chemo sensitive disease, less than CR at day 100 after ASCT, and were followed-up for minimum of 1 year without consolidation</t>
  </si>
  <si>
    <t>Lee_AH_2016</t>
  </si>
  <si>
    <t>The clinical impact of thalidomide maintenance after autologous stem cell transplantation in patients with newly diagnosed multiple myeloma in real clinical practice of Korea</t>
  </si>
  <si>
    <t>In real clinical settings (not clinical trials), thalidomide has been accepted as maintenance therapy to patients with multiple myeloma (MM) because of the cost of drugs, the limitations of medical insurance, etc., in our country (South Korea). The purpose of this study was to evaluate the utility of thalidomide maintenance for improving survival in transplantation-eligible patients with MM in the real clinical field. Differences in survival rates were estimated in patients treated with or without thalidomide maintenance. The 3-year progression-free survival rates (PFS) of patients with and without maintenance, respectively, were 55.4 and 37.2 % (p = 0.005). The 3-year overall survival rates (OS) were 88.0 and 84.0 % (p = 0.105). No difference in 3-year OS after relapse or progression (OS2) was observed between the two groups (50.4 and 55.3 %, p = 0.661). The 3-year PFS of patients with and without maintenance therapy who had shown less than CR after ASCT were 68.4 and 23.3 % (p &lt; 0.001). In conclusion, Thalidomide maintenance therapy showed longer PFS in real clinical practice, and long-term use of thalidomide did not interfere with the efficacy of salvage chemotherapy in patients who experienced progression or relapse after ASCT. In addition, thalidomide maintenance might be also useful for patients who have shown less than CR after ASCT.</t>
  </si>
  <si>
    <t>NDMM with single ASCT and post-SCT maintenance</t>
  </si>
  <si>
    <t>NDMM patients treated with induction chemotherapy followed by ASCT</t>
  </si>
  <si>
    <t>Gasparetto_JCO_2018 (abstract)</t>
  </si>
  <si>
    <t>Predictors of long-term survival in newly diagnosed multiple myeloma (NDMM) patients (pts) enrolled in the Connect MM registry</t>
  </si>
  <si>
    <t>Background: There are limited longitudinal data on disease management &amp; outcomes for long-term survivors of MM. The Connect MM Registry is a US, multicenter, prospective observational cohort study designed to examine diagnostic &amp; treatment (tx) patterns, clinical outcomes &amp; QoL in pts with NDMM. Data from Connect MM were used to identify pt- &amp; disease-specific baseline (BL) characteristics associated with &gt;= 6 y overall survival (OS) vs death at &lt; 6 y in pts with NDMM. Method(s): Adult pts in Cohort 1 (enrolled &lt;= 60 days from diagnosis from Sep 2009 - Dec 2011) had sufficient follow-up for evaluation; those censored at &lt; 6 y (study discontinuation, ongoing but survival &lt; 6 y) were excluded. BL characteristics were compared via logistic regression to identify those associated with &gt;= 6 y OS (P &lt; 0.05). Result(s): As of Feb 2017, median follow-up for Cohort 1 (N = 1493) was 65.4 mo. Median age was 67 y (range 24-94), 57% were male, &amp; 59% were standard/low risk per IMWG criteria. Most pts (91%) had &gt;= 1 novel agent in their first drug regimen (1L; Table). BL characteristics associated with &gt;= 6 y OS by multivariate analyses were: age (&lt;= 70 vs &gt; 70), ECOG PS (0-1 vs 2-5), lower ISS stage, platelet count (&lt;= 150 vs &gt; 150 x 10 /L), &amp; lack of history of diabetes, del(17p), extramedullary plasmacytoma, or serum-free light chain abnormality. Matrix for predicting OS &gt;= 6 y will be included in the presentation. Conclusion(s): This analysis identified pt- &amp; disease specific BL characteristics associated with &gt;= 6 y OS in pts with NDMM. Higher rates of triplet tx, SCT, maintenance (with/without SCT), &amp; higher response rates were observed in pts with &gt;= 6 y OS. (Table Presented) .</t>
  </si>
  <si>
    <t>Adult NDMM patients enrolled ≤60 days from diagnosis from Sep 2009 Dec 2011</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</si>
  <si>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(n=180), any maintenance (n=256), or no maintenance (n=165).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[HR]=0.58; 95% CI, 0.43-0.79; P=0.0005) and overall survival (OS) (median OS not reached in either group; HR=0.45; 95% CI, 0.28-0.73; P=0.001) compared with no maintenance. Likewise, the group treated with any maintenance had significantly longer median progression-free survival (44.7 vs 30.4 months; HR=0.62; 95% CI, 0.47-0.82; P=0.0008) and OS (median OS not reached in either group; HR=0.50; 95% CI, 0.33-0.76; P=0.001)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 Copyright © 2018 The Authors. Published by Elsevier Inc. All rights reserved.</t>
  </si>
  <si>
    <t>Adult NDMM patients enrolled ≤60 days from diagnosis, who had single ASCT</t>
  </si>
  <si>
    <t>Jagannath_BA_2018</t>
  </si>
  <si>
    <t>Impact of post-ASCT maintenance therapy on outcomes in patients with newly diagnosed multiple myeloma in Connect MM</t>
  </si>
  <si>
    <t>Autologous stem cell transplantation (ASCT) followed by lenalidomide maintenance therapy is the standard of care for transplant-eligible patients with newly diagnosed multiple myeloma (NDMM). Clinical trials show progression-free survival (PFS) benefits, with some studies (Cancer and Leukemia Group [CALGB] trial and meta-analysis) also showing overall survival (OS) benefits, but applicability to real-world clinical settings is unclear. Using data from Connect MM, the largest US-based observational registry of NDMM patients, we analyzed effects of maintenance therapy on long-term outcomes in 1450 treated patients enrolled from 2009 to 2011. Patients who received induction therapy and ASCT (n = 432) were analyzed from 100 days post-ASCT (data cut 7 January 2016): 267 received maintenance (80% lenalidomide-based [of whom 88% received lenalidomide monotherapy]); 165 did not. Lenalidomide maintenance improved median PFS and 3-year PFS rate vs no maintenance (50.3 vs 30.8 months [hazard ratio (HR), 0.62; 95% confidence interval (CI), 0.46-0.82; P &lt; .001] and 56% vs 42%, respectively). Improvements in median OS and 3-year OS rate were associated with lenalidomide maintenance vs no maintenance (not reached in either group [HR, 0.54; 95% CI, 0.36-0.83; P = .005] and 85% vs 70%, respectively). Five hematologic serious adverse events were reported with lenalidomide maintenance (pancytopenia [n = 2], febrile neutropenia, anemia, and thrombocytopenia [n = 1 each]) and 1 with no maintenance (thrombocytopenia). Second primary malignancies occurred at rates of 1.38 and 2.19 events per patient-year in lenalidomide maintenance and no maintenance groups, respectively. Survival benefits associated with lenalidomide maintenance previously demonstrated in clinical trials were observed in this community-based Connect MM Registry. Copyright © 2018 by The American Society of Hematology.</t>
  </si>
  <si>
    <t>Bergin_CLML_2021</t>
  </si>
  <si>
    <t>The Myeloma Landscape in Australia and New Zealand: The First 8 Years of the Myeloma and Related Diseases Registry (MRDR)</t>
  </si>
  <si>
    <t>Background: Real-world multiple myeloma (MM) data are scarce, with most data originating from clinical trials. The Myeloma and Related Diseases Registry (MRDR) is a prospective clinical-quality registry of newly diagnosed cases of plasma cell disorders established in 2012 and operating at 44 sites in Australia and New Zealand as of April 2020. 
Method(s): We reviewed all patients enrolled onto the MRDR between June 2012 and April 2020. Baseline characteristics, treatment, and outcome data were reviewed for MM patients with comparisons made by chi-square tests (categorical variables) and rank sum tests (continuous variables). Kaplan-Meier analysis was used to estimate progression-free survival and overall survival (OS). 
Result(s): As of April 2020, a total of 2405 MM patients were enrolled (median age, 67 years, with 40% aged &gt; 70 years). High-risk features were present in 13% to 31% of patients: fluorescence in-situ hybridization (FISH) &gt;= 1 of t(4;14), t(14;16), or del(17p) 18%, International Staging System (ISS)-3 31%, and Revised ISS (R-ISS)-3 13%. Cytogenetic/FISH analyses were performed in 50% and 68% of patients, respectively, with an abnormal karyotype result in 34%. Bortezomib-containing therapy was the most common first-line therapy (79.3%, n = 1706). Patients not receiving bortezomib were older (median age, 76 vs 65 years, P &lt; .001) with inferior performance status (Eastern Cooperative Oncology Group performance status &gt;= 2, 41% vs 18%, P &lt; .001). Median progression-free survival and OS were 30.8 and 65.8 months, respectively. Younger patients had superior OS (76.3 vs 46.7 months, P &lt; .001, &lt; 70 and &gt;= 70 years, respectively). R-ISS score was available in 50.7% (n = 1220) of patients, and higher R-ISS was associated with inferior OS (R-ISS-1 vs R-ISS-2 vs R-ISS-3: not reached vs 68.1 months vs 33.2 months, respectively, P &lt; .001). 
Conclusion(s): Clinical registries provide a more complete picture of MM diagnosis and treatment, and highlight the challenges of adhering to best practices in a real-world context. Copyright © 2021 Elsevier Inc.</t>
  </si>
  <si>
    <t>MM patients enrolled to MRDR. 
MM patients eligible for ASCT were &lt;70 years old and had reported data in the MRDR beyond 1 year from diagnosis</t>
  </si>
  <si>
    <t>Sidana_ASH_2020 (abstract)</t>
  </si>
  <si>
    <t>Maintenance Use Is More Important Than the Choice of Bortezomib-Based Triplet Induction in Newly Diagnosed Multiple Myeloma Patients Undergoing Upfront Autologous Stem Cell Transplantation</t>
  </si>
  <si>
    <t>Introduction: VRD (bortezomib, lenalidomide, dexamethasone) and VCD (bortezomib, cyclophosphamide, dexamethasone) are the two most commonly used triplet induction regimens in transplant eligible patients with multiple myeloma (MM). VCD is commonly used in patients with renal dysfunction at diagnosis. Given the variable results seen in head to head comparison of these (or similar) regimens to date, no definitive conclusion can be made on whether they are equivalent. This large CIBMTR registry study compares the outcomes with VRD vs. VCD induction therapy in patients undergoing upfront autologous stem cell transplant (ASCT). Method(s): Patients were included if they underwent upfront ASCT for MM from January 2013 to December 2018 within 6 months of diagnosis, received VRD or VCD induction therapy and achieved at least a partial response pre-transplant. Of 1,135 patients, 914 patients received VRD and 221 received VCD therapy. Cox proportional hazards models were created for progression-free survival (PFS) and overall survival (OS). The following covariates were adjusted in the models: induction regimen (main effect), age, sex, race, performance score, hematopoietic cell transplant-comorbidity index (HCT-CI), estimated glomerular filtration rate (eGFR) at diagnosis, immunoglobulin subtype, cytogenetics, ISS stage, response status at transplant, melphalan dose, and maintenance therapy. Result(s): As shown in Table 1, patients in the VRD and VCD cohorts had similar age at transplant, adjusted HCT-CI scores, and distribution of high-risk cytogenetics. Patients in the VCD group were more likely to have renal impairment and ISS stage III disease. An eGFR (mL/min/1.73m2) at diagnosis &lt; 60 was seen in 26% of VRD patients vs. 48% of VCD patients. ISS stage III was seen in 17% vs. 34% of patients, respectively. Treatment and Response: Pre-transplant response in the VRD cohort was: complete response (CR)- 17%, very good partial response (VGPR)- 48% and partial response (PR)- 35%. Response in the VCD cohort was: CR- 17%, VGPR- 42% and PR- 41%. Conditioning dose was melphalan 200 mg/m2 in 80% of patients receiving VRD vs. 69% in the VCD group. Post-transplant response was at least VGPR in 74% vs. 75% of patients, respectively. Maintenance in the VRD group was: lenalidomide based (+/- bortezomib)- 80%, bortezomib based- 5%, other-3% and none- 12% of patients. In the VCD group, maintenance was: lenalidomide based- 63%, bortezomib based- 11%, other- 1% and none- 24%. Survival: Patients receiving VRD induction had superior outcomes compared to VCD induction with median PFS from transplant of 44.6 (38.0-55.8) months vs 34.1 (25.8-44.7) months, p 0.004 respectively. Median OS was not reached for either group, with 5-year OS 79 (74-83)% for VRD and 60 (50-69)% for VCD, p &lt;0.001. Univariate PFS and OS outcomes by induction regimen and eGFR at diagnosis are shown in Table 2 and Figure 1. Multivariate analysis is shown in Table 3. After adjusting for prognostic factors, there was no statistically significant difference between the two induction regimens, with hazard ratio (HR) for PFS in the VCD vs VRD group being 1.22 (95% CI: 0.96-1.55, p=0.10). ISS stage, cytogenetics, disease status prior to transplant, and maintenance were independent prognostic factors for PFS. Similarly, on multivariate analysis for OS, there was no statistically significant difference in the two groups, with HR for OS in VCD vs VRD group being 1.33 (95% CI: 0.93-1.92, p=0.12). ISS stage, cytogenetics, disease status prior to transplant, and maintenance were independent prognostic factors for OS. Conclusion(s): In patients with MM undergoing upfront transplant after VRD or VCD induction, no difference in outcomes was seen based on the induction therapy received after adjusting for other prognostic factors. As several MM patients with renal dysfunction are started on VCD, it is reassuring to see that VCD was not associated with inferior PFS, likely due to the eventual transition to maintenance therapy in the majority due to subsequent improvement of renal function. The use of maintenance treatment was uniformly associated with superior outcomes. [Formula presented] Disclosures: Sidana: Janssen: Consultancy. Kumar: Oncopeptides: Consultancy, Other: Independent Review Committee; IRC member; Kite Pharma: Consultancy, Research Funding; Genentech/Roche: Other: Research funding for clinical trials to the institution, Consulting/Advisory Board participation with no personal payments; Celgene/BMS: Other: Research funding for clinical trials to the institution, Consulting/Advisory Board participation with no personal payments; Dr. Reddy's Laboratories: Honoraria; Amgen: Consultancy, Other: Research funding for clinical trials to the institution, Consulting/Advisory Board participation with no personal payments, Research Funding; Janssen Oncology: Other: Research funding for clinical trials to the institution, Consulting/Advisory Board participation with no personal payments; Takeda: Other: Research funding for clinical trials to the institution, Consulting/Advisory Board participation with no personal payments; AbbVie: Other: Research funding for clinical trials to the institution, Consulting/Advisory Board participation with no personal payments; Novartis: Research Funding; Sanofi: Research Funding; MedImmune: Research Funding; Karyopharm: Consultancy; BMS: Consultancy, Research Funding; Tenebio: Other, Research Funding; Genecentrix: Consultancy; Carsgen: Other, Research Funding; Cellectar: Other; Merck: Consultancy, Research Funding; Adaptive Biotechnologies: Consultancy. Giralt: Johnson &amp; Johnson: Membership on an entity's Board of Directors or advisory committees, Research Funding; Celgene: Membership on an entity's Board of Directors or advisory committees, Research Funding; Actinuum: Other: Advisory board, Research Funding; Amgen: Other: Advisory Board, Research Funding; KITE: Membership on an entity's Board of Directors or advisory committees; Novartis: Membership on an entity's Board of Directors or advisory committees; OMEROS: Research Funding; SPECTRUM Pharma: Membership on an entity's Board of Directors or advisory committees; BMS: Membership on an entity's Board of Directors or advisory committees, Research Funding; Sanofi: Membership on an entity's Board of Directors or advisory committees, Research Funding; GSK: Membership on an entity's Board of Directors or advisory committees, Research Funding; PFIZER: Membership on an entity's Board of Directors or advisory committees, Research Funding; Jensenn: Membership on an entity's Board of Directors or advisory committees, Research Funding; TAKEDA: Membership on an entity's Board of Directors or advisory committees, Research Funding; MILTENYI: Research Funding; JAZZ Pharmaceutical: Membership on an entity's Board of Directors or advisory committees. Qazilbash: Janssen: Research Funding; Bioclinica: Consultancy; Amgen: Research Funding; Angiocrine: Research Funding; Bioline: Research Funding. Shah: GSK, Amgen, Indapta Therapeutics, Sanofi, BMS, CareDx, Kite, Karyopharm: Consultancy; BMS, Janssen, Bluebird Bio, Sutro Biopharma, Teneobio, Poseida, Nektar: Research Funding. D'Souza: Janssen: Consultancy; Akcea: Consultancy; Imbrium: Consultancy; Merck: Research Funding; Pfizer: Consultancy; Teneobio: Research Funding; Amgen: Research Funding.Copyright © 2020 American Society of Hematology</t>
  </si>
  <si>
    <t>NDMM receiving VRD or VCD induction therapy with at least a partial response pre-transplant and post-SCT maintenance</t>
  </si>
  <si>
    <t>MM patients undergoing upfront ASCT from Jan 2013 to Dec 2018 within 6 months of diagnosis and receiving VRD or VCD induction therapy with at least a partial response pre-transplant</t>
  </si>
  <si>
    <t>Blocka_BBMT_2020</t>
  </si>
  <si>
    <t>Response Improvement Rather than Response Status after First Autologous Stem Cell Transplantation Is a Significant Prognostic Factor for Survival Benefit from Tandem Compared with Single Transplantation in Multiple Myeloma Patients</t>
  </si>
  <si>
    <t>High-dose chemotherapy and autologous stem cell transplantation (ASCT) have provided effective treatment for patients with newly diagnosed multiple myeloma for more than 3 decades; however, which patients will benefit from tandem ASCT compared with single ASCT remains unclear. Here we retrospectively analyzed 978 trial and nontrial patients who underwent single or tandem ASCT in Heidelberg or other German-Speaking Myeloma Multicenter Group centers. Our results show that response improvement after first ASCT is a significant prognostic factor for progression-free survival benefit from tandem versus single ASCT (multivariable analysis, P = .002; hazard ratio, .64; 95% confidence interval, .48 to .85; P for interaction = .02). The depth of response after first ASCT and the cytogenetic profile did not have a significant prognostic effect on survival benefit from tandem ASCT. Our results suggest that it is not the response depth, but rather the response improvement after first ASCT is of prognostic significance regarding the benefit of tandem ASCT versus single ASCT.Copyright © 2020 American Society for Transplantation and Cellular Therapy</t>
  </si>
  <si>
    <t>NDMM patients treated with high-dose chemotherapy and single or tandem ASCT between June 1996 and May 2016</t>
  </si>
  <si>
    <t>Ho_CLML_2019</t>
  </si>
  <si>
    <t>Renal Impairment at Diagnosis in Myeloma: Patient Characteristics, Treatment, and Impact on Outcomes Results From the Australia and New Zealand Myeloma and Related Diseases Registry</t>
  </si>
  <si>
    <t>Background: Renal impairment (RI) is a common complication of multiple myeloma (MM) and remains a poor prognostic factor despite improved survival with newer therapies. Patients and Methods: We evaluated baseline characteristics, treatment, and outcomes of newly diagnosed MM patients with RI at diagnosis in the Australia and New Zealand Myeloma and Related Diseases Registry over 5 years to April 2018; we compared patients with RI (estimated glomerular filtration rate [eGFR] &lt;60 mL/min/1.73 m2) with those with eGFR &gt;=60. In autologous stem cell transplantation (ASCT) analyses, patients aged 70 years and younger and &gt;=1 year from diagnosis were included. Result(s): Overall, 36% of patients with newly diagnosed MM had RI; they were older, had more advanced disease and comorbidities, and worse performance status. Bortezomib-based induction therapy was most commonly used, although administered to fewer RI patients, despite similar response rates. Patients with RI were less likely to receive ASCT; however, recipients had longer progression-free survival (PFS) and overall survival (OS). Patients with RI had shorter OS and PFS after adjusting for age. In ASCT recipients with RI versus no RI, there was no difference in PFS and OS. Conclusion(s): Our findings in "real world" MM patients with RI confirm that patient-, disease-, and treatment-related factors (such as suboptimal bortezomib and ASCT use), and delays in commencing therapy, might contribute to poorer outcomes, and support the use of ASCT in patients with RI. Renal impairment (RI) is common in patients with multiple myeloma (MM) and is associated with poor prognosis. The Australia and New Zealand Myeloma Registry was used to assess &gt;1000 newly diagnosed MM patients, of whom 383 had RI at diagnosis. Patients who underwent autologous stem cell transplantation (ASCT) despite RI had improved survival; potential factors for an inferior outcome include suboptimal use of bortezomib and ASCT.Copyright © 2019 Elsevier Inc.</t>
  </si>
  <si>
    <t>NDMM registered in the ANZ MRDR from Feb 2013 to Apr 24, 2018, with diagnosis data ≥ 1 year prior to data extraction and follow-up data available. Transplant-eligible patients were considered those aged ≤70 years old</t>
  </si>
  <si>
    <t>Nakaya_EBMT_2019 (abstract)</t>
  </si>
  <si>
    <t>The evaluation of consolidation and maintenance therapies after HDT/ASCT for symptomatic MM</t>
  </si>
  <si>
    <t>Background: The clinical significance of consolidation and maintenance therapies after high dose chemotherapy with autologous stem cell transplantation (HDT/ASCT) remains controversial. Therefore, we evaluated effects for these therapies using the database of Kansai Myeloma Forum (KMF). Method(s): 284 of symptomatic multiple myeloma patients received HDT/ASCT was analyzed. Consolidation therapies were defined second HDT/ASCT and short-term intensive therapies after HDT/ASCT, and maintenance therapies were long-term continuous therapies. Result(s): Median age was 56.8 (31-74) y/o. Consolidation therapies included second HDT/ASCT (54%), Bortezomib (B)-based regimen (23%), Lenalidomide (L)-based (15%), Thalidomide (T)-based (4%). Median overall survival (OS) of patients with consolidation (n = 77) was 7.12y, whereas without consolidation (n = 207) was 6.39y (p=0.363). Median time to next treatment (TTNT) with and without consolidation was 1.96 and 1.90y (p=0.524). According to regimens, second HDT/ASCT significantly prolonged TTNT (second HDT/ASCT: 2.54y, B-based: 1.74y, Lbased: 1.39y, p &lt; 0.001). However, there was no difference in OS according to regimens. Maintenance therapies included L-based (62%), T-based (15%), B-based (14%). Median OS of patients with maintenance (n = 170) was 6.4y, whereas that of patients without maintenance (n = 114) was 6.6y (p=0.721). Median TTNT with and without maintenance was 4.2 and 4.1y (p=0.81). In subgroup analyses, there was no significant prolongation of TTNT and OS according to regimens. Conclusion(s): In our cohort, there was no significant difference between with/without consolidation or maintenance therapies after HDT/ASCT. However, second HDT/ ASCT as a consolidation therapy significantly prolonged TTNT. The value of consolidation and maintenance therapies after HDT/ASCT should be further evaluated in the clinical practice.</t>
  </si>
  <si>
    <t>NDMM with ASCT and post-SCT maintenance</t>
  </si>
  <si>
    <t>Symptomatic MM patients receiving HDT/ASCT</t>
  </si>
  <si>
    <t>Derman_ASH_2019 (abstract)</t>
  </si>
  <si>
    <t>Racial differences in high-risk cytogenetic mutations and outcomes in multiple myeloma</t>
  </si>
  <si>
    <t>Introduction: Multiple myeloma (MM) is more common in blacks compared to whites. Prior studies have shown that when blacks have equal access to anti-myeloma therapies as whites, they have similar or even superior relative survival. However, most of these studies included eras when proteasome inhibitors (PI) and immunomodulatory agents (IMiD) were not routinely used. In addition, it is unclear how pre-treatment high risk cytogenetic mutations (HRCM) affect response to therapy among races. We sought to assess differences in the frequencies and outcomes between blacks and whites stratified by cytogenetic risk in two cohorts of MM patients receiving modern treatment approaches. Method(s): A retrospective chart review was conducted using the Multiple Myeloma Research Foundation (MMRF) CoMMpass registry (version IA13) and the University of Chicago cytogenetic database and medical records (UChicago). High risk cytogenetic mutations were defined as: deletion 17p/TP53, 1q gain, t(4;14), t(14;16), and t(14;20). The CoMMPass registry inferred cytogenetic changes from next-generation sequencing data; a deletion required that 21% of cells have at least a 1 copy deletion, a gain required that 23% of the cells have a 1 copy gain, and translocations required at least 30% of cells having the event. UChicago cytogenetics data were limited to analyses using S fluorescent in situ hybridization on CD138+ selected bone marrow aspirate samples. Abstracted data included pre-treatment demographics, International Staging System (ISS), cytogenetics, induction regimen, autologous stem cell transplant (ASCT) and maintenance therapy use, and overall survival (OS). Comparisons were made using Chi-square or Fisher's exact test for categorical variables and Mann-Whitney U-test for continuous variables. Kaplan-Meier curves were used to display survival curves and Cox models were used to assess the association between cytogenetic mutations and outcomes. Baseline HRCM frequencies from the MMRF and UChicago were pooled; outcomes from the MMRF registry are provided here, and combined survival analysis with UChicago data will be presented. Result(s): We identified 639 MM patients (113 black and 526 white) in the MMRF CoMMpass registry and 110 (47 black and 63 white) in the UChicago database with complete baseline cytogenetic data available. Median age was 64.5 yrs for whites vs 63 yrs for blacks (p=0.2); 349/589 (59%) whites and 93/160 (58%) blacks were male (p=0.9). There was a similar distribution in the number of HRCMs between the two groups (p=0.7), and no statistical differences in individual HRCMs. In analyzing outcomes in the MMRF cohort, blacks and whites had similar pre-treatment ISS stage and bone marrow plasmacytosis. Blacks were less likely to receive triplet therapies, including combined PI/IMiD-based or alkylator-based triplet therapy (55% vs 73% p&lt;0.001). First line ASCT was performed in 260/526 (49%) whites compared to 44/113 (39%) blacks (p=0.05). A triplet induction combined with first line ASCT was performed in 231/526 (44%) whites and 37/113 (33%) blacks (p=0.04). Of those who received ASCT, equal numbers received post-ASCT maintenance therapy (60% vs 59% p=0.9). For the entire MMRF cohort, OS was shorter for blacks compared to whites (Hazard Ratio (HR) 1.59, 95% confidence interval (CI) 1.13-2.27, p=0.01) (Fig. 1A). Estimated 3-yr OS was 67% for blacks vs 76% for whites (p=0.05). In patients who specifically received a triplet regimen followed by ASCT (Fig. 1B), there was no difference in OS between races (HR 1.86, 95% CI 0.75-4.63, p=0.2). Among patients with no HRCM present at diagnosis, there was also no difference between races (p=0.6) (Fig. 2A). There was a trend toward inferior OS in blacks vs whites with one or more HRCMs, which did not reach significance (p=0.13) (Fig. 2B). Results from pooled analyses with the UChicago cohort will be presented at the ASH meeting. Conclusion(s): There was a similar distribution of HRCMs between blacks and whites. Utilization rates S of both triplets and ASCT were higher for both races than previously reported; however, there was a higher use of triplet regimens and ASCT in whites vs blacks. Access to a combination of frontline triplet regimens and ASCT appears to mitigate disparities in outcomes for patients with standard risk cytogenetics, but it is unclear if this is true for those with HRCMs. This requires further investigation of the biological differences in MM among races.</t>
  </si>
  <si>
    <t>NDMM with post-SCT maintenance and complete baseline cytogenetic data available</t>
  </si>
  <si>
    <t>MM patients with complete baseline cytogenetic data available</t>
  </si>
  <si>
    <t>Retrospective Single-center</t>
  </si>
  <si>
    <t>Harousseau_Blood_1995</t>
  </si>
  <si>
    <t>Autologous stem cell transplantation after first remission induction treatment in multiple myeloma: a report of the French Registry on autologous transplantation in multiple myeloma</t>
  </si>
  <si>
    <t>Eighteen French centers reported 133 autologous stem cell transplantations performed after first remission induction in multiple myeloma. The source of stem cell was marrow (81 cases), blood (51 cases) or marrow plus blood (1 case). The immediate outcome after transplantation was 49 (37%) complete remissions (CRs) (13 maintained, 36 achieved), 61 (46%) partial remissions, 17 failures and 5 toxic deaths. With a median follow-up of 35 months, the median remission duration was 33 months, the median time to treatment failure was 22 months. The median survival was 46 months overall, 54 months for the 103 patients responding to primary treatment, and 30 months for the 30 nonresponders. In univariate analysis, the outcome was influenced by age, Ig isotype, initial beta 2 microglobulin level, response to initial chemotherapy, plasma cell marrow involvement at the time of harvest, albumin and beta 2 microglobulin level at the time of transplantation, and CR achievement after transplantation. In multivariate analysis, the most important prognostic factor was the quality of response after transplantation. The conditioning regimen and the source of stem cell had no significant impact on immediate and long-term results. Maintenance therapy with interferon alpha did not appear to prolong remission duration or survival. Autologous stem cell transplantation is an effective consolidation for patients responding to primary treatment and a salvage therapy for some nonresponding patients. This approach has to be compared to conventional chemotherapy in prospective randomized studies. The critical impact of CR achievement on survival implies new strategies to increase the CR rate.</t>
  </si>
  <si>
    <t>MM patients who received ASCT after first remission induction in 18 French centers from 1984 to 1991</t>
  </si>
  <si>
    <t>Nakaya_EJH_2021</t>
  </si>
  <si>
    <t>Significance of maintenance therapy after HDT/ASCT in symptomatic multiple myeloma: A multicenter retrospective analysis in Kansai Myeloma Forum</t>
  </si>
  <si>
    <t>A total of 129 symptomatic patients with multiple myeloma (MM) who underwent high-dose chemotherapy with autologous stem cell transplantation (HDT/ASCT) were analyzed. The 4-year overall survival (OS) of patients with maintenance (n = 82) was 80%, whereas that of patients without maintenance (n = 47) was 72% (p = 0.426). The 4-year progression-free survival (PFS) of patients with maintenance was 38%, whereas that of patients without maintenance was 27% (p = 0.088). Multivariate analysis revealed that an International Staging System score ≥2 was associated with worse PFS (hazard ratio 1.62, p = 0.043). Among the 129 patients, two were excluded owing to early relapse, 50 patients achieved complete response (CR), and 77 patients failed to achieve CR. Patients who achieved CR showed better 4-year PFS than those who failed to achieve CR (41% vs. 30%, p = 0.027); however, 4-year OS was not different (76% vs. 82%, p = 0.971). In patients who achieved CR, 4-year OS with/without maintenance was 74%/81% (p = 0.357), 4-year PFS with/without maintenance was 42%/40% (p = 0.954). In patients who failed to achieve CR, the 4-year OS with/without maintenance was 97%/91% (p = 0.107), and 4-year PFS with/without maintenance was 36%/16% (p &lt; 0.001). In patients who failed to achieve CR, maintenance significantly improved the PFS. Maintenance after HDT/ASCT can prolong PFS in patients who fail to achieve CR in real-world settings.</t>
  </si>
  <si>
    <t>Symptomatic MM patients with plasma cell dyscrasias, who had received HDT/ASCT between June 2012 and Nov 2017</t>
  </si>
  <si>
    <t>Zanwar_CLML_2021 (abstract)</t>
  </si>
  <si>
    <t>MM-429: Impact of Prolonged Lenalidomide Maintenance (&gt;=3 years) and Outcomes in Patients with Multiple Myeloma Post-Autologous Stem Cell Transplant</t>
  </si>
  <si>
    <t>Context: Lenalidomide maintenance therapy after autologous stem cell transplantation (ASCT) is standard of care for patients with multiple myeloma (MM). However, optimal duration of maintenance, as well as factors predicting outcomes, need further evaluation. Objective(s): To determine impact of duration of therapy and identify factors affecting outcome of lenalidomide maintenance. Design(s): Retrospective study of consecutive patients with MM seen at Mayo Clinic, Rochester between 1/1/2005 and 12/31/2016. Patients or Other Participants: Two hundred thirteen patients treated with lenalidomide-based maintenance post-ASCT were included. Main Outcomes Measures: Progression-free survival (PFS), overall survival (OS), and impact of duration of therapy on PFS and OS. Result(s): The median follow-up was 5.4 (95% CI: 4.9, 5.9) years from diagnosis. Median age at initiation of maintenance was 60 years (range: 35-76). Cytogenetics data were available in 202 (95%) patients; 31% (63/203) harbored high-risk cytogenetics based on the mSMART 3.0 criteria. The median PFS was 4 years (95% CI: 3.4, 4.5) from diagnosis of MM and 3 years (95% CI: 2.6, 3.5) from start of maintenance; median OS was not reached from diagnosis of MM (5-year OS: 77%). Excluding patients progressing within 3 years of starting maintenance (n=65), patients receiving &gt;=3 years of maintenance (n=48) had superior 5-year OS of 100% versus 88% in patients who received &lt;3 years of maintenance (n=100) (p=0.011). Median PFS was 7.2 (95% CI: 6, 8.5) years (5-year PFS: 86%) in the &gt;=3 years group versus 4.4 (95% CI: 4.3, 4.5) years (5-year PFS: 35%; p&lt;0.0001) in the &lt;3 years group. Adjusting for age, ISS stage 3, cytogenetic risk, and maintenance regimen, longer duration (&gt;=3 years) of maintenance was associated with improved OS [HR 0.1 (95% CI: 0.022, 0.5); p=0.005] and PFS [HR 0.25 (95% CI: 0.14, 0.46); p&lt;0.0001] compared to &lt;3 years. Patients who achieved &gt;=VGPR during maintenance had significantly better OS (5-year OS: 82% versus 65%; p=0.001) compared with &lt;=PR. A total of 35 (16%) patients needed to discontinue therapy due to toxicity, and 8 (4%) developed a second malignancy. Conclusion(s): Maintenance therapy with lenalidomide is well tolerated, and a longer duration (&gt;=3 years) is associated with improvement in OS, irrespective of cytogenetic risk group and ISS stage. Copyright © 2021 Elsevier Inc.</t>
  </si>
  <si>
    <t>MM with lenalidomide-based post-SCT maintenance</t>
  </si>
  <si>
    <t>Consecutive patients with MM seen at Mayo Clinic between 01/01/2005 and 12/31/2016</t>
  </si>
  <si>
    <t>Lehners_CM_2017</t>
  </si>
  <si>
    <t>Analysis of long-term survival in multiple myeloma after first-line autologous stem cell transplantation: impact of clinical risk factors and sustained response</t>
  </si>
  <si>
    <t>The widespread use of high-dose therapy and autologous stem cell transplantation (ASCT) as well as the introduction of novel agents have significantly improved outcomes in multiple myeloma (MM) enabling long-term survival. We here analyze factors influencing survival in 865 newly diagnosed MM patients who underwent first-line ASCT at our center between 1993 and 2014. Relative survival and conditional survival were assessed to further characterize long-term survivors. Achievement of complete response (CR) post-ASCT was associated with prolonged progression-free survival (PFS) in the whole cohort and with significantly superior overall survival (OS) in the subgroup of patients receiving novel agent-based induction therapy. Landmark analyses performed at 1, 3, and 5 years post-ASCT revealed that sustainment of any response had a highly significant influence on survival with no significant differences between sustained CR and sustained inferior responses. Furthermore, outcome was independently improved by administration of maintenance therapy. A subset of patients did experience long-term survival &gt;15 years. However, conditional survival demonstrated a persistent risk of myeloma-associated death and cumulative relative survival curves did not show development of a clear plateau, even in prognostically advantageous groups. In conclusion, in this large retrospective study, sustained response after first-line ASCT was found to be a major prognostic factor for OS independent of depth of sustained response. Administration of maintenance therapy further improved outcome, supporting the hypothesis that interventions to prolong responses achieved post-ASCT may be essential to reach long-term survival, especially in the setting of persisting residual disease. Copyright © 2017 The Authors. Cancer Medicine published by John Wiley &amp; Sons Ltd.</t>
  </si>
  <si>
    <t>NDMM at the University Hospital of Heidelberg, with high-dose melphalan supported by single or tandem ASCT as part of their first-line therapy</t>
  </si>
  <si>
    <t>Vaxman_ASH_2020 (abstract)</t>
  </si>
  <si>
    <t>Outcomes of Multiple Myeloma Patients with Del 17p Undergoing Autologous Stem Cell Transplantation</t>
  </si>
  <si>
    <t>Introduction High risk (HR) multiple myeloma (MM) constitutes approximately 25 % of newly diagnosed patients and is a subgroup of MM patients that is variably defined. Patients with 17p deletion are considered HR and their optimal treatment approach has not been determined. Various strategies have been suggested to improve outcomes in MM patients harboring del 17p, including tandem transplants. Recently, the long-term outcomes of the phase 3 EMN02 trial were published with the study group receiving bortezomib, cyclophosphamide and dexamethasone (VCd) induction prior to transplant. There are no data demonstrating that tandem transplant is applicable to the US population using induction containing immunomodulatory agents and bortezomib. Aim To report on outcomes of newly diagnosed MM patients with del 17p that underwent autologous stem cell transplantation (ASCT). Methods Retrospective study of all consecutive newly diagnosed MM patient with del 17p that underwent ASCT at Mayo Clinic, Rochester, Minnesota. Patients were defined by the Mayo Medical Lab as 17p deleted and included if they met the following criteria: If 50 cells in the bone marrow sample and 10 cells with the deletion were identified (20%) or if the bone marrow sample had between 20-50 total cells and 20% cells with the deletion were identified. We excluded patients that relapsed prior to ASCT (as those patients were excluded in the EMN02 trial), patients that underwent ASCT more than 12 months from the diagnosis and patients that underwent tandem ASCT (defined as two consecutive ASCT within 180 days of each other without relapse in between). Consolidation treatment was defined as treatment given after transplant for up to six 28-day cycles and maintenance was defined as all treatment given after ASCT for more than 6 months. Combined maintenance was defined as maintenance regimens that included two novel agents. Results 116 patients with MM and 17p deletion underwent ASCT at Mayo Clinic between January 2013 and April 2020. The median age at diagnosis was 62 (IQR 57-68, range 34-76) years. Forty-five (39%) patients were over 65 years. Nine patients (8%) had triple-hit MM and 34 (29%) had double-hit MM. Median follow-up of the survivors was 33 months (IQR 21-54). Consolidation therapy was given to 36 patients (31%) and maintenance was given to 91 patients (78%). Seven patients relapsed before day 100. There was no difference in the OS (P=0.72) or PFS (P=0.1) between patients that received VRd (bortezomib, lenalidomide and dexamethasone) versus VCd (bortezomib, cyclophosphamide and dexamethasone) induction (Figure 1). When comparing patients that received proteasome inhibitors (PIs)+ immunomodulatory agents (IMiDs) as induction to patients that received VCd induction, PFS was longer for patients that received the PIs + IMiDs (HR 0.53 P=0.04, 95% CI=0.3-0.98) (Figure 2), however there was no OS difference (P=0.61). Maintenance therapy was given to 94 patients (81%). There was no OS (P=0.34) or PFS (P=0.36) difference between IMiD based and PI based maintenance, but there was a PFS advantage to patients that received two drug maintenance (HR= 0.41, P=0.037, 95% CI 0.14-0.95) (Figure 2). The median OS and PFS of the entire cohort were not reached and 29 months, respectively. Conclusions The outcomes of our patients were similar to that of the single arm ASCT in the EMN02 trial, and no difference in outcomes were found between patients that received VRd and VCd induction, suggesting that tandem transplants should be considered for 17p deleted MM patients. Dual novel agent maintenance therapy is important in improving outcome. [Formula presented] Disclosures: Kapoor: Celgene: Honoraria; GlaxoSmithKline: Research Funding; Sanofi: Consultancy, Research Funding; Amgen: Research Funding; Cellectar: Consultancy; Takeda: Honoraria, Research Funding; Janssen: Research Funding. Kumar: Takeda: Other: Research funding for clinical trials to the institution, Consulting/Advisory Board participation with no personal payments; Dr. Reddy's Laboratories: Honoraria; AbbVie: Other: Research funding for clinical trials to the institution, Consulting/Advisory Board participation with no personal payments; Celgene/BMS: Other: Research funding for clinical trials to the institution, Consulting/Advisory Board participation with no personal payments; Sanofi: Research Funding; Cellectar: Other; Genecentrix: Consultancy; Tenebio: Other, Research Funding; Adaptive Biotechnologies: Consultancy; Janssen Oncology: Other: Research funding for clinical trials to the institution, Consulting/Advisory Board participation with no personal payments; Genentech/Roche: Other: Research funding for clinical trials to the institution, Consulting/Advisory Board participation with no personal payments; Oncopeptides: Consultancy, Other: Independent Review Committee; IRC member; Kite Pharma: Consultancy, Research Funding; Merck: Consultancy, Research Funding; Amgen: Consultancy, Other: Research funding for clinical trials to the institution, Consulting/Advisory Board participation with no personal payments, Research Funding; Novartis: Research Funding; Carsgen: Other, Research Funding; Karyopharm: Consultancy; BMS: Consultancy, Research Funding; MedImmune: Research Funding. Dispenzieri: Pfizer: Research Funding; Takeda: Research Funding; Janssen: Research Funding; Alnylam: Research Funding; Intellia: Research Funding; Celgene: Research Funding. Dingli: Alexion: Consultancy; Sanofi-Genzyme: Consultancy; Bristol Myers Squibb: Research Funding; Janssen: Consultancy; Millenium: Consultancy; Karyopharm Therapeutics: Research Funding; Rigel: Consultancy; Apellis: Consultancy. Gertz: DAVA oncology: Speakers Bureau; Proclara: Other; Abbvie: Other; Physicians Education Resource: Other: personal fee; Medscape: Other: personal fee, Speakers Bureau; Appellis: Other: personal fee; Research to Practice: Other; Ionis/Akcea: Other: personal fee; Celgene: Other; Teva: Speakers Bureau; Johnson and Johnson: Speakers Bureau; Annexon: Other: personal fee; Alnylam: Other: personal fee; Prothena: Other: personal fee; Janssen: Other: personal fee; Spectrum: Other: personal fee, Research Funding; Aurora Bio: Other; Springer Publishing: Patents &amp; Royalties; Sanofi: Other; Amgen: Other: personal fee. Copyright © 2020 American Society of Hematology</t>
  </si>
  <si>
    <t>NDMM with del17p and post-SCT maintenance</t>
  </si>
  <si>
    <t>Consecutive NDMM with del 17p that underwent ASCT at Mayo Clinic
Patients for which 50 cells in the bone marrow sample and 10 cells with the deletion were identified (20%) or the bone marrow sample had between 20-50 total cells and 20% cells with the deletion</t>
  </si>
  <si>
    <t>Gaballa_ASH_2020 (abstract)</t>
  </si>
  <si>
    <t>Outcomes of Patients with Multiple Myeloma Who Received VRD Induction, Autologous Hematopoietic Cell Transplantation and Lenalidomide Maintenance</t>
  </si>
  <si>
    <t>Background: Recent clinical trials have shown a steady improvement in the outcomes of patients with multiple myeloma (MM), especially in those who have received induction with bortezomib, lenalidomide, and dexamethasone (VRD), followed by autologous hematopoietic cell transplantation (Auto-HCT) and lenalidomide maintenance (Attal et al. 2017, Joseph et al. 2020). Here, we report our center's outcomes of MM patients who received VRD induction, followed by Auto-HCT and maintenance therapy incorporating lenalidomide. Method(s): In this single-center retrospective analysis, eligible patients received an auto-HCT between June 2007 and November 2015. We excluded patients who received induction regimens other than VRD or did not receive lenalidomide-based maintenance therapy. Primary endpoints were progression-free survival (PFS) and overall survival (OS), which were estimated by using the Kaplan-Meier method. We performed multivariate Cox regression analysis to evaluate the impact of several important variables, including age, sex, race, immunoglobulin subtype, light chain, ISS, cytogenetic risk, conditioning regimen, post-transplant therapy, and best final response, on PFS and OS. Result(s): We identified 303 patients who fulfilled the eligibility criteria for this study. Table 1 and 2 summarize patient demographics, disease characteristics, therapies and responses. Sixty-two patients (20.5%) had high risk cytogenetics defined as del17p, t(4;14), t(14;16), and 1q21 gain. 132 (43.6%), 72 (23.8%), and 55 (18.2%) patients had ISS stages I, II, and III, respectively. Overall response rate (ORR) at time of Auto-HCT was 93.4% (sCR 7.6%, CR 4%, VGPR 41.3%, and PR 40.6 %). Importantly, ORR after auto-HCT and maintenance therapy was 99.7% (sCR 40.3%, CR 12.5%, VGPR 33.7%, and PR 13.2%). With a median follow up of 45 months (range: 11 - 113 months), the median PFS was 62 months (95% confidence interval (CI) 48- 76 months) and 4-year PFS was 58% (Fig 1). Median OS has not been reached and 4-year OS was 88% (Fig 1). Patients with high-risk cytogenetics had median PFS and OS of 31 months (95% CI 25- 37 months) and 76 months (95% CI 44-108 months), respectively. In contrast, in patients with standard-risk cytogenetics, the median PFS and OS were 73 months (95% CI 62- 84 months) and not reached, respectively (P&lt;0.001; Fig 2). On multivariate analysis, standard-risk cytogenetics (P&lt;0.001- HR 0.349, P=0.001- HR 0.278) and the final best response of &gt;VGPR (P&lt;0.001 - HR 0.439, P=0.001 - HR 0.306) were associated with significantly better PFS and OS, respectively. Conclusion(s): These results provide further evidence that VRD induction followed by Auto-HCT and lenalidomide-based maintenance is associated with excellent outcomes in MM, especially in patients with standard-risk cytogenetics. [Formula presented] Disclosures: Bashir: KITE: Other: Advisory Board; Celgene: Research Funding; StemLine: Research Funding; Amgen: Other: Advisory Board; Purdue: Other: Advisory Board; Takeda: Other: Advisory Board, Research Funding; Acrotech: Research Funding. Nieto: Novartis: Other: Grant Support; Astra Zeneca: Other: Grant Support; Affimed: Consultancy, Other: Grant Support; Secura Bio: Other: Grant Support. Lee: Daiichi Sankyo: Research Funding; Sanofi: Consultancy; GlaxoSmithKline: Consultancy, Research Funding; Genentech: Consultancy; Takeda: Consultancy, Research Funding; Janssen: Consultancy, Research Funding; Celgene: Consultancy, Research Funding; Regeneron: Research Funding; Genentech: Consultancy; Amgen: Consultancy, Research Funding. Patel: Celgene: Consultancy, Research Funding; Nektar: Consultancy, Research Funding; Cellectis: Research Funding; Bristol Myers Squibb: Consultancy, Research Funding; Precision Biosciences: Research Funding; Takeda: Consultancy, Research Funding; Janssen: Consultancy, Research Funding; Oncopeptides: Consultancy; Poseida: Research Funding. Kebriaei: Amgen: Other: Research Support; Kite: Other: Served on advisory board; Novartis: Other: Served on advisory board; Jazz: Consultancy; Pfizer: Other: Served on advisory board; Ziopharm: Other: Research Support. Thomas: Pharmacyclics: Other: Advisory Boards; X4 Pharma: Research Funding; Ascentage: Membership on an entity's Board of Directors or advisory committees, Research Funding; Genentech: Research Funding; Xencor: Research Funding; BMS: Research Funding. Orlowski: Sanofi-Aventis, Servier, Takeda Pharmaceuticals North America, Inc.: Honoraria, Membership on an entity's Board of Directors or advisory committees; Founder of Asylia Therapeutics, Inc., with associated patents and an equity interest, though this technology does not bear on the current submission.: Current equity holder in private company, Patents &amp; Royalties; STATinMED Research: Consultancy; Laboratory research funding from BioTheryX, and clinical research funding from CARsgen Therapeutics, Celgene, Exelixis, Janssen Biotech, Sanofi-Aventis, Takeda Pharmaceuticals North America, Inc.: Research Funding; Amgen, Inc., AstraZeneca, BMS, Celgene, EcoR1 Capital LLC, Forma Therapeutics, Genzyme, GSK Biologicals, Ionis Pharmaceuticals, Inc., Janssen Biotech, Juno Therapeutics, Kite Pharma, Legend Biotech USA, Molecular Partners, Regeneron Pharmaceuticals, Inc.,: Honoraria, Membership on an entity's Board of Directors or advisory committees. Champlin: Takeda: Patents &amp; Royalties; Genzyme: Speakers Bureau; DKMS America: Membership on an entity's Board of Directors or advisory committees; Cytonus: Consultancy; Actinium: Consultancy; Johnson and Johnson: Consultancy; Omeros: Consultancy. Qazilbash: Bioline: Research Funding; Janssen: Research Funding; Amgen: Research Funding; Bioclinica: Consultancy; Angiocrine: Research Funding.Copyright © 2020 American Society of Hematology</t>
  </si>
  <si>
    <t>MM receiving a VRD induction, followed by AHCT and lenalidomide-based maintenance</t>
  </si>
  <si>
    <t>MM receiving a VRD induction, followed by AHCT and lenalidomide-based maintenance therapy between June 2007 and Nov 2015</t>
  </si>
  <si>
    <t>Richardson_EBMT_2021 (abstract)</t>
  </si>
  <si>
    <t>High-Dose Melphalan and Autologous Stem Cell Transplantation in Elderly Patients &gt;= 70 Years is Safe and Effective-A Retrospective Analysis</t>
  </si>
  <si>
    <t>Background: Despite the increase of novel therapeutic options, high-dose melphalan is still a standard consolidation strategy in patients with newly diagnosed multiple myeloma (NDMM) responding to first-line induction and eligible for transplantation (TE). Median progression-free survival (PFS) is 2-3 years in patients without maintenance treatment and 3-5 years in patients receiving lenalidomide maintenance. Most clinical trial protocols exclude elderly patients aged 70 years or older. We performed a retrospective single-center study to analyse the safety and efficacy of high-dose melphalan in this age-group. Method(s): We reviewed 59 patients with NDMM aged &gt;=70 years who underwent high-dose melphalan treatment and autologous stem cell transplantation at our department from 2008 to 2019. We retrospectively analysed patient characteristics, leukapheresis data and outcome parameters. Result(s): Median age of the cohort was 71 years (range 70-74 years). Induction treatment consisted of PAD, VCD, VMP or VD. All patients received chemo-mobilisation with CAD. A median of 3,64x106 (range 2-9,9 x106) CD34+ stem cells/kg bw was collected in a median of one apheresis session (range 1-3). State of remission prior to high-dose treatment was CR in 10 (17%), VGPR in 37 (63%) and PR in 12 (20%) patients. The median HCT-CI score was one (range 0-6). There was no non-relapse mortality. One patient (1,7%) died before day +100 and in total five (8,5%) patients died before day +365. All early fatal outcomes were related to disease progression. with a median follow-up of 1976 days (185-3387 days) the median PFS was 28 months (95% CI 18-38 months). Median time to next treatment was 30 months (95% CI 20-40 months). Fifteen of 59 patients (25%) had received a lenalidomide maintenance after transplant. The median overall survival (OS) was 86 months (95% CI 59-112 months). Conclusion(s): We conclude that high-dose melphalan is a safe and efficacious option for selected TE patients aged &gt;=70 years leading to clinically relevant PFS and TTNT even without maintenance strategy. While new antibody-based treatment options are available for patients over 70 years, these involve continuous therapy until progression. Our results suggest that the combination of induction therapy and high-dose therapy without maintenance could provide a valid alternative with a treatment duration of only about 6 months and a median time to next treatment of 30 months. Prospective studies are warranted.</t>
  </si>
  <si>
    <t>NDMM ≥70 years old with ASCT and post-SCT maintenance</t>
  </si>
  <si>
    <t>NDMM patients ≥70 years old undergoing high-dose melphalan treatment and ASCT</t>
  </si>
  <si>
    <t>Lad_HOSCT_2021</t>
  </si>
  <si>
    <t>Long-term outcomes of innovator versus generic melphalan formulation in autologous hematopoietic cell transplantation for multiple myeloma</t>
  </si>
  <si>
    <t>Background: Most data on autologous hematopoietic cell transplantation (auto-HCT) in myeloma are based on the use of innovator formulation of melphalan. Comparative bioequivalence and efficacy studies of generic melphalan are lacking. Method(s): In this retrospective study, we report long-term outcomes of auto-HCT in myeloma using innovator (Alkeran, Aspen Pharma; n = 41) and generic melphalan (Alkacel, Celon Labs, India; n = 55) formulations. All consecutive patients at a single center from the period 2011-2018 were included. Result(s): The median follow-up in the innovator and generic groups was 61.7 and 32.5 months, respectively. Both groups were matched for age, sex, stage, and myeloma response. There were significantly more patients in the innovator melphalan group who were administered melphalan at a reduced dose at physician discretion (26.8% vs. 3.6%, p = .001). There were significantly more patients with grade 3 or higher mucositis (68.3% vs. 38.1%, p &lt; .0001) and grade 3 or higher diarrhea (85.4% vs. 50.1%, p &lt; .0001) in the innovator group. The median duration of hospital stay was significantly longer in the innovator group (19 days vs. 15.5 days, p &lt; .0001). There were significantly more patients in the generic group who received standard maintenance (94.5% vs. 34.1%, p &lt; .0001). Despite the differences in the melphalan dose and post-transplant strategies, the 4-year progression-free survival and overall survival were not significantly different in the two groups (58% vs. 63%, p = .7, 71% vs. 72%, p = .4, respectively). Conclusion(s): Long-term efficacy comparison is helpful in the absence of postmarketing bioequivalence studies of generic melphalan. Copyright © 2020 King Faisal Specialist Hospital &amp; Research Centre</t>
  </si>
  <si>
    <t>MM with melphalan conditioning, ASCT and post-SCT maintenance</t>
  </si>
  <si>
    <t>Consecutive MM patients undergoing auto-HCT with melphalan conditioning</t>
  </si>
  <si>
    <t>Kumar_CLML_2020</t>
  </si>
  <si>
    <t>Multiple Myeloma-Effect of Induction Therapy on Transplant Outcomes</t>
  </si>
  <si>
    <t>Background: Patients with multiple myeloma (MM) aged &lt;= 65 to 70 years, with a good Eastern Cooperative Oncology Group performance status and no major comorbid conditions, are considered potential candidates for autologous stem cell transplant (ASCT) and will be treated with novel agent-based induction therapy for 4 to 6 cycles before ASCT. Patients and Methods: We analyzed the data from 326 patients with MM who had received novel agent-based induction before ASCT at our center to evaluate the effect of induction therapy on ASCT response, stem cell mobilization, engraftment characteristics, and survival. The median age was 52 years (range, 29-72 years), 216 patients were men (66.3%), 32.7% had stage III using the Revised Multiple Myeloma International Staging System, and 15.8% had high-risk cytogenetics. Of the 326 patients, 75 (23.0%) had undergone ASCT in second remission after salvage therapy for relapse. Also, 194 patients (59.5%) had received doublet induction therapy and 132 (40.5%) had received triplet induction therapy. Result(s): Triplet-based induction therapy was superior to doublet-based therapy for response (95.4% vs. 84.02%; P &lt; .003), stem cell mobilization (CD34+ &gt;= 2 x 106/kg; 88.6% vs. 76.8%; P &lt; .005), and lower 100-day transplant-related mortality (P &lt; .001). The &gt;=100 day post-ASCT overall response (97.4% vs. 91.7%; P = .124) and complete response (72.5% vs. 68.0%; P = .38) rates were similar. At a median follow-up of 62.5 months, the overall survival (97.5 months vs. 100.0 months; P = .606) and progression-free survival (54.5 months vs. 57 months; P = .515) were similar between the triplet and doublet induction groups. Conclusion(s): An initial response (chemosensitivity) to induction therapy will prepare patients better for subsequent consolidation therapy and ASCT, leading to favorable outcomes.
We analyzed the data from 326 patients with multiple myeloma to evaluate the effect of induction therapy on transplant outcomes. Triplet-based induction was superior to doublet-based induction. However, the overall and complete response rates, median overall and progression-free survival were similar. The initial response (chemosensitivity) to induction therapy prepared patients better for subsequent consolidation, with transplant leading to favorable outcomes. Copyright © 2020 Elsevier Inc.</t>
  </si>
  <si>
    <t>MM with ASCT and post-SCT maintenance</t>
  </si>
  <si>
    <t>MM patients undergoing high dose chemotherapy and ASCT</t>
  </si>
  <si>
    <t>Satti_ISHBT_2020 (abstract)</t>
  </si>
  <si>
    <t>Evolution of autologous stem cell transplantation for multiple myeloma: What has changed over the last 23 years at the cancer institute (WIA), Chennai</t>
  </si>
  <si>
    <t>Aims &amp; Objectives: To study and analyse the evolution and trends in the outcomes of autologous stem cell transplantation (ASCT) for multiple myeloma (MM) at the Cancer Institute (W.I.A), Chennai. Objectives * Progression-free survival (PFS) * Evolution of transplant/peri-transplant treatment in myeloma Patients/Materials &amp; Methods: This is a retrospective analysis of patients diagnosed with MM who underwent ASCT from the first procedure done from 1996 to December 2019. Statistical analysis was done through SPSS version 20. Result(s): One hundred and twenty-one patients underwent ASCT for multiple myeloma between 1996 and 2019. In 2012, the Tamil State health insurance scheme (CMCHIS) was introduced for ASCT. of the 121 patients, 65 patients underwent ASCT under the CMCHIS fund. Notably, from 2012, among 85 patients, 65 (76%) have been funded by the CMCHIS fund. Outcomes from 1996 to 2019. Among 121 patients, 117(96.6%) received ASCT as consolidation and 4(3.3%) during relapse. Median age: 51(Range: 30-66) years; Males-78(64%). ISS: ISS stage I-12(9%), II-23(19%), III-65(53%), stage not available-21(19%) due to missing b2 microglobulin. Induction regimen(s) prior to transplant: PI-IMiD-based triplet regimen: 36 (30%), IMiD-based doublet alone-58(48%), PI-based doublet-17(14%) and others-10(8%). In 2015, induction chemotherapy for transplant-eligible patients was uniformly switched to PI-IMiD-based triplet regimen. Pre-transplant disease status: &gt;= very good partial response (VGPR)-102 (84%); partial response (PR)-19(16%). Melphalan was used as a high-dose conditioning regimen in all patients: Mel200-74(61%), Mel&lt;200-37(30%) and Mel 140-10 (8.2%). The median CD34 count was 4.6 x 106 cells/kg (2.5-9 x 106), and plerixafor was used in 23(18.9%)patients. All the patients received non-cryopreserved stem cells. As a prophylactic and therapeutic measure for oral mucositis, laser therapy(2j/cm2-prophylactic,4j/ cm2-therapeutic) was introduced in 2017 and was delivered in 36 patients (30%). Laser was found to decrease the severity of mucositis by 11%. Among the patients with PR prior to ASCT, 57%achieved VGPR or better (11/19). Fourteen patients (11.5%) received consolidation therapy after ASCT. Eighty-six (70.5%) patients received maintenance therapy: thalidomide-39 (45%) lenalidomide-31 (36%), and bortezomib-16 (19%). The median follow-up of the study was 65 months (53.5-76.4). The median PFS was 52 months (45.6-58.3), and the median OS was 82 months (67.2-92.7). There were 2 treatment-related mortalities (1.65%). Post-transplant day + 100 flowbased MRD was started in 2018-14 (11.5%) patients (12-negative, 2-positive). Discussion &amp; Conclusion(s): We show the evolution of autologous stem cell transplant for multiple myeloma over 23 years at the Cancer Institute. With support from the State Health scheme, we have been able to provide the standard-of-care therapy to more number of patients with MM.</t>
  </si>
  <si>
    <t>MM undergoing ASCT from the first procedure done from 1996 to Dec 2019</t>
  </si>
  <si>
    <t>Patel_BMT_2020</t>
  </si>
  <si>
    <t>Minimal residual disease negativity and lenalidomide maintenance therapy are associated with superior survival outcomes in multiple myeloma</t>
  </si>
  <si>
    <t>Modern combinations of therapies for multiple myeloma have led to improvement in survival outcomes with near 100% overall response rate and 25% complete response rates, particularly with autologous hematopoietic cell transplant (AHCT). Minimal residual disease (MRD) assessment with multiparameter flow cytometry is a valid prognostic biomarker for progression-free survival (PFS) and overall survival (OS). However, few data exist regarding whether MRD positivity or negativity will meaningfully influence treatment decisions. We evaluated 433 patients who received induction therapy, followed by AHCT. Participants had MRD assessment by multiparameter flow cytometry before and at days +100 and +365 following AHCT. They also received either lenalidomide, bortezomib, or no maintenance therapy following AHCT. Maintenance treatment with lenalidomide improved MRD negativity at day +365 compared to bortezomib (92.9% vs 41.6%, p = 0.01), or no maintenance therapy (92.9% vs 24.4%, p = 0.012). The median PFS for patients who were MRD negative at day + 365 was 42 vs 17.5 months (p &lt; 0.001) and median OS was 80.6 vs 59 months (p = 0.02). Maintenance therapy following AHCT for multiple myeloma improves the depth of response as assessed by MRD. Copyright © 2020, The Author(s), under exclusive licence to Springer Nature Limited.</t>
  </si>
  <si>
    <t>NDMM patients receiving an ASCT between Jan 2000 and July 2014 with  known MRD status</t>
  </si>
  <si>
    <t>Xu_AH_2020</t>
  </si>
  <si>
    <t>Early monoclonal protein decline pattern is an independent prognostic factor in patients with multiple myeloma</t>
  </si>
  <si>
    <t>Patients always have different responses to the same treatment due to the heterogeneity of multiple myeloma (MM). However, the relationship between monoclonal protein (M-protein) reduction rates during treatment and survival prognosis in MM patients remains controversial. We retrospectively analyzed 198 newly diagnosed MM patients who received regular bortezomib-based chemotherapy for at least 2 cycles and subsequent autologous stem cell transplantation (ASCT) plus continuous maintenance. The relationship between the early M-protein reduction rates and survival prognosis was evaluated. This study is the first to divide patients into three patterns, namely, A, B, and C, according to the M-protein reduction rate during the first two therapy cycles. The results showed that pattern B patients with progressive reduction in M-protein had better progression-free survival (PFS) and overall survival (OS) than did pattern A or C patients with precipitating or slow M-protein reduction (75.33 +/- 18.81 versus 41.23 +/- 9.13 or 26.60 +/- 6.67 months; P &lt; 0.001; 117.33 +/- 18.44 versus 71.00 +/- 10.06 or 39.73 +/- 24.10 months; P = 0.003, respectively). In addition, biological analysis showed that pattern A + C patients had higher international staging system (ISS) stage III proportions (P = 0.008) and lactate dehydrogenase (LDH) elevations (P = 0.044) than pattern B patients. Furthermore, pattern A + C was a significant independent adverse parameter for PFS and OS (HR = 2.62, P = 0.001; HR = 2.15, P = 0.022, respectively). Thus, our results demonstrate that pattern A + C indicates an inferior survival prognosis in MM.Copyright © 2020, Springer-Verlag GmbH Germany, part of Springer Nature.</t>
  </si>
  <si>
    <t>NDMM with BOR-based induction and subsequent ASCT and continuous maintenance</t>
  </si>
  <si>
    <t xml:space="preserve">NDMM patients with measurable M-protein levels in serum or urine, and receiving regular bortezomib-based chemotherapy for at least 2 cycles and subsequent ASCT plus continuous maintenance </t>
  </si>
  <si>
    <t>Moussa_EHA_2020 (abstract)</t>
  </si>
  <si>
    <t>Outcomes of maintenance therapy using lenalidomide or bortezomib in multiple myeloma patients post autologous stem cell transplantation</t>
  </si>
  <si>
    <t>Background: Despite the introduction of novel agents, autologous stem cell transplant (ASCT) remains the standard of care for eligible MM patients. Maintenance therapy post-ASCT has been associated with significantly improved PFS and possibly OS and has become the standard of care in MM patients. Both lenalidomide and bortezomib (especially for high-risk patients) were used in this setting. Aim(s): The aim of the study was to evaluate the outcomes of patients on lenalidomide or bortezomib maintenance in MM patients post-ASCT specifically overall survival and progression-free survival. Method(s): We retrospectively analyzed the outcomes of 75 MM patients who received maintenance therapy post-ASCT. Patients were divided into 3 equal groups and received either lenalidomide, bortezomib or no maintenance. Result(s): For the entire cohort of patients the 1-year, 3-year and 5-year OS was 98.6%, 74.1% and 18.7% respectively. PFS at 1-year, 2-year was 78.4% and 36.2%. A highly statistically significant difference between the 3 groups regarding the median OS was found (P-value 0.005). The median OS of patients on lenalidomide and bortezomib was 58 months (95% CI 55.9-60) and 48 months (95% CI 44.6-51.3) respectively. The median OS for patients that did not receive maintenance therapy was 28 months (95% CI 24.7-31.2). A statistically significant difference was found between groups and PFS (P-value 0.018). The median PFS in patients received lenalidomide, bortezomib and no maintenance was 30 months (95% CI 29.4-31.9), 22 months (95% CI 4.8-39.1) and 14 months (95% CI 11.4-16.5) respectively. No statistically significant difference was found between OS or PFS and cytogenetic risk or remission status before transplant. Summary/Conclusion: Maintenance therapy has been associated with improved OS and PFS in our cohort compared to no maintenance. Furthermore, lenalidomide was found to be superior to bortezomib in this setting.</t>
  </si>
  <si>
    <t>MM patients receiving maintenance therapy post-ASCT</t>
  </si>
  <si>
    <t>Moussa_EHA_2020 (abstract)
Subgroup by type of maintenance</t>
  </si>
  <si>
    <t>Soekojo_EHA_2020 (abstract)</t>
  </si>
  <si>
    <t>Progressive relapses are associated with shorter TTNT and PFS in multiple myeloma patients in an Asian population</t>
  </si>
  <si>
    <t>Background: Although Multiple Myeloma (MM) treatment has improved significantly over the past decade, it remains an incurable disease with multiple relapses. Aim(s): The aims of our study are to characterize treatment outcome of MM patients with each progressive relapse and to evaluate the impact of treatment decision on the outcome of subsequent relapses, especially in the Asian population. Method(s): We evaluated the medical record of patients diagnosed with MM from year 2009 to 2019 in our institution. Result(s): A total of 305 patients were available in our database. There were R-ISS stage I (18.5%), II (57.4%), and III (24.1%) patients. At diagnosis, 22.7% patients had significant renal impairment, 52.3% patients had anaemia, 14.4% patients had significant hypercalcemia, 68.7% patients had lytic lesion, and 15.1% patients had plasmacytoma. There were 24.5% patients who had high-risk FISH according to the R-ISS criteria. From 225 evaluable patients, the median overall survival (OS) was 73 months (95% CI: 69.6-76.4). The Progression Free Survival (PFS) was shorter with median PFS of 31, 27, 8, 5, and 3 months with each progressive relapse. Similarly, the time to next treatment (TTNT) was also shorter with each progressive line of treatment with median TTNT of 34, 26, 9, 4, and 3 months. The proportion of patients who received treatment was reduced with each subsequent relapse. The best response rates were worse with each progressive line of treatment (Figure 1). Treatment-free interval (TFI) was shorter with each progressive relapse, with median TFI of 28, 7 and 0 months after 1st, 2nd and 3rd lines of treatment, respectively. Transplant eligible patients had better survival as compared with transplant ineligible patients, with median OS of 120 vs 72 months; p &lt; 0.001. The median PFS and TTNT to 1st relapse (PFS1 and TTNT1) were also longer (42 vs 25 mo and 41 vs 26 mo, respectively; both p &lt; 0.001) in transplant eligible patients. Although not statistically significant, PFS and TTNT to 2nd relapse (PFS2 and TTNT2) were still longer in transplant eligible patients, with median PFS2 of 43 vs 24 mo (p = 0.109) and median TTNT2 of 31 vs 23 mo (p = 0.063). Transplant eligible patients who received maintenance therapy after ASCT had longer PFS1 and TTNT1 as compared with the ones who didn't (median PFS1 of 43 vs 26 mo; p = 0.023 and median TTNT1 of 43 vs 26 mo; p = 0.016). There was, however, no difference in OS (p = 0.245). Transplant ineligible patients who received maintenance therapy had longer PFS1 and TTNT1 as compared with the ones who didn't (median PFS1 of 41 vs 13 mo; p &lt; 0.001 and median TTNT1 of 41 vs 13 mo; p &lt; 0.001). Median OS was improved with maintenance therapy for the transplant ineligible patients (75 vs 72 mo; p = 0.014). For transplant eligible patients, both thalidomide and lenalidomide maintenance were associated with improved PFS1 (thalidomide: 43 vs 26 mo; p = 0.022 and lenalidomide: NR vs 26 mo; p = 0.001). There was, however, no OS benefit seen with both thalidomide and lenalidomide maintenance (p = 0.165 and p = 0.899, respectively). For transplant ineligible patients, both thalidomide and lenalidomide were associated with improved PFS1 (thalidomide: 43 vs 13 mo; p &lt; 0.001 and lenalidomide: NR vs 13 mo; p &lt; 0.001) and OS (thalidomide: 110 vs 72 mo; p = 0.02 and lenalidomide: NR vs 72 mo; p = 0.001). Summary/Conclusion: Progressive relapses are associated with shorter TTNT and PFS, along with decreased efficacy of MM treatment. ASCT and maintenance therapy improve outcomes. (Figure Presented) .</t>
  </si>
  <si>
    <t>Patients diagnosed with MM from 2009 and 2019</t>
  </si>
  <si>
    <t>Soekojo_EHA_2020 (abstract)
Subgroup by type of maintenance</t>
  </si>
  <si>
    <t>Afonso_EHA_2020 (abstract)</t>
  </si>
  <si>
    <t>Lenalidomide maintenance therapy in multiple myeloma: A real-life single centre experience</t>
  </si>
  <si>
    <t>Background: Lenalidomide (LEN) maintenance has been shown to improve progression free survival (PFS) and overall survival (OS) among patients (pts) with Multiple Myeloma (MM), following autologous stem cell transplantation (ASCT). Although it is generally well tolerated, some pts require dose reduction or discontinuation due to adverse events. Aim(s): This study aims to evaluate the tolerability and efficacy of LEN maintenance in a real-life cohort. Method(s): Retrospective analysis of MM pts who received LEN maintenance after ASCT between August 2017 and November 2019 in a tertiary centre. Pts receiving maintenance either after the first or the second ASCT were included. Clinical characteristics, toxicities and outcomes were evaluated. The Kaplan-Meier method was used to describe time to-event end points. The log rank test was used to compare the survival distribution of different groups. Result(s): Forty-six (46) pts were analysed. About two-thirds of the pts (n = 31) were male, with a median age at diagnosis of 58,5 years (32-69). Most common immunoglobulin (Ig) isotypes were IgG kappa (33%) and IgG lambda (24%). Immunoparesis was present in 86% (36/42) of pts at diagnosis. More than half of the patients (58%) had bone disease and 11% presented extramedullary disease. According to the International Staging System (ISS), 30% of pts had stage I and 36% had stage III disease. High risk cytogenetics were detected in 21% (5/24). According to the revised (R)-ISS, 13% of pts were stage I (4/32) and 25% were stage III (8/32). Most pts (89%) received VCD (bortezomib / cyclophosphamide / dexamethasone) as first-line induction. Sixteen pts (35%) had positive minimal residual disease (MRD) at day 100 (D100) after ASCT. Twelve pts (26%) received LEN maintenance only after the second ASCT. Median maintenance duration was 9,5 months (1-27). Main toxicities were: grade 3/4 neutropenia (61%), grade 3/4 thrombocytopenia (15%), grade 3/4 anemia (4%), upper respiratory tract infection (RTI) (70%), lower RTI (23%), diarrhea (10%), skin rash (19%). Twenty-seven pts (59%) required growth factor support and 20% received erythropoiesis-stimulating agents (ESA). Half of the pts had dose reduction and 17% had to discontinue treatment, mainly due to myelotoxicity. There were no statistically significant differences in the percentage and grade of toxicities between LEN maintenance after the first or the second ASCT; the discontinuation rate was also similar between the 2 groups. Eleven pts (24%) presented progressive disease (PD) while on maintenance. Only the presence of a positive MRD at D100 after ASCT had an impact on PD (p = 0,032). The median PFS was 48 months, and it was not influenced by MM subtype, (R)-ISS stage, response to ASCT, number of previous ASCT, LEN dose reduction or discontinuation. The median PFS for pts receiving LEN maintenance after the first and the second ASCT was not reached (NR) and 30 months, respectively; the median OS was NR for both groups. Summary/Conclusion: In our cohort, a large proportion of pts required dose reduction and 17% discontinued therapy due to adverse events. Nonetheless, this did not have significant impact on PFS. On the other hand, pts who received LEN maintenance after the second ASCT had similar tolerability and PFS than pts receiving maintenance after first ASCT. MRD positivity was the only identified factor to influence disease progression, strengthening its negative prognostic value.</t>
  </si>
  <si>
    <t>NDMM with post-ASCT LEN maintenance</t>
  </si>
  <si>
    <t>MM patients receiving LEN maintenance either after the first or the second ASCT between August 2017 and November 2019</t>
  </si>
  <si>
    <t>Ribolla_EHA_2020 (abstract)</t>
  </si>
  <si>
    <t>Real life data of prognostic minimal residual disease evaluation after autologous stem cell transplantation in newly diagnosed multiple myeloma patients</t>
  </si>
  <si>
    <t>Background: Minimal residual disease (MRD) is an important prognostic marker in several hematological malignancies. In recent years the predictive value of MRD status has also been demonstrated in multiple myeloma (MM) patients and in 2016 MRD assessment was included in the updated response criteria defined by the International Myeloma Working Group. Moreover MRD is nowadays used as a surrogate endpoint for progression free survival in clinical trials and in future its assessment could be helpful for therapeutic decision making. Aim(s): We analysed MRD status and its prognostic relevance in MM patients treated with autologous stem cell transplantation (ASCT) at our institution. Method(s): 83 transplant eligible newly diagnosed MM patients referred to our hematology unit from January 2014 to march 2019 were evaluated. The impact of MRD status after ASCT on progression free survival (PFS) and overall survival (OS) was analysed. MRD evaluation in bone marrow was performed by 8-color flow cytometry (sensitivity 10-5). Result(s): Of 83 patients, 47 (57%) were male and 36 female (43%). Median age at diagnosis was 60 years (34-71), median follow up was 27 months (9-71). All patients received 4 cycles of induction therapy: 73 (88%) were treated with bortezomib-thalidomide-dexamethasone (VTD), 7 (8%) with carfilzomib-lenalidomide-dexamethasone (KRD) and 3 (4%) with carfilzomib-cyclophosphamide-dexamethasone (KCD). 81 patients (98%) received melphalan as conditioning therapy at 200mg/ mq dosage and 33 (40%) received a double ASCT. Only 9 patients (11%) received 4 cycles of consolidation therapy after ASCT (KRD in 7 cases and KCD in 2 cases), while 57 patients (68%) received maintenance with lenalidomide. 73 patients (76%) had standard risk (SR) FISH, while 20 (24%) had high risk (HR) FISH (del17p, t4;14 or t14;16). 53 patients (64%) were MRD negative (MRD-), while 30 (36%) were MRD positive (MRD+) at bone marrow evaluation performed about 100 days after ASCT. These two subgroups weren't different regarding patients characteristics, therapy received and cytogenetic risk. PFS and OS were significantly better in the MRD-than in the MRD+ group: median PFS NR vs 36 months, p = 0.0001 (HR 0.20, 95% CI 0.07-0.54) and median OS NR vs 42 months, P = 0.01 (HR 0.20, 95% CI 0.04-0.99), respectively. Furthermore a better outcome was observed in MRD-patients regardless cytogenetic risk with a median PFS of NR vs 38 vs 36 vs 18 months in MRD-/SR, MRD-/HR, MRD+/SR and MRD+/ HR, respectively (p &lt; 0.0001). Due to the low number of patients and the short follow up no significantly difference in OS was observed comparing the 4 subgroups. Summary/Conclusion: This real life data analysis confirm the predictive value of MRD assessment after ASCT and therefore the importance of achieving MRD negativity regardless of induction treatment to improve survival outcome in all patients, irrespectively of cytogenetic risk. (Figure Presented) .</t>
  </si>
  <si>
    <t>Transplant-eligible NDMM patients with maintenance</t>
  </si>
  <si>
    <t>NDMM patients who were transplant eligible and referred to the hematology unit from Jan 2014 to March 2019</t>
  </si>
  <si>
    <t>Murrieta-Alvarez_BBMT_2020 (abstract)</t>
  </si>
  <si>
    <t>Hematopoietic Stem Cell Transplantation in Persons with Multiple Myeloma in Underprivileged Circumstances: Real-World Data of a Prospective Study in a Single Institution</t>
  </si>
  <si>
    <t>Introduction: The treatment of patients with multiple myeloma (MM) has evolved in recent years, and the disease-associated prognosis has improved substantially. This improvement has been driven largely by the approval of novel agents, many of which are expensive and not universally available. Objective(s): Evaluate the efficacy of treatment alternatives for multiple myeloma in a private center in Mexico. Patients and Methods: All consecutive MM patients diagnosed after 1993 were retrospectively reviewed. Patients were given oral thalidomide (T), 100 mg/day, oral dexamethasone (D) (36-40 mg/week) and aspirin 100 mg/day. Bortezomib (V) (1.75 mg subcutaneously every week) was administered to those who could afford it. After 4-6 weeks of treatment, patients were offered an outpatient-based hematopoietic cell transplant (HCT). After the recovery of granulocytes following the HCT, patients continued indefinitely on T; those who failed to tolerate were switched to lenalidomide (R) (25 mg/day). The assessment of overall survival (OS) for all groups was achieved through the Kaplan-Meier method using the Cox-Mantel test. All the statistical analyses used a p value &lt;0.05 to considered them statistically significant. Result(s): Among 108 patients with MM who were prospectively accrued in the study (47 females and 61 males), the median age was 57 years (range 33 to 90). IgG myeloma represented 60% of patients and 49% had International Scoring System (ISS) stage III disease. The median (OS for all patients has not been reached and is &gt;157 months. The median OS of patients who did not receive HCT was similar to those who did, with a trend for better outcomes with HCT (A). The response rate (complete remission or very good partial remission) was 71.8% for those given TD versus 88.3% for those given VTD before HCT, but OS was not different (B, C and D). As post-HCT maintenance, 37 patients received T; 26 of those (70%) could be maintained indefinitely with T, whereas 11 were switched into R after a median of 7 months; median OS of patients maintained after HCT with T or R was not different. Comparing the current population data with those obtained between 1983 and 1993 in the same institution employing only MP, the prognosis of MM patients was noted to have improved substantially. In our previous experience in the same institution, the median OS of patients treated solely with MP was 33 months, with a 72-month survival of 30%, whereas in this study of patients given IMiDs +/- HCT, median OS has not been reached and the 72-month OS is 60%, twice that obtained with MP. When analyzing the OS of patients included in this study and separated by 5-year intervals, survival continued to improve since 1993. Conclusion(s): In this series, a regimen incorporating low cost novel agents and outpatient HCT was associated with excellent long-term survival in the treatment of persons with MM. This approach may be a model for treatment of MM in middle-income countries. Copyright © 2019</t>
  </si>
  <si>
    <t>Consecutive MM diagnosed after 1993</t>
  </si>
  <si>
    <t>El Sayed_EMBT_2019 (abstract)</t>
  </si>
  <si>
    <t>Management of biochemical relapse during lenalidomide maintenance therapy post asct in multiple myeloma: A descriptive observational study of a single institution</t>
  </si>
  <si>
    <t>Background: Patients with multiple myeloma (MM) who underwent autologous stem cell transplantation (ASCT), are known to benefit from maintenance therapy post-transplant. With signs of early relapse, physicians can either optimize maintenance therapy or use a new therapeutic regimen. The purpose of this study is to analyze the clinical outcomes beyond biochemical relapse of patients with MM on maintenance therapy. Time to next treatment (TNT), progression free survival (PFS) and overall survival (OS) are assessed. Different approaches for treatment of relapse such as increase in lenalidomide (R) dose, addition of dexamethasone (D) or Bortezomib (V) or shift to different lines of treatment are possible. Method(s): Between January 2011 and May 2017, we included 51 patients with MM who underwent ASCT and received Bortezomib/Lenalidomide/Dexamethasone (VRD) consolidation and maintenance therapy, mainly lenalidomide( R) 10mg/day for 21 days every 28 days. Result(s): The median age at transplant was 55 years (46-75). Forty-six (90%) of patients received R maintenance, 3 patients received VRD maintenance for higher risk features. Median duration of R maintenance was 22 months (3-62). R dose was changed for toxicity (grade I-II) in 17 (33%) patients. Twenty-nine (57%) patients relapsed: 13 (25%) patients were shifted to different treatment protocols (treatment change). 6 patients (11%) were kept on the same R maintenance (observation group) and 10 (20%) patients had increased lenalidomide dose with dexamethasone (R/ D group). 6 patients (37%) of the last 2 groups required change of treatment later. The median follow up was 38 months (1-85). Median TNT was 32 months (7-62). At 2 years, the estimated PFS and OS were 39% and 97.5% respectively. The median OS and PFS2 (from change of therapy) were 54 and 29 months for patients in the observation group, versus 52 and 27 months in the R/D group, and 45 and 33 months with treatment change, respectively. No statistically significant difference was noted. Conclusion(s): Our small monocentric study is limited by its retrospective design and small sample size. However, it suggests that increasing lenalidomide dose as well as adding dexamethasone in selected patients can postpone change to different lines of treatment without affecting survival.</t>
  </si>
  <si>
    <t>NDMM with post-SCT maintenance (mainly LEN)</t>
  </si>
  <si>
    <t>MM patients undergoing ASCT and receiving VRD consolidation and maintenance therapy mainly with lenalidomide</t>
  </si>
  <si>
    <t>Abdeljelil_EBMT_2019 (abstract)</t>
  </si>
  <si>
    <t>Role of disease status prior autologous stem cell transplantation (ASCT) on survival in patients with multiple myeloma</t>
  </si>
  <si>
    <t>Background: Evaluate the impact of disease status before and after autologous stem cell transplantation (ASCT) on overall survival (OS) and progressive free survival (PFS) in patients with newly diagnosed multiple myeloma under the age of 65 years. Method(s): Retrospective study conducted in 192 patients aged less than 65 years who received ASCT between February 2007 and December 2014. Induction therapy consisted of dexamethasone and thalidomide. Conditioning before autologous is based on melphalan 200mg/m2. The majority of patients received maintenance therapy with thalidomide started on month 3 post-ASCT and continued until 12 months. Responses were assessed using the IMWG criteria. OS and PFS were compared according disease status using the log-rank test. Result(s): The median age was 55 years (25-65yrs). Sexratio was 1.3. Monoclonal component type was complete immunoglobulin in 80.7% of cases (n = 155), light chain in 11.4% (n = 22), non-secretory myeloma in 6.3% (n = 12) and multiple plasmacytoma in 1.6% (n = 3). Before ASCT, 82 patients (42.7%) were in CR/VGPR, 58 (30.2%) in partial response (PR) and 52 (26.5%) in progressive disease or induction failure. One hundred and thirty two patients (67.3%) received maintenance therapy. Forty-four patients received salvage treatment after the first ASCT: thalidomide (n = 14), bortezomib (n = 22), lenalidomide (n = 3), others (n = 5). A second ASCT was performed in 19 patients. Transplant related mortality was 1%. After a median followup of 31 months (range, 15 days-112 months), the OS and the PFS were not significantly different between patients in CR/VGPR and those achieving less than VGPR before ASCT: 61 vs 58 months (p=0.6) and 32 vs 26 months (p=0.8), respectively. However, patients with continued CR/VGPR after ASCT (n = 27) had significantly longer PFS than those who obtained CR/VGPR after ASCT (n = 58): not reached vs 34 months (p=0.01). Patients who Achieved CR/VGPR after ASCT (n = 58) had higher OS compared to those with less than VGPR (n = 53): not reached vs 58 months (p=0.02), respectively. Conclusion(s): Our results provide further evidence that achieving and maintaining of CR/VGPR after ASCT had a positive impact on OS and PFS. Patients with less than VGPR after induction with TD should undergo ASCT.</t>
  </si>
  <si>
    <t>NDMM under 65 years old with post-SCT maintenance</t>
  </si>
  <si>
    <t>Age &lt;65 years old
NDMM patients undergoing ASCT</t>
  </si>
  <si>
    <t>Karam_ASH_2019 (abstract)</t>
  </si>
  <si>
    <t>Use of maintenance therapy post autologous stem cell transplantation outside of clinical trial setting for multiple myeloma: Single institution experience</t>
  </si>
  <si>
    <t>Background: Based on results from the phase 3 trials, maintenance therapy after autologous stem cell transplantation has become the standard of care. While lenalidomide is typically used as the maintenance agent, patients with high risk MM are often maintained on proteasome inhibitor-based maintenance treatment. We examined the trends in maintenance use and outcomes in a large group of patients transplanted at a single institution over two decades spanning the years when maintenance gradually became standard of care. Method(s): We included patients who underwent their first autologous stem cell transplantation between 2000 and 2016 in the current study. Patients who received an allogeneic SCT or a planned tandem SCT were excluded. Clinical data was extracted from the medical records or from a prospectively maintained database. Early transplant was defined as SCT within 12 months of diagnosis. High risk (HR) myeloma was defined as per IMWG criteria, based on presence of high-risk FISH abnormalities. Progression free survival and overall survival were estimated from either diagnosis as well as from the date of SCT. Result(s): We included 1961 patients with MM who were transplanted between January 2000 and August 2016 in the current analysis. Majority (n=1496; 76%) had an early SCT while the remaining patients were transplanted beyond 12 mos from diagnosis. Maintenance was employed in 31% of the patients, 33% of the early SCT and 23% of the delayed SCT. Proportion of patients receiving maintenance increased over the years: &lt;1% in 2000 to 85% in 2016. The most common maintenance approach was an IMiD (56%), followed by a PI (33%) and a PI+IMiD (8%). FISH risk was available in 875 patients, all assessed within 6 months of diagnosis, and 22% were HR. Overall, maintenance was more commonly used in HR patients (64% vs. 36%), and a PI containing maintenance was more commonly used in HR (42% vs. 12%). The PFS was superior for those receiving a maintenance therapy (70 vs. 23 mos, P&lt;0.001); NR vs. 27 mos for early SCT and 25 vs. 16 mos for delayed SCT. The impact of maintenance therapy was more evident in the HR group HR vs SR risk ratio was 2.3 without maintenance, and 1.5 with maintenance. Among the HR patients, PI based maintenance had a trend towards better outcome, while the PFS was better with non-PI maintenance among the SR patients. OS from diagnosis was also better among the early SCT group who received maintenance (99 vs. 88 mos; p=0.01); however, the OS advantage appeared most evident among the HR patients. Conclusion(s): The experience with maintenance therapy post autologous SCT for myeloma in a nonclinical trial setting appear to confirm the findings from the phase 3 trials. Maintenance provided benefit in patients who had a delayed SCT in our experience. The benefit appear to be particularly relevant for high risk patients, who appear to benefit from PI based regimens. In contrast, SR patients appear to benefit primarily from IMiD based regimen.</t>
  </si>
  <si>
    <t>MM patients who underwent their first autologous stem cell transplantation between 2000 and 2016</t>
  </si>
  <si>
    <t>Batinic_EHA_2019 (abstract)</t>
  </si>
  <si>
    <t>Long term follow-up of maintenance therapy with interferon alpha after autologous hematopoietic stem cell transplant in multiple myeloma patients-single center experience</t>
  </si>
  <si>
    <t>Background: Maintenance therapy after autologous hematopoietic stem cell transplantation (AHSCT) in multiple myeloma (MM) patients was a matter of debate until recently, when lenalidomide in this setting proved to increase overall survival (OS). Before lenalidomide interferon alpha (IFN) was standard maintenance therapy. Aim(s): The aim of this analysis was to determine the impact of maintenance therapy after AHSCT on progression free survival (PFS) and OS in MM patients treated at our institution between 1993 and 2014. Method(s): We performed a retrospective analysis of outcomes of MM patients autografted at our institution between 1993 and 2014. We identified 274 pts. who had PFS at least 6 months posttransplant; median age was 57, range 28-71, 48% were male. 124 of them received tandem and 150 single AHSCT. Median follow-up was 62 mo. Posttransplant 200 patients received IFN, 44 thalidomide and 30 no maintenance according to physicians' choice. Result(s): Patients receiving IFN had longer 5-year PFS compared to patients receiving thalidomide or no maintenance (52% vs. 34% vs. 31%, respectively, p &lt; 0.001). OS was best in the IFN group, intermediate in the thalidomide and worst in the no maintenance group (67% vs. 59% vs. 32%, respectively, p &lt; 0.001). The difference was limited to patients receiving tandem transplants. In this group 5-year PFS was 61% vs. 35% vs 0% (p &lt; 0.001) and OS 85% vs. 67% vs. 65% (p = 0.003) in the IFN, thalidomide and no maintenance group respectively. In patients that received a single transplant 5-year PFS was 43% vs. 33% vs 36% (p = 0.157) and 5-year OS 70% vs. 75% vs. 54% (p = 0.06) in the IFN, thalidomide and no maintenance group respectively. Summary/Conclusion: Our results indicate that maintenance therapy has beneficial effects on OS and PFS in MM patients treated with tandem, but not single AHSCT. IFN is superior in this setting to thalidomide and could be considered as a treatment option when lenalidomide is not available.</t>
  </si>
  <si>
    <t>MM with ASCT and PFS of at least 6 months post-SCT and post-SCT maintenance</t>
  </si>
  <si>
    <t>MM patients with ASCT between 1993 and 2014, who had PFS at least 6 months posttransplant</t>
  </si>
  <si>
    <t>SuiKeat_EHA_2019 (abstract)</t>
  </si>
  <si>
    <t>Autologous stem cell transplantation in multiple myeloma: A single institute outcome analysis</t>
  </si>
  <si>
    <t>Background: High dose chemotherapy followed by autologous stem cell transplantation (ASCT) is now considered as standard therapy for young patients (&lt; 65 years) with multiple myeloma (MM). Aim(s): Although myeloma is the 3rd commonest hematological malignancy, only a few centres in Malaysia offer ASCT service for this group of patients. We hereby, share our 9 year's experience in Penang General Hospital. Method(s): Clinical data of patients with MM who were transplanted in Penang General Hospital between 2008 to 2017 were collected retrospectively and analysed using SPSS IBM version 22.0. The patients were followed up from the time of transplant until 28 February 2018. The variables assessed included demographics, MM subtypes, remission status, induction chemotherapy pre-transplant and maintenance therapy post-transplant. Result(s): A total of 41 patients (18 males, 23 females) were evaluated. The median age at transplant was 54 years (ranged 33-65 years). There were 19 Malays (46.3%), 15 Chinese (36.6%) and 7 Indian patients (17.1%). 73% had IgG Kappa subtype. 41.5% presented with ISS II, 34.1% ISS III and 24.4% ISS I. 61% of patients were transplanted with at least a very good partial response (VGPR) compared with 39% with partial response (PR). Majority of patients (75%) received Bortezomib based induction therapy prior to transplant. 58% patients received maintenance treatment post- ASCT. The median follow-up was 35 months (range 3-103 months). The 5 years overall survival (OS) and progression-free survival (PFS) was 70% and 44.3% respectively. There was no transplant related mortality. Median PFS of patients with ISS III was only 11 months compared with 53 months for ISS I-II (p &lt; 0.001). Patients who received maintenance had longer PFS (65 months versus 12 months, p = 0.032). Multivariate analysis revealed ISS III as an independent risk factor for survival in our cohort (PFS hazard ratio (HR), 4.76;95% CI 1.81 to 12.49;p = 0.002). Other variables evaluated did not affect survival. Summary/Conclusion: ASCT improves survival in patients with multiple myeloma and is safe in patients below 65 years. ISS III is an independent risk factor of PFS.</t>
  </si>
  <si>
    <t>NDMM &lt;65 years old with post-SCT maintenance</t>
  </si>
  <si>
    <t>MM patients &lt;65 years old who were transplanted in Penang General Hospital between 2008 and 2017</t>
  </si>
  <si>
    <t>Mancuso_ISH_2019 (abstract)</t>
  </si>
  <si>
    <t>Maintenance therapy with bortezomib/dexamethasone in newly diagnosed transplant-eligible multiple myeloma patients carrying high risk features</t>
  </si>
  <si>
    <t>Maintenance therapy with lenalidomide after autologous stem-cell transplantation (ASCT) is currently the standard of care for Newly Diagnosed Transplant Eligible Multiple Myeloma (NDTEMM) patients (pts). However, data on its efficacy in pts carrying high risk (HR) features are still conflicting. Some findings have suggested that post-ASCT treatment with bortezomib (V) represents a feasible and effective maintenance strategy in pts with HR cytogenetic abnormalities (CAs). We retrospectively analyzed 34 NDTEMM pts who received maintenance therapy, from March 2009 to December 2018, with V (1.3 mg/m2 IV or SC from January 2011) and dexamethasone (d, 20 mg the day of and after V), every 2 weeks for up to 2 years. HR MM was defined as follows: 4 pts carried ISS stage III, 2 extramedullary disease, 1 plasma cell leukemia and 28 at least one CAs among del17p, t(4;14), t(14;16) or 1q21 gain, detected by FISH. Pts received a median of 4 cycles of induction with bortezomib/thalidomide/dexamethasone (VTD), followed by single (11 pts) or double ASCT (20 pts) and 2 additional VTD cycles as consolidation therapy (31 pts). Three pts could not proceed to ASCT and continued with 5 cycles of bortezomib-melphalan-pred-nisone. Vd was started after a median of 30 days from consolidation and prosecuted for a median of 24 months. At the time of analysis, 3 pts were still on maintenance, 18 (58%) completed the planned 2-year treatment period, while 13 had premature withdrawal due to either disease progression (12 pts, 39%) or (1 patient) severe toxicity (massive DVT). Five pts upgraded the depth of response during Vd. The most common grade &gt;=2 adverse event was peripheral neuropathy (PN), occurring in 32% of the population (10 pts grade 2 and 1 patient grade 3). Only 2 pts developed grade 2 PN for the first time during maintenance; among 9 pts with preexisting PN, 6 remained stable, 1 improved and 2 worsened. Eight pts required V dose reduction due to PN. At a median follow-up of 67 months, median PFS from the beginning of maintenance therapy was 39 months, with a 48% probability of being event-free at 48 months. Median OS was not yet achieved, with a 4-year estimate of 83%. Median time from end of maintenance to progression was 8.3 months. In conclusion, maintenance therapy with Vd represents a safe and efficacious option for long-term management of NDTEMM pts with HR features and may provide a useful alternative in case of severe contraindications to IMiDs or economical constraints.</t>
  </si>
  <si>
    <t>Transplant-eligible NDMM with high risk features and post-SCT maintenance (91% had maintenance)</t>
  </si>
  <si>
    <t>Transplant-eligible NDMM patients receiving maintenance from March 2009 to December 2018, who carried high risk features</t>
  </si>
  <si>
    <t>Luan_CLML_2019 (abstract)</t>
  </si>
  <si>
    <t>Maintenance lenalidomide therapy following upfront autologous stem cell transplantation does not impact progression-free survival 2</t>
  </si>
  <si>
    <t>Background: In multiple myeloma (MM), despite the use of novel induction therapies first-line followed by autologous stem cell transplant (ASCT), the majority of patients will relapse, often experiencing multiple relapses before succumbing to their disease. The use of lenalidomide (Len), a second-generation immunomodulatory drug, as maintenance therapy following upfront ASCT has been shown to significantly improve progression-free survival (PFS) and overall survival (OS). 'Progression-free survival 2' (PFS2), defined as time to second objective disease progression or death from any cause, is a valuable endpoint to assess sequential therapies in the case where a salvage therapy may be contributing to improved OS. A retrospective chart review was conducted to investigate the impact of Len-based maintenance on PFS2 following upfront ASCT. The study was approved by the institutional review board. Method(s): 91 MM patients who received upfront ASCT with either Len-based maintenance or no maintenance between 2010 and 2016 were included in the analysis. Demographics and clinical parameters were extracted from the electronic medical record. PFS1, PFS2, and OS were calculated from date of ASCT to first relapse, second relapse, and death, respectively. Patients were censored if lost to follow-up prior to experiencing the relevant event. PFS1, PFS2, and OS of patients receiving Len-based maintenance, defined as Len monotherapy or Len-containing doublet therapies, were compared to those of patients not receiving maintenance. Log-rank tests were used to quantify differences between Kaplan-Meier survival curves. Result(s): Among the 91 patients included in this analysis, 47 received Len-based maintenance and 44 received no maintenance. Of the total cohort, 42 patients experienced at least 1 relapse post-transplant, with 27 patients relapsing more than once. 49 patients either remain in remission or were lost to follow-up post-transplant. Patients receiving Len-based maintenance had a longer median PFS1 than patients not receiving maintenance (5.45 vs 3.25 years; P=0.058). However, neither median PFS2 (7.46 vs 6.11 years; P=0.58) nor OS (P=0.20) was significantly longer for patients who received Len maintenance compared to those who did not. Median OS was not reached for either group after a median follow-up period of 4.8 years. Conclusion(s): In this cohort of 91 MM patients who underwent upfront ASCT, the use of Len-based maintenance post-transplant predictably improved PFS1, but not PFS2. The majority of patients not receiving maintenance received Len-based salvage therapies which may explain the similar PFS2 and OS found. Despite this occurrence, a shortened PFS2 was not seen in the Len maintenance group suggesting that Len maintenance does not cause untoward resistance to subsequent therapies. PFS2 should be routinely evaluated in maintenance trials in MM and our findings validated in a larger cohort of upfront ASCT patients receiving Len maintenance. Keywords: autologous stem cell transplant Lenalidomide Progression-free survival Tracks: Myeloma Transplant and Maintenance Strategies Copyright © 2019</t>
  </si>
  <si>
    <t>NDMM with upfront ASCT and post-SCT maintenance</t>
  </si>
  <si>
    <t>MM patients receiving upfront ASCT between 2010 and 2016</t>
  </si>
  <si>
    <t>Nadiminti_BBMT_2019 (abstract)</t>
  </si>
  <si>
    <t>Impact of Chemotherapy Based Induction Using Dexamethasone, Cisplatin, Doxorubicin, Cyclophosphamide and Etoposide (DPACE) Versus Novel Agent Induction in Patients Undergoing Tandem Autologous Stem Cell Transplantation (ASCT) for Multiple Myeloma (MM)</t>
  </si>
  <si>
    <t>Background: Many studies showed that novel agent based regimens result in superior response rates and depth. Recommended practice prior to ASCT in TE, NDMM is novel induction therapy. While one CIBMTR study did not find an impact of intensity of induction therapy on overall outcomes, several other studies showed a significant impact. The value of induction therapy and response in the context of tandem ASCT using novel conditioning is not well studied. Patients and Methods: All sequential patients who received a planned tandem ASCT at our center between 2012 and 2015 were included in the analysis. We compared outcomes of patients who received novel induction based therapy, followed by DPACE mobilization with those who received DPACE alone as induction. Time was calculated from date of initial transplant to relapse or death due to any cause for PFS, and to death due to any cause for OS. The effect of clinical characteristics on outcomes was evaluated using Cox regression models. A time-dependent covariate was utilized for maintenance therapy. Result(s): 135 patients were included in the analysis. 39 patients received only DPACE and 96 received novel induction. 84 were male. Median age is 58 years (range 37-71).Conditioning regimen consisted of bortezomib, thalidomide, dexamethasone and melphalan (VTD-Mel) in all except 4 patients, who received melphalan only. 56% were classified as high risk by FISH. 43%, 26% and 25% received 2 years, 1 year and &lt; 1 year of maintenance therapy. There was no difference in PFS or OS between the groups who received DPACE only versus the novel agent group. Best responses achieved at the time of transplant were 5% and 71% PR and CR, in DPACE group and 18% and 60% in the novel induction group, respectively. For the overall cohort, 5 year PFS and OS were 58% and 65%, respectively. Increasing age conferred poorer PFS and OS (both p&lt;0.01). Maintenance therapy was found to be associated with PFS. The risk of relapse or death increased nearly 4 times (p&lt;0.01) when maintenance was not received. Conclusion(s): This study shows that after a planned tandem ASCT, there was no difference in OS at median follow up time of 33 months between patients who received 1 cycle of DPACE and those who received novel agent induction. Similarly, high risk and standard risk cytogenetics patients had similar OS. Responses with DPACE were lower compared to novel induction regimen, as was observed in previous studies. Although this study does not change the practice of induction, it is an important observation that the tandem ASCT followed by maintenance therapy may overcome the poor prognosis of high risk cytogenetics. The role of duration and intensity of induction therapy in tandem ASCT needs to further investigated. Copyright © 2018</t>
  </si>
  <si>
    <t>NDMM with planned tandem ASCT and post-SCT maintenance</t>
  </si>
  <si>
    <t>NDMM receiving a planned tandem ASCT between 2012 and 2015</t>
  </si>
  <si>
    <t>Ye_BBMT_2019 (abstract)</t>
  </si>
  <si>
    <t>Maintenance Therapy after Autologous Stem Cell Transplant Is Associated with Less Biochemical Relapse in Multiple Myeloma Patients</t>
  </si>
  <si>
    <t>Maintenance therapy has been associated a significantly longer time to disease progression and significantly improved overall survival (OS) among patients with multiple myeloma (MM). However, the impact of maintenance therapy on the nature of MM relapse is largely unknown. Generally relapse can be categorized in two broad categories as symptomatic, or biochemical relapse. We hypothesized that long-term continuous exposure to lenalidomide induces crucial changes in the myeloma microenvironment leading to a discordance between the resurgence of secretory function and the recurrence of aggressive behavior of myeloma cells leading to a higher frequency of biochemical. All MM patients with measurable disease who received HSCT at the University Hospital, Cleveland, OH from 2007 to 2016 were reviewed (Fig. 1). Baseline and treatment characteristics, response status, and monitoring data prior to relapse were extracted. If the serologic relapse had coincided with clinical relapse, defined as per CRAB criteria, patient was categorized as clinical relapse, and otherwise as biochemical relapse. Type of MM was categorized as paraprotein only (PO), paraprotein and light chain (PL), light chain escape (LE) and clinical only (CO) relapse (Table 1). Baseline and treatment characteristics are detailed in Table 2. Study population included 124 pts who relapsed after ASCT (Fig. 1), divided in two cohorts based on history of receiving any maintenance therapy or no maintenance (77 vs. 47 patients, respectively). Median age was 59.8 years old (range: 36-79). The median time from diagnosis to ASCT was 10 months. There was only one CO relapse in the maintenance cohort. There was no difference in rate of high risk disease between two cohorts. The maintenance agents included immunomodulatory drugs in 70 pts (91%), proteasome inhibitors in 5 pts (6%) and a combination of both in 2 pts (3%). PFS was 40.1 months in the maintenance group vs. 29.2 months in the no maintenance group (p=0.0001). There was no statistically significant difference in serum paraprotein values at diagnosis or relapse between the two cohorts (Fig. 1A). LCE was more common in the maintenance group. Thirteen patients (28%) in the no maintenance cohort had CRAB relapse compared to 35 patients (45%) in the maintenance cohort (hazard ratio: 0.71, 95% CI: 0.51-0.92, p=0.031). The type of end organ dysfunction at clinical relapse is shown in bar graphs in Fig. 2B. Taken together, our results suggest that although maintenance therapy postpones disease relapse, it also impacts dynamics of the resurgence of secretory function and shifts the nature of recurrence toward less biochemical relapse. Future studies will employ next generation sequencing combined with high sensitivity flow cytometry to identify the molecular basis of relapse. Genomics and cell surface markers may then more accurately predict relapse in MM patients on maintenance therapy. Copyright © 2018</t>
  </si>
  <si>
    <t>MM who relapsed after ASCT and had post-SCT maintenance</t>
  </si>
  <si>
    <t>MM patients with measurable disease who received HSCT at the University Hospital from 2007 to 2016 and relapsed after it</t>
  </si>
  <si>
    <t>Sidiqi_BCJ_2018</t>
  </si>
  <si>
    <t>Bortezomib, lenalidomide, and dexamethasone (VRd) followed by autologous stem cell transplant for multiple myeloma</t>
  </si>
  <si>
    <t>We retrospectively reviewed all patients (n = 243) receiving bortezomib, lenalidomide, and dexamethasone (VRd) induction followed by autologous stem cell transplantation (ASCT) for multiple myeloma at the Mayo Clinic between January 2010 and April of 2017. Median age was 61 (interquartile range, 55-67) with 62% of patients being male. High-risk cytogenetic abnormalities (HRA) were present in 34% of patients. A total of 166 (68%) patients received some form of maintenance/other therapy post transplant (no maintenance (NM, n = 77), lenalidomide maintenance (LM, n = 108), bortezomib maintenance (BM, n = 39), and other therapy (OT, n = 19)). Overall response rate at day 100 post ASCT was 99% (CR 42%) with CR rate increasing to 62% at time of best response post transplant. Two year and 5 year overall survival rates were 90% and 67%, respectively, with an estimated median overall survival (OS) and progression-free survival (PFS) of 96 and 28 months, respectively. HRA was associated with a worse OS but not PFS (median OS: not reached for standard risk vs 60 months for HRA, P = 0.0006; median PFS: 27 months for standard risk vs 22 months for HRA, P = 0.70). The combination of VRd followed by ASCT is a highly effective regimen producing deep and durable responses in many patients. Copyright © 2018, The Author(s).</t>
  </si>
  <si>
    <t>MM patients seen at Mayo Clinic Rochester, who were transplanted within 12 months of diagnosis and received only 1 line of therapy prior to transplant</t>
  </si>
  <si>
    <t>Chan_CLML_2018</t>
  </si>
  <si>
    <t>Single-center Experience in Treating Patients With t(4;14) Multiple Myeloma With and Without Planned Frontline Autologous Stem Cell Transplantation</t>
  </si>
  <si>
    <t>This retrospective study analyzed the long-term outcome of 75 patients with t(4;14) multiple myeloma treated in a single center with frontline bortezomib-based treatment. Frontline autologous stem cell transplant following bortezomib-based induction was associated with better progression-free survival. These results further support the use of frontline autologous stem cell transplant, especially among patients with high-risk cytogenetics. Background(s): Translocation t(4;14) has traditionally been classified as a high-risk cytogenetic feature in patients with multiple myeloma with shortened progression-free (PFS) and overall survival (OS) despite initial response to treatment. Recent data have shown an improved long-term survival in these patients treated with novel agents, such as bortezomib. Patients and Methods: We conducted a retrospective study on our patients with t(4;14) multiple myeloma treated with bortezomib-based induction between July 1, 2006 and June 30, 2014 to assess the real-world outcomes of these patients in a tertiary center. Result(s): Among the 75 patients analyzed, the median PFS was 33.5 months, and the median OS was 69.6 months after a median follow-up of 41 months. Even in the era of novel agents, patients who received frontline autologous stem cell transplant had a better PFS than those who received chemotherapy alone (median PFS, 24.2 months vs. 41.5 months; P =.01). Hypercalcemia at the time of presentation was found to be a significant predictor of progression (hazard ratio [HR], 10.1; 95% confidence interval [CI], 4.0-26.0) and death (HR, 9.4; 95% CI, 3.2-27.8), and co-harboring of del(17p) by fluorescent in situ hybridization with t(4;14) was associated with a significantly inferior OS (HR, 4.0; 95% CI, 1.4-11.4). Conclusion(s): Even in the era of novel agents, t(4;14) remains a negative prognostic marker. Frontline autologous stem cell transplant remains as an essential tool when treating these high-risk patients, but further prospective randomized studies are needed to determine the most effective strategy for this patient group. Copyright © 2018 Elsevier Inc.</t>
  </si>
  <si>
    <t>High-risk NDMM with t(4;14) and post-SCT maintenance</t>
  </si>
  <si>
    <t>High risk (confirmed t(4;14))
Consecutive symptomatic NDMM patients at the Princess Margaret Cancer Centre, who were transplant eligible</t>
  </si>
  <si>
    <t>Gopalakrishnan_BBMT_2018 (abstract)</t>
  </si>
  <si>
    <t>Minimal residual disease (MRD) negativity and lenalidomide maintenance therapy are associated with superior survival outcomes in multiple myeloma</t>
  </si>
  <si>
    <t>Background: Modern induction therapies prior to autologous stem cell transplant (ASCT) enable multiple myeloma (MM) patients to achieve deeper remission rates. Invariably, most patients relapse suggesting minimal residual disease (MRD) persists and is undetectable by standard testing. MRD is used to assess treatment response. MRD negativity and post ASCT maintenance independently improve survival outcomes. However, the impact of maintenance therapy based on MRD status on progression free survival (PFS) and overall survival (OS) post-ASCT is unknown. Method(s): A retrospective analysis from 2000-2014 at an academic center was conducted. The impact of maintenance therapy on survival outcomes based on MRD status in MM patients post-ASCT was assessed pre-ASCT, Day+100 and D+365. Study criteria are defined below (Table 1). MRD was defined as neoplastic cells higher than .01% using 8-color multiparameter flow cytometry on bone marrow aspirates. Cytogenetics were obtained at diagnosis. PFS and OS were assessed in patients on maintenance therapy (lenalidomide (n = 156) or bortezomib (n = 154)) or without maintenance therapy (n = 123). Statistical analyses were landmarked from date of MRD status pre-ASCT. Graph Pad and IBM SPSS (v. 24) were used for statistics. Result(s): Pre-ASCT, 433 patients were studied; 79% were males; 37% had adverse cytogenetics, and 79% were MRD positive (+ve). Pre-ASCT MRD - ve status was associated with improved PFS compared to MRD +ve (54 m vs. 22 m, P &lt; .01, Figure 1). In pre-ASCT MRD +ve patients, 55% of patients achieved MRD -ve at D+100 post-ASCT with improved PFS (45m vs. 25m, P = .001) and OS (56m vs. 24m, P = .014) compared to those MRD +ve at D+100. Patients with adverse cytogenetics were more likely to be MRD +ve pre-ASCT and at D+365 compared to standard risk patients (RR 3.23, 95% 2.39-4.60). Lenalidomide maintenance was associated with an improved PFS and OS compared to bortezomib maintenance and no maintenance (64.9m vs 30.9m vs. 19.0m, P &lt; .01). Patients treated with lenalidomide were more likely to be MRD -ve at D+365 post-transplant compared to those treated with bortezomib (56% vs. 32%, P &lt; .05). Patients treated with lenalidomide who were MRD +ve at D+100 were more likely to be MRD -ve by D+365 compared to those treated with bortezomib (92.9% vs. 41.5%, P = .019, Figure 2). Conclusion(s): MRD negativity pre-ASCT and/or use of lenalidomide maintenance therapy post-ASCT improved PFS and OS outcomes. MRD status can be used as biomarker to evaluate treatment efficacy, guide treatment, and act as potential surrogate for OS. This data underscores the need for a prospective study to measure the impact of maintenance therapy on survival outcomes based on MRD status post-ASCT.</t>
  </si>
  <si>
    <t>NDMM with ASCT, MRD status available IMWG ≥ CR pre-ASCT, and post-SCT</t>
  </si>
  <si>
    <t>Adult MM patients who were ASCT eligible, with MRD status available
IMWG ≥ CR pre-ASCT</t>
  </si>
  <si>
    <t>Nascimento_ASH_2018 (abstract)</t>
  </si>
  <si>
    <t>Revised international staging system (R-ISS) for transplant-eligible multiple myeloma patients risk stratification</t>
  </si>
  <si>
    <t>BACKGROUND: In the last decades, multiple myeloma (MM) prognosis has been changing dramatically. Induction with novel agents, followed by high-dose melphalan and autologous hematopoietic stem cell transplantation (aHSCT) is the standard of care for newly diagnosed (ND) and transplant-eligible MM patients (pts). In 2015, a new score was validated [Revised International Staging System (R-ISS)], including data related to high-risk cytogenetic abnormalities (CA) [del(17p) and/or t(4;14) and/or t(14;16)] and serum lactate dehydrogenase (LDH) levels. Few recent studies have supported R-ISS as a reliable prognostic tool for estimating survival in MM pts submitted to aHSCT. AIMS: To determine whether R-ISS is a valid risk model for predicting progression free survival (PFS) and overall survival (OS) among a cohort of real-life aHSCT pts. METHOD(S): We conducted a single center retrospective study of ND symptomatic MM pts treated with novel agents (bortezomib, thalidomide or lenalidomide) undergoing aHSCT between Jan/2007 and Dec/2017. We excluded all pts with no available information about ISS, LDH and CA [detected by fluorescence in situ hybridization (FISH)]. Response to treatment was evaluated according to the International Myeloma Working Group consensus criteria (2016). Statistical analysis was performed using STATA v.14.2 and significant levels were set at p&lt;0.05. RESULT(S): From the total number of 186 pts submitted to aHSCT, only 81 (45%) pts presented criteria to be included in our analysis; 62% were male, with a median age at aHSCT of 60y (28-70). IgG was the most frequent subtype (59%), followed by IgA (20%). At diagnosis, 38% of pts presented anemia, 14% renal impairment (RI), 20% hypercalcemia, 63% bone disease (BD) and 32% extramedullary disease (EMD). According to ISS, 30 (37%) pts presented stage I, 30 (37%) stage II, and 21 (26%) stage III at diagnosis. There were 38% pts with high-risk CA: 24% with del17p; 19% with t(4;14), and 20% with t(14;16). High LDH levels was seen in 48% of pts. Pts were re-staged at diagnosis according to R-ISS, resulting 17% in stage I, 61% in stage II, and 22% in stage III. Thus, 16 (20%) pts previously categorized as ISS I and 3 (4%) pts as ISS III were re-classified as R-ISS II. Median time from diagnosis to aHSCT was 9.7 months. All pts received induction therapy with novel agents (a bortezomib-based therapy in 89% of pts and an IMID-based in 12%), with 81% of pts responding to first line induction; 19% were refractory. At the time of aHSCT, all pts presented at least on partial response (PR) [62% at least very good partial response (VGPR)], with an increase in the proportion of pts in complete response (CR) from 15% to 20% before and after aHSCT, respectively. Maintenance therapy was performed in 31% of pts (79% thalidomide; 21% lenalidomide). At a median follow-up of 33.4 months, median OS had not been reached. Two-years OS was 62%. Median PFS from aHSCT was 67.4%. Neither high-risk CA nor high LDH levels individually predicted lower OS and PFS (p=NS). The 2-year OS for R-ISS I, II and III was 86 %, 61% and 44%, and the 2-year PFS was 79 %, 63% and 39%, respectively. In our cohort we observed statistical significance differences between R-ISS I and III at 2 years in what concerns PFS (p=0.025) and OS (p=0.017). No differences were seen in between other R-ISS categories. When we stratified R-ISS stage II in two subgroups based on the presence or absence of high-risk CA no differences were found. Pts classified as R-ISS III presented anemia (p&lt;0.001) and RI (p=0.001) more frequently, but no differences concerning hypercalcemia, BD or EMD. CONCLUSION(S):S: In our real-life cohort, R-ISS at diagnosis was a reliable tool only to predict both OS and PFS between R-ISS I and III and not between other R-ISS subgroups. The main reasons that explain the absence of significance between all R-ISS subgroups were probably the very low number of pts with available cytogenetics compared with the total number of pts submitted to aHSCT in our center and the short follow up of our study. Larger real-life studies with a longer follow up are necessary to determine if R-ISS is a good risk stratification model to applicate to NDMM pts submitted to aHSCT in the era of novel agents.</t>
  </si>
  <si>
    <t>NDMM treated with novel agents, ASCT and post-ASCT maintenance</t>
  </si>
  <si>
    <t>NDMM patients treated with novel agents undergoing ASCT between Jan 2007 and Dec 2017</t>
  </si>
  <si>
    <t>Shah_ASH_2018 (abstract)</t>
  </si>
  <si>
    <t>Depth of response and outcomes in patients with multiple myeloma undergoing autologous stem cell transplantation</t>
  </si>
  <si>
    <t>Background: For multiple myeloma (MM) patients, depth of response after induction therapy and after autologous hematopoietic stem cell transplantation (AHCT) has been shown to be important for progression free (PFS) and overall survival (OS) in some studies. Furthermore, the impact of minimal residual disease (MRD) on outcomes and treatment decisions has been widely discussed. We aimed to evaluate outcomes by depth of response after induction and AHCT. Method(s): MM patients who received their first AHCt within 1 year of starting induction were identified from the institutional registry. MRD was assessed by non-10 color flow cytometry. Response was defined by the International Myeloma Working Group criteria. Summary statistics were used to describe the population. Kaplan-Meier methodology estimated PFS and OS by response status pre-AHCT and at post-AHCT restaging. Result(s): Between 201 2-2014, 182 MM patients met our inclusion criteria, with 83% alive at last follow-up. The median age at AHCt was 60 years (range 29-76) with 57% male. By the International Staging System (ISS), 50% were stage I, 26% stage II, and 24% stage III. High risk cytogenetics were detected in 24%. Isotype was IGG in 55%, IgA 21%, Kappa Free Light Chain (KFLC) 11%, and lambda FLC (LFCL) 9%. First induction therapy included bortezomib in 90% and lenalidomide in 79%. Median time to AHCt was 5.5 months (range 2.8-11.7). The median follow-up from AHCt was 3.7 years (range 0.22-4.6 years), with 84% of patients receiving lenalidomide maintenance, and 9% receiving an additional autologous or allogenic transplant at relapse. Response prior to the initial AHCt was a complete remission (CR) in 1 3.7% (MRD negative 6.6%, positive 4.4%, unknown 2.7%), very good partial remission (VGPR) 38%, partial remission (PR) 40%, stable disease (SD) 5%, and progressive disease (PD) 4%. At post-AHCT restaging, responses had improved to 42% CR (MRD negative 23%, positive 6%, unknown 1 3%), 35% VGPR, 19% PR, 2% SD, and 3% PD. Median PFS from AHCt for the entire cohort was 3.2 years (95% CI 2.4-4 years) with 1-year and 3-year PFS 85% and 52%, respectively. Median OS was not reached (NR) (95% CI 4.4 years-NR) with 1-year and 3-year OS 97% and 88%, respectively (Figure 1). PFS from AHCt was significantly longer in patients with an MRD negative CR prior to AHCt with median PFS not reached (95% CI 1.7-NR) compared to MRD positive/unknown CR, VGPR, and &lt;= PR [3.64 years (95% CI 1.09-3.64), 3.46 years (95% CI 2.4-NR), and 2.44 years (1.68-3.56 years), respectively, p=0.048] (Figure 2A). From post-AHCT restaging, PFS was also significantly longer in patients with an MRD negative CR prior to AHCt with median PFS not reached compared to MRD positive/unknown CR, VGPR, and &lt;= PR [3.49 years (95% CI 0.86-3.49), 3.56 years (95% CI 2.5-NR), and 2.4 years (1.6-3.33 years), respectively, p=0.026] (Figure 2B). However, there was no difference in PFS based on the post-AHCT restaging with median PFS in MRD negative CR, MRD positive/unknown CR, VGPR, and &lt;= PR of 3.49 years (95% CI 2-NR), not reached (95% CI 1.4-NR), 2.96 years (95% CI 1.7-NR), and 2.86 years (95% CI 1.7-NR) (p=0.78, Figure 2C), respectively. OS from AHCt was not significantly different by pre-AHCT response, and the median was not reached in any group (p=0.33, Figure 3A). Fin median OS from post-AHCT restaging by pre-AHCT response or by post-AHCT response was also not reached in any group (p=0.32 and 0.31, respectively; Figure 3B &amp; C). Conclusion(s): For MM patients, AHCt deepened responses and increased the CR rate. We were unable to show a significant difference in outcomes at post AHCt restaging, which may be due to the effect of maintenance therapy, the small numbers of MRD negative patients, or the sensitivity of the MRD assay available during this time period, though potentially show that MRD positive patients do as well as MRD negative patients after AHCT. We plan to add additional patients treated in the more recent years who were assessed by more sensitive methods.</t>
  </si>
  <si>
    <t>MM patients who received first AHCT within 1 year of starting induction</t>
  </si>
  <si>
    <t>Tungsuksomboon_EHA_2018 (abstract)</t>
  </si>
  <si>
    <t>Autologous stem cell transplantation outcome in newly diagnosed transplant-eligible multiple myeloma in siriraj hospital, Bangkok, Thailand: An 18-year follow-up</t>
  </si>
  <si>
    <t>Background: Treatments for multiple myeloma (MM) with induction chemotherapy followed by autologous stem cell transplantation (ASCT) and maintenance therapy have been recommended as the standard approach. Long term follow-up after transplantation and factors associated with progression-free survival (PFS) and overall survival (OS) are not yet elucidated. Aim(s): To investigate long term transplantation outcome including OS, PFS and related prognostic factors in patients with newly diagnosed MM who underwent ASCT in a referral university hospital in Thailand. Method(s): A cohort of patients older than 18 years with first diagnosed MM treated with ASCT from 2000 to 2015 were reviewed. We used IMWG criteria to classify the depth of response. All patients received induction regimen( s) comprising 2 or 3 drugs followed by high-dose melphalan before undergoing ASCT. Factors affecting survival were explored using Cox proportional hazard models. Result(s): One hundred and twenty-two patients were included. The median follow-up time was 39 (2-115) months. The median age of the cohort was 56 (31-68) years with 45.1% of male. IgG Kappa was the most common type of paraprotein identified. Majority of patients were in ISS stage III (34.4%) followed by stage II and I at 21.3 and 14.8%, respectively. Approximately half of patients (48%) received only 1-drug regimen before ASCT. Most patients (92%) received novel agent(s) for which bortezomib was the most commonly used drug (87%), either as a single agent or in combination. Thalidomide or lenalidomide was used 30% and 18%, respectively. Prior to ASCT; 63.1%, 5.7%, 26.2% and 4.9% of subjects achieved sCR, CR, VGPR and PR, respectively. After ASCT; 68.9%, 4.9%, 23.7% and 3.3% of subjects achieved sCR, CR, VGPR and PR, respectively. There was no transplantation-related mortality. ASCT improved disease response in 22/45(49%) patients who achieved less than sCR before ASCT. After ASCT, 24.6% received consolidation and 52.5% received maintenance therapy. Median OS was 111.3 months while 3-yr OS, 5-yr OS and 10-yr OS were 91%, 74%, and 45% respectively. Median PFS was 53.4 months while 3- yr PFS, 5-yr PFS, and 10-yr PFS were 75%, 43% and 16% respectively. Factors affecting PFS included presence of plasma cells &gt;=5% in BMA after induction chemotherapy (HR 3.53, 95% CI 1.25-9.93, p=0.017), or after ASCT (HR 4.29, 95% CI 1.23-14.99, p=0.022), achieving less than CR after ASCT (HR 2.32, 95% CI 1.35-3.98, p=0.002), and receiving maintenance therapy (HR 0.35, 95% CI 0.21-0.59, p &lt;0.001). While male (HR 2.10, 95% CI 1.01-4.37, p=0.047) and achieving less than VGPR after ASCT (HR 5.72, 95% CI 1.03-31.67, p=0.046) were affected patients' OS. Subgroup analysis showed that maintenance therapy had significant benefit for both OS and PFS only in the patients who achieved VGPR after ASCT (OS-HR 0.115, 95% CI 0.03-0.43, p=0.001, PFS-HR 0.12, 95% CI 0.05- 0.30, p &lt;0.001). Maintenance with lenalidomide or thalidomide didn't alter PFS (HR 0.71, 95% CI 0.35-2.06, p=0.844). Abnormal SFLC had significantly impacted on PFS (HR 2.15, 95% CI 1.24-3.74, p=0.006). Summary/Conclusion: We reported almost 10-year overall survival in newly diagnosed multiple myeloma treated with upfront autologous stem cell transplantation. Depth of response, either pre or post stem cell transplantation, determines patients' survival. Moreover, our data revealed that maintenance therapy post transplantation improved clinical outcome, particularly among patients who achieved less than complete response after stem cell transplantation. (Figure Presented) .</t>
  </si>
  <si>
    <t>Age &gt;18 years old
Patients with first diagnosed MM treated with ASCT from 2000 to 2015</t>
  </si>
  <si>
    <t>Tungsuksomboon_EHA_2018 (abstract) 
Subgroup by maintenance type</t>
  </si>
  <si>
    <t>Adult patients with first diagnosed MM treated with ASCT from 2000 to 2015</t>
  </si>
  <si>
    <t>Cherniawsky_EHA_2018 (abstract)</t>
  </si>
  <si>
    <t>Lenalidomide maintenance chemotherapy; an analysis of real world survival data in multiple myeloma patients treated with autologous stem cell transplant and bortezomib-based induction</t>
  </si>
  <si>
    <t>Background: Multiple myeloma (MM) is an incurable plasma cell malignancy. The primary goal of therapy is to obtain a deep and durable response to improve disease control and survival. In the post-transplant setting, large phase 3 trials suggest daily low-dose lenalidomide has a positive impact on progression free survival (PFS) and overall survival (OS). Aim(s): We sought to evaluate the impact of lenalidomide maintenance in a real world setting in patients treated with bortezomib based induction chemotherapy and autologous stem cell transplant (ASCT) at our centre. Method(s): We evaluated all patients with MM from the Cross Cancer Institute who received frontline bortezomib-based induction chemotherapy and ASCT between December 2004 and January 2016 to ensure a minimum of 2 years follow-up. Patients were analyzed as receiving or not receiving maintenance based on intention-to-treat. Maintenance therapy involved lenalidomide monotherapy or in combination with bortezomib, an option at our center for patients with high risk cytogenetics. OS was measured from treatment initiation to death or last follow-up. PFS was measured from treatment initiation to relapse, death or last follow-up. Maximal response to treatment was assessed according to the International Myeloma Working Group criteria with an additional endpoint of near complete response (nCR) where CR was not confirmed by immunofixation or bone marrow biopsy. Result(s): 207 patients were included. 131 received lenalidomide based maintenance and 76 did not. Median ISS score was 2 in both groups (p=0.14). A mean of 28 cycles of lenalidomide (0.5-89) was given. 18% patients discontinued therapy prior to relapse. In the maintenance arm, 96% obtained a VGPR or greater compared to 76% in the no maintenance group (p&lt;0.01). The median follow-up is 70 months in the non-maintenance cohort and 47 months in the maintenance cohort likely due to more recent adoption of lenalidomide use and therefore less time for follow-up in this cohort. The estimated 4-year OS was 87.1% in the maintenance group and 70.7% in the non-maintenance group (p&lt;0.01, figure 1a). To date 105 patients have relapsed (47 in the maintenance and 58 in the non-maintenance cohort). The estimated 4-year PFS was 61.5% in the maintenance group and 34.6% in the non-maintenance group (p&lt;0.01, figure 1b). The incidence of thromboembolism (TE) (3.1%vs 1.3% (p=0.43)) and second primary malignancies (SPMs) (2.3% vs 6.6% (p=0.12)) were low in the maintenance and non-maintenance groups respectively. 37.4% of patients in the maintenance group required dose adjustments. When first adopted, lenalidomide maintenance was given in a 28/28 day schedule and was pursued in 92 patients. Of these, 74.0% received all cycles at the intended dose. The current standard is a 21/28 day dosing schedule and was used in 38 patients. Of these, 77.6% received all cycles at the intended dose. In all, 18.3% of patients discontinued medication for reasons other than relapse. Summary/Conclusion: Our data illustrates the positive impact of lenalidomide on depth of response, PFS and OS. Treatment was well tolerated with the majority of patients receiving the intended dose regimen. Few patients discontinued treatment prior to relapse. The rates of TEs and SPMs and consistent with previous reports. This data supports the ongoing use of lenalidomide maintenance in myeloma patients post-ASCT as a standard of care. (Figure Presented) .</t>
  </si>
  <si>
    <t>NDMM with frontline BOR-based induction and post-ASCT maintenance</t>
  </si>
  <si>
    <t>MM patients from the Cross Cancer Institute who received frontline bortezomib-based induction chemotherapy and ASCT with minimum 2 years of follow-up</t>
  </si>
  <si>
    <t>Qazilbash_BBMT_2018 (abstract)</t>
  </si>
  <si>
    <t>Continuing improvement in the outcome of patients with multiple myeloma undergoing auto-HCT over three decades</t>
  </si>
  <si>
    <t>Background: There has been a steady improvement in the outcome of patients with multiple myeloma (MM) due to the availability of new therapies, better risk stratification and supportive care. We evaluated the outcome of patients who received high-dose chemotherapy and upfront autologous hematopoietic stem cell transplantation (auto-HCT) at our institution. Method(s): A total of 2172 patients received auto-HCT between 1988 and 2015. Patients were divided into 5 cohorts (88- 95, 96-00, 01-05, 06-10 and 11-15). Primary endpoints were complete remission (CR) rates, progression-free survival (PFS) and overall survival (OS). Result(s): Median age at auto-HCT was 49, 53, 56, 59 and 61 years for 88-95, 96-00, 01-05, 06-10 and 11-15 groups, respectively (P &lt; .0001). At auto-HCT, 361 of 1933 evaluable patients (19%) had high-risk chromosomal abnormalities, with unknown, 14, 14, 16 and 26% in 88-95, 96-00, 01-05, 06-10 and 11-15 groups, respectively (P &lt; .0001). Overall 1853 (85%) patients were in PR at auto-HCT, with 57, 61, 81, 90 and 92% in 88-95, 96-00, 01-05, 06-10 and 11-15 groups, respectively P &lt; .0001). Induction with alkylator-based regimens was used in 90 (99%), 176 (96%), 139 (34%), 59 (10%) and 25 (3%) patients in 88-95, 96-00, 01-05, 06-10 and 11-15 groups, respectively (P &lt; .0001). In contrast, induction with IMiD + PIbased regimens was used in 0, 0, 49 (12%), 181 (29%) and 521 (60%) patients in 88-95, 96-00, 01-05, 06-10 and 11-15 groups, respectively P &lt; .0001). Melphalan alone was the preparative regimen in 1680 (77%) patients, with 0, 33%, 80%, 87% and 87% in 88-95, 96-00, 01-05, 06-10 and 11-15 groups, respectively (P &lt; .0001). Maintenance treatment with lenalidomide was used in 0, 0, 7 (2%), 191 (31%) and 531 (61%) in 88-95, 96-00, 01-05, 06-10 and 11-15 groups, respectively (P &lt; .0001). One-year non-relapse mortality (NRM)was seen in 15%, 5.4%, .7%, 1.6% and 1.4% for 88-95, 96-00, 01-05, 06- 10 and 11-15 groups, respectively (P &lt; .0001). CR after auto- HCT was seen in 24 (29%), 55 (31%), 138 (34%), 230 (37%) and 392 (45%) in 88-95, 96-00, 01-05, 06-10 and 11-15 groups, respectively (P &lt; .0001). Median follow up in all patients was 48.6 months. Median PFS was 18.0, 26.0, 25.9, 30.4 and 43.0 months in 88-95, 96-00, 01-05, 06-10 and 11-15 groups, respectively (P &lt; .0001, Figure 1). Kaplan-Meier estimates of 5-year OS were 33, 53, 63, 65 and 72%, respectively in 88- 95, 96-00, 01-05, 06-10 and 11-15 groups, respectively (P &lt; .0001, Figure 2). Conclusion(s): Even with older and higher risk patients in the most recent cohort, there has been a significant improvement in 1-year NRM, CR rates, PFS and OS over the last 27 years partly due to more effective induction and posttransplant maintenance therapy.</t>
  </si>
  <si>
    <t>MM patients receiving auto-HCT between 1988 and 2015</t>
  </si>
  <si>
    <t>Kahlon_BBMT_2018 (abstract)</t>
  </si>
  <si>
    <t>Lenalidomide maintenance therapy after autologous peripheral blood stem cell transplant (PBSCT) in multiple myeloma patients: Factors that impact treatment</t>
  </si>
  <si>
    <t>Background: Lenalidomide maintenance after an Autologous PBSCT is an important part of therapy offered in the management of patients with Multiple myeloma. We set out to perform a study to assess the clinical application of Lenalidomide maintenance in the post-transplant setting. We assessed all factors cited by physicians as a reason to offer, not offer, or discontinue maintenance therapy. Patient factors were also studied in regards to reasons for starting, continuing, or discontinuing Lenalidomide maintenance therapy post-transplant. Method(s): This study was IRB approved by the Henry Ford Cancer Institute. A retrospective chart review of 128 consecutive patients who received Autologous PBSCT at our institution was conducted between the time periods of March 2010 to December 2016. Result(s): In patients that were eligible and offered Lenalidomide maintenance after Autologous PBSCT, 70% (70/99) received maintenance therapy (see Table 1). The trend to offer Lenalidomide maintenance therapy in patients post PBSCT increased from45% to nearly 80% by 2016 (see Table 2). By June of 2015, 45 patients had started maintenance, of which 42% completed 2 years of maintenance by June of 2017. There were 14% (10/70) of patients who received maintenance therapy until progression, while 20% (14/70) continue to be on maintenance without significant side effects. Neutropenia or thrombocytopenia accounted for 20% (14/70) of patients discontinuing maintenance therapy. In our patient population, there were no reports of secondary malignancies. Twenty two percent (29/128) of patients declined maintenance therapy. Of these 29 patients 65% (19/29), did not have a specified reason documented for declining therapy in their charts. In maintenance eligible patients, 22% (29/128) were not offered maintenance therapy. Of these patients, 24% (7/29) had no documented reason, another 24% were not offered maintenance due to stringent complete response (sCR), and 20% (6/29) due to progressive disease (PD). Conclusion(s): We set out to study real world application of Lenalidomide maintenance post autologous PBSCT based on both patient and physician factors. Physician preference for not offering maintenance therapy appeared to be based on achievement of sCR or in the setting of PD. This preference was mainly documented until 2013. After 2013, the trend to offer Lenalidomide maintenance therapy in patients increased from45% to nearly 80% by 2016, suggesting increasing influence of emerging data on Lenalidomide maintenance therapy post autologous PBSCT. We also noted that neutropenia and thrombocytopenia were important factors for discontinuation of maintenance therapy, similar to the 20% incidence of most commonly reported grade 3 and 4 adverse events with IFM 2005-02 and CALGB 100104 study. Figure 1. Overall survival in lymphoma patients with stem cell transplantation from 2012 to 2016, stratified by GFR cutoff of 90 mL/min.</t>
  </si>
  <si>
    <t>Consecutive MM patients who received autologous PBSCT conducted between March 2010 and December 2016</t>
  </si>
  <si>
    <t>Bashir_BBMT_2018 (abstract)</t>
  </si>
  <si>
    <t>Impact of maintenance therapy in high-risk myeloma patients undergoing autologous hematopoietic cell transplantation</t>
  </si>
  <si>
    <t>Background: Multiple myeloma (MM) patients with highrisk chromosomal abnormalities have a higher risk of early progression and shorter survival. While maintenance therapy after autologous hematopoietic cell transplantation (auto-HCT) has been shown to increase progression free survival (PFS) and overall survival (OS), the extent of benefit in highrisk patients is not well defined. Method(s): All patients with MM found to have one or more high-risk chromosomal abnormalities, as defined by the International Myeloma Working Group (IMWG), who underwent auto-HCT at our center (Oct 1996 - Dec 2015) were included in this analysis. Result(s): Three hundred and thirteen patients were identified, 66%were male and median age at auto-HCTwas 61 years (range: 25-80). ISS stage was I, II, III, and unknown in 25%, 26%, 32%, and 17%, respectively. Median time from diagnosis to auto-HCTwas 6 months (range: 2.5-38). Melphalan alone was used as conditioning in 85% (MEL 200 = 91%; MEL 140 = 9%), while varying combination of melphalan and other drugs were used in 14% of patients with busulfan plus melphalan being the most common (8%). Post-transplant maintenance therapy was used in 62% of patients: IMiDs only 66%, PIs 15%, and a combination of an IMiD and PI in 9% of patients. Among IMiDs, lenalidomide was the most frequently used agent (91%) while bortezomib was the most frequently used PI (93%). Median follow up in surviving patients was months. The cumulative incidence of non-relapse mortality at 1-year was 1%. The median (5-year rate) PFS and OS were months (20%) and months (47%), respectively. In univariate analysis, disease status at auto-HCT &gt;PR was associated with better PFS (HR =.66; P =.003) and OS (HR =.68;P =.024). Similarly, post auto-HCT maintenance was associated with significantly longer PFS (HR =.64; P =.004) and OS (HR =.58; P =.002) (6-month landmark [Figure 1]). There was no significant difference in PFS or OS when comparing maintenance therapy with IMiD to PI or IMiD to IMiD + PI, age (3 70-years vs. &lt;70-years), ISS stage, creatinine (3 2 vs. &lt;2), or administration of consolidation therapy. In multivariable analysis, disease status at auto-HCT &gt;PR was associated with better PFS, while MEL 200 (vs. MEL140) and use of maintenance therapy were associated with better PFS and OS (Table 1). Conclusion(s): Maintenance therapy with IMiD or PI after auto-HCT was associated with significantly longer PFS and OS in high-risk myeloma.</t>
  </si>
  <si>
    <t>MM with one or more high-risk chromosomal abnormalities and post-SCT maintenance</t>
  </si>
  <si>
    <t>All MM patients with one or more high-risk chromosomal abnormalities undergoing ASCT</t>
  </si>
  <si>
    <t>Jian_Medicine_2016</t>
  </si>
  <si>
    <t>Prognostic impact of cytogenetic abnormalities in multiple myeloma: A retrospective analysis of 229 patients</t>
  </si>
  <si>
    <t>The identification of specific cytogenetic abnormalities by interphase fluorescence in situ hybridization (I-FISH) has become a routine procedure for prognostic stratification of multiple myeloma (MM) patients. In this study, the prognostic significance of cytogenetic abnormalities detected by interphase fluorescence in situ hybridization (iFISH) in 229 newly diagnosed multiple myeloma patients was retrospectively analyzed. Results showed that del (17p), t(4;14), and 1q21 gain were adverse predictors of progression-free survival (PFS). Patients who carried these cytogenetic abnormalities were more likely to have more adverse biological parameters and lower response rate. Multivariate analysis showed that del (17p), t(4;14), and 1q21 gain were statistically independent predictors of PFS, whereas del (17p) was also adverse predictor of overall survival. Multiple coexisting cytogenetic abnormalities also had a negative correlation with PFS. Bortezomib based therapy could improve the rate and depth of response in patients with t(4;14) translocation and 1q21 gain. Autologous stem cell transplantation could improve, but not overcome the adverse prognostic effect of high-risk cytogenetic abnormalities. These results demonstrate that MM patients with iFISH abnormalities, especially del (17p), are more likely to have a poor prognosis. Copyright © 2016 Wolters Kluwer Health, Inc. All rights reserved.</t>
  </si>
  <si>
    <t>NDMM with post-SCT maintenance, and available FISH results</t>
  </si>
  <si>
    <t>NDMM with available iFISH results and available treatment information from Beijing Chaoyang Hospital</t>
  </si>
  <si>
    <t>Korthals_BBMT_2012</t>
  </si>
  <si>
    <t>The Level of Minimal Residual Disease in the Bone Marrow of Patients with Multiple Myeloma before High-Dose Therapy and Autologous Blood Stem Cell Transplantation Is an Independent Predictive Parameter</t>
  </si>
  <si>
    <t>The prognostic relevance of minimal residual disease (MRD) in patients with multiple myeloma is still an open question. We measured MRD levels in bone marrow (BM) samples of 53 patients treated with high-dose therapy (HDT) and autologous peripheral blood stem cell transplantation using real-time quantitative (RQ)-IgH-PCR with allele-specific oligonucleotide probes. We identified a prognostically relevant threshold level of 0.2% 2IgH/beta-actin ratio in the BM before HDT. Twenty-six patients with MRD levels below this value were termed as the "low-MRD group," whereas 27 patients with levels above this threshold were allocated to the "high-MRD group." Median event-free-survival (EFS) in the low-MRD group was significantly (P = .001) longer than in the high-MRD group with 35 versus 20 months, respectively. Overall survival (OS) within the low-MRD group was also significantly longer with 70 versus 45 months (P = .04). Using multivariate analysis, we found that the pretransplantation MRD level was an independent prognostic factor for EFS (P = .003) and OS (P = .05). Further, EFS of patients in the high-MRD could be improved (P = .005) when they achieved a low MRD level after HDT. In conclusion, measuring MRD is of prognostic relevance in patients with MM, and low MRD levels should be a goal of treatment. © 2012 American Society for Blood and Marrow Transplantation.</t>
  </si>
  <si>
    <t>NDMM stage II/III with single ASCT, the same induction therapy, IgH-PCR MRD monitoring at a sensitivity of 10^-4 available and with post-SCT maintenance</t>
  </si>
  <si>
    <t>Symptomatic stage II/III MM receiving the same first-line therapy and single ASCT, with IgH-PCR MRD monitoring at a sensitivity of 10^-4 available</t>
  </si>
  <si>
    <t>Han_FIO_2021</t>
  </si>
  <si>
    <t>Different Patient Subgroup Different Maintenance, Proteasome Inhibitors or Immunomodulators Maintenance for Newly Diagnosed Multiple Myeloma: A 7-Year Single-Center Date in China</t>
  </si>
  <si>
    <t>Introduction: We analyzed different patient subgroups to determine optimal maintenance therapy in newly diagnosed multiple myeloma (NDMM) patients.
Methods: A total of 226 NDMM patients in our center were included in the study. The characteristics, survival, and adverse reactions were compared among patients who received maintenance therapy or not, and patients who received proteasome inhibitors (PIs) or immunomodulators (IMiDs) maintenance. The survival of different maintenance durations of bortezomib-based regimens was also analyzed.
Results: The maintenance therapy not only upgraded more patient responses (34.3 vs 13.3%, P = 0.006), but also significantly prolonged their progression-free survival (PFS) (median PFS: 41.1 vs 10.5 months, P &lt; 0.001) and overall survival (OS) (median OS: not reached vs 38.6 months, P &lt; 0.001). Compared with IMiDs, the PFS (median PFS: 43.7 vs 38.5 months, P = 0.034) and OS (median OS: not reached vs 78.5 months, P = 0.041) were both enhanced by PIs maintenance. Patients younger than 65 years who received PIs had a significantly prolonged OS (P = 0.032). Patients achieving only a partial response (PR) after induction and consolidation therapy had significantly longer PFS and OS after PIs maintenance compared to IMiDs (P = 0.007, 0.002). High-risk patients (ISS 2-3, DS 2-3, and RISS 2-3) given PIs maintenance benefit from a prolonged PFS (P = 0.002, 0.02, 0.06) and OS (P = 0.059, 0.047, 0.044, respectively) compared with IMiDs therapy. OS was significantly prolonged in patients who received &gt;= 12 months of bortezomib-based maintenance therapy compared to those who were treated for &lt; 12 months (P &lt; 0.001), but no difference was observed in OS between patients who received 12 to 24 or &gt;= 24 months of bortezomib-based maintenance therapy (P = 0.292).
Conclusion: PIs maintenance was superior to IMiDs in overall PFS and OS. The beneficial effect was most evident in patients achieving PR after induction and consolidation therapy, and in high-risk patients. Moreover, younger patients also benefited from PIs maintenance with an increased OS. A bortezomib-based maintenance therapy duration of 12 to 24 months after induction and consolidation therapy produced satisfactory OS. Copyright © 2021 Han, Jin, Zheng, He, Zhao, Li, Wu, Zheng, Wei, Zhang, Huang, He and Cai.</t>
  </si>
  <si>
    <t>NDMM with at least a PR after induction and consolidation therapy with BOR-based regimens and post-SCT maintenance</t>
  </si>
  <si>
    <t>NDMM patients who had achieved at least a partial response (PR) after induction and consolidation therapy with bortezomib-based regimens</t>
  </si>
  <si>
    <t>Kastritis_CLML_2020</t>
  </si>
  <si>
    <t>Early Relapse After Autologous Transplant Is Associated With Very Poor Survival and Identifies an Ultra-High-Risk Group of Patients With Myeloma</t>
  </si>
  <si>
    <t>INTRODUCTION: Patients relapsing early after autologous stem cell transplantation (ASCT) are a particular therapeutic challenge.
METHODS: This was a retrospective, single center study that included 297 consecutive patients that received first-line ASCT RESULTS: We identified 43 (14.5%) patients that relapsed within &lt;12 months. At diagnosis, these patients had more often elevated lactate dehydrogenase, lower estimated glomerular filtration rate, hypercalcemia, and high-risk cytogenetics; the International Staging System stage distribution was similar. Consolidation and maintenance were associated with lower rates of early relapses. Progression-free survival to second-line therapy was 5 months versus 19 months for those with an early versus late relapse (P &lt; .001), the median PFS to second-line therapy was 15.5 months versus &gt;5 years (P &lt; .001) and the median post-ASCT survival was 18 months versus &gt;6 years. The survival after an early relapse has not improved significantly over time. In multivariate analysis, early relapse (hazard ratio, 14; P &lt; .001) was the most important prognostic factor for poor survival after ASCT.
CONCLUSION: Patients relapsing &lt;12 months after ASCT comprise an ultra-high-risk group, with poor outcomes even with the application of the more recent combinations, that urgently needs more effective therapies. Copyright © 2019. Published by Elsevier Inc.</t>
  </si>
  <si>
    <t>NDMM with high dose melphalan-ASCT and post-SCT maintenance</t>
  </si>
  <si>
    <t>MM patients received high dose melphalan (HDM)-ASCT as part of the first-line therapy for a minimal follow-up of ≥12 months after HDM</t>
  </si>
  <si>
    <t>Joseph_JCO_2020</t>
  </si>
  <si>
    <t>Long-Term Follow-Up Results of Lenalidomide, Bortezomib, and Dexamethasone Induction Therapy and Risk-Adapted Maintenance Approach in Newly Diagnosed Multiple Myeloma</t>
  </si>
  <si>
    <t>PURPOSE: The combination of lenalidomide, bortezomib, and dexamethasone (RVD) is a highly effective and convenient induction regimen for both transplantation-eligible and -ineligible patients with myeloma. Here, we present the largest cohort of patients consecutively treated with RVD induction therapy followed by risk-adapted maintenance therapy with the longest follow-up and important information on long-term outcomes.
PATIENTS AND METHODS: We describe 1,000 consecutive patients with newly diagnosed myeloma treated with RVD induction therapy from January 2007 until August 2016. Demographic and clinical characteristics and outcomes data were obtained from our institutional review board-approved myeloma database. Responses and progression were evaluated per International Myeloma Working Group Uniform Response Criteria.
RESULTS: The overall response rate was 97.1% after induction therapy and 98.5% after transplantation, with 89.9% of patients achieving a very good partial response (VGPR) or better and 33.3% achieving stringent complete response after transplantation at a median follow-up time of 67 months. The estimated median progression-free survival time was 65 months (95% CI, 58.7 to 71.3 months) for the entire cohort, 40.3 months (95% CI, 33.5 to 47 months) for high-risk patients, and 76.5 months (95% CI, 66.9 to 86.2 months) for standard-risk patients. The median overall survival (OS) time for the entire cohort was 126.6 months (95% CI, 113.3 to 139.8 months). The median OS for high-risk patients was 78.2 months (95% CI, 62.2 to 94.2 months), whereas it has not been reached for standard-risk patients. Five-year OS rates for high-risk and standard-risk patients were 57% and 81%, respectively, and the 10-year OS rates were 29% and 58%, respectively.
CONCLUSION: RVD is an induction regimen that delivers high response rates (VGPR or better) in close to 90% of patients after transplantation, and risk-adapted maintenance can deliver unprecedented long-term outcomes. This study includes the largest cohort of patients treated with RVD reported to date with long follow-up and demonstrates the ability of 3-drug induction regimens in patients with newly diagnosed multiple myeloma to result in a substantial survival benefit.</t>
  </si>
  <si>
    <t>NDMM treated with LEN+BOR+DEX induction and post-SCT maintenance</t>
  </si>
  <si>
    <t>Consecutive NDMM patients treated with RVD induction therapy between Jan 2007 and Aug 2016.</t>
  </si>
  <si>
    <t>Lemieux_BMT_2021</t>
  </si>
  <si>
    <t>Outcomes with autologous stem cell transplant vs non-transplant therapy in patients 70 years and older with multiple myeloma</t>
  </si>
  <si>
    <t>We evaluated 79 patients with multiple myeloma (MM) &gt;=70 years referred to our blood and marrow transplant clinic, within 1 year of diagnosis from 2010 to 2019, for consideration of autologous stem cell transplant (ASCT). Thirty-eight (48%) of 79 patients underwent ASCT. ASCT was not pursued in 41 (52%) patients due to: patient or physician preference in 80% (n = 33) or ineligibility in 20% (n = 8). Baseline characteristics of patients in the two groups were similar. Median PFS from treatment start amongst patients undergoing ASCT (n = 38) vs. not (n = 41) was 41 months vs. 33 months, p = 0.03. There was no difference in OS, with estimated 5-year OS of 73% vs. 83%, respectively (p = 0.86). Day +100 transplant-related mortality (TRM) was 0%. ASCT was an independent favorable prognostic factor for PFS in multivariate analysis, after accounting for HCT-CI score, performance status, hematologic response, and maintenance. Finally, patients &gt;=70 years undergoing ASCT had similar PFS compared to a contemporaneous institutional cohort of patients &lt;70 years (n = 631) (median PFS from transplant: 36 vs. 47 months, p = 0.25). In this retrospective analysis, ASCT was associated with low TRM and better PFS in fit older adults with MM compared to non-transplant therapy, with comparable benefits as seen in younger patients.</t>
  </si>
  <si>
    <t>NDMM ≥70 years old, with post-SCT maintenance</t>
  </si>
  <si>
    <t xml:space="preserve">Patients aged ≥70 years old with a diagnosis of multiple myeloma based on the International Myeloma Working Group consensus criteria, evaluated for transplant within 1 year after diagnosis </t>
  </si>
  <si>
    <t>Arcani_EJH_2019</t>
  </si>
  <si>
    <t>Efficacy and safety of autologous stem cell transplantation after induction therapy with lenalidomide, bortezomib, and dexamethasone</t>
  </si>
  <si>
    <t>OBJECTIVES: Recently, phase III trials assessed a new combination of lenalidomide, bortezomib, and dexamethasone (RVD) in induction therapy in transplantation-eligible multiple myeloma (MM) patients, before consolidation with RVD and lenalidomide maintenance. We present a retrospective study evaluating this approach with patients from the real life.
METHODS: We conducted a retrospective single-arm study to assess efficacy and safety of RVD combination in induction therapy before high-dose chemotherapy with melphalan followed by autologous stem cell transplantation, and RVD consolidation followed by lenalidomide maintenance, from February 2011 to May 2016.
RESULTS: Forty patients were enrolled. The mean age at diagnosis was 56 years. Median progression-free survival was 45 months, and median overall survival was 76 months. The only factor found associated with better PFS was a negative minimal residual disease (P &lt; .01). Twenty-six (65%) patients experimented adverse events: 8 patients (20%) underwent 12 serious AE (&gt;=grade 3). Treatment discontinuation occurred in 2 patients (5%) because of severe AE.
CONCLUSION: To our knowledge, this work provides the first evidence of the efficacy and the safety of RVD combination in patients treated in common practice. Copyright © 2019 John Wiley &amp; Sons A/S. Published by John Wiley &amp; Sons Ltd.</t>
  </si>
  <si>
    <t>NDMM with LEN+BOR+DEX induction, ASCT, LEN+BOR+DEX consolidation and LEN maintenance</t>
  </si>
  <si>
    <t>Consecutive transplantation-eligible patients, who received lenalidomide + bortezomib + dexamethasone induction therapy for 3-4 cycles and ASCT followed by 2 cycles of lenalidomide + bortezomib + dexamethasone consolidation</t>
  </si>
  <si>
    <t>Aggarwal_AH_2017</t>
  </si>
  <si>
    <t>Autologous stem cell transplantation in first remission is associated with better progression-free survival in multiple myeloma</t>
  </si>
  <si>
    <t>Autologous stem cell transplant (ASCT) is standard consolidation therapy in management of multiple myeloma (MM) patients. We reviewed records of all consecutive MM patients who underwent ASCT with high-dose melphalan at our center from year 2002 to 2016. A total of 141 ASCT were conducted (90 males and 51 females) with median age of 55 years (23-68 years). Median time from diagnosis to transplant was 7 months (3-79), with majority of patients underwent transplant in first remission, while 17 (12%) patients received transplant beyond first remission. Eighty-three percent patients obtained CR/VGPR post-ASCT. Transplant-related mortality was 2.1%. At a median follow up of 54 months, mean overall survival (OS) and progression-free survival (PFS) group were 128.3 months (95% C.I. 111.9-144.7 months) and 73.8 months (95% C.I. 57.7-89.9 months), respectively. On univariate analysis, OS was adversely affected by renal insufficiency (p = 0.024), while OS was better with CR/VGPR post-ASCT (p &lt; 0.001) and lenalidomide maintenance therapy (p = 0.009). PFS was affected by CR/VGPR pre-ASCT (p = 0.021), CR/VGPR post-ASCT (p &lt; 0.001), and transplant in first remission (p = 0.034). On multivariate analysis, lenalidomide maintenance (versus thalidomide) (p = 0.007) and CR/VGPR response post-ASCT (p = 0.0003) were found to be predictors for better OS and CR/VGPR response at transplant for better PFS (p = 0.038). Transplant in first remission versus beyond first remission showed a trend for better PFS (p = 0.073).
CONCLUSION: Majority of patients obtained CR/VGPR post-ASCT. Longer PFS was seen with patients who were transplanted in first remission.</t>
  </si>
  <si>
    <t>NDMM with ASCT and post-SCT maintenance (92% received maintenance)</t>
  </si>
  <si>
    <t xml:space="preserve">NDMM who underwent ASCT </t>
  </si>
  <si>
    <t>Aggarwal_AH_2017 
(Subgroup by type of therapy)</t>
  </si>
  <si>
    <t>NDMM who underwent ASCT</t>
  </si>
  <si>
    <t>Huang_BMT_2018</t>
  </si>
  <si>
    <t>Lenalidomide vs bortezomib maintenance choice post-autologous hematopoietic cell transplantation for multiple myeloma</t>
  </si>
  <si>
    <t>Maintenance therapy post-autologous hematopoietic cell transplantation (AHCT) with either lenalidomide or bortezomib for multiple myeloma (MM) have separately been shown to improve progression-free survival (PFS), but have never been directly compared. We performed a retrospective study to investigate progression-free and overall survival outcomes and toxicities of lenalidomide maintenance therapy compared with bortezomib maintenance in MM patients post-AHCT. This study included 156 patients who received post-AHCT lenalidomide or bortezomib maintenance therapy for MM. The primary outcome was PFS. Ninety-two patients received lenalidomide maintenance and 64 received bortezomib maintenance post-AHCT. By multivariable analysis, maintenance therapy choice and cytogenetics risk did not impact PFS or OS. Staging by International Staging System and pre-maintenance disease response were the greatest predictors for PFS. Treatment-related toxicities were as anticipated with 5.4% of patients receiving maintenance lenalidomide experiencing secondary primary malignancies (SPMs) compared with 3% for bortezomib. These findings suggest there were no differences in PFS or OS between lenalidomide and bortezomib maintenance therapy options for post-transplantation MM patients. These data should be validated in a larger, prospective cohort to determine if maintenance choice should be guided by side effect profile and patient anticipated tolerance rather than by disease biology alone.</t>
  </si>
  <si>
    <t>NDMM with LEN or BOR-based induction, ASCT followed by LEN/BOR maintenance</t>
  </si>
  <si>
    <t>NDMM with lenalidomide or bortezomib-based induction, ASCT followed by lenalidomide/bortezomib monotherapy maintenance</t>
  </si>
  <si>
    <t>Kang_AH_2018</t>
  </si>
  <si>
    <t>Efficacy and Survival Outcome Associated with the Use of Novel Agents and Autologous Stem Cell Transplantation in Cases of Immunoglobulin D Multiple Myeloma in Korea</t>
  </si>
  <si>
    <t>BACKGROUND: Immunoglobulin D multiple myeloma (IgD MM) is characterized by a poor prognosis. Data are lacking on the survival benefits associated with the use of novel agents followed by autologous stem cell transplantation (ASCT) in IgD MM patients. We evaluated the clinical outcomes of induction treatment with novel agents followed by ASCT.
METHODS: This was a single-center, retrospective study of 22 IgD MM patients who underwent ASCT between 1995 and 2016. Of these, 10 (45.4%) received novel agents and 12 (54.6%) received nonnovel agents. Clinical features and survival outcomes were examined.
RESULTS: Median overall survival (OS) was 37.7 months in the 22 patients. Those in the novel-agents group received bortezomib or thalidomide-based regimens, whereas 91.7% of the nonnovel-agents group received a vincristine-based regimen. The median progression-free survival and OS in the novel-agent/nonnovel-agent groups were 8.3/7.4 and 38.6/12.5 months, respectively. The median OS of patients receiving maintenance therapy was not reached.
CONCLUSION: This study showed improved survival outcomes compared to our previous study (37.7 vs. 12 months), suggesting that the use of a novel agent as induction and maintenance therapy may be beneficial in patients with IgD MM who undergo ASCT. Copyright © 2018 S. Karger AG, Basel.</t>
  </si>
  <si>
    <t>NDMM, IgD with post-ASCT maintenance</t>
  </si>
  <si>
    <t>IgD MM patients treated with novel or non-novel agents as an induction therapy, followed by first-line ASCT</t>
  </si>
  <si>
    <t>Chakraborty_Leukemia_2018</t>
  </si>
  <si>
    <t>Outcomes of maintenance therapy with lenalidomide or bortezomib in multiple myeloma in the setting of early autologous stem cell transplantation</t>
  </si>
  <si>
    <t>Post-transplant maintenance is widely used in multiple myeloma (MM); however, there is a lack of data on real-world outcomes. We have analyzed 577 patients with newly diagnosed MM undergoing early auto-transplantation between 2010 and 2015. A total of 341, 132 and 104 patients received no, lenalidomide (Len) or bortezomib (Bort) maintenance, respectively. Patients receiving Len or Bort maintenance had a higher incidence of high-risk cytogenetics by fluorescence in situ hybridization (31% (Len) vs 58% (Bort) vs 8% (No); P&lt;0.001). Len maintenance led to a superior progression-free survival (PFS) compared with no maintenance (median, 37 vs 28 months, respectively; P=0.002; adjusted hazard ratio 0.48 (95% CI, 0.35-0.66)), including in subgroups with ISS stage III disease (median, 40 vs 24 months; P=0.008) and high-risk cytogenetics (median, 27 vs 16 months; P=0.032). Bort maintenance did not confer PFS benefit for the entire cohort, but improved PFS in the high-risk cytogenetic subgroup (median, 28 vs 16 months; P=0.035). Discontinuation due to toxicity was seen in 17 and 7% of patients receiving Len or Bort maintenance, respectively. Our results indicate that post-transplant maintenance with Len or Bort is well tolerated in clinical practice and improves PFS in high-risk subgroups of MM patients.</t>
  </si>
  <si>
    <t>NDMM with PI and/or IMID-based induction, ASCT and post-SCT maintenance</t>
  </si>
  <si>
    <t>Consecutive MM undergoing upfront ASCT (&lt;12 months from diagnosis) after receiving PI and/or IMiD-based induction therapy</t>
  </si>
  <si>
    <t>Sivaraj_BBMT_2017</t>
  </si>
  <si>
    <t>Outcomes of Maintenance Therapy with Bortezomib after Autologous Stem Cell Transplantation for Patients with Multiple Myeloma</t>
  </si>
  <si>
    <t>Comprehensive recommendations for maintenance therapy after autologous stem cell transplantation (ASCT) for patients with multiple myeloma (MM) have yet to be defined. Bortezomib has been utilized as maintenance therapy after ASCT, but data attesting to the safety and efficacy of this agent compared with lenalidomide in the post-ASCT setting are limited. Therefore, we retrospectively analyzed the outcomes of 102 patients with MM who received maintenance therapy with bortezomib after ASCT at Duke University's adult bone marrow transplant clinic between 2005 and 2015. Maintenance with bortezomib was initiated between 60 and 90 days after ASCT as a single agent 1.3 mg/m2 once every 2 weeks (n = 92) or in combination with lenalidomide (10 mg/day) (n = 10). The median age at ASCT was 64 (range, 31 to 78). Of the 99 patients with molecular data available, 42% had high-risk cytogenetics (including d17p, t(4;14), +1q, and t(14;16) by fluorescein in situ hybridization). Overall, 46% of patients experienced side effects from maintenance therapy, with 31% of all patients experiencing peripheral neuropathy. In total, 2% of patients required discontinuation of bortezomib maintenance because of adverse events. No secondary malignancies were reported from the therapy. The median progression-free survival (PFS) for patients receiving maintenance therapy with bortezomib after ASCT was 36.5 months (95% confidence interval [CI], 21.3 to not available) and median overall survival was 72.7 months (95% CI, 63.9 to not available). The PFS of patients with high-risk cytogenetics was not statistically significantly different from those with standard-risk cytogenetics, suggesting that maintenance with bortezomib may help overcome the impact of high-risk cytogenetics on early progression. These results indicate that maintenance therapy with bortezomib represents a safe, well-tolerated, and efficacious option for patients with high-risk cytogenetics, renal insufficiency, an inability to tolerate lenalidomide, or a previous history of another cancer. Copyright © 2017 The American Society for Blood and Marrow Transplantation. Published by Elsevier Inc. All rights reserved.</t>
  </si>
  <si>
    <t>NDMM with post-ASCT BOR maintenance</t>
  </si>
  <si>
    <t>Myeloma patients who received an autologous transplantation followed by maintenance therapy with bortezomib</t>
  </si>
  <si>
    <t>Mian_Cancer_2016</t>
  </si>
  <si>
    <t>Prolonged survival with a longer duration of maintenance lenalidomide after autologous hematopoietic stem cell transplantation for multiple myeloma</t>
  </si>
  <si>
    <t>BACKGROUND: Although lenalidomide maintenance therapy has demonstrated improved outcomes after autologous hematopoietic stem cell transplantation (auto-HCT) for patients with multiple myeloma (MM), the impact of the duration of this therapy is not clearly known.
METHODS: This study retrospectively analyzed all MM patients who were placed on maintenance lenalidomide after auto-HCT between January 2007 and December 2013. Progression-free survival (PFS) and overall survival (OS) were analyzed in multivariate Cox proportional hazards regression models that included the duration of maintenance as a time-dependent covariate.
RESULTS: Of the 464 patients identified, 46% initiated therapy early (&lt;4 months after auto-HCT). The median PFS and OS were 38 and 78 months, respectively. Improvements in PFS (hazard ratio [HR], 0.13; 95% confidence interval [CI], 0.04-0.38; P &lt; .001) and OS (HR, 0.09; 95% CI, 0.03-0.26; P &lt; .001) were seen for those on maintenance for &gt;2 years versus those on maintenance for &lt;=2 years. For those on maintenance for &gt;3 versus those on maintenance for &lt;=3 years, this trend continued with improvements seen in PFS (HR, 0.02; 95% CI, 0.00-0.44; P = .012) and OS (HR, 0.05; 95% CI, 0.00-0.83; P = .037). The incidence of second primary malignancies (SPMs) in the entire cohort was 3%. No differences were seen in survival between early and late initiators of maintenance lenalidomide.
CONCLUSIONS: A longer duration of maintenance therapy was associated with longer survival. The incidence of SPMs was low, and they were not associated with the duration of maintenance. The timing of the initiation of maintenance had no effect on survival. Cancer 2016;122:3831-3837. © 2016 American Cancer Society. Copyright © 2016 American Cancer Society.</t>
  </si>
  <si>
    <t>MM patients received high-dose chemotherapy and auto-HCT, with adequate organ function and no active infection, who received lenalidomide maintenance (subgroup with NDMM)</t>
  </si>
  <si>
    <t>Mian_Cancer_2016
(Subgroup by early &lt;4 months or late maintenance &gt;4 months)</t>
  </si>
  <si>
    <t>Merz_AJH_2016</t>
  </si>
  <si>
    <t>Baseline characteristics, chromosomal alterations, and treatment affecting prognosis of deletion 17p in newly diagnosed myeloma</t>
  </si>
  <si>
    <t>Deletion 17p13, del(17p), is associated with poor outcome in myeloma but some patients show long-term survival. With the current study we intended to identify factors impacting outcome of such high risk patients. We analyzed 110 newly diagnosed, symptomatic patients with del(17p) detected by fluorescence in situ hybridization (FISH) in CD138-purified myeloma cells to identify prognostic factors for survival. Age &gt;65 years, ISS III, and elevated LDH negatively impacted survival. Patients with subclonal (10-60% of plasma cells) del(17p) had longer progression-free survival (PFS) than patients with del(17p) in &gt;60% of plasma cells (26 vs. 19 months, P = 0.03). Additional gain of 1q21 was associated with shorter PFS (17 vs. 25 months, P = 0.01). Hyperdiploidy did not ameliorate impact of del(17p), but gain 19q13 predicted longer PFS (30 vs. 18 months, P = 0.01) and overall survival (50 vs. 29 months, P = 0.01). Multivariate analysis in transplant eligible patients (&lt;=65 years) revealed better survival for patients treated with upfront autologous transplantation (hazard ratio, [95% confidence interval]: 0.15 [0.04, 0.58], P = 0.006). Application of maintenance therapy was associated with better survival in transplant-eligible patients (0.30 [0.09, 0.99], P = 0.05). We demonstrate heterogeneous outcome of patients with del(17p) according to baseline characteristics and treatment. 19q13 should be included in routine FISH panel, since gains were associated with better survival. Am. J. Hematol. 91:E473-E477, 2016. © 2016 Wiley Periodicals, Inc. Copyright © 2016 Wiley Periodicals, Inc.</t>
  </si>
  <si>
    <t>Transplant-eligible NDMM (up to 65 years old) with del(17p) and maintenance</t>
  </si>
  <si>
    <t>Symptomatic NDMM patients with del(17p). Patients up to 65 years old were considered transplant-eligible</t>
  </si>
  <si>
    <t>Kaufman_Leukemia_2016</t>
  </si>
  <si>
    <t>Impact of cytogenetic classification on outcomes following early high-dose therapy in multiple myeloma</t>
  </si>
  <si>
    <t>Early high-dose therapy (HDT), consisting of high-dose melphalan and autologous stem cell transplantation following doublet or triplet novel agent induction, is a preferred management strategy for transplant-eligible myeloma patients. We set out to examine the utility of the current fluorescence in situ hybridization (FISH)-based risk stratification in a homogenously treated population of transplant-eligible myeloma patients receiving novel induction regimens and early HDT with or without posttransplant maintenance therapy. FISH was available in 409 patients at the time of diagnosis for patients receiving HDT within 12 months of diagnosis. We present comprehensive outcomes for chromosome 14 translocations and 17p abnormalities that both support and refute current risk stratification models. In contrast to its current classification as a marker of 'standard risk' (SR), t(11;14) was associated with inferior overall survival (OS) when compared with the classical SR cohort. The use of novel agent maintenance therapy (bortezomib or lenalidomide) following early HDT ameliorates the negative prognostic value of high-risk (HR) cytogenetic markers. HR patients who received maintenance following early HDT had similar OS compared with the SR cohort at 5 years.</t>
  </si>
  <si>
    <t>NDMM with post-ASCT maintenance and available FISH analysis</t>
  </si>
  <si>
    <t>NDMM patients treated with HDT and ASCT within 12 months of diagnosis, who had a bone marrow FISH evaluation with sufficient plasma cells for analysis from within 6 months of diagnosis.</t>
  </si>
  <si>
    <t>Bhatnagar_Cancer_2014</t>
  </si>
  <si>
    <t>Disparities in black and white patients with multiple myeloma referred for autologous hematopoietic transplantation: a single center study</t>
  </si>
  <si>
    <t>BACKGROUND: Racial disparity in the incidence of multiple myeloma is well established; however, to the authors' knowledge, little is known regarding the impact of racial differences on disease characteristics, response to therapy, and clinical outcome.
METHODS: The authors studied 453 patients (174 of whom were black and 279 of whom were white) who underwent transplant between 2000 and 2013. The median follow-up was 4.4 years.
RESULTS: Black patients were significantly younger than white patients (median age, 54 years vs 59 years; P&lt;.0001), more frequently presented with anemia (P = .04), had more of the immunoglobulin G isotype (P&lt;.001), and had a borderline favorable cytogenetic risk (P = .06). Overall response to induction was similar, but deeper responses were observed in more white patients compared with black patients receiving immunomodulatory drug-based induction (P = .02). Referral for transplant was significantly delayed in black individuals (median, 1.3 years vs 0.9 years; P = .003). Overall survival from the time of transplant was similar for black and white patients, with medians of 6.2 years and 5.7 years, respectively, but survival from the time of diagnosis was significantly longer among black individuals (median, 7.7 years vs 6.1 years; P = .03). Maintenance therapy was found to positively impact progression-free survival but not overall survival, irrespective of race.
CONCLUSIONS: The results of the current study confirm ethnic differences in age, referral patterns, response to therapy, and overall survival. Future validation of these disparities is urgently needed. Copyright © 2014 American Cancer Society.</t>
  </si>
  <si>
    <t>MM patients undergoing ASCT
Racial/ethnic group of either Black or White
Adequate documentation of baseline data
With adequate follow-up</t>
  </si>
  <si>
    <t>Merz_AO_2014</t>
  </si>
  <si>
    <t>Autologous stem cell transplantation for elderly patients with newly diagnosed multiple myeloma in the era of novel agents</t>
  </si>
  <si>
    <t>BACKGROUND: High-dose therapy (HDT) with autologous stem cell transplantation (ASCT) is considered the standard of care for multiple myeloma (MM) patients &lt;65 years. Safety and outcome of ASCT for patients &gt;65 years is currently uncertain, especially since the introduction of novel agents for induction and maintenance therapy. Furthermore, there are no conclusive data available on risk assessment in elderly patients treated with HDT.
PATIENTS AND METHODS: We retrospectively analyzed 202 patients &gt;=60 years with newly diagnosed MM who underwent ASCT at our institution. Patients were stratified by age into three groups (60-64, 65-69 and 70-75 years). For safety assessment, we compared data about hospitalization, hematopoietic reconstitution and early mortality. Remission before and after ASCT was analyzed according to age and application of novel agents. Event-free (EFS) and overall survival (OS) were analyzed to identify impact of age, remission before/after ASCT and maintenance therapy as well as ISS score and cytogenetic aberrations on outcome in elderly patients.
RESULTS: The assessment of safety, remission before/after ASCT as well as EFS and OS showed no significant differences between the three groups (median EFS: 60-64 years: 27 months; 65-69 years: 23 months; 70-75 years: 23 months; median OS: not reached). Patients receiving novel agents as part of induction therapy achieved significantly higher nCR + CR rates than patients treated without novel agents. In Cox regression analysis, ISS and cytogenetics as well as remission after ASCT had the highest prognostic impact on EFS and OS. Maintenance therapy was associated with longer EFS in uni- and multivariate analyses.
CONCLUSION: ASCT is feasible for selected patients &gt;65 and &gt;70 years without increased mortality. Age at transplantation has no prognostic significance on outcome after ASCT. Novel agents during induction therapy and maintenance therapy improves outcome of older patients eligible for ASCT. ISS and cytogenetic analysis should be carried out routinely for risk assessment.</t>
  </si>
  <si>
    <t>NDMM 60 to 75 years old with post-ASCT maintenance</t>
  </si>
  <si>
    <t>Aged 60-75 years old
NDMM patients undergoing HDT with ASCT</t>
  </si>
  <si>
    <t>Prica_CLML_2013</t>
  </si>
  <si>
    <t>Rapidity and quality of response to steroid-based induction therapy, without the addition of novel agents, does not affect post transplant outcomes in multiple myeloma</t>
  </si>
  <si>
    <t>BACKGROUND: The goal of induction in younger MM patients is to improve performance status and symptoms, enabling autologous stem cell transplantation (ASCT). It is unclear whether intensification of induction regimens improves post transplant outcomes.
PATIENTS AND METHODS: We studied 178 MM patients who received conservative steroid-based induction therapy without novel agents before ASCT between 2000 and 2006 and correlated induction parameters (rapidity of response, need for salvage induction therapy, depth of response) with transplant outcomes.
RESULTS: Fifty-three percent of patients achieved at least a partial response by cycle 2 (early responders). Rapidity of induction response did not translate into a significant difference in post transplant progression-free survival (PFS) (20.7 vs. 20.0 months; P = .24) or overall survival (OS) (64.4 vs. 51.3 months, respectively; P = .13). In 41 patients (23%) the first induction regimen failed, but they responded to salvage and proceeded to ASCT. They had inferior PFS (15.6 vs. 21.8 months; P = .008) and OS (43.5 vs. 69.4 months; P = .0004) post transplant compared with those requiring 1 regimen.
CONCLUSION: Rapid response to induction therapy does not correlate with PFS or OS post ASCT when using a conservative steroid-based induction regimen. Patients in whom this initial induction fails have worse post transplant outcomes, thus the upfront use of intensive therapies with novel agents should be considered. Copyright © 2013 Elsevier Inc. All rights reserved.</t>
  </si>
  <si>
    <t>NDMM receiving high-dose dexamethasone or VIN+DOX+DEX induction with post-SCT maintenance</t>
  </si>
  <si>
    <t>MM patients receiving upfront high-dose dexamethasone or VIN+DOX+DEX induction before ASCT</t>
  </si>
  <si>
    <t>Wang_MCO_2016</t>
  </si>
  <si>
    <t>Novel agent induction therapy alone or followed by autologous stem cell transplantation in younger patients with multiple myeloma: A single-center retrospective study of 114 cases</t>
  </si>
  <si>
    <t>To define the role of autologous stem cell transplantation (ASCT) in newly diagnosed multiple myeloma (MM) in the era of novel agents, we analyzed follow-up data of patients treated by these agents alone or followed by ASCT. From January, 2008 to December, 2012, 136 patients with de novo MM, aged &lt;65 years, completed bortezomib- or thalidomide-based induction therapy and 114 patients achieved at least a partial response (PR). A total of 42 patients underwent ASCT. After a median follow-up of 39 months (range, 5-74 months), the median progression-free survival (PFS) was 23 months in the non-ASCT group vs. 42 months in the ASCT group (P=0.001), and the 5-year overall survival (OS) rate was 58.9 vs. 81.2%, respectively (P=0.03). The multivariate analysis revealed that complete response (CR) and maintenance therapy (MT) were independent factors of improved OS in both groups. Moreover, a subgroup analysis was performed according to the response status to evaluate the role of ASCT and MT. In the CR subgroup, neither ASCT nor MT exerted a significant effect on PFS or OS. In the very good PR subgroup, ASCT after MT (ASCT/MT) significantly improved PFS, but not OS. In patients exhibiting PR, ASCT/MT significantly prolonged PFS and OS. Therefore, ASCT in the era of novel agents maintains an important role in younger MM patients, particularly those achieving a PR after induction therapy. Furthermore, MT is a key factor associated with long-term survival in all MM patients.</t>
  </si>
  <si>
    <t>NDMM &lt;65 years old receiving bortezomib or thalidomide-containing induction followed by ASCT and maintenance</t>
  </si>
  <si>
    <t>MM patients &lt;65 years old receiving bortezomib or thalidomide-containing induction therapy, with measurable disease</t>
  </si>
  <si>
    <t>Eom_JJCO_2005</t>
  </si>
  <si>
    <t>Efficacy of up-front treatment with a double stem cell transplantation in multiple myeloma</t>
  </si>
  <si>
    <t>BACKGROUND: We report the outcome of 53 patients with multiple myeloma (MM), who received autologous stem cell transplantation (ASCT) from April 1996 to September 2004 at our institution and who survived for more than 3 months after the transplant.
METHODS: Following the first ASCT, 36 patients underwent an up-front second SCT, which consisted of either an ASCT (n = 24) or a reduced-intensity conditioning allogeneic stem cell transplant (RIST) (n = 12). Seventeen patients were given maintenance treatment.
RESULTS: Seventy-seven percent of the patients (n = 41) showed an objective response to the initial therapy prior to the first ASCT. Overall, 60.4% (32 out of 53) and 32.1% (17 out of 53) of the patients had a complete response (CR) and partial response (PR) after the first ASCT, respectively. At the time of analysis, 34 patients (64.2%) were still alive. With a median follow-up of 32 months (range 9-98), the estimated progression-free survival (PFS) and overall survival (OS) at 5 years were 17.0 and 34.9%, respectively. Multivariate analysis revealed that the second SCT, normal hemoglobin and &lt;50% marrow plasma cells were associated with an improved PFS. A second SCT, CR to the first SCT, female gender and an absence of advanced bone lesions were associated with a better OS.
CONCLUSIONS: A second SCT is the most significant factor for an improved PFS and OS after the first ASCT (P &lt; 0.001, respectively). Up-front double SCT is needed to improve the OS and PFS in patients with MM.</t>
  </si>
  <si>
    <t>NDMM patients aged &lt;65 years old undergoing upfront ASCT with post-ASCT maintenance</t>
  </si>
  <si>
    <t>MM patients aged &lt;65 years old undergoing upfront ASCT followed by high-dose therapy</t>
  </si>
  <si>
    <t>Brinker_Cancer_2006</t>
  </si>
  <si>
    <t>Maintenance therapy with thalidomide improves overall survival after autologous hematopoietic progenitor cell transplantation for multiple myeloma</t>
  </si>
  <si>
    <t>BACKGROUND: High-dose chemotherapy with autologous hematopoietic progenitor cell (HPC) transplantation improves survival for patients with multiple myeloma (MM); however, most patients develop recurrent disease after undergoing transplantation, and new treatment approaches are needed. The objective of this retrospective review of autologous HPC transplantation for patients with MM was to evaluate the impact of conditioning regimens and posttransplantation therapy on survival.
METHODS: The authors reviewed 112 patients with MM who received autologous HPC grafts at their institution. Between June 1992 and August 2001, 54 patients received busulfan, cyclophosphamide, and etoposide (Bu/Cy/VP-16), and 58 patients received high-dose melphalan (MEL-200) followed by autologous HPC transplantation. After transplantation, 36 patients received thalidomide for maintenance or salvage therapy, and 76 patients received no posttransplantation thalidomide.
RESULTS: At a median follow-up of 58 months, the median survival was 54 months. There was no statistically significant difference noted with regard to response to conditioning regimen, progression-free survival, or overall survival between the Bu/Cy/VP-16 and MEL-200 cohorts. Patients who received thalidomide after transplantation had improved median survival (65.5 months) compared with patients who did not receive thalidomide (44.5 months; P = .09). When they were separated according to reasons for thalidomide use, patients who received thalidomide as maintenance had improved overall survival compared with patients who received thalidomide as salvage (65 months vs. 54 months; P = .05).
CONCLUSIONS: Combination chemotherapy provided no advantage over high-dose melphalan in patients with MM who underwent autologous HPC transplantation. The posttransplantation use of thalidomide seemed to improve the survival of patients compared with historical controls from the prethalidomide era. Further prospective trials are underway to confirm the benefit of thalidomide in the posttransplantation setting. Copyright 2006 American Cancer Society</t>
  </si>
  <si>
    <t>MM patients who received high-dose therapy and underwent autologous transplantation</t>
  </si>
  <si>
    <t>Belotti_IMW_2021 (abstract)</t>
  </si>
  <si>
    <t>Predictive relevance of sustained MRD negativity and of early loss of MRD negativity during maintenance therapy after transplant in newly diagnosed Multiple Myeloma patients.</t>
  </si>
  <si>
    <t>Background: sustained MRD negativity is emerging as a surrogate biomarker of patients (pts)’ outcome in clinical trials. We  implemented this tool in our clinical practice and we analyzed outcome according to sustained MRD negativity in MM pts treated with autologous stem cell transplantation (ASCT) at our Institution. Methods: We retrospectively analyzed the outcome of 77 newly diagnosed MM pts (median age 61 years) diagnosed between January 2015 to December 2019 in ≥ VGPR after ASCT. Bone marrow samples were collected for MRD by 8-color FCM (Sn 10-5) at day +100 after ASCT, before maintenance. Sustained 1 year MRD negativity was also evaluated and the prognostic impact of MRD status on PFS and OS was analyzed. Results: out of 77 pts, 28 (36%) were ISS stage 3 and 18 (23%) showed high risk cytogenetics. Patients were treated with the following induction regimens: VTD 51, VRD 5, Dara- VRD 5, KRD 14, KCD 2. Single ASCT with MEL200 conditioning was performed in 49 pts (64%), whereas 28 pts (36%) received double ASCT. Subsequent maintenance was performed with lenalidomide (70), daratumumab- lenalidomide (5), carfilzomib-lenalidomide (2). Response rates were VGPR 26%, CR 61% and sCR 13%. MRD before maintenance was positive in 20 pts (26%) and negative in 57 (74%). Sustained MRD negativity lasting ≥ 1 year was documented in 49 pts (64%), whereas early loss of MRD negative status was observed in 8 (10%) of cases. After a median follow up of 40.2 months, PFS was significantly longer in pts with sustained MRD negativity (≥ 1 year) compared to MRD positive patients before maintenance: median NR vs 41.4 months, p 0.0002, HR 0.17 (0.044-0.65). The worst PFS (24.7 months) was observed in pts with early loss of MRD negativity (&lt; 1 year) and was significantly inferior if compared both to pts with sustained MRD negativity (p &lt; 0.0001, HR 0.06 ; 0.01-0.54) and to MRD positive pts before maintenance (p 0.03, HR 0.35; 0.11-0.16), with significantly different outcome of the three subgroups (p &lt; 0.0001). Different OS trend was also observed among the three subgroups: NR in sustained MRD negative pts, 58.5 months in MRD positive pts and 35.3 months in pts with early loss of MRD negativity (p &lt; 0.0001), although OS difference between sustained MRD negativity (≥ 1 year) and MRD positive pts was not statistically significant on a direct comparison (p 0.054). The worst OS observed in pts with early loss of MRD negativity (&lt; 1 year) was significantly inferior if compared both to pts with sustained MRD negativity (p &lt; 0.0001, HR 0.05; 0.003-0.80) and to MRD positive pts before maintenance (p 0.020, HR 0.21; 0.035- 1.26). Conclusion: we confirm the predictive value of MRD assessment after ASCT and therefore the importance of achieving sustained MRD negativity regardless of different treatment strategies. Moreover, the detection of early loss of MRD negativity can help the physician to identify pts with particularly poor prognosis</t>
  </si>
  <si>
    <t>NDMM with at least VGPR post-ASCT and maintenance</t>
  </si>
  <si>
    <t>NDMM patients achieving at least VGPR after ASCT and received maintenance</t>
  </si>
  <si>
    <t>Powles_BMT_1997</t>
  </si>
  <si>
    <t>Outcome assessment of a population-based group of 195 unselected myeloma patients under 70 years of age offered intensive treatment</t>
  </si>
  <si>
    <t>A single centre series of 195 consecutive newly diagnosed untreated myeloma patients under 70 years, seen between September 1986 and March 1994, were analysed to assess the impact of current intensive treatment methods upon remission rate, response rate and subsequent outcome. They were predominantly an unselected population based group of patients (other than by age) that could be used by purchasers of health care as a model for outcome assessment. All patients were scheduled to receive a care plan which included a sequential package of treatment consisting initially of courses of infusional chemotherapy using vincristine, adriamycin and methyl prednisolone (VAMP) and 90 of these also received cyclophosphamide (C-VAMP). Thirty-eight patients received verapamil in addition to C-VAMP(V-C-VAMP). After VAMP all patients were planned to receive high-dose treatment with melphalan and an autograft (marrow or blood) and 112 received this treatment; a further 29 patients received modified high-dose treatment with melphalan alone (23) or busulfan (6) and 54 (28%) did not proceed to high-dose treatment because of refusal, resistant disease, poor performance or treatment-related death. The patients who received melphalan or busulfan alone instead of high-dose melphalan/autografts did so because of increasing age (P = 0.001) and a raised creatinine (P = 0.05). The complete remission rate was 53% for the whole group and 74% for those receiving high-dose melphalan and an autograft. From July 1988, the sequential therapy package included continuous three times weekly interferon (IFN) after high-dose treatment as maintenance therapy, initially as part of a controlled randomised trial and then for all suitable patients. Fifty-seven patients received IFN. The median overall survival (OS) and progression-free survival (PFS) from first treatment for the whole group of 195 patients is 4.5 years and 25 months, respectively. The 112 patients receiving the melphalan autografts fared significantly better than the rest of the patients with OS and PFS (from high-dose treatment) of 6.6 years and 27 months, respectively (P &lt; 0.005), and the 57 patients also receiving IFN have a OS yet to reach a median at 8 years and a PFS of 44 months, significantly better than non IFN high-dose patients (P &lt; 0.0036). However, although we showed benefit for selected patients in studies and trials (particularly with IFN) during the 8-year period of the series, this did not translate into overall PFS benefit in our study for unselected cohorts of patients for 1986-1988 (64 patients) 1989-1992 (100 patients) and 1992-1994 (34 patients) in spite of progressive increases in the proportion of patients receiving IFN (respectively 6, 35 and 58%). This is likely to be due to the dilution of benefit to specific patients by the overall number of patients involved. Outcome data from unselected patients are now expected by purchasers and presented in this way, help qualify the activity impact of advances made from research trials for the treatment of population-based cancer problems.</t>
  </si>
  <si>
    <t>NDMM under 70 years old with post-SCT maintenance</t>
  </si>
  <si>
    <t>Consecutive NDMM patients under 70 years old</t>
  </si>
  <si>
    <t>Evolution of diagnostic workup and treatment for multiple myeloma 2013-2019</t>
  </si>
  <si>
    <t>Objective: To evaluate changes in diagnostic and therapeutic approach in multiple myeloma among Norwegian hematologists in the current decade. Method(s): This nationwide study in Norway is based on results of surveys conducted among professionally active hematologists from 2013 to 2019. Every year, respondents participating in the survey suggested treatment regimens used in typical clinical situations in patients with multiple myeloma, as well as diagnostic routines. Result(s): The use of regimens containing alkylators and thalidomide was common at the beginning of the studied period. Later, lenalidomide became the most preferred treatment in most first-line patients. Bortezomib maintained a stable position in the treatment of myeloma in patients with renal insufficiency. The lenalidomide, bortezomib, and dexamethasone combination became the preferred frontline triplet for transplant-ineligible patients and induction therapy before transplant. Nowadays, the relapse after lenalidomide-based treatment is managed using both bortezomib-based therapies and combinations with the newest agents. Together with the therapeutic landscape, the use of diagnostic criteria and workup as well as supportive care changed in the period influenced by local and international guidelines and recommendations. Conclusion(s): Norwegian hematologists gradually adopt new clinical concepts, guidelines, and recommendations in their practice.Copyright © 2020 The Authors. European Journal of Haematology published by John Wiley &amp; Sons Ltd</t>
  </si>
  <si>
    <t>Transplant-eligible NDMM with post-SCT maintenance</t>
  </si>
  <si>
    <t>Survey among physicians regarding NDMM patients who were transplant-eligible in Norway</t>
  </si>
  <si>
    <t>Schlam_ASCO_2018 (abstract)</t>
  </si>
  <si>
    <t>Self-reported adherence to lenalidomide as maintenance therapy for multiple myeloma after autologous stem cell transplantation</t>
  </si>
  <si>
    <t>Background: Increase availability of oral anticancer drugs has raised concerns about patient adherence. In 2017, lenalidomide was approved as maintenance therapy for multiple myeloma (MM) after autologous hematopoietic stem cell transplantation (HSCT) based on two trials that showed 15 to 18-month progression-free survival advantage. The aim of this study was to determine adherence to this oral medication. Method(s): 72 patients taking lenalidomide as maintenance after HSCT were identified. Demographic and clinical data was collected through an anonymous survey, which was mailed to the patients. Result(s): Out of 72 patients, 36 responded. Five were 51-60 years old, 13 were 61-70, and 18 were older than 70. 29 were Caucasian, six African- American, and one Asian. The mean time since diagnosis was 4.3 years. Twenty-two patients reported they did not miss any doses every month, 14 reported they missed 1-2 doses per month (61, 38% respectively), none of the patients reported missing more than 2 doses a month. Twelve patients reported adverse effects (AE), however only one stopped taking lenalidomide due to AE (fatigue, dizziness, chest pain). The most commonly reported AE are described on table 1. Eight patients reported they forgot to take the medication. Two patients reported they occasionally do not take the medication due to side effects (diarrhea, fatigue). Two patients reported problems with the cost. Twenty patients own a smartphone and only 4 of them reported using applications as reminders to take the pill. Twenty-two patients use a pill box. Interestingly, there was no correlation between compliance and the use of a smart phone or a pill box. Conclusion(s): Lenalidomide is well tolerated. Patient education is fundamental since this medication improves outcomes significantly in MM patients. The main limitations for this study included the sample size, that the patients that responded the survey are likely to be more compliant with their medications, and overestimation by the patients. (Table Presented) .</t>
  </si>
  <si>
    <t>MM with post-SCT LEN maintenance who responded</t>
  </si>
  <si>
    <t>MM patients taking lenalidomide as maintenance after HSCT</t>
  </si>
  <si>
    <t>Fernandez-Nistal_ISPOR_2018 (abstract)</t>
  </si>
  <si>
    <t>MANAGEMENT OF POOR PROGNOSIS MULTIPLE MYELOMA PATIENTS UNDER REGULAR CLINICAL CONDITIONS IN SPAIN</t>
  </si>
  <si>
    <t>Objectives: Multiple Myeloma (MM) goal of treatment is to control de disease and maintain the remission as long as possible keeping acceptable quality of life. To achieve optimal results, the experience of the hematologist and therapeutic adjustments to individual patients' characteristics are essential. Our project aimed to help to understand the perception about the reality and desirable management of MM in Spain. Method(s): After a literature review, a cross-sectional survey was conducted among clinical haematologists with the support of the Spanish Group of Myeloma (GEM/PETHEMA). Result(s): From 50 hematologists (16 years of experience), 90% would consider important to have a guide for the management of "high risk" patients. Plasma cell leukemia, cytogenetic markers (17p deletion and/or (4;14) translocation), extramedullary disease and revised ISS stage III would be indicative of bad prognosis. To define therapeutic strategies, these factors should be considered additionally to patient characteristics.. 69% don't use an early intervention in patients with quiescent MM, even if considered "high risk" In patients with symptomatic "high risk" MM transplant eligible, treatment strategies are variable, 60% would prefer to conduct a double autologous stem cell transplant (ASCT) strategy after a triplet induction combination. After ASCT, 31% of patients are being treated with consolidation followed by long term maintenance and 26% of patients don't receive subsequent treatment. For patients non-eligible for transplant, between30%- 39% of physicians would consider appropriate a continuous treatment strategies from the beginning of the disease. 79% of hematologists consider a differential and personalized therapeutic management should be carried out in relapse/refractory MM patients adapted to patient's and disease characteristics. Conclusion(s): Management of high-risk MM patients in current clinical practice in Spain does not differ significantly from that used in standard risk. This study reveals the need to define risk-based patient profiles and differential treatment guidelines to improve outcomes and control of the disease. Copyright © 2018</t>
  </si>
  <si>
    <t>High-risk transplant-eligible MM patients</t>
  </si>
  <si>
    <t>Survey of 50 hematologists regarding treatment strategies in high-risk transplant-eligible MM patients</t>
  </si>
  <si>
    <t>Vaxman_ASH_2020 (abstract)
Subgroup single vs combined maintenance</t>
  </si>
  <si>
    <t>Intervention (per arm)</t>
  </si>
  <si>
    <t>Ixazomib</t>
  </si>
  <si>
    <t>Placebo</t>
  </si>
  <si>
    <t>Lenalidomide</t>
  </si>
  <si>
    <t>Daratumumab</t>
  </si>
  <si>
    <t>Observation</t>
  </si>
  <si>
    <t>Dexamethasone</t>
  </si>
  <si>
    <t>Dexamethasone + Thalidomide</t>
  </si>
  <si>
    <t>Lenalidomide + Sonidegib (LDE225)</t>
  </si>
  <si>
    <t>Thalidomide + Prednisone</t>
  </si>
  <si>
    <t>Thalidomide + Dexamethasone</t>
  </si>
  <si>
    <t>IL-2 + Zolendronate</t>
  </si>
  <si>
    <t>Bortezomib</t>
  </si>
  <si>
    <t>Interferon-alpha-2b</t>
  </si>
  <si>
    <t>Interferon</t>
  </si>
  <si>
    <t>Thalidomide</t>
  </si>
  <si>
    <t>No maintenance</t>
  </si>
  <si>
    <t>Pegylated Liposomal Doxorubicin + Vincristine + Dexamethasone</t>
  </si>
  <si>
    <t>Doxorubicin + Vincristine + Dexamethasone</t>
  </si>
  <si>
    <t>Maintenance</t>
  </si>
  <si>
    <t xml:space="preserve">Maintenance </t>
  </si>
  <si>
    <t>Dexamethasone + Melphalan + Prednisone + Cyclophosphamide + Interferon alpha</t>
  </si>
  <si>
    <t>Interferon alpha-2b</t>
  </si>
  <si>
    <t>Lenalidomide + Dexamethasone</t>
  </si>
  <si>
    <t>Carfilzomib</t>
  </si>
  <si>
    <t>Pegylated Interferon-alpha-2b + Interferon-alpha-2b</t>
  </si>
  <si>
    <t>Interferon-alpha-2b + Pegylated Interferon-alpha-2b</t>
  </si>
  <si>
    <t xml:space="preserve">Lenalidomide </t>
  </si>
  <si>
    <t>Ixazomib + Lenalidomide</t>
  </si>
  <si>
    <t>No Maintenance</t>
  </si>
  <si>
    <t>Various Maintenance Therapies + Lenalidomide + Bortezomib + Carfilzomib + Cyclophosphamide + Dexamethasone</t>
  </si>
  <si>
    <t>Thalidomide + Lenalidomide</t>
  </si>
  <si>
    <t>Lenalidomide + Dexamethasone + Bortezomib + Corticosteroids + Thalidomide</t>
  </si>
  <si>
    <t>Various Maintenance Therapies</t>
  </si>
  <si>
    <t>Lenalidomide + Dexamethasone + Proteasome Inhibitor</t>
  </si>
  <si>
    <t>Lenalidomide + Bortezomib + Thalidomide</t>
  </si>
  <si>
    <t>Various Maintenance Therapies + Lenalidomide</t>
  </si>
  <si>
    <t>Proteasome Inhibitor</t>
  </si>
  <si>
    <t>Immunomodulatory Drugs</t>
  </si>
  <si>
    <t>Proteasome Inhibitor + Immunomodulatory Drugs</t>
  </si>
  <si>
    <t>Bortezomib + Dexamethasone</t>
  </si>
  <si>
    <t>Various Maintenance Therapies + Lenalidomide + Ixazomib  + Dexamethasone + Carfilzomib  + Elotuzumab + Bortezomib</t>
  </si>
  <si>
    <t>Various Maintenance Therapies + Lenalidomide + Bortezomib + Ixazomib + Elotuzumab + Thalidomide + Carfilzomib + Proteasome Inhibitors + Immunomodulatory Drugs</t>
  </si>
  <si>
    <t>Bortezomib + Cyclophosphamide + Thalidomide + Corticosteroids + Lenalidomide</t>
  </si>
  <si>
    <t>Various Maintenance Therapies + Lenalidomide + Thalidomide + Bortezomib + Interferon</t>
  </si>
  <si>
    <r>
      <t>Interferon +</t>
    </r>
    <r>
      <rPr>
        <sz val="9"/>
        <rFont val="Calibri"/>
        <family val="2"/>
      </rPr>
      <t xml:space="preserve"> Corticosteroids</t>
    </r>
  </si>
  <si>
    <t>Bortezomib + Thalidomide</t>
  </si>
  <si>
    <t>Thalidomide + Prednisone + Dexamethasone</t>
  </si>
  <si>
    <t>Various Maintenance Therapies + Thalidomide + Lenalidomide + Bortezomib + Ixazomib + Panobinostat</t>
  </si>
  <si>
    <t>Various Maintenance Therapies + Lenalidomide + Bortezomib</t>
  </si>
  <si>
    <t>Various Maintenance Therapies + Interferon</t>
  </si>
  <si>
    <t>Various Maintenance Therapies + Thalidomide</t>
  </si>
  <si>
    <t>Lenalidomide + Thalidomide + Bortezomib</t>
  </si>
  <si>
    <t>Interferon alpha</t>
  </si>
  <si>
    <t>Lenalidomide + Dexamethasone + Thalidomide + Bortezomib</t>
  </si>
  <si>
    <t>Various Maintenance Therapies + Interferon alpha + Thalidomide + Bortezomib + Lenalidomide</t>
  </si>
  <si>
    <t>Thalidomide + Interferon + Lenalidomide + Bortezomib</t>
  </si>
  <si>
    <t>Thalidomide + Lenalidomide + Bortezomib</t>
  </si>
  <si>
    <t>Various Maintenance Therapies + Thalidomide + Interferon alpha + Lenalidomide + Bortezomib + Ixazomib</t>
  </si>
  <si>
    <t>Lenalidomide + Bortezomib</t>
  </si>
  <si>
    <t>Lenalidomide + Bortezomib + Dexamethasone</t>
  </si>
  <si>
    <t>Various Maintenance Therapies + Immunomodulatory Drugs + Proteasome Inhibitor</t>
  </si>
  <si>
    <t>Various Maintenance Therapies + Immunomodulatory drugs + Proteasome Inhibitor</t>
  </si>
  <si>
    <t>Lenalidomide + Thalidomide + Bortezomib + Dexamethasone</t>
  </si>
  <si>
    <t>Immunomodulatory Drugs + Proteasome Inhibitor</t>
  </si>
  <si>
    <t>Bortezomib + Dexamethasone + Cyclophosphamide + Doxorubicin + Thalidomide + Lenalidomide</t>
  </si>
  <si>
    <t>Various Maintenance Therapies + Lenalidomide + Bortezomib + Proteasome Inhibitors + Immunomodulatory Drugs</t>
  </si>
  <si>
    <t>Immunomodulatory Drug + Proteasome Inhibitors</t>
  </si>
  <si>
    <t>Lenalidomide + Thalidomide + Bortezomib + Interferon</t>
  </si>
  <si>
    <t>Thalidomide + Bortezomib</t>
  </si>
  <si>
    <t>Bortezomib + Lenalidomide</t>
  </si>
  <si>
    <r>
      <t>Lenalidomide +</t>
    </r>
    <r>
      <rPr>
        <sz val="10"/>
        <rFont val="Calibri"/>
        <family val="2"/>
      </rPr>
      <t xml:space="preserve"> Corticosteroids +</t>
    </r>
    <r>
      <rPr>
        <sz val="10"/>
        <rFont val="Calibri"/>
        <family val="2"/>
        <scheme val="minor"/>
      </rPr>
      <t xml:space="preserve"> Bortezomib</t>
    </r>
  </si>
  <si>
    <t>Bortezomib + Immunomodulatory Drugs</t>
  </si>
  <si>
    <t>Thalidomide + Prednisone + Cyclophosphamide + Lenalidomide</t>
  </si>
  <si>
    <t>Interferon alpha + Prednisone + Thalidomide</t>
  </si>
  <si>
    <t>Thalidomide + Interferon</t>
  </si>
  <si>
    <t>Interferon + No Maintenance</t>
  </si>
  <si>
    <t>Thalidomide + No Maintenance</t>
  </si>
  <si>
    <t>Lenalidomide + Daratumumab + Carfilzomib</t>
  </si>
  <si>
    <t>Lenalidomide + Dexamethasone + Bortezomib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</si>
</sst>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rgb="FFFFFFFF"/>
      <name val="Arial"/>
    </font>
    <font>
      <sz val="11"/>
      <name val="Helvetica"/>
    </font>
    <font>
      <sz val="10"/>
      <name val="Calibri"/>
      <family val="2"/>
      <scheme val="minor"/>
    </font>
    <font>
      <sz val="10"/>
      <name val="Helvetica"/>
    </font>
    <font>
      <sz val="9"/>
      <name val="Calibri"/>
      <family val="2"/>
    </font>
    <font>
      <sz val="10"/>
      <name val="Calibri"/>
      <family val="2"/>
    </font>
  </fonts>
  <fills count="3">
    <fill>
      <patternFill patternType="none"/>
    </fill>
    <fill>
      <patternFill patternType="gray125"/>
    </fill>
    <fill>
      <patternFill patternType="solid">
        <fgColor rgb="FF231F9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lignment horizontal="center" vertical="center" wrapText="1"/>
    </xf>
  </cellStyleXfs>
  <cellXfs count="8">
    <xf numFmtId="0" fontId="0" fillId="0" borderId="0" xfId="0"/>
    <xf numFmtId="0" fontId="1" fillId="2" borderId="1" xfId="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cellXfs>
  <cellStyles count="2">
    <cellStyle name="defaultHeadlineStyle" xfId="1" xr:uid="{3C1016CD-C9DF-4DCC-924B-FE1C2781C297}"/>
    <cellStyle name="Normal" xfId="0" builtinId="0"/>
  </cellStyles>
  <dxfs count="16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ukwuebuka Dominic Igbelina" id="{1B6BA568-0D12-401F-9608-44688F04E927}" userId="S::chukwuebuka.igbelina@pshta.com::6be32247-e7f8-406e-a760-7fd6e037f22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6" dT="2021-12-23T17:13:32.21" personId="{1B6BA568-0D12-401F-9608-44688F04E927}" id="{005EC5BD-FA91-4A4F-BE77-1EB56909DED2}">
    <text>Study characteristics for intervention arm of interest (continuous LEN + DEX) taken from Benboubker et al, 2014</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A69A-166B-4BFF-AB9D-B57227183E63}">
  <dimension ref="A1:M23"/>
  <sheetViews>
    <sheetView workbookViewId="0">
      <pane ySplit="1" topLeftCell="A2" activePane="bottomLeft" state="frozen"/>
      <selection pane="bottomLeft" activeCell="E6" sqref="E6:E7"/>
    </sheetView>
  </sheetViews>
  <sheetFormatPr defaultRowHeight="14.4" x14ac:dyDescent="0.3"/>
  <cols>
    <col min="1" max="1" width="14.77734375" customWidth="1"/>
    <col min="2" max="2" width="17.109375" customWidth="1"/>
    <col min="3" max="3" width="13.6640625" customWidth="1"/>
    <col min="4" max="4" width="15.77734375" customWidth="1"/>
    <col min="6" max="6" width="12.33203125" customWidth="1"/>
    <col min="7" max="7" width="12.77734375" customWidth="1"/>
    <col min="10" max="10" width="12.44140625" customWidth="1"/>
    <col min="11" max="11" width="13.6640625" customWidth="1"/>
    <col min="12" max="12" width="19.44140625" customWidth="1"/>
    <col min="13" max="13" width="18.44140625" customWidth="1"/>
  </cols>
  <sheetData>
    <row r="1" spans="1:13" ht="31.2" x14ac:dyDescent="0.3">
      <c r="A1" s="1" t="s">
        <v>0</v>
      </c>
      <c r="B1" s="1" t="s">
        <v>1</v>
      </c>
      <c r="C1" s="1" t="s">
        <v>2</v>
      </c>
      <c r="D1" s="1" t="s">
        <v>3</v>
      </c>
      <c r="E1" s="1" t="s">
        <v>4</v>
      </c>
      <c r="F1" s="1" t="s">
        <v>11</v>
      </c>
      <c r="G1" s="1" t="s">
        <v>5</v>
      </c>
      <c r="H1" s="1" t="s">
        <v>6</v>
      </c>
      <c r="I1" s="1" t="s">
        <v>7</v>
      </c>
      <c r="J1" s="1" t="s">
        <v>8</v>
      </c>
      <c r="K1" s="1" t="s">
        <v>9</v>
      </c>
      <c r="L1" s="1" t="s">
        <v>10</v>
      </c>
      <c r="M1" s="1" t="s">
        <v>764</v>
      </c>
    </row>
    <row r="2" spans="1:13" ht="15" customHeight="1" x14ac:dyDescent="0.3">
      <c r="A2" s="7">
        <v>1</v>
      </c>
      <c r="B2" s="7" t="s">
        <v>13</v>
      </c>
      <c r="C2" s="7" t="s">
        <v>14</v>
      </c>
      <c r="D2" s="7" t="s">
        <v>15</v>
      </c>
      <c r="E2" s="7" t="s">
        <v>16</v>
      </c>
      <c r="F2" s="7" t="s">
        <v>17</v>
      </c>
      <c r="G2" s="7" t="s">
        <v>19</v>
      </c>
      <c r="H2" s="7" t="s">
        <v>24</v>
      </c>
      <c r="I2" s="7" t="s">
        <v>20</v>
      </c>
      <c r="J2" s="7" t="s">
        <v>21</v>
      </c>
      <c r="K2" s="7" t="s">
        <v>22</v>
      </c>
      <c r="L2" s="7" t="s">
        <v>23</v>
      </c>
      <c r="M2" s="2" t="s">
        <v>765</v>
      </c>
    </row>
    <row r="3" spans="1:13" ht="15" customHeight="1" x14ac:dyDescent="0.3">
      <c r="A3" s="7"/>
      <c r="B3" s="7"/>
      <c r="C3" s="7"/>
      <c r="D3" s="7"/>
      <c r="E3" s="7"/>
      <c r="F3" s="7"/>
      <c r="G3" s="7"/>
      <c r="H3" s="7"/>
      <c r="I3" s="7"/>
      <c r="J3" s="7"/>
      <c r="K3" s="7"/>
      <c r="L3" s="7"/>
      <c r="M3" s="2" t="s">
        <v>766</v>
      </c>
    </row>
    <row r="4" spans="1:13" ht="15" customHeight="1" x14ac:dyDescent="0.3">
      <c r="A4" s="7">
        <v>3</v>
      </c>
      <c r="B4" s="7" t="s">
        <v>25</v>
      </c>
      <c r="C4" s="7" t="s">
        <v>14</v>
      </c>
      <c r="D4" s="7" t="s">
        <v>26</v>
      </c>
      <c r="E4" s="7" t="s">
        <v>27</v>
      </c>
      <c r="F4" s="7" t="s">
        <v>28</v>
      </c>
      <c r="G4" s="7" t="s">
        <v>29</v>
      </c>
      <c r="H4" s="7" t="s">
        <v>24</v>
      </c>
      <c r="I4" s="7" t="s">
        <v>30</v>
      </c>
      <c r="J4" s="7" t="s">
        <v>21</v>
      </c>
      <c r="K4" s="7" t="s">
        <v>31</v>
      </c>
      <c r="L4" s="7" t="s">
        <v>23</v>
      </c>
      <c r="M4" s="2" t="s">
        <v>767</v>
      </c>
    </row>
    <row r="5" spans="1:13" ht="15" customHeight="1" x14ac:dyDescent="0.3">
      <c r="A5" s="7"/>
      <c r="B5" s="7"/>
      <c r="C5" s="7"/>
      <c r="D5" s="7"/>
      <c r="E5" s="7"/>
      <c r="F5" s="7"/>
      <c r="G5" s="7"/>
      <c r="H5" s="7"/>
      <c r="I5" s="7"/>
      <c r="J5" s="7"/>
      <c r="K5" s="7"/>
      <c r="L5" s="7"/>
      <c r="M5" s="2" t="s">
        <v>766</v>
      </c>
    </row>
    <row r="6" spans="1:13" ht="15" customHeight="1" x14ac:dyDescent="0.3">
      <c r="A6" s="7">
        <v>4</v>
      </c>
      <c r="B6" s="7">
        <v>12</v>
      </c>
      <c r="C6" s="7" t="s">
        <v>32</v>
      </c>
      <c r="D6" s="7" t="s">
        <v>33</v>
      </c>
      <c r="E6" s="7" t="s">
        <v>34</v>
      </c>
      <c r="F6" s="7" t="s">
        <v>35</v>
      </c>
      <c r="G6" s="7" t="s">
        <v>36</v>
      </c>
      <c r="H6" s="7" t="s">
        <v>24</v>
      </c>
      <c r="I6" s="7" t="s">
        <v>37</v>
      </c>
      <c r="J6" s="7" t="s">
        <v>21</v>
      </c>
      <c r="K6" s="7" t="s">
        <v>38</v>
      </c>
      <c r="L6" s="7" t="s">
        <v>23</v>
      </c>
      <c r="M6" s="2" t="s">
        <v>767</v>
      </c>
    </row>
    <row r="7" spans="1:13" ht="15" customHeight="1" x14ac:dyDescent="0.3">
      <c r="A7" s="7"/>
      <c r="B7" s="7"/>
      <c r="C7" s="7"/>
      <c r="D7" s="7"/>
      <c r="E7" s="7"/>
      <c r="F7" s="7"/>
      <c r="G7" s="7"/>
      <c r="H7" s="7"/>
      <c r="I7" s="7"/>
      <c r="J7" s="7"/>
      <c r="K7" s="7"/>
      <c r="L7" s="7"/>
      <c r="M7" s="2" t="s">
        <v>766</v>
      </c>
    </row>
    <row r="8" spans="1:13" ht="15" customHeight="1" x14ac:dyDescent="0.3">
      <c r="A8" s="7">
        <v>9</v>
      </c>
      <c r="B8" s="7" t="s">
        <v>39</v>
      </c>
      <c r="C8" s="7" t="s">
        <v>32</v>
      </c>
      <c r="D8" s="7" t="s">
        <v>40</v>
      </c>
      <c r="E8" s="7" t="s">
        <v>41</v>
      </c>
      <c r="F8" s="7" t="s">
        <v>42</v>
      </c>
      <c r="G8" s="7" t="s">
        <v>43</v>
      </c>
      <c r="H8" s="7" t="s">
        <v>24</v>
      </c>
      <c r="I8" s="7" t="s">
        <v>44</v>
      </c>
      <c r="J8" s="7" t="s">
        <v>21</v>
      </c>
      <c r="K8" s="7" t="s">
        <v>45</v>
      </c>
      <c r="L8" s="7" t="s">
        <v>23</v>
      </c>
      <c r="M8" s="2" t="s">
        <v>767</v>
      </c>
    </row>
    <row r="9" spans="1:13" ht="15" customHeight="1" x14ac:dyDescent="0.3">
      <c r="A9" s="7"/>
      <c r="B9" s="7"/>
      <c r="C9" s="7"/>
      <c r="D9" s="7"/>
      <c r="E9" s="7"/>
      <c r="F9" s="7"/>
      <c r="G9" s="7"/>
      <c r="H9" s="7"/>
      <c r="I9" s="7"/>
      <c r="J9" s="7"/>
      <c r="K9" s="7"/>
      <c r="L9" s="7"/>
      <c r="M9" s="2" t="s">
        <v>767</v>
      </c>
    </row>
    <row r="10" spans="1:13" ht="15" customHeight="1" x14ac:dyDescent="0.3">
      <c r="A10" s="7">
        <v>10</v>
      </c>
      <c r="B10" s="7">
        <v>26</v>
      </c>
      <c r="C10" s="7" t="s">
        <v>32</v>
      </c>
      <c r="D10" s="7" t="s">
        <v>46</v>
      </c>
      <c r="E10" s="7" t="s">
        <v>47</v>
      </c>
      <c r="F10" s="7" t="s">
        <v>48</v>
      </c>
      <c r="G10" s="7" t="s">
        <v>49</v>
      </c>
      <c r="H10" s="7" t="s">
        <v>24</v>
      </c>
      <c r="I10" s="7" t="s">
        <v>50</v>
      </c>
      <c r="J10" s="7" t="s">
        <v>21</v>
      </c>
      <c r="K10" s="7" t="s">
        <v>51</v>
      </c>
      <c r="L10" s="7" t="s">
        <v>23</v>
      </c>
      <c r="M10" s="2" t="s">
        <v>767</v>
      </c>
    </row>
    <row r="11" spans="1:13" ht="15" customHeight="1" x14ac:dyDescent="0.3">
      <c r="A11" s="7"/>
      <c r="B11" s="7"/>
      <c r="C11" s="7"/>
      <c r="D11" s="7"/>
      <c r="E11" s="7"/>
      <c r="F11" s="7"/>
      <c r="G11" s="7"/>
      <c r="H11" s="7"/>
      <c r="I11" s="7"/>
      <c r="J11" s="7"/>
      <c r="K11" s="7"/>
      <c r="L11" s="7"/>
      <c r="M11" s="2" t="s">
        <v>767</v>
      </c>
    </row>
    <row r="12" spans="1:13" ht="15" customHeight="1" x14ac:dyDescent="0.3">
      <c r="A12" s="7">
        <v>12</v>
      </c>
      <c r="B12" s="7">
        <v>30</v>
      </c>
      <c r="C12" s="7" t="s">
        <v>32</v>
      </c>
      <c r="D12" s="7" t="s">
        <v>52</v>
      </c>
      <c r="E12" s="7" t="s">
        <v>53</v>
      </c>
      <c r="F12" s="7" t="s">
        <v>54</v>
      </c>
      <c r="G12" s="7" t="s">
        <v>55</v>
      </c>
      <c r="H12" s="7" t="s">
        <v>24</v>
      </c>
      <c r="I12" s="7" t="s">
        <v>56</v>
      </c>
      <c r="J12" s="7" t="s">
        <v>21</v>
      </c>
      <c r="K12" s="7" t="s">
        <v>57</v>
      </c>
      <c r="L12" s="7" t="s">
        <v>23</v>
      </c>
      <c r="M12" s="2" t="s">
        <v>768</v>
      </c>
    </row>
    <row r="13" spans="1:13" ht="15" customHeight="1" x14ac:dyDescent="0.3">
      <c r="A13" s="7"/>
      <c r="B13" s="7"/>
      <c r="C13" s="7"/>
      <c r="D13" s="7"/>
      <c r="E13" s="7"/>
      <c r="F13" s="7"/>
      <c r="G13" s="7"/>
      <c r="H13" s="7"/>
      <c r="I13" s="7"/>
      <c r="J13" s="7"/>
      <c r="K13" s="7"/>
      <c r="L13" s="7"/>
      <c r="M13" s="2" t="s">
        <v>769</v>
      </c>
    </row>
    <row r="14" spans="1:13" ht="15" customHeight="1" x14ac:dyDescent="0.3">
      <c r="A14" s="7">
        <v>17</v>
      </c>
      <c r="B14" s="7">
        <v>35</v>
      </c>
      <c r="C14" s="7" t="s">
        <v>32</v>
      </c>
      <c r="D14" s="7" t="s">
        <v>58</v>
      </c>
      <c r="E14" s="7" t="s">
        <v>59</v>
      </c>
      <c r="F14" s="7" t="s">
        <v>60</v>
      </c>
      <c r="G14" s="7" t="s">
        <v>61</v>
      </c>
      <c r="H14" s="7" t="s">
        <v>24</v>
      </c>
      <c r="I14" s="7" t="s">
        <v>62</v>
      </c>
      <c r="J14" s="7" t="s">
        <v>21</v>
      </c>
      <c r="K14" s="7" t="s">
        <v>63</v>
      </c>
      <c r="L14" s="7" t="s">
        <v>64</v>
      </c>
      <c r="M14" s="2" t="s">
        <v>770</v>
      </c>
    </row>
    <row r="15" spans="1:13" ht="15" customHeight="1" x14ac:dyDescent="0.3">
      <c r="A15" s="7"/>
      <c r="B15" s="7"/>
      <c r="C15" s="7"/>
      <c r="D15" s="7"/>
      <c r="E15" s="7"/>
      <c r="F15" s="7"/>
      <c r="G15" s="7"/>
      <c r="H15" s="7"/>
      <c r="I15" s="7"/>
      <c r="J15" s="7"/>
      <c r="K15" s="7"/>
      <c r="L15" s="7"/>
      <c r="M15" s="2" t="s">
        <v>771</v>
      </c>
    </row>
    <row r="16" spans="1:13" ht="15" customHeight="1" x14ac:dyDescent="0.3">
      <c r="A16" s="7">
        <v>27</v>
      </c>
      <c r="B16" s="7" t="s">
        <v>66</v>
      </c>
      <c r="C16" s="7" t="s">
        <v>14</v>
      </c>
      <c r="D16" s="7" t="s">
        <v>67</v>
      </c>
      <c r="E16" s="7" t="s">
        <v>68</v>
      </c>
      <c r="F16" s="7" t="s">
        <v>69</v>
      </c>
      <c r="G16" s="7" t="s">
        <v>70</v>
      </c>
      <c r="H16" s="7" t="s">
        <v>24</v>
      </c>
      <c r="I16" s="7" t="s">
        <v>71</v>
      </c>
      <c r="J16" s="7" t="s">
        <v>21</v>
      </c>
      <c r="K16" s="7" t="s">
        <v>72</v>
      </c>
      <c r="L16" s="7" t="s">
        <v>23</v>
      </c>
      <c r="M16" s="2" t="s">
        <v>767</v>
      </c>
    </row>
    <row r="17" spans="1:13" ht="15" customHeight="1" x14ac:dyDescent="0.3">
      <c r="A17" s="7"/>
      <c r="B17" s="7"/>
      <c r="C17" s="7"/>
      <c r="D17" s="7"/>
      <c r="E17" s="7"/>
      <c r="F17" s="7"/>
      <c r="G17" s="7"/>
      <c r="H17" s="7"/>
      <c r="I17" s="7"/>
      <c r="J17" s="7"/>
      <c r="K17" s="7"/>
      <c r="L17" s="7"/>
      <c r="M17" s="2" t="s">
        <v>64</v>
      </c>
    </row>
    <row r="18" spans="1:13" ht="15" customHeight="1" x14ac:dyDescent="0.3">
      <c r="A18" s="4">
        <v>28</v>
      </c>
      <c r="B18" s="4">
        <v>52</v>
      </c>
      <c r="C18" s="4" t="s">
        <v>32</v>
      </c>
      <c r="D18" s="5" t="s">
        <v>73</v>
      </c>
      <c r="E18" s="4" t="s">
        <v>74</v>
      </c>
      <c r="F18" s="4" t="s">
        <v>75</v>
      </c>
      <c r="G18" s="5" t="s">
        <v>76</v>
      </c>
      <c r="H18" s="4" t="s">
        <v>65</v>
      </c>
      <c r="I18" s="4" t="s">
        <v>77</v>
      </c>
      <c r="J18" s="4" t="s">
        <v>21</v>
      </c>
      <c r="K18" s="5" t="s">
        <v>78</v>
      </c>
      <c r="L18" s="4" t="s">
        <v>23</v>
      </c>
      <c r="M18" s="2" t="s">
        <v>767</v>
      </c>
    </row>
    <row r="19" spans="1:13" ht="15" customHeight="1" x14ac:dyDescent="0.3">
      <c r="A19" s="4">
        <v>29</v>
      </c>
      <c r="B19" s="4">
        <v>53</v>
      </c>
      <c r="C19" s="4" t="s">
        <v>32</v>
      </c>
      <c r="D19" s="5" t="s">
        <v>79</v>
      </c>
      <c r="E19" s="4" t="s">
        <v>80</v>
      </c>
      <c r="F19" s="4" t="s">
        <v>81</v>
      </c>
      <c r="G19" s="5" t="s">
        <v>82</v>
      </c>
      <c r="H19" s="4" t="s">
        <v>65</v>
      </c>
      <c r="I19" s="4" t="s">
        <v>37</v>
      </c>
      <c r="J19" s="4" t="s">
        <v>21</v>
      </c>
      <c r="K19" s="5" t="s">
        <v>83</v>
      </c>
      <c r="L19" s="4" t="s">
        <v>23</v>
      </c>
      <c r="M19" s="2" t="s">
        <v>767</v>
      </c>
    </row>
    <row r="20" spans="1:13" ht="15" customHeight="1" x14ac:dyDescent="0.3">
      <c r="A20" s="4">
        <v>44</v>
      </c>
      <c r="B20" s="4">
        <v>69</v>
      </c>
      <c r="C20" s="4" t="s">
        <v>32</v>
      </c>
      <c r="D20" s="5" t="s">
        <v>84</v>
      </c>
      <c r="E20" s="4" t="s">
        <v>85</v>
      </c>
      <c r="F20" s="4" t="s">
        <v>86</v>
      </c>
      <c r="G20" s="5" t="s">
        <v>64</v>
      </c>
      <c r="H20" s="4" t="s">
        <v>65</v>
      </c>
      <c r="I20" s="4" t="s">
        <v>87</v>
      </c>
      <c r="J20" s="4" t="s">
        <v>21</v>
      </c>
      <c r="K20" s="5" t="s">
        <v>88</v>
      </c>
      <c r="L20" s="4" t="s">
        <v>64</v>
      </c>
      <c r="M20" s="2" t="s">
        <v>772</v>
      </c>
    </row>
    <row r="21" spans="1:13" ht="15" customHeight="1" x14ac:dyDescent="0.3">
      <c r="A21" s="4">
        <v>48</v>
      </c>
      <c r="B21" s="4">
        <v>75</v>
      </c>
      <c r="C21" s="4" t="s">
        <v>32</v>
      </c>
      <c r="D21" s="5" t="s">
        <v>89</v>
      </c>
      <c r="E21" s="4" t="s">
        <v>90</v>
      </c>
      <c r="F21" s="4" t="s">
        <v>91</v>
      </c>
      <c r="G21" s="5" t="s">
        <v>92</v>
      </c>
      <c r="H21" s="4" t="s">
        <v>65</v>
      </c>
      <c r="I21" s="4" t="s">
        <v>93</v>
      </c>
      <c r="J21" s="4" t="s">
        <v>21</v>
      </c>
      <c r="K21" s="5" t="s">
        <v>94</v>
      </c>
      <c r="L21" s="4" t="s">
        <v>23</v>
      </c>
      <c r="M21" s="2" t="s">
        <v>773</v>
      </c>
    </row>
    <row r="22" spans="1:13" ht="15" customHeight="1" x14ac:dyDescent="0.3">
      <c r="A22" s="4">
        <v>49</v>
      </c>
      <c r="B22" s="4">
        <v>76</v>
      </c>
      <c r="C22" s="4" t="s">
        <v>32</v>
      </c>
      <c r="D22" s="5" t="s">
        <v>95</v>
      </c>
      <c r="E22" s="4" t="s">
        <v>96</v>
      </c>
      <c r="F22" s="4" t="s">
        <v>97</v>
      </c>
      <c r="G22" s="5" t="s">
        <v>64</v>
      </c>
      <c r="H22" s="4" t="s">
        <v>65</v>
      </c>
      <c r="I22" s="4" t="s">
        <v>98</v>
      </c>
      <c r="J22" s="4" t="s">
        <v>21</v>
      </c>
      <c r="K22" s="5" t="s">
        <v>99</v>
      </c>
      <c r="L22" s="4" t="s">
        <v>23</v>
      </c>
      <c r="M22" s="2" t="s">
        <v>774</v>
      </c>
    </row>
    <row r="23" spans="1:13" ht="15" customHeight="1" x14ac:dyDescent="0.3">
      <c r="A23" s="4">
        <v>62</v>
      </c>
      <c r="B23" s="4">
        <v>90</v>
      </c>
      <c r="C23" s="4" t="s">
        <v>32</v>
      </c>
      <c r="D23" s="5" t="s">
        <v>100</v>
      </c>
      <c r="E23" s="4" t="s">
        <v>101</v>
      </c>
      <c r="F23" s="4" t="s">
        <v>102</v>
      </c>
      <c r="G23" s="5" t="s">
        <v>103</v>
      </c>
      <c r="H23" s="4" t="s">
        <v>65</v>
      </c>
      <c r="I23" s="4" t="s">
        <v>104</v>
      </c>
      <c r="J23" s="4" t="s">
        <v>21</v>
      </c>
      <c r="K23" s="5" t="s">
        <v>105</v>
      </c>
      <c r="L23" s="4" t="s">
        <v>64</v>
      </c>
      <c r="M23" s="2" t="s">
        <v>775</v>
      </c>
    </row>
  </sheetData>
  <mergeCells count="96">
    <mergeCell ref="L2:L3"/>
    <mergeCell ref="A2:A3"/>
    <mergeCell ref="B2:B3"/>
    <mergeCell ref="C2:C3"/>
    <mergeCell ref="D2:D3"/>
    <mergeCell ref="E2:E3"/>
    <mergeCell ref="F2:F3"/>
    <mergeCell ref="G2:G3"/>
    <mergeCell ref="H2:H3"/>
    <mergeCell ref="I2:I3"/>
    <mergeCell ref="J2:J3"/>
    <mergeCell ref="K2:K3"/>
    <mergeCell ref="L4:L5"/>
    <mergeCell ref="A4:A5"/>
    <mergeCell ref="B4:B5"/>
    <mergeCell ref="C4:C5"/>
    <mergeCell ref="D4:D5"/>
    <mergeCell ref="E4:E5"/>
    <mergeCell ref="F4:F5"/>
    <mergeCell ref="G4:G5"/>
    <mergeCell ref="H4:H5"/>
    <mergeCell ref="I4:I5"/>
    <mergeCell ref="J4:J5"/>
    <mergeCell ref="K4:K5"/>
    <mergeCell ref="L6:L7"/>
    <mergeCell ref="A6:A7"/>
    <mergeCell ref="B6:B7"/>
    <mergeCell ref="C6:C7"/>
    <mergeCell ref="D6:D7"/>
    <mergeCell ref="E6:E7"/>
    <mergeCell ref="F6:F7"/>
    <mergeCell ref="G6:G7"/>
    <mergeCell ref="H6:H7"/>
    <mergeCell ref="I6:I7"/>
    <mergeCell ref="J6:J7"/>
    <mergeCell ref="K6:K7"/>
    <mergeCell ref="H8:H9"/>
    <mergeCell ref="I8:I9"/>
    <mergeCell ref="J8:J9"/>
    <mergeCell ref="K8:K9"/>
    <mergeCell ref="L8:L9"/>
    <mergeCell ref="A10:A11"/>
    <mergeCell ref="B10:B11"/>
    <mergeCell ref="C10:C11"/>
    <mergeCell ref="D10:D11"/>
    <mergeCell ref="G8:G9"/>
    <mergeCell ref="A8:A9"/>
    <mergeCell ref="B8:B9"/>
    <mergeCell ref="C8:C9"/>
    <mergeCell ref="D8:D9"/>
    <mergeCell ref="E8:E9"/>
    <mergeCell ref="F8:F9"/>
    <mergeCell ref="J10:J11"/>
    <mergeCell ref="K10:K11"/>
    <mergeCell ref="L10:L11"/>
    <mergeCell ref="G12:G13"/>
    <mergeCell ref="H12:H13"/>
    <mergeCell ref="E10:E11"/>
    <mergeCell ref="F10:F11"/>
    <mergeCell ref="G10:G11"/>
    <mergeCell ref="H10:H11"/>
    <mergeCell ref="I10:I11"/>
    <mergeCell ref="F14:F15"/>
    <mergeCell ref="A12:A13"/>
    <mergeCell ref="B12:B13"/>
    <mergeCell ref="C12:C13"/>
    <mergeCell ref="D12:D13"/>
    <mergeCell ref="E12:E13"/>
    <mergeCell ref="F12:F13"/>
    <mergeCell ref="A14:A15"/>
    <mergeCell ref="B14:B15"/>
    <mergeCell ref="C14:C15"/>
    <mergeCell ref="D14:D15"/>
    <mergeCell ref="E14:E15"/>
    <mergeCell ref="L14:L15"/>
    <mergeCell ref="I12:I13"/>
    <mergeCell ref="J12:J13"/>
    <mergeCell ref="K12:K13"/>
    <mergeCell ref="L12:L13"/>
    <mergeCell ref="G14:G15"/>
    <mergeCell ref="H14:H15"/>
    <mergeCell ref="I14:I15"/>
    <mergeCell ref="J14:J15"/>
    <mergeCell ref="K14:K15"/>
    <mergeCell ref="L16:L17"/>
    <mergeCell ref="A16:A17"/>
    <mergeCell ref="B16:B17"/>
    <mergeCell ref="C16:C17"/>
    <mergeCell ref="D16:D17"/>
    <mergeCell ref="E16:E17"/>
    <mergeCell ref="F16:F17"/>
    <mergeCell ref="G16:G17"/>
    <mergeCell ref="H16:H17"/>
    <mergeCell ref="I16:I17"/>
    <mergeCell ref="J16:J17"/>
    <mergeCell ref="K16:K17"/>
  </mergeCells>
  <conditionalFormatting sqref="M2:M3">
    <cfRule type="cellIs" dxfId="168" priority="20" operator="equal">
      <formula>"NA"</formula>
    </cfRule>
  </conditionalFormatting>
  <conditionalFormatting sqref="M4:M5">
    <cfRule type="cellIs" dxfId="167" priority="19" operator="equal">
      <formula>"NA"</formula>
    </cfRule>
  </conditionalFormatting>
  <conditionalFormatting sqref="M6:M7">
    <cfRule type="cellIs" dxfId="166" priority="18" operator="equal">
      <formula>"NA"</formula>
    </cfRule>
  </conditionalFormatting>
  <conditionalFormatting sqref="M8:M9">
    <cfRule type="cellIs" dxfId="165" priority="17" operator="equal">
      <formula>"NA"</formula>
    </cfRule>
  </conditionalFormatting>
  <conditionalFormatting sqref="M10:M11">
    <cfRule type="cellIs" dxfId="164" priority="16" operator="equal">
      <formula>"NA"</formula>
    </cfRule>
  </conditionalFormatting>
  <conditionalFormatting sqref="M10:M11">
    <cfRule type="cellIs" dxfId="163" priority="15" operator="equal">
      <formula>"NA"</formula>
    </cfRule>
  </conditionalFormatting>
  <conditionalFormatting sqref="M12:M13">
    <cfRule type="cellIs" dxfId="162" priority="14" operator="equal">
      <formula>"NA"</formula>
    </cfRule>
  </conditionalFormatting>
  <conditionalFormatting sqref="M12:M13">
    <cfRule type="cellIs" dxfId="161" priority="13" operator="equal">
      <formula>"NA"</formula>
    </cfRule>
  </conditionalFormatting>
  <conditionalFormatting sqref="M14:M15">
    <cfRule type="cellIs" dxfId="160" priority="12" operator="equal">
      <formula>"NA"</formula>
    </cfRule>
  </conditionalFormatting>
  <conditionalFormatting sqref="M16:M17">
    <cfRule type="cellIs" dxfId="159" priority="11" operator="equal">
      <formula>"NA"</formula>
    </cfRule>
  </conditionalFormatting>
  <conditionalFormatting sqref="M18">
    <cfRule type="cellIs" dxfId="158" priority="10" operator="equal">
      <formula>"NA"</formula>
    </cfRule>
  </conditionalFormatting>
  <conditionalFormatting sqref="M19">
    <cfRule type="cellIs" dxfId="157" priority="9" operator="equal">
      <formula>"NA"</formula>
    </cfRule>
  </conditionalFormatting>
  <conditionalFormatting sqref="M19">
    <cfRule type="cellIs" dxfId="156" priority="8" operator="equal">
      <formula>"NA"</formula>
    </cfRule>
  </conditionalFormatting>
  <conditionalFormatting sqref="M20">
    <cfRule type="cellIs" dxfId="155" priority="7" operator="equal">
      <formula>"NA"</formula>
    </cfRule>
  </conditionalFormatting>
  <conditionalFormatting sqref="M20">
    <cfRule type="cellIs" dxfId="154" priority="6" operator="equal">
      <formula>"NA"</formula>
    </cfRule>
  </conditionalFormatting>
  <conditionalFormatting sqref="M21">
    <cfRule type="cellIs" dxfId="153" priority="5" operator="equal">
      <formula>"NA"</formula>
    </cfRule>
  </conditionalFormatting>
  <conditionalFormatting sqref="M21">
    <cfRule type="cellIs" dxfId="152" priority="4" operator="equal">
      <formula>"NA"</formula>
    </cfRule>
  </conditionalFormatting>
  <conditionalFormatting sqref="M22">
    <cfRule type="cellIs" dxfId="151" priority="3" operator="equal">
      <formula>"NA"</formula>
    </cfRule>
  </conditionalFormatting>
  <conditionalFormatting sqref="M22">
    <cfRule type="cellIs" dxfId="150" priority="2" operator="equal">
      <formula>"NA"</formula>
    </cfRule>
  </conditionalFormatting>
  <conditionalFormatting sqref="M23">
    <cfRule type="cellIs" dxfId="149" priority="1" operator="equal">
      <formula>"NA"</formula>
    </cfRule>
  </conditionalFormatting>
  <dataValidations count="2">
    <dataValidation type="list" allowBlank="1" showInputMessage="1" showErrorMessage="1" sqref="C1" xr:uid="{DCC0FD0A-59FD-4B2C-B377-F92DDBC30CB8}">
      <formula1>"Original, Original &amp; Update, Subgroup"</formula1>
    </dataValidation>
    <dataValidation allowBlank="1" showInputMessage="1" showErrorMessage="1" promptTitle="COMPARATORS" prompt="-Please put comparator on the lower rows here. _x000a_-Please capitalize first letter_x000a_-Please use &quot; + &quot; for combination therapy. E.g. Bortezomib + Lenalidomide." sqref="M14:M15" xr:uid="{A299DF4C-F97A-47D6-980F-9DB7187F930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50A0-613B-493B-8C56-9797956B2EB1}">
  <dimension ref="A1:L22"/>
  <sheetViews>
    <sheetView workbookViewId="0">
      <pane ySplit="1" topLeftCell="A2" activePane="bottomLeft" state="frozen"/>
      <selection pane="bottomLeft" activeCell="L1" sqref="L1"/>
    </sheetView>
  </sheetViews>
  <sheetFormatPr defaultRowHeight="14.4" x14ac:dyDescent="0.3"/>
  <cols>
    <col min="1" max="1" width="14.44140625" customWidth="1"/>
    <col min="2" max="2" width="13" customWidth="1"/>
    <col min="3" max="3" width="13.77734375" customWidth="1"/>
    <col min="4" max="4" width="14.21875" customWidth="1"/>
    <col min="6" max="7" width="12.109375" customWidth="1"/>
    <col min="8" max="8" width="15.6640625" customWidth="1"/>
    <col min="9" max="9" width="13.77734375" customWidth="1"/>
    <col min="10" max="10" width="12.5546875" customWidth="1"/>
    <col min="11" max="11" width="14.77734375" customWidth="1"/>
    <col min="12" max="12" width="14.6640625" customWidth="1"/>
  </cols>
  <sheetData>
    <row r="1" spans="1:12" ht="31.2" x14ac:dyDescent="0.3">
      <c r="A1" s="1" t="s">
        <v>0</v>
      </c>
      <c r="B1" s="1" t="s">
        <v>1</v>
      </c>
      <c r="C1" s="1" t="s">
        <v>2</v>
      </c>
      <c r="D1" s="1" t="s">
        <v>3</v>
      </c>
      <c r="E1" s="1" t="s">
        <v>4</v>
      </c>
      <c r="F1" s="1" t="s">
        <v>11</v>
      </c>
      <c r="G1" s="1" t="s">
        <v>5</v>
      </c>
      <c r="H1" s="1" t="s">
        <v>7</v>
      </c>
      <c r="I1" s="1" t="s">
        <v>8</v>
      </c>
      <c r="J1" s="1" t="s">
        <v>9</v>
      </c>
      <c r="K1" s="1" t="s">
        <v>10</v>
      </c>
      <c r="L1" s="1" t="s">
        <v>764</v>
      </c>
    </row>
    <row r="2" spans="1:12" x14ac:dyDescent="0.3">
      <c r="A2" s="7">
        <v>2</v>
      </c>
      <c r="B2" s="7">
        <v>2</v>
      </c>
      <c r="C2" s="7" t="s">
        <v>32</v>
      </c>
      <c r="D2" s="7" t="s">
        <v>106</v>
      </c>
      <c r="E2" s="7" t="s">
        <v>107</v>
      </c>
      <c r="F2" s="7" t="s">
        <v>108</v>
      </c>
      <c r="G2" s="7" t="s">
        <v>64</v>
      </c>
      <c r="H2" s="7" t="s">
        <v>109</v>
      </c>
      <c r="I2" s="7" t="s">
        <v>21</v>
      </c>
      <c r="J2" s="7" t="s">
        <v>64</v>
      </c>
      <c r="K2" s="7" t="s">
        <v>23</v>
      </c>
      <c r="L2" s="3" t="s">
        <v>767</v>
      </c>
    </row>
    <row r="3" spans="1:12" x14ac:dyDescent="0.3">
      <c r="A3" s="7"/>
      <c r="B3" s="7"/>
      <c r="C3" s="7"/>
      <c r="D3" s="7"/>
      <c r="E3" s="7"/>
      <c r="F3" s="7"/>
      <c r="G3" s="7"/>
      <c r="H3" s="7"/>
      <c r="I3" s="7"/>
      <c r="J3" s="7"/>
      <c r="K3" s="7"/>
      <c r="L3" s="3" t="s">
        <v>776</v>
      </c>
    </row>
    <row r="4" spans="1:12" x14ac:dyDescent="0.3">
      <c r="A4" s="4">
        <v>3</v>
      </c>
      <c r="B4" s="4">
        <v>3</v>
      </c>
      <c r="C4" s="4" t="s">
        <v>32</v>
      </c>
      <c r="D4" s="4" t="s">
        <v>110</v>
      </c>
      <c r="E4" s="4" t="s">
        <v>111</v>
      </c>
      <c r="F4" s="4" t="s">
        <v>112</v>
      </c>
      <c r="G4" s="4" t="s">
        <v>64</v>
      </c>
      <c r="H4" s="4" t="s">
        <v>109</v>
      </c>
      <c r="I4" s="4" t="s">
        <v>21</v>
      </c>
      <c r="J4" s="4" t="s">
        <v>64</v>
      </c>
      <c r="K4" s="4" t="s">
        <v>64</v>
      </c>
      <c r="L4" s="3" t="s">
        <v>767</v>
      </c>
    </row>
    <row r="5" spans="1:12" x14ac:dyDescent="0.3">
      <c r="A5" s="4">
        <v>4</v>
      </c>
      <c r="B5" s="4">
        <v>4</v>
      </c>
      <c r="C5" s="4" t="s">
        <v>32</v>
      </c>
      <c r="D5" s="4" t="s">
        <v>113</v>
      </c>
      <c r="E5" s="4" t="s">
        <v>114</v>
      </c>
      <c r="F5" s="4" t="s">
        <v>115</v>
      </c>
      <c r="G5" s="4" t="s">
        <v>64</v>
      </c>
      <c r="H5" s="4" t="s">
        <v>109</v>
      </c>
      <c r="I5" s="4" t="s">
        <v>21</v>
      </c>
      <c r="J5" s="4" t="s">
        <v>64</v>
      </c>
      <c r="K5" s="4" t="s">
        <v>64</v>
      </c>
      <c r="L5" s="3" t="s">
        <v>767</v>
      </c>
    </row>
    <row r="6" spans="1:12" ht="27.6" x14ac:dyDescent="0.3">
      <c r="A6" s="4">
        <v>5</v>
      </c>
      <c r="B6" s="4">
        <v>5</v>
      </c>
      <c r="C6" s="4" t="s">
        <v>32</v>
      </c>
      <c r="D6" s="4" t="s">
        <v>116</v>
      </c>
      <c r="E6" s="4" t="s">
        <v>117</v>
      </c>
      <c r="F6" s="4" t="s">
        <v>118</v>
      </c>
      <c r="G6" s="4" t="s">
        <v>64</v>
      </c>
      <c r="H6" s="4" t="s">
        <v>109</v>
      </c>
      <c r="I6" s="4" t="s">
        <v>21</v>
      </c>
      <c r="J6" s="4" t="s">
        <v>119</v>
      </c>
      <c r="K6" s="4" t="s">
        <v>64</v>
      </c>
      <c r="L6" s="3" t="s">
        <v>777</v>
      </c>
    </row>
    <row r="7" spans="1:12" x14ac:dyDescent="0.3">
      <c r="A7" s="4">
        <v>6</v>
      </c>
      <c r="B7" s="4">
        <v>6</v>
      </c>
      <c r="C7" s="4" t="s">
        <v>32</v>
      </c>
      <c r="D7" s="4" t="s">
        <v>120</v>
      </c>
      <c r="E7" s="4" t="s">
        <v>121</v>
      </c>
      <c r="F7" s="4" t="s">
        <v>122</v>
      </c>
      <c r="G7" s="4" t="s">
        <v>64</v>
      </c>
      <c r="H7" s="4" t="s">
        <v>123</v>
      </c>
      <c r="I7" s="4" t="s">
        <v>21</v>
      </c>
      <c r="J7" s="4" t="s">
        <v>64</v>
      </c>
      <c r="K7" s="4" t="s">
        <v>64</v>
      </c>
      <c r="L7" s="3" t="s">
        <v>778</v>
      </c>
    </row>
    <row r="8" spans="1:12" x14ac:dyDescent="0.3">
      <c r="A8" s="4">
        <v>7</v>
      </c>
      <c r="B8" s="4">
        <v>7</v>
      </c>
      <c r="C8" s="4" t="s">
        <v>32</v>
      </c>
      <c r="D8" s="4" t="s">
        <v>124</v>
      </c>
      <c r="E8" s="4" t="s">
        <v>125</v>
      </c>
      <c r="F8" s="4" t="s">
        <v>126</v>
      </c>
      <c r="G8" s="4" t="s">
        <v>64</v>
      </c>
      <c r="H8" s="4" t="s">
        <v>109</v>
      </c>
      <c r="I8" s="4" t="s">
        <v>21</v>
      </c>
      <c r="J8" s="4" t="s">
        <v>64</v>
      </c>
      <c r="K8" s="4" t="s">
        <v>23</v>
      </c>
      <c r="L8" s="3" t="s">
        <v>767</v>
      </c>
    </row>
    <row r="9" spans="1:12" x14ac:dyDescent="0.3">
      <c r="A9" s="7">
        <v>8</v>
      </c>
      <c r="B9" s="7">
        <v>8</v>
      </c>
      <c r="C9" s="7" t="s">
        <v>32</v>
      </c>
      <c r="D9" s="7" t="s">
        <v>127</v>
      </c>
      <c r="E9" s="7" t="s">
        <v>128</v>
      </c>
      <c r="F9" s="7" t="s">
        <v>129</v>
      </c>
      <c r="G9" s="7" t="s">
        <v>64</v>
      </c>
      <c r="H9" s="7" t="s">
        <v>109</v>
      </c>
      <c r="I9" s="7" t="s">
        <v>21</v>
      </c>
      <c r="J9" s="7" t="s">
        <v>130</v>
      </c>
      <c r="K9" s="7" t="s">
        <v>23</v>
      </c>
      <c r="L9" s="3" t="s">
        <v>776</v>
      </c>
    </row>
    <row r="10" spans="1:12" x14ac:dyDescent="0.3">
      <c r="A10" s="7"/>
      <c r="B10" s="7"/>
      <c r="C10" s="7"/>
      <c r="D10" s="7"/>
      <c r="E10" s="7"/>
      <c r="F10" s="7"/>
      <c r="G10" s="7"/>
      <c r="H10" s="7"/>
      <c r="I10" s="7"/>
      <c r="J10" s="7"/>
      <c r="K10" s="7"/>
      <c r="L10" s="3" t="s">
        <v>779</v>
      </c>
    </row>
    <row r="11" spans="1:12" x14ac:dyDescent="0.3">
      <c r="A11" s="7">
        <v>10</v>
      </c>
      <c r="B11" s="7">
        <v>10</v>
      </c>
      <c r="C11" s="7" t="s">
        <v>32</v>
      </c>
      <c r="D11" s="7" t="s">
        <v>131</v>
      </c>
      <c r="E11" s="7" t="s">
        <v>132</v>
      </c>
      <c r="F11" s="7" t="s">
        <v>133</v>
      </c>
      <c r="G11" s="7" t="s">
        <v>64</v>
      </c>
      <c r="H11" s="7" t="s">
        <v>134</v>
      </c>
      <c r="I11" s="7" t="s">
        <v>135</v>
      </c>
      <c r="J11" s="7" t="s">
        <v>64</v>
      </c>
      <c r="K11" s="7" t="s">
        <v>23</v>
      </c>
      <c r="L11" s="3" t="s">
        <v>780</v>
      </c>
    </row>
    <row r="12" spans="1:12" x14ac:dyDescent="0.3">
      <c r="A12" s="7"/>
      <c r="B12" s="7"/>
      <c r="C12" s="7"/>
      <c r="D12" s="7"/>
      <c r="E12" s="7"/>
      <c r="F12" s="7"/>
      <c r="G12" s="7"/>
      <c r="H12" s="7"/>
      <c r="I12" s="7"/>
      <c r="J12" s="7"/>
      <c r="K12" s="7"/>
      <c r="L12" s="3" t="s">
        <v>780</v>
      </c>
    </row>
    <row r="13" spans="1:12" x14ac:dyDescent="0.3">
      <c r="A13" s="4">
        <v>11</v>
      </c>
      <c r="B13" s="4">
        <v>11</v>
      </c>
      <c r="C13" s="4" t="s">
        <v>32</v>
      </c>
      <c r="D13" s="4" t="s">
        <v>136</v>
      </c>
      <c r="E13" s="4" t="s">
        <v>137</v>
      </c>
      <c r="F13" s="4" t="s">
        <v>138</v>
      </c>
      <c r="G13" s="4" t="s">
        <v>64</v>
      </c>
      <c r="H13" s="4" t="s">
        <v>134</v>
      </c>
      <c r="I13" s="4" t="s">
        <v>135</v>
      </c>
      <c r="J13" s="4" t="s">
        <v>64</v>
      </c>
      <c r="K13" s="4" t="s">
        <v>23</v>
      </c>
      <c r="L13" s="3" t="s">
        <v>767</v>
      </c>
    </row>
    <row r="14" spans="1:12" x14ac:dyDescent="0.3">
      <c r="A14" s="7">
        <v>1</v>
      </c>
      <c r="B14" s="7">
        <v>1</v>
      </c>
      <c r="C14" s="7" t="s">
        <v>32</v>
      </c>
      <c r="D14" s="7" t="s">
        <v>139</v>
      </c>
      <c r="E14" s="7" t="s">
        <v>140</v>
      </c>
      <c r="F14" s="7" t="s">
        <v>141</v>
      </c>
      <c r="G14" s="7" t="s">
        <v>64</v>
      </c>
      <c r="H14" s="7" t="s">
        <v>123</v>
      </c>
      <c r="I14" s="7" t="s">
        <v>21</v>
      </c>
      <c r="J14" s="7" t="s">
        <v>64</v>
      </c>
      <c r="K14" s="7" t="s">
        <v>64</v>
      </c>
      <c r="L14" s="3" t="s">
        <v>776</v>
      </c>
    </row>
    <row r="15" spans="1:12" x14ac:dyDescent="0.3">
      <c r="A15" s="7"/>
      <c r="B15" s="7"/>
      <c r="C15" s="7"/>
      <c r="D15" s="7"/>
      <c r="E15" s="7"/>
      <c r="F15" s="7"/>
      <c r="G15" s="7"/>
      <c r="H15" s="7"/>
      <c r="I15" s="7"/>
      <c r="J15" s="7"/>
      <c r="K15" s="7"/>
      <c r="L15" s="3" t="s">
        <v>767</v>
      </c>
    </row>
    <row r="16" spans="1:12" ht="69" x14ac:dyDescent="0.3">
      <c r="A16" s="7">
        <v>15</v>
      </c>
      <c r="B16" s="7">
        <v>15</v>
      </c>
      <c r="C16" s="7" t="s">
        <v>32</v>
      </c>
      <c r="D16" s="7" t="s">
        <v>142</v>
      </c>
      <c r="E16" s="7" t="s">
        <v>143</v>
      </c>
      <c r="F16" s="7" t="s">
        <v>144</v>
      </c>
      <c r="G16" s="7" t="s">
        <v>64</v>
      </c>
      <c r="H16" s="7" t="s">
        <v>145</v>
      </c>
      <c r="I16" s="7" t="s">
        <v>146</v>
      </c>
      <c r="J16" s="7" t="s">
        <v>147</v>
      </c>
      <c r="K16" s="7" t="s">
        <v>23</v>
      </c>
      <c r="L16" s="3" t="s">
        <v>781</v>
      </c>
    </row>
    <row r="17" spans="1:12" ht="41.4" x14ac:dyDescent="0.3">
      <c r="A17" s="7"/>
      <c r="B17" s="7"/>
      <c r="C17" s="7"/>
      <c r="D17" s="7"/>
      <c r="E17" s="7"/>
      <c r="F17" s="7"/>
      <c r="G17" s="7"/>
      <c r="H17" s="7"/>
      <c r="I17" s="7"/>
      <c r="J17" s="7"/>
      <c r="K17" s="7"/>
      <c r="L17" s="3" t="s">
        <v>782</v>
      </c>
    </row>
    <row r="18" spans="1:12" x14ac:dyDescent="0.3">
      <c r="A18" s="4">
        <v>9</v>
      </c>
      <c r="B18" s="4">
        <v>9</v>
      </c>
      <c r="C18" s="4" t="s">
        <v>32</v>
      </c>
      <c r="D18" s="4" t="s">
        <v>148</v>
      </c>
      <c r="E18" s="4" t="s">
        <v>149</v>
      </c>
      <c r="F18" s="4" t="s">
        <v>150</v>
      </c>
      <c r="G18" s="4" t="s">
        <v>64</v>
      </c>
      <c r="H18" s="4" t="s">
        <v>109</v>
      </c>
      <c r="I18" s="4" t="s">
        <v>21</v>
      </c>
      <c r="J18" s="4" t="s">
        <v>151</v>
      </c>
      <c r="K18" s="4" t="s">
        <v>23</v>
      </c>
      <c r="L18" s="3" t="s">
        <v>767</v>
      </c>
    </row>
    <row r="19" spans="1:12" x14ac:dyDescent="0.3">
      <c r="A19" s="4">
        <v>12</v>
      </c>
      <c r="B19" s="4">
        <v>12</v>
      </c>
      <c r="C19" s="4" t="s">
        <v>32</v>
      </c>
      <c r="D19" s="4" t="s">
        <v>152</v>
      </c>
      <c r="E19" s="4" t="s">
        <v>153</v>
      </c>
      <c r="F19" s="4" t="s">
        <v>154</v>
      </c>
      <c r="G19" s="4" t="s">
        <v>64</v>
      </c>
      <c r="H19" s="4" t="s">
        <v>123</v>
      </c>
      <c r="I19" s="4" t="s">
        <v>21</v>
      </c>
      <c r="J19" s="4" t="s">
        <v>155</v>
      </c>
      <c r="K19" s="4" t="s">
        <v>64</v>
      </c>
      <c r="L19" s="3" t="s">
        <v>783</v>
      </c>
    </row>
    <row r="20" spans="1:12" x14ac:dyDescent="0.3">
      <c r="A20" s="4">
        <v>13</v>
      </c>
      <c r="B20" s="4">
        <v>13</v>
      </c>
      <c r="C20" s="4" t="s">
        <v>32</v>
      </c>
      <c r="D20" s="4" t="s">
        <v>156</v>
      </c>
      <c r="E20" s="4" t="s">
        <v>157</v>
      </c>
      <c r="F20" s="4" t="s">
        <v>158</v>
      </c>
      <c r="G20" s="4" t="s">
        <v>64</v>
      </c>
      <c r="H20" s="4" t="s">
        <v>109</v>
      </c>
      <c r="I20" s="4" t="s">
        <v>21</v>
      </c>
      <c r="J20" s="4" t="s">
        <v>159</v>
      </c>
      <c r="K20" s="4" t="s">
        <v>23</v>
      </c>
      <c r="L20" s="3" t="s">
        <v>767</v>
      </c>
    </row>
    <row r="21" spans="1:12" x14ac:dyDescent="0.3">
      <c r="A21" s="7">
        <v>14</v>
      </c>
      <c r="B21" s="7">
        <v>14</v>
      </c>
      <c r="C21" s="7" t="s">
        <v>32</v>
      </c>
      <c r="D21" s="7" t="s">
        <v>160</v>
      </c>
      <c r="E21" s="7" t="s">
        <v>161</v>
      </c>
      <c r="F21" s="7" t="s">
        <v>162</v>
      </c>
      <c r="G21" s="7" t="s">
        <v>163</v>
      </c>
      <c r="H21" s="7" t="s">
        <v>109</v>
      </c>
      <c r="I21" s="7" t="s">
        <v>21</v>
      </c>
      <c r="J21" s="7" t="s">
        <v>164</v>
      </c>
      <c r="K21" s="7" t="s">
        <v>23</v>
      </c>
      <c r="L21" s="3" t="s">
        <v>767</v>
      </c>
    </row>
    <row r="22" spans="1:12" x14ac:dyDescent="0.3">
      <c r="A22" s="7"/>
      <c r="B22" s="7"/>
      <c r="C22" s="7"/>
      <c r="D22" s="7"/>
      <c r="E22" s="7"/>
      <c r="F22" s="7"/>
      <c r="G22" s="7"/>
      <c r="H22" s="7"/>
      <c r="I22" s="7"/>
      <c r="J22" s="7"/>
      <c r="K22" s="7"/>
      <c r="L22" s="3" t="s">
        <v>784</v>
      </c>
    </row>
  </sheetData>
  <mergeCells count="66">
    <mergeCell ref="F2:F3"/>
    <mergeCell ref="A2:A3"/>
    <mergeCell ref="B2:B3"/>
    <mergeCell ref="C2:C3"/>
    <mergeCell ref="D2:D3"/>
    <mergeCell ref="E2:E3"/>
    <mergeCell ref="A9:A10"/>
    <mergeCell ref="B9:B10"/>
    <mergeCell ref="C9:C10"/>
    <mergeCell ref="D9:D10"/>
    <mergeCell ref="E9:E10"/>
    <mergeCell ref="J9:J10"/>
    <mergeCell ref="K9:K10"/>
    <mergeCell ref="G2:G3"/>
    <mergeCell ref="H2:H3"/>
    <mergeCell ref="I2:I3"/>
    <mergeCell ref="J2:J3"/>
    <mergeCell ref="K2:K3"/>
    <mergeCell ref="F11:F12"/>
    <mergeCell ref="F9:F10"/>
    <mergeCell ref="G9:G10"/>
    <mergeCell ref="H9:H10"/>
    <mergeCell ref="I9:I10"/>
    <mergeCell ref="A11:A12"/>
    <mergeCell ref="B11:B12"/>
    <mergeCell ref="C11:C12"/>
    <mergeCell ref="D11:D12"/>
    <mergeCell ref="E11:E12"/>
    <mergeCell ref="A14:A15"/>
    <mergeCell ref="B14:B15"/>
    <mergeCell ref="C14:C15"/>
    <mergeCell ref="D14:D15"/>
    <mergeCell ref="E14:E15"/>
    <mergeCell ref="J14:J15"/>
    <mergeCell ref="K14:K15"/>
    <mergeCell ref="G11:G12"/>
    <mergeCell ref="H11:H12"/>
    <mergeCell ref="I11:I12"/>
    <mergeCell ref="J11:J12"/>
    <mergeCell ref="K11:K12"/>
    <mergeCell ref="F16:F17"/>
    <mergeCell ref="F14:F15"/>
    <mergeCell ref="G14:G15"/>
    <mergeCell ref="H14:H15"/>
    <mergeCell ref="I14:I15"/>
    <mergeCell ref="A16:A17"/>
    <mergeCell ref="B16:B17"/>
    <mergeCell ref="C16:C17"/>
    <mergeCell ref="D16:D17"/>
    <mergeCell ref="E16:E17"/>
    <mergeCell ref="A21:A22"/>
    <mergeCell ref="B21:B22"/>
    <mergeCell ref="C21:C22"/>
    <mergeCell ref="D21:D22"/>
    <mergeCell ref="E21:E22"/>
    <mergeCell ref="K21:K22"/>
    <mergeCell ref="G16:G17"/>
    <mergeCell ref="H16:H17"/>
    <mergeCell ref="I16:I17"/>
    <mergeCell ref="J16:J17"/>
    <mergeCell ref="K16:K17"/>
    <mergeCell ref="F21:F22"/>
    <mergeCell ref="G21:G22"/>
    <mergeCell ref="H21:H22"/>
    <mergeCell ref="I21:I22"/>
    <mergeCell ref="J21:J22"/>
  </mergeCells>
  <conditionalFormatting sqref="L2:L3">
    <cfRule type="cellIs" dxfId="148" priority="15" operator="equal">
      <formula>"NA"</formula>
    </cfRule>
  </conditionalFormatting>
  <conditionalFormatting sqref="L4">
    <cfRule type="cellIs" dxfId="147" priority="14" operator="equal">
      <formula>"NA"</formula>
    </cfRule>
  </conditionalFormatting>
  <conditionalFormatting sqref="L5">
    <cfRule type="cellIs" dxfId="146" priority="13" operator="equal">
      <formula>"NA"</formula>
    </cfRule>
  </conditionalFormatting>
  <conditionalFormatting sqref="L6">
    <cfRule type="cellIs" dxfId="145" priority="12" operator="equal">
      <formula>"NA"</formula>
    </cfRule>
  </conditionalFormatting>
  <conditionalFormatting sqref="L7">
    <cfRule type="cellIs" dxfId="144" priority="11" operator="equal">
      <formula>"NA"</formula>
    </cfRule>
  </conditionalFormatting>
  <conditionalFormatting sqref="L8">
    <cfRule type="cellIs" dxfId="143" priority="10" operator="equal">
      <formula>"NA"</formula>
    </cfRule>
  </conditionalFormatting>
  <conditionalFormatting sqref="L9:L10">
    <cfRule type="cellIs" dxfId="142" priority="9" operator="equal">
      <formula>"NA"</formula>
    </cfRule>
  </conditionalFormatting>
  <conditionalFormatting sqref="L11:L12">
    <cfRule type="cellIs" dxfId="141" priority="8" operator="equal">
      <formula>"NA"</formula>
    </cfRule>
  </conditionalFormatting>
  <conditionalFormatting sqref="L13">
    <cfRule type="cellIs" dxfId="140" priority="7" operator="equal">
      <formula>"NA"</formula>
    </cfRule>
  </conditionalFormatting>
  <conditionalFormatting sqref="L14:L15">
    <cfRule type="cellIs" dxfId="139" priority="6" operator="equal">
      <formula>"NA"</formula>
    </cfRule>
  </conditionalFormatting>
  <conditionalFormatting sqref="L16:L17">
    <cfRule type="cellIs" dxfId="138" priority="5" operator="equal">
      <formula>"NA"</formula>
    </cfRule>
  </conditionalFormatting>
  <conditionalFormatting sqref="L18">
    <cfRule type="cellIs" dxfId="137" priority="4" operator="equal">
      <formula>"NA"</formula>
    </cfRule>
  </conditionalFormatting>
  <conditionalFormatting sqref="L19">
    <cfRule type="cellIs" dxfId="136" priority="3" operator="equal">
      <formula>"NA"</formula>
    </cfRule>
  </conditionalFormatting>
  <conditionalFormatting sqref="L20">
    <cfRule type="cellIs" dxfId="135" priority="2" operator="equal">
      <formula>"NA"</formula>
    </cfRule>
  </conditionalFormatting>
  <conditionalFormatting sqref="L21:L22">
    <cfRule type="cellIs" dxfId="134"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D168-05A6-4B3E-8318-23B9574EF90F}">
  <dimension ref="A1:M45"/>
  <sheetViews>
    <sheetView workbookViewId="0">
      <pane ySplit="1" topLeftCell="A2" activePane="bottomLeft" state="frozen"/>
      <selection pane="bottomLeft" activeCell="D8" sqref="D8:D9"/>
    </sheetView>
  </sheetViews>
  <sheetFormatPr defaultRowHeight="14.4" x14ac:dyDescent="0.3"/>
  <cols>
    <col min="1" max="1" width="11.21875" customWidth="1"/>
    <col min="2" max="2" width="16.6640625" customWidth="1"/>
    <col min="3" max="3" width="13.77734375" customWidth="1"/>
    <col min="4" max="4" width="13.88671875" customWidth="1"/>
    <col min="5" max="5" width="11.109375" customWidth="1"/>
    <col min="6" max="6" width="11.88671875" customWidth="1"/>
    <col min="7" max="7" width="13.44140625" customWidth="1"/>
    <col min="8" max="8" width="12" customWidth="1"/>
    <col min="9" max="9" width="12.33203125" customWidth="1"/>
    <col min="10" max="10" width="13" customWidth="1"/>
    <col min="11" max="11" width="14.88671875" customWidth="1"/>
    <col min="12" max="12" width="16.5546875" customWidth="1"/>
    <col min="13" max="13" width="14.6640625" customWidth="1"/>
  </cols>
  <sheetData>
    <row r="1" spans="1:13" ht="31.2" x14ac:dyDescent="0.3">
      <c r="A1" s="1" t="s">
        <v>0</v>
      </c>
      <c r="B1" s="1" t="s">
        <v>1</v>
      </c>
      <c r="C1" s="1" t="s">
        <v>2</v>
      </c>
      <c r="D1" s="1" t="s">
        <v>3</v>
      </c>
      <c r="E1" s="1" t="s">
        <v>4</v>
      </c>
      <c r="F1" s="1" t="s">
        <v>11</v>
      </c>
      <c r="G1" s="1" t="s">
        <v>5</v>
      </c>
      <c r="H1" s="1" t="s">
        <v>6</v>
      </c>
      <c r="I1" s="1" t="s">
        <v>7</v>
      </c>
      <c r="J1" s="1" t="s">
        <v>8</v>
      </c>
      <c r="K1" s="1" t="s">
        <v>9</v>
      </c>
      <c r="L1" s="1" t="s">
        <v>10</v>
      </c>
      <c r="M1" s="1" t="s">
        <v>764</v>
      </c>
    </row>
    <row r="2" spans="1:13" ht="27.6" x14ac:dyDescent="0.3">
      <c r="A2" s="7">
        <v>1</v>
      </c>
      <c r="B2" s="7">
        <v>1</v>
      </c>
      <c r="C2" s="7" t="s">
        <v>32</v>
      </c>
      <c r="D2" s="7" t="s">
        <v>173</v>
      </c>
      <c r="E2" s="7" t="s">
        <v>174</v>
      </c>
      <c r="F2" s="7" t="s">
        <v>175</v>
      </c>
      <c r="G2" s="7" t="s">
        <v>176</v>
      </c>
      <c r="H2" s="7" t="s">
        <v>166</v>
      </c>
      <c r="I2" s="7" t="s">
        <v>177</v>
      </c>
      <c r="J2" s="7" t="s">
        <v>178</v>
      </c>
      <c r="K2" s="7" t="s">
        <v>179</v>
      </c>
      <c r="L2" s="7" t="s">
        <v>23</v>
      </c>
      <c r="M2" s="3" t="s">
        <v>773</v>
      </c>
    </row>
    <row r="3" spans="1:13" x14ac:dyDescent="0.3">
      <c r="A3" s="7"/>
      <c r="B3" s="7"/>
      <c r="C3" s="7"/>
      <c r="D3" s="7"/>
      <c r="E3" s="7"/>
      <c r="F3" s="7"/>
      <c r="G3" s="7"/>
      <c r="H3" s="7"/>
      <c r="I3" s="7"/>
      <c r="J3" s="7"/>
      <c r="K3" s="7"/>
      <c r="L3" s="7"/>
      <c r="M3" s="3" t="s">
        <v>769</v>
      </c>
    </row>
    <row r="4" spans="1:13" x14ac:dyDescent="0.3">
      <c r="A4" s="7">
        <v>2</v>
      </c>
      <c r="B4" s="7">
        <v>2</v>
      </c>
      <c r="C4" s="7" t="s">
        <v>32</v>
      </c>
      <c r="D4" s="7" t="s">
        <v>46</v>
      </c>
      <c r="E4" s="7" t="s">
        <v>47</v>
      </c>
      <c r="F4" s="7" t="s">
        <v>180</v>
      </c>
      <c r="G4" s="7" t="s">
        <v>49</v>
      </c>
      <c r="H4" s="7" t="s">
        <v>166</v>
      </c>
      <c r="I4" s="7" t="s">
        <v>177</v>
      </c>
      <c r="J4" s="7" t="s">
        <v>21</v>
      </c>
      <c r="K4" s="7" t="s">
        <v>181</v>
      </c>
      <c r="L4" s="7" t="s">
        <v>23</v>
      </c>
      <c r="M4" s="3" t="s">
        <v>767</v>
      </c>
    </row>
    <row r="5" spans="1:13" x14ac:dyDescent="0.3">
      <c r="A5" s="7"/>
      <c r="B5" s="7"/>
      <c r="C5" s="7"/>
      <c r="D5" s="7"/>
      <c r="E5" s="7"/>
      <c r="F5" s="7"/>
      <c r="G5" s="7"/>
      <c r="H5" s="7"/>
      <c r="I5" s="7"/>
      <c r="J5" s="7"/>
      <c r="K5" s="7"/>
      <c r="L5" s="7"/>
      <c r="M5" s="3" t="s">
        <v>767</v>
      </c>
    </row>
    <row r="6" spans="1:13" ht="79.2" x14ac:dyDescent="0.3">
      <c r="A6" s="4">
        <v>3</v>
      </c>
      <c r="B6" s="4">
        <v>3</v>
      </c>
      <c r="C6" s="4" t="s">
        <v>32</v>
      </c>
      <c r="D6" s="4" t="s">
        <v>182</v>
      </c>
      <c r="E6" s="4" t="s">
        <v>183</v>
      </c>
      <c r="F6" s="4" t="s">
        <v>184</v>
      </c>
      <c r="G6" s="4" t="s">
        <v>64</v>
      </c>
      <c r="H6" s="4" t="s">
        <v>167</v>
      </c>
      <c r="I6" s="4" t="s">
        <v>185</v>
      </c>
      <c r="J6" s="4" t="s">
        <v>21</v>
      </c>
      <c r="K6" s="4" t="s">
        <v>186</v>
      </c>
      <c r="L6" s="4" t="s">
        <v>64</v>
      </c>
      <c r="M6" s="6" t="s">
        <v>785</v>
      </c>
    </row>
    <row r="7" spans="1:13" x14ac:dyDescent="0.3">
      <c r="A7" s="4">
        <v>4</v>
      </c>
      <c r="B7" s="4">
        <v>4</v>
      </c>
      <c r="C7" s="4" t="s">
        <v>32</v>
      </c>
      <c r="D7" s="4" t="s">
        <v>187</v>
      </c>
      <c r="E7" s="4" t="s">
        <v>188</v>
      </c>
      <c r="F7" s="4" t="s">
        <v>189</v>
      </c>
      <c r="G7" s="4" t="s">
        <v>190</v>
      </c>
      <c r="H7" s="4" t="s">
        <v>166</v>
      </c>
      <c r="I7" s="4" t="s">
        <v>191</v>
      </c>
      <c r="J7" s="4" t="s">
        <v>192</v>
      </c>
      <c r="K7" s="4" t="s">
        <v>193</v>
      </c>
      <c r="L7" s="4" t="s">
        <v>23</v>
      </c>
      <c r="M7" s="3" t="s">
        <v>767</v>
      </c>
    </row>
    <row r="8" spans="1:13" x14ac:dyDescent="0.3">
      <c r="A8" s="7">
        <v>5</v>
      </c>
      <c r="B8" s="7">
        <v>5</v>
      </c>
      <c r="C8" s="7" t="s">
        <v>32</v>
      </c>
      <c r="D8" s="7" t="s">
        <v>194</v>
      </c>
      <c r="E8" s="7" t="s">
        <v>195</v>
      </c>
      <c r="F8" s="7" t="s">
        <v>196</v>
      </c>
      <c r="G8" s="7" t="s">
        <v>197</v>
      </c>
      <c r="H8" s="7" t="s">
        <v>166</v>
      </c>
      <c r="I8" s="7" t="s">
        <v>191</v>
      </c>
      <c r="J8" s="7" t="s">
        <v>192</v>
      </c>
      <c r="K8" s="7" t="s">
        <v>198</v>
      </c>
      <c r="L8" s="7" t="s">
        <v>23</v>
      </c>
      <c r="M8" s="3" t="s">
        <v>779</v>
      </c>
    </row>
    <row r="9" spans="1:13" x14ac:dyDescent="0.3">
      <c r="A9" s="7"/>
      <c r="B9" s="7"/>
      <c r="C9" s="7"/>
      <c r="D9" s="7"/>
      <c r="E9" s="7"/>
      <c r="F9" s="7"/>
      <c r="G9" s="7"/>
      <c r="H9" s="7"/>
      <c r="I9" s="7"/>
      <c r="J9" s="7"/>
      <c r="K9" s="7"/>
      <c r="L9" s="7"/>
      <c r="M9" s="3" t="s">
        <v>769</v>
      </c>
    </row>
    <row r="10" spans="1:13" x14ac:dyDescent="0.3">
      <c r="A10" s="7">
        <v>6</v>
      </c>
      <c r="B10" s="7">
        <v>6</v>
      </c>
      <c r="C10" s="7" t="s">
        <v>32</v>
      </c>
      <c r="D10" s="7" t="s">
        <v>199</v>
      </c>
      <c r="E10" s="7" t="s">
        <v>200</v>
      </c>
      <c r="F10" s="7" t="s">
        <v>201</v>
      </c>
      <c r="G10" s="7" t="s">
        <v>18</v>
      </c>
      <c r="H10" s="7" t="s">
        <v>166</v>
      </c>
      <c r="I10" s="7" t="s">
        <v>177</v>
      </c>
      <c r="J10" s="7" t="s">
        <v>21</v>
      </c>
      <c r="K10" s="7" t="s">
        <v>202</v>
      </c>
      <c r="L10" s="7" t="s">
        <v>23</v>
      </c>
      <c r="M10" s="3" t="s">
        <v>765</v>
      </c>
    </row>
    <row r="11" spans="1:13" x14ac:dyDescent="0.3">
      <c r="A11" s="7"/>
      <c r="B11" s="7"/>
      <c r="C11" s="7"/>
      <c r="D11" s="7"/>
      <c r="E11" s="7"/>
      <c r="F11" s="7"/>
      <c r="G11" s="7"/>
      <c r="H11" s="7"/>
      <c r="I11" s="7"/>
      <c r="J11" s="7"/>
      <c r="K11" s="7"/>
      <c r="L11" s="7"/>
      <c r="M11" s="3" t="s">
        <v>766</v>
      </c>
    </row>
    <row r="12" spans="1:13" x14ac:dyDescent="0.3">
      <c r="A12" s="7">
        <v>7</v>
      </c>
      <c r="B12" s="7">
        <v>7</v>
      </c>
      <c r="C12" s="7" t="s">
        <v>32</v>
      </c>
      <c r="D12" s="7" t="s">
        <v>203</v>
      </c>
      <c r="E12" s="7" t="s">
        <v>204</v>
      </c>
      <c r="F12" s="7" t="s">
        <v>205</v>
      </c>
      <c r="G12" s="7" t="s">
        <v>206</v>
      </c>
      <c r="H12" s="7" t="s">
        <v>168</v>
      </c>
      <c r="I12" s="7" t="s">
        <v>185</v>
      </c>
      <c r="J12" s="7" t="s">
        <v>21</v>
      </c>
      <c r="K12" s="7" t="s">
        <v>207</v>
      </c>
      <c r="L12" s="7" t="s">
        <v>64</v>
      </c>
      <c r="M12" s="3" t="s">
        <v>767</v>
      </c>
    </row>
    <row r="13" spans="1:13" x14ac:dyDescent="0.3">
      <c r="A13" s="7"/>
      <c r="B13" s="7"/>
      <c r="C13" s="7"/>
      <c r="D13" s="7"/>
      <c r="E13" s="7"/>
      <c r="F13" s="7"/>
      <c r="G13" s="7"/>
      <c r="H13" s="7"/>
      <c r="I13" s="7"/>
      <c r="J13" s="7"/>
      <c r="K13" s="7"/>
      <c r="L13" s="7"/>
      <c r="M13" s="3" t="s">
        <v>769</v>
      </c>
    </row>
    <row r="14" spans="1:13" x14ac:dyDescent="0.3">
      <c r="A14" s="7">
        <v>8</v>
      </c>
      <c r="B14" s="7">
        <v>8</v>
      </c>
      <c r="C14" s="7" t="s">
        <v>32</v>
      </c>
      <c r="D14" s="7" t="s">
        <v>208</v>
      </c>
      <c r="E14" s="7" t="s">
        <v>209</v>
      </c>
      <c r="F14" s="7" t="s">
        <v>210</v>
      </c>
      <c r="G14" s="7" t="s">
        <v>163</v>
      </c>
      <c r="H14" s="7" t="s">
        <v>169</v>
      </c>
      <c r="I14" s="7" t="s">
        <v>177</v>
      </c>
      <c r="J14" s="7" t="s">
        <v>21</v>
      </c>
      <c r="K14" s="7" t="s">
        <v>211</v>
      </c>
      <c r="L14" s="7" t="s">
        <v>23</v>
      </c>
      <c r="M14" s="3" t="s">
        <v>783</v>
      </c>
    </row>
    <row r="15" spans="1:13" x14ac:dyDescent="0.3">
      <c r="A15" s="7"/>
      <c r="B15" s="7"/>
      <c r="C15" s="7"/>
      <c r="D15" s="7"/>
      <c r="E15" s="7"/>
      <c r="F15" s="7"/>
      <c r="G15" s="7"/>
      <c r="H15" s="7"/>
      <c r="I15" s="7"/>
      <c r="J15" s="7"/>
      <c r="K15" s="7"/>
      <c r="L15" s="7"/>
      <c r="M15" s="3" t="s">
        <v>783</v>
      </c>
    </row>
    <row r="16" spans="1:13" x14ac:dyDescent="0.3">
      <c r="A16" s="7"/>
      <c r="B16" s="7"/>
      <c r="C16" s="7"/>
      <c r="D16" s="7"/>
      <c r="E16" s="7"/>
      <c r="F16" s="7"/>
      <c r="G16" s="7"/>
      <c r="H16" s="7"/>
      <c r="I16" s="7"/>
      <c r="J16" s="7"/>
      <c r="K16" s="7"/>
      <c r="L16" s="7"/>
      <c r="M16" s="3" t="s">
        <v>769</v>
      </c>
    </row>
    <row r="17" spans="1:13" x14ac:dyDescent="0.3">
      <c r="A17" s="4">
        <v>9</v>
      </c>
      <c r="B17" s="4">
        <v>9</v>
      </c>
      <c r="C17" s="4" t="s">
        <v>32</v>
      </c>
      <c r="D17" s="4" t="s">
        <v>212</v>
      </c>
      <c r="E17" s="4" t="s">
        <v>213</v>
      </c>
      <c r="F17" s="4" t="s">
        <v>214</v>
      </c>
      <c r="G17" s="4" t="s">
        <v>64</v>
      </c>
      <c r="H17" s="4" t="s">
        <v>170</v>
      </c>
      <c r="I17" s="4" t="s">
        <v>215</v>
      </c>
      <c r="J17" s="4" t="s">
        <v>192</v>
      </c>
      <c r="K17" s="4" t="s">
        <v>216</v>
      </c>
      <c r="L17" s="4" t="s">
        <v>64</v>
      </c>
      <c r="M17" s="3" t="s">
        <v>64</v>
      </c>
    </row>
    <row r="18" spans="1:13" x14ac:dyDescent="0.3">
      <c r="A18" s="7">
        <v>10</v>
      </c>
      <c r="B18" s="7">
        <v>10</v>
      </c>
      <c r="C18" s="7" t="s">
        <v>32</v>
      </c>
      <c r="D18" s="7" t="s">
        <v>217</v>
      </c>
      <c r="E18" s="7" t="s">
        <v>218</v>
      </c>
      <c r="F18" s="7" t="s">
        <v>219</v>
      </c>
      <c r="G18" s="7" t="s">
        <v>64</v>
      </c>
      <c r="H18" s="7" t="s">
        <v>170</v>
      </c>
      <c r="I18" s="7" t="s">
        <v>185</v>
      </c>
      <c r="J18" s="7" t="s">
        <v>21</v>
      </c>
      <c r="K18" s="7" t="s">
        <v>220</v>
      </c>
      <c r="L18" s="7" t="s">
        <v>64</v>
      </c>
      <c r="M18" s="3" t="s">
        <v>783</v>
      </c>
    </row>
    <row r="19" spans="1:13" x14ac:dyDescent="0.3">
      <c r="A19" s="7"/>
      <c r="B19" s="7"/>
      <c r="C19" s="7"/>
      <c r="D19" s="7"/>
      <c r="E19" s="7"/>
      <c r="F19" s="7"/>
      <c r="G19" s="7"/>
      <c r="H19" s="7"/>
      <c r="I19" s="7"/>
      <c r="J19" s="7"/>
      <c r="K19" s="7"/>
      <c r="L19" s="7"/>
      <c r="M19" s="3" t="s">
        <v>769</v>
      </c>
    </row>
    <row r="20" spans="1:13" x14ac:dyDescent="0.3">
      <c r="A20" s="7"/>
      <c r="B20" s="7"/>
      <c r="C20" s="7"/>
      <c r="D20" s="7"/>
      <c r="E20" s="7"/>
      <c r="F20" s="7"/>
      <c r="G20" s="7"/>
      <c r="H20" s="7"/>
      <c r="I20" s="7"/>
      <c r="J20" s="7"/>
      <c r="K20" s="7"/>
      <c r="L20" s="7"/>
      <c r="M20" s="3" t="s">
        <v>769</v>
      </c>
    </row>
    <row r="21" spans="1:13" ht="27.6" x14ac:dyDescent="0.3">
      <c r="A21" s="7">
        <v>11</v>
      </c>
      <c r="B21" s="7">
        <v>11</v>
      </c>
      <c r="C21" s="7" t="s">
        <v>165</v>
      </c>
      <c r="D21" s="7" t="s">
        <v>225</v>
      </c>
      <c r="E21" s="7" t="s">
        <v>222</v>
      </c>
      <c r="F21" s="7" t="s">
        <v>223</v>
      </c>
      <c r="G21" s="7" t="s">
        <v>64</v>
      </c>
      <c r="H21" s="7" t="s">
        <v>166</v>
      </c>
      <c r="I21" s="7" t="s">
        <v>134</v>
      </c>
      <c r="J21" s="7" t="s">
        <v>226</v>
      </c>
      <c r="K21" s="7" t="s">
        <v>224</v>
      </c>
      <c r="L21" s="7" t="s">
        <v>23</v>
      </c>
      <c r="M21" s="3" t="s">
        <v>786</v>
      </c>
    </row>
    <row r="22" spans="1:13" x14ac:dyDescent="0.3">
      <c r="A22" s="7"/>
      <c r="B22" s="7"/>
      <c r="C22" s="7"/>
      <c r="D22" s="7"/>
      <c r="E22" s="7"/>
      <c r="F22" s="7"/>
      <c r="G22" s="7"/>
      <c r="H22" s="7"/>
      <c r="I22" s="7"/>
      <c r="J22" s="7"/>
      <c r="K22" s="7"/>
      <c r="L22" s="7"/>
      <c r="M22" s="3" t="s">
        <v>769</v>
      </c>
    </row>
    <row r="23" spans="1:13" ht="27.6" x14ac:dyDescent="0.3">
      <c r="A23" s="4">
        <v>11</v>
      </c>
      <c r="B23" s="4">
        <v>11</v>
      </c>
      <c r="C23" s="4" t="s">
        <v>32</v>
      </c>
      <c r="D23" s="4" t="s">
        <v>221</v>
      </c>
      <c r="E23" s="4" t="s">
        <v>222</v>
      </c>
      <c r="F23" s="4" t="s">
        <v>223</v>
      </c>
      <c r="G23" s="4" t="s">
        <v>64</v>
      </c>
      <c r="H23" s="4" t="s">
        <v>167</v>
      </c>
      <c r="I23" s="4" t="s">
        <v>177</v>
      </c>
      <c r="J23" s="4" t="s">
        <v>21</v>
      </c>
      <c r="K23" s="4" t="s">
        <v>224</v>
      </c>
      <c r="L23" s="4" t="s">
        <v>23</v>
      </c>
      <c r="M23" s="3" t="s">
        <v>786</v>
      </c>
    </row>
    <row r="24" spans="1:13" x14ac:dyDescent="0.3">
      <c r="A24" s="7">
        <v>12</v>
      </c>
      <c r="B24" s="7">
        <v>12</v>
      </c>
      <c r="C24" s="7" t="s">
        <v>32</v>
      </c>
      <c r="D24" s="7" t="s">
        <v>227</v>
      </c>
      <c r="E24" s="7" t="s">
        <v>228</v>
      </c>
      <c r="F24" s="7" t="s">
        <v>229</v>
      </c>
      <c r="G24" s="7" t="s">
        <v>230</v>
      </c>
      <c r="H24" s="7" t="s">
        <v>166</v>
      </c>
      <c r="I24" s="7" t="s">
        <v>231</v>
      </c>
      <c r="J24" s="7" t="s">
        <v>135</v>
      </c>
      <c r="K24" s="7" t="s">
        <v>232</v>
      </c>
      <c r="L24" s="7" t="s">
        <v>23</v>
      </c>
      <c r="M24" s="3" t="s">
        <v>779</v>
      </c>
    </row>
    <row r="25" spans="1:13" x14ac:dyDescent="0.3">
      <c r="A25" s="7"/>
      <c r="B25" s="7"/>
      <c r="C25" s="7"/>
      <c r="D25" s="7"/>
      <c r="E25" s="7"/>
      <c r="F25" s="7"/>
      <c r="G25" s="7"/>
      <c r="H25" s="7"/>
      <c r="I25" s="7"/>
      <c r="J25" s="7"/>
      <c r="K25" s="7"/>
      <c r="L25" s="7"/>
      <c r="M25" s="3" t="s">
        <v>767</v>
      </c>
    </row>
    <row r="26" spans="1:13" ht="27.6" x14ac:dyDescent="0.3">
      <c r="A26" s="4">
        <v>13</v>
      </c>
      <c r="B26" s="4">
        <v>13</v>
      </c>
      <c r="C26" s="4" t="s">
        <v>32</v>
      </c>
      <c r="D26" s="4" t="s">
        <v>233</v>
      </c>
      <c r="E26" s="4" t="s">
        <v>234</v>
      </c>
      <c r="F26" s="4" t="s">
        <v>235</v>
      </c>
      <c r="G26" s="4" t="s">
        <v>236</v>
      </c>
      <c r="H26" s="4" t="s">
        <v>171</v>
      </c>
      <c r="I26" s="4" t="s">
        <v>134</v>
      </c>
      <c r="J26" s="4" t="s">
        <v>226</v>
      </c>
      <c r="K26" s="4" t="s">
        <v>237</v>
      </c>
      <c r="L26" s="4" t="s">
        <v>23</v>
      </c>
      <c r="M26" s="3" t="s">
        <v>787</v>
      </c>
    </row>
    <row r="27" spans="1:13" x14ac:dyDescent="0.3">
      <c r="A27" s="7">
        <v>14</v>
      </c>
      <c r="B27" s="7">
        <v>14</v>
      </c>
      <c r="C27" s="7" t="s">
        <v>32</v>
      </c>
      <c r="D27" s="7" t="s">
        <v>238</v>
      </c>
      <c r="E27" s="7" t="s">
        <v>239</v>
      </c>
      <c r="F27" s="7" t="s">
        <v>240</v>
      </c>
      <c r="G27" s="7" t="s">
        <v>241</v>
      </c>
      <c r="H27" s="7" t="s">
        <v>166</v>
      </c>
      <c r="I27" s="7" t="s">
        <v>231</v>
      </c>
      <c r="J27" s="7" t="s">
        <v>135</v>
      </c>
      <c r="K27" s="7" t="s">
        <v>242</v>
      </c>
      <c r="L27" s="7" t="s">
        <v>23</v>
      </c>
      <c r="M27" s="3" t="s">
        <v>779</v>
      </c>
    </row>
    <row r="28" spans="1:13" x14ac:dyDescent="0.3">
      <c r="A28" s="7"/>
      <c r="B28" s="7"/>
      <c r="C28" s="7"/>
      <c r="D28" s="7"/>
      <c r="E28" s="7"/>
      <c r="F28" s="7"/>
      <c r="G28" s="7"/>
      <c r="H28" s="7"/>
      <c r="I28" s="7"/>
      <c r="J28" s="7"/>
      <c r="K28" s="7"/>
      <c r="L28" s="7"/>
      <c r="M28" s="3" t="s">
        <v>767</v>
      </c>
    </row>
    <row r="29" spans="1:13" x14ac:dyDescent="0.3">
      <c r="A29" s="7">
        <v>15</v>
      </c>
      <c r="B29" s="7">
        <v>15</v>
      </c>
      <c r="C29" s="7" t="s">
        <v>32</v>
      </c>
      <c r="D29" s="7" t="s">
        <v>243</v>
      </c>
      <c r="E29" s="7" t="s">
        <v>244</v>
      </c>
      <c r="F29" s="7" t="s">
        <v>245</v>
      </c>
      <c r="G29" s="7" t="s">
        <v>246</v>
      </c>
      <c r="H29" s="7" t="s">
        <v>166</v>
      </c>
      <c r="I29" s="7" t="s">
        <v>231</v>
      </c>
      <c r="J29" s="7" t="s">
        <v>135</v>
      </c>
      <c r="K29" s="7" t="s">
        <v>247</v>
      </c>
      <c r="L29" s="7" t="s">
        <v>23</v>
      </c>
      <c r="M29" s="3" t="s">
        <v>767</v>
      </c>
    </row>
    <row r="30" spans="1:13" x14ac:dyDescent="0.3">
      <c r="A30" s="7"/>
      <c r="B30" s="7"/>
      <c r="C30" s="7"/>
      <c r="D30" s="7"/>
      <c r="E30" s="7"/>
      <c r="F30" s="7"/>
      <c r="G30" s="7"/>
      <c r="H30" s="7"/>
      <c r="I30" s="7"/>
      <c r="J30" s="7"/>
      <c r="K30" s="7"/>
      <c r="L30" s="7"/>
      <c r="M30" s="3" t="s">
        <v>766</v>
      </c>
    </row>
    <row r="31" spans="1:13" x14ac:dyDescent="0.3">
      <c r="A31" s="7"/>
      <c r="B31" s="7"/>
      <c r="C31" s="7"/>
      <c r="D31" s="7"/>
      <c r="E31" s="7"/>
      <c r="F31" s="7"/>
      <c r="G31" s="7"/>
      <c r="H31" s="7"/>
      <c r="I31" s="7"/>
      <c r="J31" s="7"/>
      <c r="K31" s="7"/>
      <c r="L31" s="7"/>
      <c r="M31" s="3" t="s">
        <v>766</v>
      </c>
    </row>
    <row r="32" spans="1:13" ht="27.6" x14ac:dyDescent="0.3">
      <c r="A32" s="4">
        <v>16</v>
      </c>
      <c r="B32" s="4">
        <v>16</v>
      </c>
      <c r="C32" s="4" t="s">
        <v>32</v>
      </c>
      <c r="D32" s="4" t="s">
        <v>248</v>
      </c>
      <c r="E32" s="4" t="s">
        <v>249</v>
      </c>
      <c r="F32" s="4" t="s">
        <v>250</v>
      </c>
      <c r="G32" s="4" t="s">
        <v>64</v>
      </c>
      <c r="H32" s="4" t="s">
        <v>166</v>
      </c>
      <c r="I32" s="4" t="s">
        <v>231</v>
      </c>
      <c r="J32" s="4" t="s">
        <v>135</v>
      </c>
      <c r="K32" s="4" t="s">
        <v>251</v>
      </c>
      <c r="L32" s="4" t="s">
        <v>23</v>
      </c>
      <c r="M32" s="3" t="s">
        <v>786</v>
      </c>
    </row>
    <row r="33" spans="1:13" x14ac:dyDescent="0.3">
      <c r="A33" s="4">
        <v>17</v>
      </c>
      <c r="B33" s="4">
        <v>17</v>
      </c>
      <c r="C33" s="4" t="s">
        <v>32</v>
      </c>
      <c r="D33" s="4" t="s">
        <v>252</v>
      </c>
      <c r="E33" s="4" t="s">
        <v>253</v>
      </c>
      <c r="F33" s="4" t="s">
        <v>254</v>
      </c>
      <c r="G33" s="4" t="s">
        <v>255</v>
      </c>
      <c r="H33" s="4" t="s">
        <v>166</v>
      </c>
      <c r="I33" s="4" t="s">
        <v>231</v>
      </c>
      <c r="J33" s="4" t="s">
        <v>135</v>
      </c>
      <c r="K33" s="4" t="s">
        <v>256</v>
      </c>
      <c r="L33" s="4" t="s">
        <v>23</v>
      </c>
      <c r="M33" s="3" t="s">
        <v>779</v>
      </c>
    </row>
    <row r="34" spans="1:13" x14ac:dyDescent="0.3">
      <c r="A34" s="4">
        <v>18</v>
      </c>
      <c r="B34" s="4">
        <v>18</v>
      </c>
      <c r="C34" s="4" t="s">
        <v>32</v>
      </c>
      <c r="D34" s="4" t="s">
        <v>257</v>
      </c>
      <c r="E34" s="4" t="s">
        <v>258</v>
      </c>
      <c r="F34" s="4" t="s">
        <v>259</v>
      </c>
      <c r="G34" s="4" t="s">
        <v>260</v>
      </c>
      <c r="H34" s="4" t="s">
        <v>166</v>
      </c>
      <c r="I34" s="4" t="s">
        <v>231</v>
      </c>
      <c r="J34" s="4" t="s">
        <v>135</v>
      </c>
      <c r="K34" s="4" t="s">
        <v>261</v>
      </c>
      <c r="L34" s="4" t="s">
        <v>23</v>
      </c>
      <c r="M34" s="3" t="s">
        <v>788</v>
      </c>
    </row>
    <row r="35" spans="1:13" ht="55.2" x14ac:dyDescent="0.3">
      <c r="A35" s="7">
        <v>19</v>
      </c>
      <c r="B35" s="7">
        <v>19</v>
      </c>
      <c r="C35" s="7" t="s">
        <v>32</v>
      </c>
      <c r="D35" s="7" t="s">
        <v>262</v>
      </c>
      <c r="E35" s="7" t="s">
        <v>263</v>
      </c>
      <c r="F35" s="7" t="s">
        <v>264</v>
      </c>
      <c r="G35" s="7" t="s">
        <v>265</v>
      </c>
      <c r="H35" s="7" t="s">
        <v>166</v>
      </c>
      <c r="I35" s="7" t="s">
        <v>266</v>
      </c>
      <c r="J35" s="7" t="s">
        <v>178</v>
      </c>
      <c r="K35" s="7" t="s">
        <v>267</v>
      </c>
      <c r="L35" s="7" t="s">
        <v>64</v>
      </c>
      <c r="M35" s="3" t="s">
        <v>789</v>
      </c>
    </row>
    <row r="36" spans="1:13" ht="55.2" x14ac:dyDescent="0.3">
      <c r="A36" s="7"/>
      <c r="B36" s="7"/>
      <c r="C36" s="7"/>
      <c r="D36" s="7"/>
      <c r="E36" s="7"/>
      <c r="F36" s="7"/>
      <c r="G36" s="7"/>
      <c r="H36" s="7"/>
      <c r="I36" s="7"/>
      <c r="J36" s="7"/>
      <c r="K36" s="7"/>
      <c r="L36" s="7"/>
      <c r="M36" s="3" t="s">
        <v>790</v>
      </c>
    </row>
    <row r="37" spans="1:13" x14ac:dyDescent="0.3">
      <c r="A37" s="4">
        <v>20</v>
      </c>
      <c r="B37" s="4">
        <v>20</v>
      </c>
      <c r="C37" s="4" t="s">
        <v>32</v>
      </c>
      <c r="D37" s="4" t="s">
        <v>268</v>
      </c>
      <c r="E37" s="4" t="s">
        <v>269</v>
      </c>
      <c r="F37" s="4" t="s">
        <v>270</v>
      </c>
      <c r="G37" s="4" t="s">
        <v>64</v>
      </c>
      <c r="H37" s="4" t="s">
        <v>170</v>
      </c>
      <c r="I37" s="4" t="s">
        <v>271</v>
      </c>
      <c r="J37" s="4" t="s">
        <v>192</v>
      </c>
      <c r="K37" s="4" t="s">
        <v>64</v>
      </c>
      <c r="L37" s="4" t="s">
        <v>64</v>
      </c>
      <c r="M37" s="3" t="s">
        <v>64</v>
      </c>
    </row>
    <row r="38" spans="1:13" x14ac:dyDescent="0.3">
      <c r="A38" s="7">
        <v>21</v>
      </c>
      <c r="B38" s="7">
        <v>21</v>
      </c>
      <c r="C38" s="7" t="s">
        <v>32</v>
      </c>
      <c r="D38" s="7" t="s">
        <v>110</v>
      </c>
      <c r="E38" s="7" t="s">
        <v>111</v>
      </c>
      <c r="F38" s="7" t="s">
        <v>272</v>
      </c>
      <c r="G38" s="7" t="s">
        <v>64</v>
      </c>
      <c r="H38" s="7" t="s">
        <v>172</v>
      </c>
      <c r="I38" s="7" t="s">
        <v>109</v>
      </c>
      <c r="J38" s="7" t="s">
        <v>21</v>
      </c>
      <c r="K38" s="7" t="s">
        <v>64</v>
      </c>
      <c r="L38" s="7" t="s">
        <v>23</v>
      </c>
      <c r="M38" s="3" t="s">
        <v>767</v>
      </c>
    </row>
    <row r="39" spans="1:13" x14ac:dyDescent="0.3">
      <c r="A39" s="7"/>
      <c r="B39" s="7"/>
      <c r="C39" s="7"/>
      <c r="D39" s="7"/>
      <c r="E39" s="7"/>
      <c r="F39" s="7"/>
      <c r="G39" s="7"/>
      <c r="H39" s="7"/>
      <c r="I39" s="7"/>
      <c r="J39" s="7"/>
      <c r="K39" s="7"/>
      <c r="L39" s="7"/>
      <c r="M39" s="3" t="s">
        <v>769</v>
      </c>
    </row>
    <row r="40" spans="1:13" x14ac:dyDescent="0.3">
      <c r="A40" s="7">
        <v>22</v>
      </c>
      <c r="B40" s="7">
        <v>22</v>
      </c>
      <c r="C40" s="7" t="s">
        <v>32</v>
      </c>
      <c r="D40" s="7" t="s">
        <v>113</v>
      </c>
      <c r="E40" s="7" t="s">
        <v>114</v>
      </c>
      <c r="F40" s="7" t="s">
        <v>115</v>
      </c>
      <c r="G40" s="7" t="s">
        <v>64</v>
      </c>
      <c r="H40" s="7" t="s">
        <v>172</v>
      </c>
      <c r="I40" s="7" t="s">
        <v>109</v>
      </c>
      <c r="J40" s="7" t="s">
        <v>21</v>
      </c>
      <c r="K40" s="7" t="s">
        <v>64</v>
      </c>
      <c r="L40" s="7" t="s">
        <v>23</v>
      </c>
      <c r="M40" s="3" t="s">
        <v>767</v>
      </c>
    </row>
    <row r="41" spans="1:13" x14ac:dyDescent="0.3">
      <c r="A41" s="7"/>
      <c r="B41" s="7"/>
      <c r="C41" s="7"/>
      <c r="D41" s="7"/>
      <c r="E41" s="7"/>
      <c r="F41" s="7"/>
      <c r="G41" s="7"/>
      <c r="H41" s="7"/>
      <c r="I41" s="7"/>
      <c r="J41" s="7"/>
      <c r="K41" s="7"/>
      <c r="L41" s="7"/>
      <c r="M41" s="3" t="s">
        <v>791</v>
      </c>
    </row>
    <row r="42" spans="1:13" x14ac:dyDescent="0.3">
      <c r="A42" s="7"/>
      <c r="B42" s="7"/>
      <c r="C42" s="7"/>
      <c r="D42" s="7"/>
      <c r="E42" s="7"/>
      <c r="F42" s="7"/>
      <c r="G42" s="7"/>
      <c r="H42" s="7"/>
      <c r="I42" s="7"/>
      <c r="J42" s="7"/>
      <c r="K42" s="7"/>
      <c r="L42" s="7"/>
      <c r="M42" s="3" t="s">
        <v>769</v>
      </c>
    </row>
    <row r="43" spans="1:13" x14ac:dyDescent="0.3">
      <c r="A43" s="4">
        <v>23</v>
      </c>
      <c r="B43" s="4">
        <v>23</v>
      </c>
      <c r="C43" s="4" t="s">
        <v>32</v>
      </c>
      <c r="D43" s="4" t="s">
        <v>124</v>
      </c>
      <c r="E43" s="4" t="s">
        <v>125</v>
      </c>
      <c r="F43" s="4" t="s">
        <v>273</v>
      </c>
      <c r="G43" s="4" t="s">
        <v>64</v>
      </c>
      <c r="H43" s="4" t="s">
        <v>172</v>
      </c>
      <c r="I43" s="4" t="s">
        <v>109</v>
      </c>
      <c r="J43" s="4" t="s">
        <v>21</v>
      </c>
      <c r="K43" s="4" t="s">
        <v>64</v>
      </c>
      <c r="L43" s="4" t="s">
        <v>23</v>
      </c>
      <c r="M43" s="3" t="s">
        <v>767</v>
      </c>
    </row>
    <row r="44" spans="1:13" x14ac:dyDescent="0.3">
      <c r="A44" s="7">
        <v>24</v>
      </c>
      <c r="B44" s="7">
        <v>24</v>
      </c>
      <c r="C44" s="7" t="s">
        <v>32</v>
      </c>
      <c r="D44" s="7" t="s">
        <v>127</v>
      </c>
      <c r="E44" s="7" t="s">
        <v>128</v>
      </c>
      <c r="F44" s="7" t="s">
        <v>129</v>
      </c>
      <c r="G44" s="7" t="s">
        <v>64</v>
      </c>
      <c r="H44" s="7" t="s">
        <v>172</v>
      </c>
      <c r="I44" s="7" t="s">
        <v>109</v>
      </c>
      <c r="J44" s="7" t="s">
        <v>21</v>
      </c>
      <c r="K44" s="7" t="s">
        <v>274</v>
      </c>
      <c r="L44" s="7" t="s">
        <v>23</v>
      </c>
      <c r="M44" s="3" t="s">
        <v>776</v>
      </c>
    </row>
    <row r="45" spans="1:13" x14ac:dyDescent="0.3">
      <c r="A45" s="7"/>
      <c r="B45" s="7"/>
      <c r="C45" s="7"/>
      <c r="D45" s="7"/>
      <c r="E45" s="7"/>
      <c r="F45" s="7"/>
      <c r="G45" s="7"/>
      <c r="H45" s="7"/>
      <c r="I45" s="7"/>
      <c r="J45" s="7"/>
      <c r="K45" s="7"/>
      <c r="L45" s="7"/>
      <c r="M45" s="3" t="s">
        <v>779</v>
      </c>
    </row>
  </sheetData>
  <mergeCells count="180">
    <mergeCell ref="G2:G3"/>
    <mergeCell ref="H2:H3"/>
    <mergeCell ref="I2:I3"/>
    <mergeCell ref="J2:J3"/>
    <mergeCell ref="K2:K3"/>
    <mergeCell ref="L2:L3"/>
    <mergeCell ref="A2:A3"/>
    <mergeCell ref="B2:B3"/>
    <mergeCell ref="C2:C3"/>
    <mergeCell ref="D2:D3"/>
    <mergeCell ref="E2:E3"/>
    <mergeCell ref="F2:F3"/>
    <mergeCell ref="G4:G5"/>
    <mergeCell ref="H4:H5"/>
    <mergeCell ref="I4:I5"/>
    <mergeCell ref="J4:J5"/>
    <mergeCell ref="K4:K5"/>
    <mergeCell ref="L4:L5"/>
    <mergeCell ref="A4:A5"/>
    <mergeCell ref="B4:B5"/>
    <mergeCell ref="C4:C5"/>
    <mergeCell ref="D4:D5"/>
    <mergeCell ref="E4:E5"/>
    <mergeCell ref="F4:F5"/>
    <mergeCell ref="G8:G9"/>
    <mergeCell ref="H8:H9"/>
    <mergeCell ref="I8:I9"/>
    <mergeCell ref="J8:J9"/>
    <mergeCell ref="K8:K9"/>
    <mergeCell ref="L8:L9"/>
    <mergeCell ref="A8:A9"/>
    <mergeCell ref="B8:B9"/>
    <mergeCell ref="C8:C9"/>
    <mergeCell ref="D8:D9"/>
    <mergeCell ref="E8:E9"/>
    <mergeCell ref="F8:F9"/>
    <mergeCell ref="G10:G11"/>
    <mergeCell ref="H10:H11"/>
    <mergeCell ref="I10:I11"/>
    <mergeCell ref="J10:J11"/>
    <mergeCell ref="K10:K11"/>
    <mergeCell ref="L10:L11"/>
    <mergeCell ref="A10:A11"/>
    <mergeCell ref="B10:B11"/>
    <mergeCell ref="C10:C11"/>
    <mergeCell ref="D10:D11"/>
    <mergeCell ref="E10:E11"/>
    <mergeCell ref="F10:F11"/>
    <mergeCell ref="G12:G13"/>
    <mergeCell ref="H12:H13"/>
    <mergeCell ref="I12:I13"/>
    <mergeCell ref="J12:J13"/>
    <mergeCell ref="K12:K13"/>
    <mergeCell ref="L12:L13"/>
    <mergeCell ref="A12:A13"/>
    <mergeCell ref="B12:B13"/>
    <mergeCell ref="C12:C13"/>
    <mergeCell ref="D12:D13"/>
    <mergeCell ref="E12:E13"/>
    <mergeCell ref="F12:F13"/>
    <mergeCell ref="G14:G16"/>
    <mergeCell ref="H14:H16"/>
    <mergeCell ref="I14:I16"/>
    <mergeCell ref="J14:J16"/>
    <mergeCell ref="K14:K16"/>
    <mergeCell ref="L14:L16"/>
    <mergeCell ref="A14:A16"/>
    <mergeCell ref="B14:B16"/>
    <mergeCell ref="C14:C16"/>
    <mergeCell ref="D14:D16"/>
    <mergeCell ref="E14:E16"/>
    <mergeCell ref="F14:F16"/>
    <mergeCell ref="G18:G20"/>
    <mergeCell ref="H18:H20"/>
    <mergeCell ref="I18:I20"/>
    <mergeCell ref="J18:J20"/>
    <mergeCell ref="K18:K20"/>
    <mergeCell ref="L18:L20"/>
    <mergeCell ref="A18:A20"/>
    <mergeCell ref="B18:B20"/>
    <mergeCell ref="C18:C20"/>
    <mergeCell ref="D18:D20"/>
    <mergeCell ref="E18:E20"/>
    <mergeCell ref="F18:F20"/>
    <mergeCell ref="G21:G22"/>
    <mergeCell ref="H21:H22"/>
    <mergeCell ref="I21:I22"/>
    <mergeCell ref="J21:J22"/>
    <mergeCell ref="K21:K22"/>
    <mergeCell ref="L21:L22"/>
    <mergeCell ref="A21:A22"/>
    <mergeCell ref="B21:B22"/>
    <mergeCell ref="C21:C22"/>
    <mergeCell ref="D21:D22"/>
    <mergeCell ref="E21:E22"/>
    <mergeCell ref="F21:F22"/>
    <mergeCell ref="G24:G25"/>
    <mergeCell ref="H24:H25"/>
    <mergeCell ref="I24:I25"/>
    <mergeCell ref="J24:J25"/>
    <mergeCell ref="K24:K25"/>
    <mergeCell ref="L24:L25"/>
    <mergeCell ref="A24:A25"/>
    <mergeCell ref="B24:B25"/>
    <mergeCell ref="C24:C25"/>
    <mergeCell ref="D24:D25"/>
    <mergeCell ref="E24:E25"/>
    <mergeCell ref="F24:F25"/>
    <mergeCell ref="G27:G28"/>
    <mergeCell ref="H27:H28"/>
    <mergeCell ref="I27:I28"/>
    <mergeCell ref="J27:J28"/>
    <mergeCell ref="K27:K28"/>
    <mergeCell ref="L27:L28"/>
    <mergeCell ref="A27:A28"/>
    <mergeCell ref="B27:B28"/>
    <mergeCell ref="C27:C28"/>
    <mergeCell ref="D27:D28"/>
    <mergeCell ref="E27:E28"/>
    <mergeCell ref="F27:F28"/>
    <mergeCell ref="G29:G31"/>
    <mergeCell ref="H29:H31"/>
    <mergeCell ref="I29:I31"/>
    <mergeCell ref="J29:J31"/>
    <mergeCell ref="K29:K31"/>
    <mergeCell ref="L29:L31"/>
    <mergeCell ref="A29:A31"/>
    <mergeCell ref="B29:B31"/>
    <mergeCell ref="C29:C31"/>
    <mergeCell ref="D29:D31"/>
    <mergeCell ref="E29:E31"/>
    <mergeCell ref="F29:F31"/>
    <mergeCell ref="G35:G36"/>
    <mergeCell ref="H35:H36"/>
    <mergeCell ref="I35:I36"/>
    <mergeCell ref="J35:J36"/>
    <mergeCell ref="K35:K36"/>
    <mergeCell ref="L35:L36"/>
    <mergeCell ref="A35:A36"/>
    <mergeCell ref="B35:B36"/>
    <mergeCell ref="C35:C36"/>
    <mergeCell ref="D35:D36"/>
    <mergeCell ref="E35:E36"/>
    <mergeCell ref="F35:F36"/>
    <mergeCell ref="G38:G39"/>
    <mergeCell ref="H38:H39"/>
    <mergeCell ref="I38:I39"/>
    <mergeCell ref="J38:J39"/>
    <mergeCell ref="K38:K39"/>
    <mergeCell ref="L38:L39"/>
    <mergeCell ref="A38:A39"/>
    <mergeCell ref="B38:B39"/>
    <mergeCell ref="C38:C39"/>
    <mergeCell ref="D38:D39"/>
    <mergeCell ref="E38:E39"/>
    <mergeCell ref="F38:F39"/>
    <mergeCell ref="G40:G42"/>
    <mergeCell ref="H40:H42"/>
    <mergeCell ref="I40:I42"/>
    <mergeCell ref="J40:J42"/>
    <mergeCell ref="K40:K42"/>
    <mergeCell ref="L40:L42"/>
    <mergeCell ref="A40:A42"/>
    <mergeCell ref="B40:B42"/>
    <mergeCell ref="C40:C42"/>
    <mergeCell ref="D40:D42"/>
    <mergeCell ref="E40:E42"/>
    <mergeCell ref="F40:F42"/>
    <mergeCell ref="G44:G45"/>
    <mergeCell ref="H44:H45"/>
    <mergeCell ref="I44:I45"/>
    <mergeCell ref="J44:J45"/>
    <mergeCell ref="K44:K45"/>
    <mergeCell ref="L44:L45"/>
    <mergeCell ref="A44:A45"/>
    <mergeCell ref="B44:B45"/>
    <mergeCell ref="C44:C45"/>
    <mergeCell ref="D44:D45"/>
    <mergeCell ref="E44:E45"/>
    <mergeCell ref="F44:F45"/>
  </mergeCells>
  <conditionalFormatting sqref="M2:M3">
    <cfRule type="cellIs" dxfId="133" priority="25" operator="equal">
      <formula>"NA"</formula>
    </cfRule>
  </conditionalFormatting>
  <conditionalFormatting sqref="M4:M5">
    <cfRule type="cellIs" dxfId="132" priority="24" operator="equal">
      <formula>"NA"</formula>
    </cfRule>
  </conditionalFormatting>
  <conditionalFormatting sqref="M6">
    <cfRule type="cellIs" dxfId="131" priority="23" operator="equal">
      <formula>"NA"</formula>
    </cfRule>
  </conditionalFormatting>
  <conditionalFormatting sqref="M7">
    <cfRule type="cellIs" dxfId="130" priority="22" operator="equal">
      <formula>"NA"</formula>
    </cfRule>
  </conditionalFormatting>
  <conditionalFormatting sqref="M8:M9">
    <cfRule type="cellIs" dxfId="129" priority="21" operator="equal">
      <formula>"NA"</formula>
    </cfRule>
  </conditionalFormatting>
  <conditionalFormatting sqref="M10:M11">
    <cfRule type="cellIs" dxfId="128" priority="20" operator="equal">
      <formula>"NA"</formula>
    </cfRule>
  </conditionalFormatting>
  <conditionalFormatting sqref="M12:M13">
    <cfRule type="cellIs" dxfId="127" priority="19" operator="equal">
      <formula>"NA"</formula>
    </cfRule>
  </conditionalFormatting>
  <conditionalFormatting sqref="M14:M16">
    <cfRule type="cellIs" dxfId="126" priority="18" operator="equal">
      <formula>"NA"</formula>
    </cfRule>
  </conditionalFormatting>
  <conditionalFormatting sqref="M17">
    <cfRule type="cellIs" dxfId="125" priority="17" operator="equal">
      <formula>"NA"</formula>
    </cfRule>
  </conditionalFormatting>
  <conditionalFormatting sqref="M18:M22">
    <cfRule type="cellIs" dxfId="124" priority="16" operator="equal">
      <formula>"NA"</formula>
    </cfRule>
  </conditionalFormatting>
  <conditionalFormatting sqref="M23">
    <cfRule type="cellIs" dxfId="123" priority="15" operator="equal">
      <formula>"NA"</formula>
    </cfRule>
  </conditionalFormatting>
  <conditionalFormatting sqref="M21:M22">
    <cfRule type="cellIs" dxfId="122" priority="14" operator="equal">
      <formula>"NA"</formula>
    </cfRule>
  </conditionalFormatting>
  <conditionalFormatting sqref="M24:M25">
    <cfRule type="cellIs" dxfId="121" priority="13" operator="equal">
      <formula>"NA"</formula>
    </cfRule>
  </conditionalFormatting>
  <conditionalFormatting sqref="M26">
    <cfRule type="cellIs" dxfId="120" priority="12" operator="equal">
      <formula>"NA"</formula>
    </cfRule>
  </conditionalFormatting>
  <conditionalFormatting sqref="M27:M28">
    <cfRule type="cellIs" dxfId="119" priority="11" operator="equal">
      <formula>"NA"</formula>
    </cfRule>
  </conditionalFormatting>
  <conditionalFormatting sqref="M29:M31">
    <cfRule type="cellIs" dxfId="118" priority="10" operator="equal">
      <formula>"NA"</formula>
    </cfRule>
  </conditionalFormatting>
  <conditionalFormatting sqref="M32">
    <cfRule type="cellIs" dxfId="117" priority="9" operator="equal">
      <formula>"NA"</formula>
    </cfRule>
  </conditionalFormatting>
  <conditionalFormatting sqref="M33">
    <cfRule type="cellIs" dxfId="116" priority="8" operator="equal">
      <formula>"NA"</formula>
    </cfRule>
  </conditionalFormatting>
  <conditionalFormatting sqref="M34">
    <cfRule type="cellIs" dxfId="115" priority="7" operator="equal">
      <formula>"NA"</formula>
    </cfRule>
  </conditionalFormatting>
  <conditionalFormatting sqref="M35:M36">
    <cfRule type="cellIs" dxfId="114" priority="6" operator="equal">
      <formula>"NA"</formula>
    </cfRule>
  </conditionalFormatting>
  <conditionalFormatting sqref="M37">
    <cfRule type="cellIs" dxfId="113" priority="5" operator="equal">
      <formula>"NA"</formula>
    </cfRule>
  </conditionalFormatting>
  <conditionalFormatting sqref="M38:M39">
    <cfRule type="cellIs" dxfId="112" priority="4" operator="equal">
      <formula>"NA"</formula>
    </cfRule>
  </conditionalFormatting>
  <conditionalFormatting sqref="M40:M42">
    <cfRule type="cellIs" dxfId="111" priority="3" operator="equal">
      <formula>"NA"</formula>
    </cfRule>
  </conditionalFormatting>
  <conditionalFormatting sqref="M43">
    <cfRule type="cellIs" dxfId="110" priority="2" operator="equal">
      <formula>"NA"</formula>
    </cfRule>
  </conditionalFormatting>
  <conditionalFormatting sqref="M44:M45">
    <cfRule type="cellIs" dxfId="109" priority="1" operator="equal">
      <formula>"NA"</formula>
    </cfRule>
  </conditionalFormatting>
  <pageMargins left="0.7" right="0.7" top="0.75" bottom="0.75" header="0.3" footer="0.3"/>
  <pageSetup paperSize="0" orientation="portrait" horizontalDpi="0" verticalDpi="0" copie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03CF-0C02-4343-BF5E-2FF95A5BAF76}">
  <dimension ref="A1:M205"/>
  <sheetViews>
    <sheetView tabSelected="1" workbookViewId="0">
      <pane ySplit="1" topLeftCell="A2" activePane="bottomLeft" state="frozen"/>
      <selection pane="bottomLeft" activeCell="A2" sqref="A2:M205"/>
    </sheetView>
  </sheetViews>
  <sheetFormatPr defaultRowHeight="14.4" x14ac:dyDescent="0.3"/>
  <cols>
    <col min="1" max="1" width="14" customWidth="1"/>
    <col min="2" max="2" width="14.33203125" customWidth="1"/>
    <col min="3" max="3" width="14.5546875" customWidth="1"/>
    <col min="4" max="4" width="15.21875" customWidth="1"/>
    <col min="5" max="5" width="12.21875" customWidth="1"/>
    <col min="6" max="6" width="12.88671875" customWidth="1"/>
    <col min="7" max="7" width="12.109375" customWidth="1"/>
    <col min="8" max="8" width="13.33203125" customWidth="1"/>
    <col min="9" max="9" width="12.21875" customWidth="1"/>
    <col min="10" max="10" width="13.109375" customWidth="1"/>
    <col min="11" max="11" width="12.6640625" customWidth="1"/>
    <col min="12" max="12" width="15.77734375" customWidth="1"/>
    <col min="13" max="13" width="19.44140625" customWidth="1"/>
  </cols>
  <sheetData>
    <row r="1" spans="1:13" ht="31.2" x14ac:dyDescent="0.3">
      <c r="A1" s="1" t="s">
        <v>0</v>
      </c>
      <c r="B1" s="1" t="s">
        <v>1</v>
      </c>
      <c r="C1" s="1" t="s">
        <v>2</v>
      </c>
      <c r="D1" s="1" t="s">
        <v>3</v>
      </c>
      <c r="E1" s="1" t="s">
        <v>4</v>
      </c>
      <c r="F1" s="1" t="s">
        <v>11</v>
      </c>
      <c r="G1" s="1" t="s">
        <v>12</v>
      </c>
      <c r="H1" s="1" t="s">
        <v>6</v>
      </c>
      <c r="I1" s="1" t="s">
        <v>7</v>
      </c>
      <c r="J1" s="1" t="s">
        <v>8</v>
      </c>
      <c r="K1" s="1" t="s">
        <v>9</v>
      </c>
      <c r="L1" s="1" t="s">
        <v>10</v>
      </c>
      <c r="M1" s="1" t="s">
        <v>764</v>
      </c>
    </row>
    <row r="2" spans="1:13" x14ac:dyDescent="0.3">
      <c r="A2" s="7">
        <v>1</v>
      </c>
      <c r="B2" s="7">
        <v>1</v>
      </c>
      <c r="C2" s="7" t="s">
        <v>279</v>
      </c>
      <c r="D2" s="7" t="s">
        <v>280</v>
      </c>
      <c r="E2" s="7" t="s">
        <v>281</v>
      </c>
      <c r="F2" s="7" t="s">
        <v>282</v>
      </c>
      <c r="G2" s="7" t="s">
        <v>283</v>
      </c>
      <c r="H2" s="7" t="s">
        <v>275</v>
      </c>
      <c r="I2" s="7" t="s">
        <v>284</v>
      </c>
      <c r="J2" s="7" t="s">
        <v>21</v>
      </c>
      <c r="K2" s="7" t="s">
        <v>285</v>
      </c>
      <c r="L2" s="7" t="s">
        <v>23</v>
      </c>
      <c r="M2" s="3" t="s">
        <v>765</v>
      </c>
    </row>
    <row r="3" spans="1:13" x14ac:dyDescent="0.3">
      <c r="A3" s="7"/>
      <c r="B3" s="7"/>
      <c r="C3" s="7"/>
      <c r="D3" s="7"/>
      <c r="E3" s="7"/>
      <c r="F3" s="7"/>
      <c r="G3" s="7"/>
      <c r="H3" s="7"/>
      <c r="I3" s="7"/>
      <c r="J3" s="7"/>
      <c r="K3" s="7"/>
      <c r="L3" s="7"/>
      <c r="M3" s="3" t="s">
        <v>767</v>
      </c>
    </row>
    <row r="4" spans="1:13" ht="27.6" x14ac:dyDescent="0.3">
      <c r="A4" s="7"/>
      <c r="B4" s="7"/>
      <c r="C4" s="7"/>
      <c r="D4" s="7"/>
      <c r="E4" s="7"/>
      <c r="F4" s="7"/>
      <c r="G4" s="7"/>
      <c r="H4" s="7"/>
      <c r="I4" s="7"/>
      <c r="J4" s="7"/>
      <c r="K4" s="7"/>
      <c r="L4" s="7"/>
      <c r="M4" s="3" t="s">
        <v>792</v>
      </c>
    </row>
    <row r="5" spans="1:13" x14ac:dyDescent="0.3">
      <c r="A5" s="7">
        <v>2</v>
      </c>
      <c r="B5" s="7">
        <v>2</v>
      </c>
      <c r="C5" s="7" t="s">
        <v>279</v>
      </c>
      <c r="D5" s="7" t="s">
        <v>286</v>
      </c>
      <c r="E5" s="7" t="s">
        <v>287</v>
      </c>
      <c r="F5" s="7" t="s">
        <v>288</v>
      </c>
      <c r="G5" s="7" t="s">
        <v>64</v>
      </c>
      <c r="H5" s="7" t="s">
        <v>275</v>
      </c>
      <c r="I5" s="7" t="s">
        <v>289</v>
      </c>
      <c r="J5" s="7" t="s">
        <v>21</v>
      </c>
      <c r="K5" s="7" t="s">
        <v>290</v>
      </c>
      <c r="L5" s="7" t="s">
        <v>23</v>
      </c>
      <c r="M5" s="3" t="s">
        <v>767</v>
      </c>
    </row>
    <row r="6" spans="1:13" x14ac:dyDescent="0.3">
      <c r="A6" s="7"/>
      <c r="B6" s="7"/>
      <c r="C6" s="7"/>
      <c r="D6" s="7"/>
      <c r="E6" s="7"/>
      <c r="F6" s="7"/>
      <c r="G6" s="7"/>
      <c r="H6" s="7"/>
      <c r="I6" s="7"/>
      <c r="J6" s="7"/>
      <c r="K6" s="7"/>
      <c r="L6" s="7"/>
      <c r="M6" s="3" t="s">
        <v>793</v>
      </c>
    </row>
    <row r="7" spans="1:13" ht="96.6" x14ac:dyDescent="0.3">
      <c r="A7" s="4">
        <v>3</v>
      </c>
      <c r="B7" s="4" t="s">
        <v>278</v>
      </c>
      <c r="C7" s="4" t="s">
        <v>14</v>
      </c>
      <c r="D7" s="4" t="s">
        <v>291</v>
      </c>
      <c r="E7" s="4" t="s">
        <v>292</v>
      </c>
      <c r="F7" s="4" t="s">
        <v>293</v>
      </c>
      <c r="G7" s="4" t="s">
        <v>163</v>
      </c>
      <c r="H7" s="4" t="s">
        <v>276</v>
      </c>
      <c r="I7" s="4" t="s">
        <v>294</v>
      </c>
      <c r="J7" s="4" t="s">
        <v>21</v>
      </c>
      <c r="K7" s="4" t="s">
        <v>295</v>
      </c>
      <c r="L7" s="4" t="s">
        <v>23</v>
      </c>
      <c r="M7" s="3" t="s">
        <v>794</v>
      </c>
    </row>
    <row r="8" spans="1:13" ht="96.6" x14ac:dyDescent="0.3">
      <c r="A8" s="4">
        <v>4</v>
      </c>
      <c r="B8" s="4">
        <v>5</v>
      </c>
      <c r="C8" s="4" t="s">
        <v>279</v>
      </c>
      <c r="D8" s="4" t="s">
        <v>296</v>
      </c>
      <c r="E8" s="4" t="s">
        <v>297</v>
      </c>
      <c r="F8" s="4" t="s">
        <v>298</v>
      </c>
      <c r="G8" s="4" t="s">
        <v>163</v>
      </c>
      <c r="H8" s="4" t="s">
        <v>276</v>
      </c>
      <c r="I8" s="4" t="s">
        <v>299</v>
      </c>
      <c r="J8" s="4" t="s">
        <v>21</v>
      </c>
      <c r="K8" s="4" t="s">
        <v>300</v>
      </c>
      <c r="L8" s="4" t="s">
        <v>23</v>
      </c>
      <c r="M8" s="3" t="s">
        <v>794</v>
      </c>
    </row>
    <row r="9" spans="1:13" x14ac:dyDescent="0.3">
      <c r="A9" s="7">
        <v>5</v>
      </c>
      <c r="B9" s="7">
        <v>6</v>
      </c>
      <c r="C9" s="7" t="s">
        <v>279</v>
      </c>
      <c r="D9" s="7" t="s">
        <v>301</v>
      </c>
      <c r="E9" s="7" t="s">
        <v>302</v>
      </c>
      <c r="F9" s="7" t="s">
        <v>303</v>
      </c>
      <c r="G9" s="7" t="s">
        <v>64</v>
      </c>
      <c r="H9" s="7" t="s">
        <v>277</v>
      </c>
      <c r="I9" s="7" t="s">
        <v>299</v>
      </c>
      <c r="J9" s="7" t="s">
        <v>21</v>
      </c>
      <c r="K9" s="7" t="s">
        <v>304</v>
      </c>
      <c r="L9" s="7" t="s">
        <v>23</v>
      </c>
      <c r="M9" s="3" t="s">
        <v>779</v>
      </c>
    </row>
    <row r="10" spans="1:13" ht="27.6" x14ac:dyDescent="0.3">
      <c r="A10" s="7"/>
      <c r="B10" s="7"/>
      <c r="C10" s="7"/>
      <c r="D10" s="7"/>
      <c r="E10" s="7"/>
      <c r="F10" s="7"/>
      <c r="G10" s="7"/>
      <c r="H10" s="7"/>
      <c r="I10" s="7"/>
      <c r="J10" s="7"/>
      <c r="K10" s="7"/>
      <c r="L10" s="7"/>
      <c r="M10" s="3" t="s">
        <v>795</v>
      </c>
    </row>
    <row r="11" spans="1:13" ht="69" x14ac:dyDescent="0.3">
      <c r="A11" s="4">
        <v>6</v>
      </c>
      <c r="B11" s="4">
        <v>7</v>
      </c>
      <c r="C11" s="4" t="s">
        <v>279</v>
      </c>
      <c r="D11" s="4" t="s">
        <v>306</v>
      </c>
      <c r="E11" s="4" t="s">
        <v>307</v>
      </c>
      <c r="F11" s="4" t="s">
        <v>308</v>
      </c>
      <c r="G11" s="4" t="s">
        <v>64</v>
      </c>
      <c r="H11" s="4" t="s">
        <v>276</v>
      </c>
      <c r="I11" s="4" t="s">
        <v>309</v>
      </c>
      <c r="J11" s="4" t="s">
        <v>21</v>
      </c>
      <c r="K11" s="4" t="s">
        <v>310</v>
      </c>
      <c r="L11" s="4" t="s">
        <v>64</v>
      </c>
      <c r="M11" s="3" t="s">
        <v>796</v>
      </c>
    </row>
    <row r="12" spans="1:13" x14ac:dyDescent="0.3">
      <c r="A12" s="7">
        <v>7</v>
      </c>
      <c r="B12" s="7">
        <v>8</v>
      </c>
      <c r="C12" s="7" t="s">
        <v>279</v>
      </c>
      <c r="D12" s="7" t="s">
        <v>311</v>
      </c>
      <c r="E12" s="7" t="s">
        <v>312</v>
      </c>
      <c r="F12" s="7" t="s">
        <v>313</v>
      </c>
      <c r="G12" s="7" t="s">
        <v>64</v>
      </c>
      <c r="H12" s="7" t="s">
        <v>276</v>
      </c>
      <c r="I12" s="7" t="s">
        <v>299</v>
      </c>
      <c r="J12" s="7" t="s">
        <v>21</v>
      </c>
      <c r="K12" s="7" t="s">
        <v>314</v>
      </c>
      <c r="L12" s="7" t="s">
        <v>23</v>
      </c>
      <c r="M12" s="3" t="s">
        <v>767</v>
      </c>
    </row>
    <row r="13" spans="1:13" x14ac:dyDescent="0.3">
      <c r="A13" s="7"/>
      <c r="B13" s="7"/>
      <c r="C13" s="7"/>
      <c r="D13" s="7"/>
      <c r="E13" s="7"/>
      <c r="F13" s="7"/>
      <c r="G13" s="7"/>
      <c r="H13" s="7"/>
      <c r="I13" s="7"/>
      <c r="J13" s="7"/>
      <c r="K13" s="7"/>
      <c r="L13" s="7"/>
      <c r="M13" s="3" t="s">
        <v>776</v>
      </c>
    </row>
    <row r="14" spans="1:13" ht="27.6" x14ac:dyDescent="0.3">
      <c r="A14" s="7"/>
      <c r="B14" s="7"/>
      <c r="C14" s="7"/>
      <c r="D14" s="7"/>
      <c r="E14" s="7"/>
      <c r="F14" s="7"/>
      <c r="G14" s="7"/>
      <c r="H14" s="7"/>
      <c r="I14" s="7"/>
      <c r="J14" s="7"/>
      <c r="K14" s="7"/>
      <c r="L14" s="7"/>
      <c r="M14" s="3" t="s">
        <v>797</v>
      </c>
    </row>
    <row r="15" spans="1:13" x14ac:dyDescent="0.3">
      <c r="A15" s="7"/>
      <c r="B15" s="7"/>
      <c r="C15" s="7"/>
      <c r="D15" s="7"/>
      <c r="E15" s="7"/>
      <c r="F15" s="7"/>
      <c r="G15" s="7"/>
      <c r="H15" s="7"/>
      <c r="I15" s="7"/>
      <c r="J15" s="7"/>
      <c r="K15" s="7"/>
      <c r="L15" s="7"/>
      <c r="M15" s="3" t="s">
        <v>793</v>
      </c>
    </row>
    <row r="16" spans="1:13" ht="41.4" x14ac:dyDescent="0.3">
      <c r="A16" s="7">
        <v>8</v>
      </c>
      <c r="B16" s="7">
        <v>9</v>
      </c>
      <c r="C16" s="7" t="s">
        <v>279</v>
      </c>
      <c r="D16" s="7" t="s">
        <v>315</v>
      </c>
      <c r="E16" s="7" t="s">
        <v>316</v>
      </c>
      <c r="F16" s="7" t="s">
        <v>317</v>
      </c>
      <c r="G16" s="7" t="s">
        <v>64</v>
      </c>
      <c r="H16" s="7" t="s">
        <v>276</v>
      </c>
      <c r="I16" s="7" t="s">
        <v>318</v>
      </c>
      <c r="J16" s="7" t="s">
        <v>21</v>
      </c>
      <c r="K16" s="7" t="s">
        <v>319</v>
      </c>
      <c r="L16" s="7" t="s">
        <v>23</v>
      </c>
      <c r="M16" s="3" t="s">
        <v>798</v>
      </c>
    </row>
    <row r="17" spans="1:13" x14ac:dyDescent="0.3">
      <c r="A17" s="7"/>
      <c r="B17" s="7"/>
      <c r="C17" s="7"/>
      <c r="D17" s="7"/>
      <c r="E17" s="7"/>
      <c r="F17" s="7"/>
      <c r="G17" s="7"/>
      <c r="H17" s="7"/>
      <c r="I17" s="7"/>
      <c r="J17" s="7"/>
      <c r="K17" s="7"/>
      <c r="L17" s="7"/>
      <c r="M17" s="3" t="s">
        <v>793</v>
      </c>
    </row>
    <row r="18" spans="1:13" ht="41.4" x14ac:dyDescent="0.3">
      <c r="A18" s="7">
        <v>9</v>
      </c>
      <c r="B18" s="7">
        <v>10</v>
      </c>
      <c r="C18" s="7" t="s">
        <v>279</v>
      </c>
      <c r="D18" s="7" t="s">
        <v>320</v>
      </c>
      <c r="E18" s="7" t="s">
        <v>321</v>
      </c>
      <c r="F18" s="7" t="s">
        <v>322</v>
      </c>
      <c r="G18" s="7" t="s">
        <v>64</v>
      </c>
      <c r="H18" s="7" t="s">
        <v>305</v>
      </c>
      <c r="I18" s="7" t="s">
        <v>323</v>
      </c>
      <c r="J18" s="7" t="s">
        <v>21</v>
      </c>
      <c r="K18" s="7" t="s">
        <v>324</v>
      </c>
      <c r="L18" s="7" t="s">
        <v>64</v>
      </c>
      <c r="M18" s="3" t="s">
        <v>799</v>
      </c>
    </row>
    <row r="19" spans="1:13" x14ac:dyDescent="0.3">
      <c r="A19" s="7"/>
      <c r="B19" s="7"/>
      <c r="C19" s="7"/>
      <c r="D19" s="7"/>
      <c r="E19" s="7"/>
      <c r="F19" s="7"/>
      <c r="G19" s="7"/>
      <c r="H19" s="7"/>
      <c r="I19" s="7"/>
      <c r="J19" s="7"/>
      <c r="K19" s="7"/>
      <c r="L19" s="7"/>
      <c r="M19" s="3" t="s">
        <v>793</v>
      </c>
    </row>
    <row r="20" spans="1:13" x14ac:dyDescent="0.3">
      <c r="A20" s="7">
        <v>10</v>
      </c>
      <c r="B20" s="7">
        <v>11</v>
      </c>
      <c r="C20" s="7" t="s">
        <v>279</v>
      </c>
      <c r="D20" s="7" t="s">
        <v>325</v>
      </c>
      <c r="E20" s="7" t="s">
        <v>326</v>
      </c>
      <c r="F20" s="7" t="s">
        <v>327</v>
      </c>
      <c r="G20" s="7" t="s">
        <v>64</v>
      </c>
      <c r="H20" s="7" t="s">
        <v>276</v>
      </c>
      <c r="I20" s="7" t="s">
        <v>328</v>
      </c>
      <c r="J20" s="7" t="s">
        <v>21</v>
      </c>
      <c r="K20" s="7" t="s">
        <v>329</v>
      </c>
      <c r="L20" s="7" t="s">
        <v>23</v>
      </c>
      <c r="M20" s="3" t="s">
        <v>767</v>
      </c>
    </row>
    <row r="21" spans="1:13" x14ac:dyDescent="0.3">
      <c r="A21" s="7"/>
      <c r="B21" s="7"/>
      <c r="C21" s="7"/>
      <c r="D21" s="7"/>
      <c r="E21" s="7"/>
      <c r="F21" s="7"/>
      <c r="G21" s="7"/>
      <c r="H21" s="7"/>
      <c r="I21" s="7"/>
      <c r="J21" s="7"/>
      <c r="K21" s="7"/>
      <c r="L21" s="7"/>
      <c r="M21" s="3" t="s">
        <v>776</v>
      </c>
    </row>
    <row r="22" spans="1:13" x14ac:dyDescent="0.3">
      <c r="A22" s="7"/>
      <c r="B22" s="7"/>
      <c r="C22" s="7"/>
      <c r="D22" s="7"/>
      <c r="E22" s="7"/>
      <c r="F22" s="7"/>
      <c r="G22" s="7"/>
      <c r="H22" s="7"/>
      <c r="I22" s="7"/>
      <c r="J22" s="7"/>
      <c r="K22" s="7"/>
      <c r="L22" s="7"/>
      <c r="M22" s="3" t="s">
        <v>793</v>
      </c>
    </row>
    <row r="23" spans="1:13" ht="41.4" x14ac:dyDescent="0.3">
      <c r="A23" s="7">
        <v>11</v>
      </c>
      <c r="B23" s="7">
        <v>12</v>
      </c>
      <c r="C23" s="7" t="s">
        <v>279</v>
      </c>
      <c r="D23" s="7" t="s">
        <v>330</v>
      </c>
      <c r="E23" s="7" t="s">
        <v>331</v>
      </c>
      <c r="F23" s="7" t="s">
        <v>332</v>
      </c>
      <c r="G23" s="7" t="s">
        <v>64</v>
      </c>
      <c r="H23" s="7" t="s">
        <v>276</v>
      </c>
      <c r="I23" s="7" t="s">
        <v>333</v>
      </c>
      <c r="J23" s="7" t="s">
        <v>21</v>
      </c>
      <c r="K23" s="7" t="s">
        <v>334</v>
      </c>
      <c r="L23" s="7" t="s">
        <v>23</v>
      </c>
      <c r="M23" s="3" t="s">
        <v>800</v>
      </c>
    </row>
    <row r="24" spans="1:13" ht="27.6" x14ac:dyDescent="0.3">
      <c r="A24" s="7"/>
      <c r="B24" s="7"/>
      <c r="C24" s="7"/>
      <c r="D24" s="7"/>
      <c r="E24" s="7"/>
      <c r="F24" s="7"/>
      <c r="G24" s="7"/>
      <c r="H24" s="7"/>
      <c r="I24" s="7"/>
      <c r="J24" s="7"/>
      <c r="K24" s="7"/>
      <c r="L24" s="7"/>
      <c r="M24" s="3" t="s">
        <v>797</v>
      </c>
    </row>
    <row r="25" spans="1:13" x14ac:dyDescent="0.3">
      <c r="A25" s="7">
        <v>12</v>
      </c>
      <c r="B25" s="7">
        <v>13</v>
      </c>
      <c r="C25" s="7" t="s">
        <v>279</v>
      </c>
      <c r="D25" s="7" t="s">
        <v>335</v>
      </c>
      <c r="E25" s="7" t="s">
        <v>336</v>
      </c>
      <c r="F25" s="7" t="s">
        <v>337</v>
      </c>
      <c r="G25" s="7" t="s">
        <v>64</v>
      </c>
      <c r="H25" s="7" t="s">
        <v>276</v>
      </c>
      <c r="I25" s="7" t="s">
        <v>338</v>
      </c>
      <c r="J25" s="7" t="s">
        <v>21</v>
      </c>
      <c r="K25" s="7" t="s">
        <v>339</v>
      </c>
      <c r="L25" s="7" t="s">
        <v>23</v>
      </c>
      <c r="M25" s="3" t="s">
        <v>767</v>
      </c>
    </row>
    <row r="26" spans="1:13" x14ac:dyDescent="0.3">
      <c r="A26" s="7"/>
      <c r="B26" s="7"/>
      <c r="C26" s="7"/>
      <c r="D26" s="7"/>
      <c r="E26" s="7"/>
      <c r="F26" s="7"/>
      <c r="G26" s="7"/>
      <c r="H26" s="7"/>
      <c r="I26" s="7"/>
      <c r="J26" s="7"/>
      <c r="K26" s="7"/>
      <c r="L26" s="7"/>
      <c r="M26" s="3" t="s">
        <v>793</v>
      </c>
    </row>
    <row r="27" spans="1:13" x14ac:dyDescent="0.3">
      <c r="A27" s="7">
        <v>13</v>
      </c>
      <c r="B27" s="7">
        <v>14</v>
      </c>
      <c r="C27" s="7" t="s">
        <v>279</v>
      </c>
      <c r="D27" s="7" t="s">
        <v>156</v>
      </c>
      <c r="E27" s="7" t="s">
        <v>340</v>
      </c>
      <c r="F27" s="7" t="s">
        <v>341</v>
      </c>
      <c r="G27" s="7" t="s">
        <v>64</v>
      </c>
      <c r="H27" s="7" t="s">
        <v>276</v>
      </c>
      <c r="I27" s="7" t="s">
        <v>299</v>
      </c>
      <c r="J27" s="7" t="s">
        <v>21</v>
      </c>
      <c r="K27" s="7" t="s">
        <v>342</v>
      </c>
      <c r="L27" s="7" t="s">
        <v>23</v>
      </c>
      <c r="M27" s="3" t="s">
        <v>767</v>
      </c>
    </row>
    <row r="28" spans="1:13" x14ac:dyDescent="0.3">
      <c r="A28" s="7"/>
      <c r="B28" s="7"/>
      <c r="C28" s="7"/>
      <c r="D28" s="7"/>
      <c r="E28" s="7"/>
      <c r="F28" s="7"/>
      <c r="G28" s="7"/>
      <c r="H28" s="7"/>
      <c r="I28" s="7"/>
      <c r="J28" s="7"/>
      <c r="K28" s="7"/>
      <c r="L28" s="7"/>
      <c r="M28" s="3" t="s">
        <v>793</v>
      </c>
    </row>
    <row r="29" spans="1:13" x14ac:dyDescent="0.3">
      <c r="A29" s="7">
        <v>14</v>
      </c>
      <c r="B29" s="7">
        <v>15</v>
      </c>
      <c r="C29" s="7" t="s">
        <v>279</v>
      </c>
      <c r="D29" s="7" t="s">
        <v>343</v>
      </c>
      <c r="E29" s="7" t="s">
        <v>344</v>
      </c>
      <c r="F29" s="7" t="s">
        <v>345</v>
      </c>
      <c r="G29" s="7" t="s">
        <v>64</v>
      </c>
      <c r="H29" s="7" t="s">
        <v>276</v>
      </c>
      <c r="I29" s="7" t="s">
        <v>346</v>
      </c>
      <c r="J29" s="7" t="s">
        <v>21</v>
      </c>
      <c r="K29" s="7" t="s">
        <v>347</v>
      </c>
      <c r="L29" s="7" t="s">
        <v>23</v>
      </c>
      <c r="M29" s="3" t="s">
        <v>801</v>
      </c>
    </row>
    <row r="30" spans="1:13" ht="27.6" x14ac:dyDescent="0.3">
      <c r="A30" s="7"/>
      <c r="B30" s="7"/>
      <c r="C30" s="7"/>
      <c r="D30" s="7"/>
      <c r="E30" s="7"/>
      <c r="F30" s="7"/>
      <c r="G30" s="7"/>
      <c r="H30" s="7"/>
      <c r="I30" s="7"/>
      <c r="J30" s="7"/>
      <c r="K30" s="7"/>
      <c r="L30" s="7"/>
      <c r="M30" s="3" t="s">
        <v>802</v>
      </c>
    </row>
    <row r="31" spans="1:13" ht="41.4" x14ac:dyDescent="0.3">
      <c r="A31" s="7"/>
      <c r="B31" s="7"/>
      <c r="C31" s="7"/>
      <c r="D31" s="7"/>
      <c r="E31" s="7"/>
      <c r="F31" s="7"/>
      <c r="G31" s="7"/>
      <c r="H31" s="7"/>
      <c r="I31" s="7"/>
      <c r="J31" s="7"/>
      <c r="K31" s="7"/>
      <c r="L31" s="7"/>
      <c r="M31" s="3" t="s">
        <v>803</v>
      </c>
    </row>
    <row r="32" spans="1:13" ht="27.6" x14ac:dyDescent="0.3">
      <c r="A32" s="7">
        <v>15</v>
      </c>
      <c r="B32" s="7">
        <v>16</v>
      </c>
      <c r="C32" s="7" t="s">
        <v>279</v>
      </c>
      <c r="D32" s="7" t="s">
        <v>348</v>
      </c>
      <c r="E32" s="7" t="s">
        <v>349</v>
      </c>
      <c r="F32" s="7" t="s">
        <v>350</v>
      </c>
      <c r="G32" s="7" t="s">
        <v>64</v>
      </c>
      <c r="H32" s="7" t="s">
        <v>305</v>
      </c>
      <c r="I32" s="7" t="s">
        <v>351</v>
      </c>
      <c r="J32" s="7" t="s">
        <v>21</v>
      </c>
      <c r="K32" s="7" t="s">
        <v>352</v>
      </c>
      <c r="L32" s="7" t="s">
        <v>23</v>
      </c>
      <c r="M32" s="3" t="s">
        <v>797</v>
      </c>
    </row>
    <row r="33" spans="1:13" ht="27.6" x14ac:dyDescent="0.3">
      <c r="A33" s="7"/>
      <c r="B33" s="7"/>
      <c r="C33" s="7"/>
      <c r="D33" s="7"/>
      <c r="E33" s="7"/>
      <c r="F33" s="7"/>
      <c r="G33" s="7"/>
      <c r="H33" s="7"/>
      <c r="I33" s="7"/>
      <c r="J33" s="7"/>
      <c r="K33" s="7"/>
      <c r="L33" s="7"/>
      <c r="M33" s="3" t="s">
        <v>797</v>
      </c>
    </row>
    <row r="34" spans="1:13" ht="27.6" x14ac:dyDescent="0.3">
      <c r="A34" s="4">
        <v>16</v>
      </c>
      <c r="B34" s="4">
        <v>17</v>
      </c>
      <c r="C34" s="4" t="s">
        <v>279</v>
      </c>
      <c r="D34" s="4" t="s">
        <v>353</v>
      </c>
      <c r="E34" s="4" t="s">
        <v>354</v>
      </c>
      <c r="F34" s="4" t="s">
        <v>355</v>
      </c>
      <c r="G34" s="4" t="s">
        <v>64</v>
      </c>
      <c r="H34" s="4" t="s">
        <v>305</v>
      </c>
      <c r="I34" s="4" t="s">
        <v>356</v>
      </c>
      <c r="J34" s="4" t="s">
        <v>21</v>
      </c>
      <c r="K34" s="4" t="s">
        <v>357</v>
      </c>
      <c r="L34" s="4" t="s">
        <v>23</v>
      </c>
      <c r="M34" s="3" t="s">
        <v>797</v>
      </c>
    </row>
    <row r="35" spans="1:13" ht="27.6" x14ac:dyDescent="0.3">
      <c r="A35" s="7">
        <v>17</v>
      </c>
      <c r="B35" s="7">
        <v>18</v>
      </c>
      <c r="C35" s="7" t="s">
        <v>279</v>
      </c>
      <c r="D35" s="7" t="s">
        <v>358</v>
      </c>
      <c r="E35" s="7" t="s">
        <v>359</v>
      </c>
      <c r="F35" s="7" t="s">
        <v>360</v>
      </c>
      <c r="G35" s="7" t="s">
        <v>64</v>
      </c>
      <c r="H35" s="7" t="s">
        <v>305</v>
      </c>
      <c r="I35" s="7" t="s">
        <v>361</v>
      </c>
      <c r="J35" s="7" t="s">
        <v>21</v>
      </c>
      <c r="K35" s="7" t="s">
        <v>362</v>
      </c>
      <c r="L35" s="7" t="s">
        <v>23</v>
      </c>
      <c r="M35" s="3" t="s">
        <v>797</v>
      </c>
    </row>
    <row r="36" spans="1:13" x14ac:dyDescent="0.3">
      <c r="A36" s="7"/>
      <c r="B36" s="7"/>
      <c r="C36" s="7"/>
      <c r="D36" s="7"/>
      <c r="E36" s="7"/>
      <c r="F36" s="7"/>
      <c r="G36" s="7"/>
      <c r="H36" s="7"/>
      <c r="I36" s="7"/>
      <c r="J36" s="7"/>
      <c r="K36" s="7"/>
      <c r="L36" s="7"/>
      <c r="M36" s="3" t="s">
        <v>64</v>
      </c>
    </row>
    <row r="37" spans="1:13" ht="27.6" x14ac:dyDescent="0.3">
      <c r="A37" s="4">
        <v>18</v>
      </c>
      <c r="B37" s="4">
        <v>19</v>
      </c>
      <c r="C37" s="4" t="s">
        <v>279</v>
      </c>
      <c r="D37" s="4" t="s">
        <v>363</v>
      </c>
      <c r="E37" s="4" t="s">
        <v>364</v>
      </c>
      <c r="F37" s="4" t="s">
        <v>365</v>
      </c>
      <c r="G37" s="4" t="s">
        <v>64</v>
      </c>
      <c r="H37" s="4" t="s">
        <v>305</v>
      </c>
      <c r="I37" s="4" t="s">
        <v>366</v>
      </c>
      <c r="J37" s="4" t="s">
        <v>21</v>
      </c>
      <c r="K37" s="4" t="s">
        <v>367</v>
      </c>
      <c r="L37" s="4" t="s">
        <v>23</v>
      </c>
      <c r="M37" s="3" t="s">
        <v>804</v>
      </c>
    </row>
    <row r="38" spans="1:13" ht="27.6" x14ac:dyDescent="0.3">
      <c r="A38" s="7">
        <v>19</v>
      </c>
      <c r="B38" s="7">
        <v>20</v>
      </c>
      <c r="C38" s="7" t="s">
        <v>279</v>
      </c>
      <c r="D38" s="7" t="s">
        <v>368</v>
      </c>
      <c r="E38" s="7" t="s">
        <v>369</v>
      </c>
      <c r="F38" s="7" t="s">
        <v>370</v>
      </c>
      <c r="G38" s="7" t="s">
        <v>64</v>
      </c>
      <c r="H38" s="7" t="s">
        <v>305</v>
      </c>
      <c r="I38" s="7" t="s">
        <v>371</v>
      </c>
      <c r="J38" s="7" t="s">
        <v>21</v>
      </c>
      <c r="K38" s="7" t="s">
        <v>372</v>
      </c>
      <c r="L38" s="7" t="s">
        <v>23</v>
      </c>
      <c r="M38" s="3" t="s">
        <v>797</v>
      </c>
    </row>
    <row r="39" spans="1:13" x14ac:dyDescent="0.3">
      <c r="A39" s="7"/>
      <c r="B39" s="7"/>
      <c r="C39" s="7"/>
      <c r="D39" s="7"/>
      <c r="E39" s="7"/>
      <c r="F39" s="7"/>
      <c r="G39" s="7"/>
      <c r="H39" s="7"/>
      <c r="I39" s="7"/>
      <c r="J39" s="7"/>
      <c r="K39" s="7"/>
      <c r="L39" s="7"/>
      <c r="M39" s="3" t="s">
        <v>793</v>
      </c>
    </row>
    <row r="40" spans="1:13" ht="110.4" x14ac:dyDescent="0.3">
      <c r="A40" s="7">
        <v>20</v>
      </c>
      <c r="B40" s="7">
        <v>21</v>
      </c>
      <c r="C40" s="7" t="s">
        <v>279</v>
      </c>
      <c r="D40" s="7" t="s">
        <v>373</v>
      </c>
      <c r="E40" s="7" t="s">
        <v>374</v>
      </c>
      <c r="F40" s="7" t="s">
        <v>375</v>
      </c>
      <c r="G40" s="7" t="s">
        <v>64</v>
      </c>
      <c r="H40" s="7" t="s">
        <v>305</v>
      </c>
      <c r="I40" s="7" t="s">
        <v>376</v>
      </c>
      <c r="J40" s="7" t="s">
        <v>21</v>
      </c>
      <c r="K40" s="7" t="s">
        <v>377</v>
      </c>
      <c r="L40" s="7" t="s">
        <v>23</v>
      </c>
      <c r="M40" s="3" t="s">
        <v>805</v>
      </c>
    </row>
    <row r="41" spans="1:13" x14ac:dyDescent="0.3">
      <c r="A41" s="7"/>
      <c r="B41" s="7"/>
      <c r="C41" s="7"/>
      <c r="D41" s="7"/>
      <c r="E41" s="7"/>
      <c r="F41" s="7"/>
      <c r="G41" s="7"/>
      <c r="H41" s="7"/>
      <c r="I41" s="7"/>
      <c r="J41" s="7"/>
      <c r="K41" s="7"/>
      <c r="L41" s="7"/>
      <c r="M41" s="3" t="s">
        <v>64</v>
      </c>
    </row>
    <row r="42" spans="1:13" ht="27.6" x14ac:dyDescent="0.3">
      <c r="A42" s="4">
        <v>21</v>
      </c>
      <c r="B42" s="4">
        <v>22</v>
      </c>
      <c r="C42" s="4" t="s">
        <v>279</v>
      </c>
      <c r="D42" s="4" t="s">
        <v>378</v>
      </c>
      <c r="E42" s="4" t="s">
        <v>379</v>
      </c>
      <c r="F42" s="4" t="s">
        <v>380</v>
      </c>
      <c r="G42" s="4" t="s">
        <v>64</v>
      </c>
      <c r="H42" s="4" t="s">
        <v>305</v>
      </c>
      <c r="I42" s="4" t="s">
        <v>381</v>
      </c>
      <c r="J42" s="4" t="s">
        <v>21</v>
      </c>
      <c r="K42" s="4" t="s">
        <v>382</v>
      </c>
      <c r="L42" s="4" t="s">
        <v>64</v>
      </c>
      <c r="M42" s="3" t="s">
        <v>797</v>
      </c>
    </row>
    <row r="43" spans="1:13" ht="27.6" x14ac:dyDescent="0.3">
      <c r="A43" s="4">
        <v>22</v>
      </c>
      <c r="B43" s="4">
        <v>23</v>
      </c>
      <c r="C43" s="4" t="s">
        <v>279</v>
      </c>
      <c r="D43" s="4" t="s">
        <v>383</v>
      </c>
      <c r="E43" s="4" t="s">
        <v>384</v>
      </c>
      <c r="F43" s="4" t="s">
        <v>385</v>
      </c>
      <c r="G43" s="4" t="s">
        <v>64</v>
      </c>
      <c r="H43" s="4" t="s">
        <v>305</v>
      </c>
      <c r="I43" s="4" t="s">
        <v>299</v>
      </c>
      <c r="J43" s="4" t="s">
        <v>21</v>
      </c>
      <c r="K43" s="4" t="s">
        <v>386</v>
      </c>
      <c r="L43" s="4" t="s">
        <v>23</v>
      </c>
      <c r="M43" s="3" t="s">
        <v>797</v>
      </c>
    </row>
    <row r="44" spans="1:13" ht="27.6" x14ac:dyDescent="0.3">
      <c r="A44" s="7">
        <v>23</v>
      </c>
      <c r="B44" s="7">
        <v>24</v>
      </c>
      <c r="C44" s="7" t="s">
        <v>279</v>
      </c>
      <c r="D44" s="7" t="s">
        <v>152</v>
      </c>
      <c r="E44" s="7" t="s">
        <v>153</v>
      </c>
      <c r="F44" s="7" t="s">
        <v>387</v>
      </c>
      <c r="G44" s="7" t="s">
        <v>64</v>
      </c>
      <c r="H44" s="7" t="s">
        <v>305</v>
      </c>
      <c r="I44" s="7" t="s">
        <v>299</v>
      </c>
      <c r="J44" s="7" t="s">
        <v>21</v>
      </c>
      <c r="K44" s="7" t="s">
        <v>388</v>
      </c>
      <c r="L44" s="7" t="s">
        <v>23</v>
      </c>
      <c r="M44" s="3" t="s">
        <v>797</v>
      </c>
    </row>
    <row r="45" spans="1:13" x14ac:dyDescent="0.3">
      <c r="A45" s="7"/>
      <c r="B45" s="7"/>
      <c r="C45" s="7"/>
      <c r="D45" s="7"/>
      <c r="E45" s="7"/>
      <c r="F45" s="7"/>
      <c r="G45" s="7"/>
      <c r="H45" s="7"/>
      <c r="I45" s="7"/>
      <c r="J45" s="7"/>
      <c r="K45" s="7"/>
      <c r="L45" s="7"/>
      <c r="M45" s="3" t="s">
        <v>793</v>
      </c>
    </row>
    <row r="46" spans="1:13" ht="27.6" x14ac:dyDescent="0.3">
      <c r="A46" s="4">
        <v>24</v>
      </c>
      <c r="B46" s="4">
        <v>25</v>
      </c>
      <c r="C46" s="4" t="s">
        <v>279</v>
      </c>
      <c r="D46" s="4" t="s">
        <v>389</v>
      </c>
      <c r="E46" s="4" t="s">
        <v>390</v>
      </c>
      <c r="F46" s="4" t="s">
        <v>391</v>
      </c>
      <c r="G46" s="4" t="s">
        <v>64</v>
      </c>
      <c r="H46" s="4" t="s">
        <v>305</v>
      </c>
      <c r="I46" s="4" t="s">
        <v>309</v>
      </c>
      <c r="J46" s="4" t="s">
        <v>21</v>
      </c>
      <c r="K46" s="4" t="s">
        <v>392</v>
      </c>
      <c r="L46" s="4" t="s">
        <v>64</v>
      </c>
      <c r="M46" s="3" t="s">
        <v>797</v>
      </c>
    </row>
    <row r="47" spans="1:13" ht="27.6" x14ac:dyDescent="0.3">
      <c r="A47" s="4">
        <v>25</v>
      </c>
      <c r="B47" s="4">
        <v>26</v>
      </c>
      <c r="C47" s="4" t="s">
        <v>279</v>
      </c>
      <c r="D47" s="4" t="s">
        <v>393</v>
      </c>
      <c r="E47" s="4" t="s">
        <v>394</v>
      </c>
      <c r="F47" s="4" t="s">
        <v>395</v>
      </c>
      <c r="G47" s="4" t="s">
        <v>64</v>
      </c>
      <c r="H47" s="4" t="s">
        <v>305</v>
      </c>
      <c r="I47" s="4" t="s">
        <v>396</v>
      </c>
      <c r="J47" s="4" t="s">
        <v>21</v>
      </c>
      <c r="K47" s="4" t="s">
        <v>397</v>
      </c>
      <c r="L47" s="4" t="s">
        <v>23</v>
      </c>
      <c r="M47" s="3" t="s">
        <v>797</v>
      </c>
    </row>
    <row r="48" spans="1:13" ht="138" x14ac:dyDescent="0.3">
      <c r="A48" s="7">
        <v>26</v>
      </c>
      <c r="B48" s="7">
        <v>27</v>
      </c>
      <c r="C48" s="7" t="s">
        <v>279</v>
      </c>
      <c r="D48" s="7" t="s">
        <v>398</v>
      </c>
      <c r="E48" s="7" t="s">
        <v>399</v>
      </c>
      <c r="F48" s="7" t="s">
        <v>400</v>
      </c>
      <c r="G48" s="7" t="s">
        <v>64</v>
      </c>
      <c r="H48" s="7" t="s">
        <v>305</v>
      </c>
      <c r="I48" s="7" t="s">
        <v>401</v>
      </c>
      <c r="J48" s="7" t="s">
        <v>21</v>
      </c>
      <c r="K48" s="7" t="s">
        <v>402</v>
      </c>
      <c r="L48" s="7" t="s">
        <v>23</v>
      </c>
      <c r="M48" s="3" t="s">
        <v>806</v>
      </c>
    </row>
    <row r="49" spans="1:13" x14ac:dyDescent="0.3">
      <c r="A49" s="7"/>
      <c r="B49" s="7"/>
      <c r="C49" s="7"/>
      <c r="D49" s="7"/>
      <c r="E49" s="7"/>
      <c r="F49" s="7"/>
      <c r="G49" s="7"/>
      <c r="H49" s="7"/>
      <c r="I49" s="7"/>
      <c r="J49" s="7"/>
      <c r="K49" s="7"/>
      <c r="L49" s="7"/>
      <c r="M49" s="3" t="s">
        <v>793</v>
      </c>
    </row>
    <row r="50" spans="1:13" ht="69" x14ac:dyDescent="0.3">
      <c r="A50" s="7">
        <v>27</v>
      </c>
      <c r="B50" s="7">
        <v>28</v>
      </c>
      <c r="C50" s="7" t="s">
        <v>279</v>
      </c>
      <c r="D50" s="7" t="s">
        <v>403</v>
      </c>
      <c r="E50" s="7" t="s">
        <v>404</v>
      </c>
      <c r="F50" s="7" t="s">
        <v>405</v>
      </c>
      <c r="G50" s="7" t="s">
        <v>64</v>
      </c>
      <c r="H50" s="7" t="s">
        <v>305</v>
      </c>
      <c r="I50" s="7" t="s">
        <v>406</v>
      </c>
      <c r="J50" s="7" t="s">
        <v>21</v>
      </c>
      <c r="K50" s="7" t="s">
        <v>407</v>
      </c>
      <c r="L50" s="7" t="s">
        <v>23</v>
      </c>
      <c r="M50" s="3" t="s">
        <v>807</v>
      </c>
    </row>
    <row r="51" spans="1:13" x14ac:dyDescent="0.3">
      <c r="A51" s="7"/>
      <c r="B51" s="7"/>
      <c r="C51" s="7"/>
      <c r="D51" s="7"/>
      <c r="E51" s="7"/>
      <c r="F51" s="7"/>
      <c r="G51" s="7"/>
      <c r="H51" s="7"/>
      <c r="I51" s="7"/>
      <c r="J51" s="7"/>
      <c r="K51" s="7"/>
      <c r="L51" s="7"/>
      <c r="M51" s="3" t="s">
        <v>64</v>
      </c>
    </row>
    <row r="52" spans="1:13" ht="27.6" x14ac:dyDescent="0.3">
      <c r="A52" s="4">
        <v>28</v>
      </c>
      <c r="B52" s="4">
        <v>29</v>
      </c>
      <c r="C52" s="4" t="s">
        <v>279</v>
      </c>
      <c r="D52" s="4" t="s">
        <v>408</v>
      </c>
      <c r="E52" s="4" t="s">
        <v>409</v>
      </c>
      <c r="F52" s="4" t="s">
        <v>410</v>
      </c>
      <c r="G52" s="4" t="s">
        <v>64</v>
      </c>
      <c r="H52" s="4" t="s">
        <v>305</v>
      </c>
      <c r="I52" s="4" t="s">
        <v>411</v>
      </c>
      <c r="J52" s="4" t="s">
        <v>21</v>
      </c>
      <c r="K52" s="4" t="s">
        <v>412</v>
      </c>
      <c r="L52" s="4" t="s">
        <v>23</v>
      </c>
      <c r="M52" s="3" t="s">
        <v>787</v>
      </c>
    </row>
    <row r="53" spans="1:13" ht="82.8" x14ac:dyDescent="0.3">
      <c r="A53" s="7">
        <v>29</v>
      </c>
      <c r="B53" s="7">
        <v>30</v>
      </c>
      <c r="C53" s="7" t="s">
        <v>279</v>
      </c>
      <c r="D53" s="7" t="s">
        <v>413</v>
      </c>
      <c r="E53" s="7" t="s">
        <v>414</v>
      </c>
      <c r="F53" s="7" t="s">
        <v>415</v>
      </c>
      <c r="G53" s="7" t="s">
        <v>64</v>
      </c>
      <c r="H53" s="7" t="s">
        <v>305</v>
      </c>
      <c r="I53" s="7" t="s">
        <v>299</v>
      </c>
      <c r="J53" s="7" t="s">
        <v>21</v>
      </c>
      <c r="K53" s="7" t="s">
        <v>416</v>
      </c>
      <c r="L53" s="7" t="s">
        <v>23</v>
      </c>
      <c r="M53" s="3" t="s">
        <v>808</v>
      </c>
    </row>
    <row r="54" spans="1:13" x14ac:dyDescent="0.3">
      <c r="A54" s="7"/>
      <c r="B54" s="7"/>
      <c r="C54" s="7"/>
      <c r="D54" s="7"/>
      <c r="E54" s="7"/>
      <c r="F54" s="7"/>
      <c r="G54" s="7"/>
      <c r="H54" s="7"/>
      <c r="I54" s="7"/>
      <c r="J54" s="7"/>
      <c r="K54" s="7"/>
      <c r="L54" s="7"/>
      <c r="M54" s="3" t="s">
        <v>793</v>
      </c>
    </row>
    <row r="55" spans="1:13" ht="25.8" x14ac:dyDescent="0.3">
      <c r="A55" s="7">
        <v>30</v>
      </c>
      <c r="B55" s="7">
        <v>31</v>
      </c>
      <c r="C55" s="7" t="s">
        <v>279</v>
      </c>
      <c r="D55" s="7" t="s">
        <v>417</v>
      </c>
      <c r="E55" s="7" t="s">
        <v>418</v>
      </c>
      <c r="F55" s="7" t="s">
        <v>419</v>
      </c>
      <c r="G55" s="7" t="s">
        <v>64</v>
      </c>
      <c r="H55" s="7" t="s">
        <v>305</v>
      </c>
      <c r="I55" s="7" t="s">
        <v>420</v>
      </c>
      <c r="J55" s="7" t="s">
        <v>21</v>
      </c>
      <c r="K55" s="7" t="s">
        <v>421</v>
      </c>
      <c r="L55" s="7" t="s">
        <v>64</v>
      </c>
      <c r="M55" s="3" t="s">
        <v>809</v>
      </c>
    </row>
    <row r="56" spans="1:13" x14ac:dyDescent="0.3">
      <c r="A56" s="7"/>
      <c r="B56" s="7"/>
      <c r="C56" s="7"/>
      <c r="D56" s="7"/>
      <c r="E56" s="7"/>
      <c r="F56" s="7"/>
      <c r="G56" s="7"/>
      <c r="H56" s="7"/>
      <c r="I56" s="7"/>
      <c r="J56" s="7"/>
      <c r="K56" s="7"/>
      <c r="L56" s="7"/>
      <c r="M56" s="3" t="s">
        <v>778</v>
      </c>
    </row>
    <row r="57" spans="1:13" ht="27.6" x14ac:dyDescent="0.3">
      <c r="A57" s="7"/>
      <c r="B57" s="7"/>
      <c r="C57" s="7"/>
      <c r="D57" s="7"/>
      <c r="E57" s="7"/>
      <c r="F57" s="7"/>
      <c r="G57" s="7"/>
      <c r="H57" s="7"/>
      <c r="I57" s="7"/>
      <c r="J57" s="7"/>
      <c r="K57" s="7"/>
      <c r="L57" s="7"/>
      <c r="M57" s="3" t="s">
        <v>810</v>
      </c>
    </row>
    <row r="58" spans="1:13" x14ac:dyDescent="0.3">
      <c r="A58" s="7"/>
      <c r="B58" s="7"/>
      <c r="C58" s="7"/>
      <c r="D58" s="7"/>
      <c r="E58" s="7"/>
      <c r="F58" s="7"/>
      <c r="G58" s="7"/>
      <c r="H58" s="7"/>
      <c r="I58" s="7"/>
      <c r="J58" s="7"/>
      <c r="K58" s="7"/>
      <c r="L58" s="7"/>
      <c r="M58" s="3" t="s">
        <v>779</v>
      </c>
    </row>
    <row r="59" spans="1:13" x14ac:dyDescent="0.3">
      <c r="A59" s="7"/>
      <c r="B59" s="7"/>
      <c r="C59" s="7"/>
      <c r="D59" s="7"/>
      <c r="E59" s="7"/>
      <c r="F59" s="7"/>
      <c r="G59" s="7"/>
      <c r="H59" s="7"/>
      <c r="I59" s="7"/>
      <c r="J59" s="7"/>
      <c r="K59" s="7"/>
      <c r="L59" s="7"/>
      <c r="M59" s="3" t="s">
        <v>793</v>
      </c>
    </row>
    <row r="60" spans="1:13" ht="41.4" x14ac:dyDescent="0.3">
      <c r="A60" s="7">
        <v>31</v>
      </c>
      <c r="B60" s="7">
        <v>32</v>
      </c>
      <c r="C60" s="7" t="s">
        <v>279</v>
      </c>
      <c r="D60" s="7" t="s">
        <v>422</v>
      </c>
      <c r="E60" s="7" t="s">
        <v>423</v>
      </c>
      <c r="F60" s="7" t="s">
        <v>424</v>
      </c>
      <c r="G60" s="7" t="s">
        <v>64</v>
      </c>
      <c r="H60" s="7" t="s">
        <v>305</v>
      </c>
      <c r="I60" s="7" t="s">
        <v>425</v>
      </c>
      <c r="J60" s="7" t="s">
        <v>21</v>
      </c>
      <c r="K60" s="7" t="s">
        <v>426</v>
      </c>
      <c r="L60" s="7" t="s">
        <v>23</v>
      </c>
      <c r="M60" s="3" t="s">
        <v>811</v>
      </c>
    </row>
    <row r="61" spans="1:13" x14ac:dyDescent="0.3">
      <c r="A61" s="7"/>
      <c r="B61" s="7"/>
      <c r="C61" s="7"/>
      <c r="D61" s="7"/>
      <c r="E61" s="7"/>
      <c r="F61" s="7"/>
      <c r="G61" s="7"/>
      <c r="H61" s="7"/>
      <c r="I61" s="7"/>
      <c r="J61" s="7"/>
      <c r="K61" s="7"/>
      <c r="L61" s="7"/>
      <c r="M61" s="3" t="s">
        <v>793</v>
      </c>
    </row>
    <row r="62" spans="1:13" ht="27.6" x14ac:dyDescent="0.3">
      <c r="A62" s="4">
        <v>32</v>
      </c>
      <c r="B62" s="4">
        <v>33</v>
      </c>
      <c r="C62" s="4" t="s">
        <v>279</v>
      </c>
      <c r="D62" s="4" t="s">
        <v>427</v>
      </c>
      <c r="E62" s="4" t="s">
        <v>428</v>
      </c>
      <c r="F62" s="4" t="s">
        <v>429</v>
      </c>
      <c r="G62" s="4" t="s">
        <v>163</v>
      </c>
      <c r="H62" s="4" t="s">
        <v>276</v>
      </c>
      <c r="I62" s="4" t="s">
        <v>299</v>
      </c>
      <c r="J62" s="4" t="s">
        <v>21</v>
      </c>
      <c r="K62" s="4" t="s">
        <v>430</v>
      </c>
      <c r="L62" s="4" t="s">
        <v>23</v>
      </c>
      <c r="M62" s="3" t="s">
        <v>797</v>
      </c>
    </row>
    <row r="63" spans="1:13" x14ac:dyDescent="0.3">
      <c r="A63" s="7">
        <v>33</v>
      </c>
      <c r="B63" s="7">
        <v>34</v>
      </c>
      <c r="C63" s="7" t="s">
        <v>279</v>
      </c>
      <c r="D63" s="7" t="s">
        <v>160</v>
      </c>
      <c r="E63" s="7" t="s">
        <v>161</v>
      </c>
      <c r="F63" s="7" t="s">
        <v>431</v>
      </c>
      <c r="G63" s="7" t="s">
        <v>163</v>
      </c>
      <c r="H63" s="7" t="s">
        <v>276</v>
      </c>
      <c r="I63" s="7" t="s">
        <v>425</v>
      </c>
      <c r="J63" s="7" t="s">
        <v>21</v>
      </c>
      <c r="K63" s="7" t="s">
        <v>432</v>
      </c>
      <c r="L63" s="7" t="s">
        <v>23</v>
      </c>
      <c r="M63" s="3" t="s">
        <v>767</v>
      </c>
    </row>
    <row r="64" spans="1:13" ht="27.6" x14ac:dyDescent="0.3">
      <c r="A64" s="7"/>
      <c r="B64" s="7"/>
      <c r="C64" s="7"/>
      <c r="D64" s="7"/>
      <c r="E64" s="7"/>
      <c r="F64" s="7"/>
      <c r="G64" s="7"/>
      <c r="H64" s="7"/>
      <c r="I64" s="7"/>
      <c r="J64" s="7"/>
      <c r="K64" s="7"/>
      <c r="L64" s="7"/>
      <c r="M64" s="3" t="s">
        <v>797</v>
      </c>
    </row>
    <row r="65" spans="1:13" x14ac:dyDescent="0.3">
      <c r="A65" s="7"/>
      <c r="B65" s="7"/>
      <c r="C65" s="7"/>
      <c r="D65" s="7"/>
      <c r="E65" s="7"/>
      <c r="F65" s="7"/>
      <c r="G65" s="7"/>
      <c r="H65" s="7"/>
      <c r="I65" s="7"/>
      <c r="J65" s="7"/>
      <c r="K65" s="7"/>
      <c r="L65" s="7"/>
      <c r="M65" s="3" t="s">
        <v>793</v>
      </c>
    </row>
    <row r="66" spans="1:13" x14ac:dyDescent="0.3">
      <c r="A66" s="7">
        <v>34</v>
      </c>
      <c r="B66" s="7">
        <v>35</v>
      </c>
      <c r="C66" s="7" t="s">
        <v>279</v>
      </c>
      <c r="D66" s="7" t="s">
        <v>433</v>
      </c>
      <c r="E66" s="7" t="s">
        <v>434</v>
      </c>
      <c r="F66" s="7" t="s">
        <v>435</v>
      </c>
      <c r="G66" s="7" t="s">
        <v>163</v>
      </c>
      <c r="H66" s="7" t="s">
        <v>276</v>
      </c>
      <c r="I66" s="7" t="s">
        <v>425</v>
      </c>
      <c r="J66" s="7" t="s">
        <v>21</v>
      </c>
      <c r="K66" s="7" t="s">
        <v>432</v>
      </c>
      <c r="L66" s="7" t="s">
        <v>23</v>
      </c>
      <c r="M66" s="3" t="s">
        <v>767</v>
      </c>
    </row>
    <row r="67" spans="1:13" x14ac:dyDescent="0.3">
      <c r="A67" s="7"/>
      <c r="B67" s="7"/>
      <c r="C67" s="7"/>
      <c r="D67" s="7"/>
      <c r="E67" s="7"/>
      <c r="F67" s="7"/>
      <c r="G67" s="7"/>
      <c r="H67" s="7"/>
      <c r="I67" s="7"/>
      <c r="J67" s="7"/>
      <c r="K67" s="7"/>
      <c r="L67" s="7"/>
      <c r="M67" s="3" t="s">
        <v>793</v>
      </c>
    </row>
    <row r="68" spans="1:13" ht="82.8" x14ac:dyDescent="0.3">
      <c r="A68" s="7">
        <v>35</v>
      </c>
      <c r="B68" s="7">
        <v>36</v>
      </c>
      <c r="C68" s="7" t="s">
        <v>279</v>
      </c>
      <c r="D68" s="7" t="s">
        <v>436</v>
      </c>
      <c r="E68" s="7" t="s">
        <v>437</v>
      </c>
      <c r="F68" s="7" t="s">
        <v>438</v>
      </c>
      <c r="G68" s="7" t="s">
        <v>64</v>
      </c>
      <c r="H68" s="7" t="s">
        <v>276</v>
      </c>
      <c r="I68" s="7" t="s">
        <v>299</v>
      </c>
      <c r="J68" s="7" t="s">
        <v>21</v>
      </c>
      <c r="K68" s="7" t="s">
        <v>439</v>
      </c>
      <c r="L68" s="7" t="s">
        <v>23</v>
      </c>
      <c r="M68" s="3" t="s">
        <v>812</v>
      </c>
    </row>
    <row r="69" spans="1:13" x14ac:dyDescent="0.3">
      <c r="A69" s="7"/>
      <c r="B69" s="7"/>
      <c r="C69" s="7"/>
      <c r="D69" s="7"/>
      <c r="E69" s="7"/>
      <c r="F69" s="7"/>
      <c r="G69" s="7"/>
      <c r="H69" s="7"/>
      <c r="I69" s="7"/>
      <c r="J69" s="7"/>
      <c r="K69" s="7"/>
      <c r="L69" s="7"/>
      <c r="M69" s="3" t="s">
        <v>793</v>
      </c>
    </row>
    <row r="70" spans="1:13" ht="55.2" x14ac:dyDescent="0.3">
      <c r="A70" s="7">
        <v>36</v>
      </c>
      <c r="B70" s="7">
        <v>37</v>
      </c>
      <c r="C70" s="7" t="s">
        <v>279</v>
      </c>
      <c r="D70" s="7" t="s">
        <v>440</v>
      </c>
      <c r="E70" s="7" t="s">
        <v>441</v>
      </c>
      <c r="F70" s="7" t="s">
        <v>442</v>
      </c>
      <c r="G70" s="7" t="s">
        <v>64</v>
      </c>
      <c r="H70" s="7" t="s">
        <v>276</v>
      </c>
      <c r="I70" s="7" t="s">
        <v>443</v>
      </c>
      <c r="J70" s="7" t="s">
        <v>21</v>
      </c>
      <c r="K70" s="7" t="s">
        <v>444</v>
      </c>
      <c r="L70" s="7" t="s">
        <v>23</v>
      </c>
      <c r="M70" s="3" t="s">
        <v>813</v>
      </c>
    </row>
    <row r="71" spans="1:13" x14ac:dyDescent="0.3">
      <c r="A71" s="7"/>
      <c r="B71" s="7"/>
      <c r="C71" s="7"/>
      <c r="D71" s="7"/>
      <c r="E71" s="7"/>
      <c r="F71" s="7"/>
      <c r="G71" s="7"/>
      <c r="H71" s="7"/>
      <c r="I71" s="7"/>
      <c r="J71" s="7"/>
      <c r="K71" s="7"/>
      <c r="L71" s="7"/>
      <c r="M71" s="3" t="s">
        <v>793</v>
      </c>
    </row>
    <row r="72" spans="1:13" ht="27.6" x14ac:dyDescent="0.3">
      <c r="A72" s="7">
        <v>37</v>
      </c>
      <c r="B72" s="7">
        <v>38</v>
      </c>
      <c r="C72" s="7" t="s">
        <v>279</v>
      </c>
      <c r="D72" s="7" t="s">
        <v>445</v>
      </c>
      <c r="E72" s="7" t="s">
        <v>446</v>
      </c>
      <c r="F72" s="7" t="s">
        <v>447</v>
      </c>
      <c r="G72" s="7" t="s">
        <v>64</v>
      </c>
      <c r="H72" s="7" t="s">
        <v>276</v>
      </c>
      <c r="I72" s="7" t="s">
        <v>299</v>
      </c>
      <c r="J72" s="7" t="s">
        <v>21</v>
      </c>
      <c r="K72" s="7" t="s">
        <v>448</v>
      </c>
      <c r="L72" s="7" t="s">
        <v>23</v>
      </c>
      <c r="M72" s="3" t="s">
        <v>814</v>
      </c>
    </row>
    <row r="73" spans="1:13" x14ac:dyDescent="0.3">
      <c r="A73" s="7"/>
      <c r="B73" s="7"/>
      <c r="C73" s="7"/>
      <c r="D73" s="7"/>
      <c r="E73" s="7"/>
      <c r="F73" s="7"/>
      <c r="G73" s="7"/>
      <c r="H73" s="7"/>
      <c r="I73" s="7"/>
      <c r="J73" s="7"/>
      <c r="K73" s="7"/>
      <c r="L73" s="7"/>
      <c r="M73" s="3" t="s">
        <v>793</v>
      </c>
    </row>
    <row r="74" spans="1:13" ht="41.4" x14ac:dyDescent="0.3">
      <c r="A74" s="7">
        <v>38</v>
      </c>
      <c r="B74" s="7">
        <v>39</v>
      </c>
      <c r="C74" s="7" t="s">
        <v>279</v>
      </c>
      <c r="D74" s="7" t="s">
        <v>449</v>
      </c>
      <c r="E74" s="7" t="s">
        <v>450</v>
      </c>
      <c r="F74" s="7" t="s">
        <v>451</v>
      </c>
      <c r="G74" s="7" t="s">
        <v>64</v>
      </c>
      <c r="H74" s="7" t="s">
        <v>276</v>
      </c>
      <c r="I74" s="7" t="s">
        <v>299</v>
      </c>
      <c r="J74" s="7" t="s">
        <v>21</v>
      </c>
      <c r="K74" s="7" t="s">
        <v>452</v>
      </c>
      <c r="L74" s="7" t="s">
        <v>23</v>
      </c>
      <c r="M74" s="3" t="s">
        <v>815</v>
      </c>
    </row>
    <row r="75" spans="1:13" x14ac:dyDescent="0.3">
      <c r="A75" s="7"/>
      <c r="B75" s="7"/>
      <c r="C75" s="7"/>
      <c r="D75" s="7"/>
      <c r="E75" s="7"/>
      <c r="F75" s="7"/>
      <c r="G75" s="7"/>
      <c r="H75" s="7"/>
      <c r="I75" s="7"/>
      <c r="J75" s="7"/>
      <c r="K75" s="7"/>
      <c r="L75" s="7"/>
      <c r="M75" s="3" t="s">
        <v>64</v>
      </c>
    </row>
    <row r="76" spans="1:13" ht="41.4" x14ac:dyDescent="0.3">
      <c r="A76" s="7">
        <v>39</v>
      </c>
      <c r="B76" s="7">
        <v>40</v>
      </c>
      <c r="C76" s="7" t="s">
        <v>279</v>
      </c>
      <c r="D76" s="7" t="s">
        <v>453</v>
      </c>
      <c r="E76" s="7" t="s">
        <v>454</v>
      </c>
      <c r="F76" s="7" t="s">
        <v>455</v>
      </c>
      <c r="G76" s="7" t="s">
        <v>64</v>
      </c>
      <c r="H76" s="7" t="s">
        <v>276</v>
      </c>
      <c r="I76" s="7" t="s">
        <v>456</v>
      </c>
      <c r="J76" s="7" t="s">
        <v>21</v>
      </c>
      <c r="K76" s="7" t="s">
        <v>457</v>
      </c>
      <c r="L76" s="7" t="s">
        <v>23</v>
      </c>
      <c r="M76" s="3" t="s">
        <v>816</v>
      </c>
    </row>
    <row r="77" spans="1:13" x14ac:dyDescent="0.3">
      <c r="A77" s="7"/>
      <c r="B77" s="7"/>
      <c r="C77" s="7"/>
      <c r="D77" s="7"/>
      <c r="E77" s="7"/>
      <c r="F77" s="7"/>
      <c r="G77" s="7"/>
      <c r="H77" s="7"/>
      <c r="I77" s="7"/>
      <c r="J77" s="7"/>
      <c r="K77" s="7"/>
      <c r="L77" s="7"/>
      <c r="M77" s="3" t="s">
        <v>793</v>
      </c>
    </row>
    <row r="78" spans="1:13" x14ac:dyDescent="0.3">
      <c r="A78" s="7">
        <v>40</v>
      </c>
      <c r="B78" s="7">
        <v>41</v>
      </c>
      <c r="C78" s="7" t="s">
        <v>279</v>
      </c>
      <c r="D78" s="7" t="s">
        <v>458</v>
      </c>
      <c r="E78" s="7" t="s">
        <v>459</v>
      </c>
      <c r="F78" s="7" t="s">
        <v>460</v>
      </c>
      <c r="G78" s="7" t="s">
        <v>64</v>
      </c>
      <c r="H78" s="7" t="s">
        <v>276</v>
      </c>
      <c r="I78" s="7" t="s">
        <v>461</v>
      </c>
      <c r="J78" s="7" t="s">
        <v>21</v>
      </c>
      <c r="K78" s="7" t="s">
        <v>462</v>
      </c>
      <c r="L78" s="7" t="s">
        <v>23</v>
      </c>
      <c r="M78" s="3" t="s">
        <v>793</v>
      </c>
    </row>
    <row r="79" spans="1:13" x14ac:dyDescent="0.3">
      <c r="A79" s="7"/>
      <c r="B79" s="7"/>
      <c r="C79" s="7"/>
      <c r="D79" s="7"/>
      <c r="E79" s="7"/>
      <c r="F79" s="7"/>
      <c r="G79" s="7"/>
      <c r="H79" s="7"/>
      <c r="I79" s="7"/>
      <c r="J79" s="7"/>
      <c r="K79" s="7"/>
      <c r="L79" s="7"/>
      <c r="M79" s="3" t="s">
        <v>64</v>
      </c>
    </row>
    <row r="80" spans="1:13" x14ac:dyDescent="0.3">
      <c r="A80" s="7">
        <v>41</v>
      </c>
      <c r="B80" s="7">
        <v>42</v>
      </c>
      <c r="C80" s="7" t="s">
        <v>279</v>
      </c>
      <c r="D80" s="7" t="s">
        <v>464</v>
      </c>
      <c r="E80" s="7" t="s">
        <v>465</v>
      </c>
      <c r="F80" s="7" t="s">
        <v>466</v>
      </c>
      <c r="G80" s="7" t="s">
        <v>64</v>
      </c>
      <c r="H80" s="7" t="s">
        <v>305</v>
      </c>
      <c r="I80" s="7" t="s">
        <v>456</v>
      </c>
      <c r="J80" s="7" t="s">
        <v>21</v>
      </c>
      <c r="K80" s="7" t="s">
        <v>467</v>
      </c>
      <c r="L80" s="7" t="s">
        <v>23</v>
      </c>
      <c r="M80" s="3" t="s">
        <v>817</v>
      </c>
    </row>
    <row r="81" spans="1:13" x14ac:dyDescent="0.3">
      <c r="A81" s="7"/>
      <c r="B81" s="7"/>
      <c r="C81" s="7"/>
      <c r="D81" s="7"/>
      <c r="E81" s="7"/>
      <c r="F81" s="7"/>
      <c r="G81" s="7"/>
      <c r="H81" s="7"/>
      <c r="I81" s="7"/>
      <c r="J81" s="7"/>
      <c r="K81" s="7"/>
      <c r="L81" s="7"/>
      <c r="M81" s="3" t="s">
        <v>793</v>
      </c>
    </row>
    <row r="82" spans="1:13" ht="55.2" x14ac:dyDescent="0.3">
      <c r="A82" s="7">
        <v>42</v>
      </c>
      <c r="B82" s="7">
        <v>43</v>
      </c>
      <c r="C82" s="7" t="s">
        <v>279</v>
      </c>
      <c r="D82" s="7" t="s">
        <v>468</v>
      </c>
      <c r="E82" s="7" t="s">
        <v>469</v>
      </c>
      <c r="F82" s="7" t="s">
        <v>470</v>
      </c>
      <c r="G82" s="7" t="s">
        <v>64</v>
      </c>
      <c r="H82" s="7" t="s">
        <v>276</v>
      </c>
      <c r="I82" s="7" t="s">
        <v>456</v>
      </c>
      <c r="J82" s="7" t="s">
        <v>21</v>
      </c>
      <c r="K82" s="7" t="s">
        <v>471</v>
      </c>
      <c r="L82" s="7" t="s">
        <v>23</v>
      </c>
      <c r="M82" s="3" t="s">
        <v>818</v>
      </c>
    </row>
    <row r="83" spans="1:13" x14ac:dyDescent="0.3">
      <c r="A83" s="7"/>
      <c r="B83" s="7"/>
      <c r="C83" s="7"/>
      <c r="D83" s="7"/>
      <c r="E83" s="7"/>
      <c r="F83" s="7"/>
      <c r="G83" s="7"/>
      <c r="H83" s="7"/>
      <c r="I83" s="7"/>
      <c r="J83" s="7"/>
      <c r="K83" s="7"/>
      <c r="L83" s="7"/>
      <c r="M83" s="3" t="s">
        <v>793</v>
      </c>
    </row>
    <row r="84" spans="1:13" x14ac:dyDescent="0.3">
      <c r="A84" s="4">
        <v>43</v>
      </c>
      <c r="B84" s="4">
        <v>44</v>
      </c>
      <c r="C84" s="4" t="s">
        <v>279</v>
      </c>
      <c r="D84" s="4" t="s">
        <v>472</v>
      </c>
      <c r="E84" s="4" t="s">
        <v>473</v>
      </c>
      <c r="F84" s="4" t="s">
        <v>474</v>
      </c>
      <c r="G84" s="4" t="s">
        <v>64</v>
      </c>
      <c r="H84" s="4" t="s">
        <v>463</v>
      </c>
      <c r="I84" s="4" t="s">
        <v>475</v>
      </c>
      <c r="J84" s="4" t="s">
        <v>21</v>
      </c>
      <c r="K84" s="4" t="s">
        <v>476</v>
      </c>
      <c r="L84" s="4" t="s">
        <v>64</v>
      </c>
      <c r="M84" s="3" t="s">
        <v>767</v>
      </c>
    </row>
    <row r="85" spans="1:13" ht="69" x14ac:dyDescent="0.3">
      <c r="A85" s="7">
        <v>44</v>
      </c>
      <c r="B85" s="7">
        <v>45</v>
      </c>
      <c r="C85" s="7" t="s">
        <v>279</v>
      </c>
      <c r="D85" s="7" t="s">
        <v>477</v>
      </c>
      <c r="E85" s="7" t="s">
        <v>478</v>
      </c>
      <c r="F85" s="7" t="s">
        <v>479</v>
      </c>
      <c r="G85" s="7" t="s">
        <v>64</v>
      </c>
      <c r="H85" s="7" t="s">
        <v>463</v>
      </c>
      <c r="I85" s="7" t="s">
        <v>299</v>
      </c>
      <c r="J85" s="7" t="s">
        <v>21</v>
      </c>
      <c r="K85" s="7" t="s">
        <v>480</v>
      </c>
      <c r="L85" s="7" t="s">
        <v>23</v>
      </c>
      <c r="M85" s="3" t="s">
        <v>819</v>
      </c>
    </row>
    <row r="86" spans="1:13" x14ac:dyDescent="0.3">
      <c r="A86" s="7"/>
      <c r="B86" s="7"/>
      <c r="C86" s="7"/>
      <c r="D86" s="7"/>
      <c r="E86" s="7"/>
      <c r="F86" s="7"/>
      <c r="G86" s="7"/>
      <c r="H86" s="7"/>
      <c r="I86" s="7"/>
      <c r="J86" s="7"/>
      <c r="K86" s="7"/>
      <c r="L86" s="7"/>
      <c r="M86" s="3" t="s">
        <v>793</v>
      </c>
    </row>
    <row r="87" spans="1:13" ht="27.6" x14ac:dyDescent="0.3">
      <c r="A87" s="7">
        <v>45</v>
      </c>
      <c r="B87" s="7">
        <v>46</v>
      </c>
      <c r="C87" s="7" t="s">
        <v>279</v>
      </c>
      <c r="D87" s="7" t="s">
        <v>481</v>
      </c>
      <c r="E87" s="7" t="s">
        <v>482</v>
      </c>
      <c r="F87" s="7" t="s">
        <v>483</v>
      </c>
      <c r="G87" s="7" t="s">
        <v>64</v>
      </c>
      <c r="H87" s="7" t="s">
        <v>463</v>
      </c>
      <c r="I87" s="7" t="s">
        <v>484</v>
      </c>
      <c r="J87" s="7" t="s">
        <v>21</v>
      </c>
      <c r="K87" s="7" t="s">
        <v>485</v>
      </c>
      <c r="L87" s="7" t="s">
        <v>23</v>
      </c>
      <c r="M87" s="3" t="s">
        <v>802</v>
      </c>
    </row>
    <row r="88" spans="1:13" x14ac:dyDescent="0.3">
      <c r="A88" s="7"/>
      <c r="B88" s="7"/>
      <c r="C88" s="7"/>
      <c r="D88" s="7"/>
      <c r="E88" s="7"/>
      <c r="F88" s="7"/>
      <c r="G88" s="7"/>
      <c r="H88" s="7"/>
      <c r="I88" s="7"/>
      <c r="J88" s="7"/>
      <c r="K88" s="7"/>
      <c r="L88" s="7"/>
      <c r="M88" s="3" t="s">
        <v>801</v>
      </c>
    </row>
    <row r="89" spans="1:13" ht="27.6" x14ac:dyDescent="0.3">
      <c r="A89" s="7">
        <v>45</v>
      </c>
      <c r="B89" s="7">
        <v>46</v>
      </c>
      <c r="C89" s="7" t="s">
        <v>165</v>
      </c>
      <c r="D89" s="7" t="s">
        <v>763</v>
      </c>
      <c r="E89" s="7" t="s">
        <v>482</v>
      </c>
      <c r="F89" s="7" t="s">
        <v>483</v>
      </c>
      <c r="G89" s="7" t="s">
        <v>64</v>
      </c>
      <c r="H89" s="7" t="s">
        <v>463</v>
      </c>
      <c r="I89" s="7" t="s">
        <v>484</v>
      </c>
      <c r="J89" s="7" t="s">
        <v>21</v>
      </c>
      <c r="K89" s="7" t="s">
        <v>485</v>
      </c>
      <c r="L89" s="7" t="s">
        <v>23</v>
      </c>
      <c r="M89" s="3" t="s">
        <v>797</v>
      </c>
    </row>
    <row r="90" spans="1:13" ht="27.6" x14ac:dyDescent="0.3">
      <c r="A90" s="7"/>
      <c r="B90" s="7"/>
      <c r="C90" s="7"/>
      <c r="D90" s="7"/>
      <c r="E90" s="7"/>
      <c r="F90" s="7"/>
      <c r="G90" s="7"/>
      <c r="H90" s="7"/>
      <c r="I90" s="7"/>
      <c r="J90" s="7"/>
      <c r="K90" s="7"/>
      <c r="L90" s="7"/>
      <c r="M90" s="3" t="s">
        <v>797</v>
      </c>
    </row>
    <row r="91" spans="1:13" x14ac:dyDescent="0.3">
      <c r="A91" s="4">
        <v>46</v>
      </c>
      <c r="B91" s="4">
        <v>47</v>
      </c>
      <c r="C91" s="4" t="s">
        <v>279</v>
      </c>
      <c r="D91" s="4" t="s">
        <v>486</v>
      </c>
      <c r="E91" s="4" t="s">
        <v>487</v>
      </c>
      <c r="F91" s="4" t="s">
        <v>488</v>
      </c>
      <c r="G91" s="4" t="s">
        <v>64</v>
      </c>
      <c r="H91" s="4" t="s">
        <v>276</v>
      </c>
      <c r="I91" s="4" t="s">
        <v>489</v>
      </c>
      <c r="J91" s="4" t="s">
        <v>21</v>
      </c>
      <c r="K91" s="4" t="s">
        <v>490</v>
      </c>
      <c r="L91" s="4" t="s">
        <v>64</v>
      </c>
      <c r="M91" s="3" t="s">
        <v>767</v>
      </c>
    </row>
    <row r="92" spans="1:13" x14ac:dyDescent="0.3">
      <c r="A92" s="4">
        <v>47</v>
      </c>
      <c r="B92" s="4">
        <v>48</v>
      </c>
      <c r="C92" s="4" t="s">
        <v>279</v>
      </c>
      <c r="D92" s="4" t="s">
        <v>491</v>
      </c>
      <c r="E92" s="4" t="s">
        <v>492</v>
      </c>
      <c r="F92" s="4" t="s">
        <v>493</v>
      </c>
      <c r="G92" s="4" t="s">
        <v>64</v>
      </c>
      <c r="H92" s="4" t="s">
        <v>463</v>
      </c>
      <c r="I92" s="4" t="s">
        <v>494</v>
      </c>
      <c r="J92" s="4" t="s">
        <v>21</v>
      </c>
      <c r="K92" s="4" t="s">
        <v>495</v>
      </c>
      <c r="L92" s="4" t="s">
        <v>23</v>
      </c>
      <c r="M92" s="3" t="s">
        <v>767</v>
      </c>
    </row>
    <row r="93" spans="1:13" ht="55.2" x14ac:dyDescent="0.3">
      <c r="A93" s="7">
        <v>48</v>
      </c>
      <c r="B93" s="7">
        <v>49</v>
      </c>
      <c r="C93" s="7" t="s">
        <v>279</v>
      </c>
      <c r="D93" s="7" t="s">
        <v>496</v>
      </c>
      <c r="E93" s="7" t="s">
        <v>497</v>
      </c>
      <c r="F93" s="7" t="s">
        <v>498</v>
      </c>
      <c r="G93" s="7" t="s">
        <v>64</v>
      </c>
      <c r="H93" s="7" t="s">
        <v>463</v>
      </c>
      <c r="I93" s="7" t="s">
        <v>499</v>
      </c>
      <c r="J93" s="7" t="s">
        <v>21</v>
      </c>
      <c r="K93" s="7" t="s">
        <v>500</v>
      </c>
      <c r="L93" s="7" t="s">
        <v>64</v>
      </c>
      <c r="M93" s="3" t="s">
        <v>820</v>
      </c>
    </row>
    <row r="94" spans="1:13" ht="55.2" x14ac:dyDescent="0.3">
      <c r="A94" s="7"/>
      <c r="B94" s="7"/>
      <c r="C94" s="7"/>
      <c r="D94" s="7"/>
      <c r="E94" s="7"/>
      <c r="F94" s="7"/>
      <c r="G94" s="7"/>
      <c r="H94" s="7"/>
      <c r="I94" s="7"/>
      <c r="J94" s="7"/>
      <c r="K94" s="7"/>
      <c r="L94" s="7"/>
      <c r="M94" s="3" t="s">
        <v>820</v>
      </c>
    </row>
    <row r="95" spans="1:13" ht="41.4" x14ac:dyDescent="0.3">
      <c r="A95" s="4">
        <v>49</v>
      </c>
      <c r="B95" s="4">
        <v>50</v>
      </c>
      <c r="C95" s="4" t="s">
        <v>279</v>
      </c>
      <c r="D95" s="4" t="s">
        <v>501</v>
      </c>
      <c r="E95" s="4" t="s">
        <v>502</v>
      </c>
      <c r="F95" s="4" t="s">
        <v>503</v>
      </c>
      <c r="G95" s="4" t="s">
        <v>64</v>
      </c>
      <c r="H95" s="4" t="s">
        <v>463</v>
      </c>
      <c r="I95" s="4" t="s">
        <v>504</v>
      </c>
      <c r="J95" s="4" t="s">
        <v>21</v>
      </c>
      <c r="K95" s="4" t="s">
        <v>505</v>
      </c>
      <c r="L95" s="4" t="s">
        <v>64</v>
      </c>
      <c r="M95" s="3" t="s">
        <v>821</v>
      </c>
    </row>
    <row r="96" spans="1:13" ht="41.4" x14ac:dyDescent="0.3">
      <c r="A96" s="4">
        <v>50</v>
      </c>
      <c r="B96" s="4">
        <v>51</v>
      </c>
      <c r="C96" s="4" t="s">
        <v>279</v>
      </c>
      <c r="D96" s="4" t="s">
        <v>506</v>
      </c>
      <c r="E96" s="4" t="s">
        <v>507</v>
      </c>
      <c r="F96" s="4" t="s">
        <v>508</v>
      </c>
      <c r="G96" s="4" t="s">
        <v>64</v>
      </c>
      <c r="H96" s="4" t="s">
        <v>463</v>
      </c>
      <c r="I96" s="4" t="s">
        <v>456</v>
      </c>
      <c r="J96" s="4" t="s">
        <v>21</v>
      </c>
      <c r="K96" s="4" t="s">
        <v>509</v>
      </c>
      <c r="L96" s="4" t="s">
        <v>23</v>
      </c>
      <c r="M96" s="3" t="s">
        <v>821</v>
      </c>
    </row>
    <row r="97" spans="1:13" x14ac:dyDescent="0.3">
      <c r="A97" s="7">
        <v>51</v>
      </c>
      <c r="B97" s="7">
        <v>52</v>
      </c>
      <c r="C97" s="7" t="s">
        <v>279</v>
      </c>
      <c r="D97" s="7" t="s">
        <v>510</v>
      </c>
      <c r="E97" s="7" t="s">
        <v>511</v>
      </c>
      <c r="F97" s="7" t="s">
        <v>512</v>
      </c>
      <c r="G97" s="7" t="s">
        <v>64</v>
      </c>
      <c r="H97" s="7" t="s">
        <v>463</v>
      </c>
      <c r="I97" s="7" t="s">
        <v>456</v>
      </c>
      <c r="J97" s="7" t="s">
        <v>21</v>
      </c>
      <c r="K97" s="7" t="s">
        <v>513</v>
      </c>
      <c r="L97" s="7" t="s">
        <v>23</v>
      </c>
      <c r="M97" s="3" t="s">
        <v>767</v>
      </c>
    </row>
    <row r="98" spans="1:13" x14ac:dyDescent="0.3">
      <c r="A98" s="7"/>
      <c r="B98" s="7"/>
      <c r="C98" s="7"/>
      <c r="D98" s="7"/>
      <c r="E98" s="7"/>
      <c r="F98" s="7"/>
      <c r="G98" s="7"/>
      <c r="H98" s="7"/>
      <c r="I98" s="7"/>
      <c r="J98" s="7"/>
      <c r="K98" s="7"/>
      <c r="L98" s="7"/>
      <c r="M98" s="3" t="s">
        <v>776</v>
      </c>
    </row>
    <row r="99" spans="1:13" x14ac:dyDescent="0.3">
      <c r="A99" s="7"/>
      <c r="B99" s="7"/>
      <c r="C99" s="7"/>
      <c r="D99" s="7"/>
      <c r="E99" s="7"/>
      <c r="F99" s="7"/>
      <c r="G99" s="7"/>
      <c r="H99" s="7"/>
      <c r="I99" s="7"/>
      <c r="J99" s="7"/>
      <c r="K99" s="7"/>
      <c r="L99" s="7"/>
      <c r="M99" s="3" t="s">
        <v>780</v>
      </c>
    </row>
    <row r="100" spans="1:13" ht="82.8" x14ac:dyDescent="0.3">
      <c r="A100" s="4">
        <v>52</v>
      </c>
      <c r="B100" s="4">
        <v>53</v>
      </c>
      <c r="C100" s="4" t="s">
        <v>279</v>
      </c>
      <c r="D100" s="4" t="s">
        <v>514</v>
      </c>
      <c r="E100" s="4" t="s">
        <v>515</v>
      </c>
      <c r="F100" s="4" t="s">
        <v>516</v>
      </c>
      <c r="G100" s="4" t="s">
        <v>64</v>
      </c>
      <c r="H100" s="4" t="s">
        <v>463</v>
      </c>
      <c r="I100" s="4" t="s">
        <v>517</v>
      </c>
      <c r="J100" s="4" t="s">
        <v>21</v>
      </c>
      <c r="K100" s="4" t="s">
        <v>518</v>
      </c>
      <c r="L100" s="4" t="s">
        <v>23</v>
      </c>
      <c r="M100" s="3" t="s">
        <v>822</v>
      </c>
    </row>
    <row r="101" spans="1:13" ht="27.6" x14ac:dyDescent="0.3">
      <c r="A101" s="4">
        <v>53</v>
      </c>
      <c r="B101" s="4">
        <v>54</v>
      </c>
      <c r="C101" s="4" t="s">
        <v>279</v>
      </c>
      <c r="D101" s="4" t="s">
        <v>519</v>
      </c>
      <c r="E101" s="4" t="s">
        <v>520</v>
      </c>
      <c r="F101" s="4" t="s">
        <v>521</v>
      </c>
      <c r="G101" s="4" t="s">
        <v>64</v>
      </c>
      <c r="H101" s="4" t="s">
        <v>463</v>
      </c>
      <c r="I101" s="4" t="s">
        <v>504</v>
      </c>
      <c r="J101" s="4" t="s">
        <v>21</v>
      </c>
      <c r="K101" s="4" t="s">
        <v>522</v>
      </c>
      <c r="L101" s="4" t="s">
        <v>64</v>
      </c>
      <c r="M101" s="3" t="s">
        <v>823</v>
      </c>
    </row>
    <row r="102" spans="1:13" x14ac:dyDescent="0.3">
      <c r="A102" s="7">
        <v>53</v>
      </c>
      <c r="B102" s="7">
        <v>54</v>
      </c>
      <c r="C102" s="7" t="s">
        <v>165</v>
      </c>
      <c r="D102" s="7" t="s">
        <v>523</v>
      </c>
      <c r="E102" s="7" t="s">
        <v>520</v>
      </c>
      <c r="F102" s="7" t="s">
        <v>521</v>
      </c>
      <c r="G102" s="7" t="s">
        <v>64</v>
      </c>
      <c r="H102" s="7" t="s">
        <v>463</v>
      </c>
      <c r="I102" s="7" t="s">
        <v>504</v>
      </c>
      <c r="J102" s="7" t="s">
        <v>21</v>
      </c>
      <c r="K102" s="7" t="s">
        <v>522</v>
      </c>
      <c r="L102" s="7" t="s">
        <v>64</v>
      </c>
      <c r="M102" s="3" t="s">
        <v>767</v>
      </c>
    </row>
    <row r="103" spans="1:13" x14ac:dyDescent="0.3">
      <c r="A103" s="7"/>
      <c r="B103" s="7"/>
      <c r="C103" s="7"/>
      <c r="D103" s="7"/>
      <c r="E103" s="7"/>
      <c r="F103" s="7"/>
      <c r="G103" s="7"/>
      <c r="H103" s="7"/>
      <c r="I103" s="7"/>
      <c r="J103" s="7"/>
      <c r="K103" s="7"/>
      <c r="L103" s="7"/>
      <c r="M103" s="3" t="s">
        <v>776</v>
      </c>
    </row>
    <row r="104" spans="1:13" x14ac:dyDescent="0.3">
      <c r="A104" s="7"/>
      <c r="B104" s="7"/>
      <c r="C104" s="7"/>
      <c r="D104" s="7"/>
      <c r="E104" s="7"/>
      <c r="F104" s="7"/>
      <c r="G104" s="7"/>
      <c r="H104" s="7"/>
      <c r="I104" s="7"/>
      <c r="J104" s="7"/>
      <c r="K104" s="7"/>
      <c r="L104" s="7"/>
      <c r="M104" s="3" t="s">
        <v>780</v>
      </c>
    </row>
    <row r="105" spans="1:13" ht="27.6" x14ac:dyDescent="0.3">
      <c r="A105" s="4">
        <v>54</v>
      </c>
      <c r="B105" s="4">
        <v>55</v>
      </c>
      <c r="C105" s="4" t="s">
        <v>279</v>
      </c>
      <c r="D105" s="4" t="s">
        <v>524</v>
      </c>
      <c r="E105" s="4" t="s">
        <v>525</v>
      </c>
      <c r="F105" s="4" t="s">
        <v>526</v>
      </c>
      <c r="G105" s="4" t="s">
        <v>64</v>
      </c>
      <c r="H105" s="4" t="s">
        <v>463</v>
      </c>
      <c r="I105" s="4" t="s">
        <v>309</v>
      </c>
      <c r="J105" s="4" t="s">
        <v>21</v>
      </c>
      <c r="K105" s="4" t="s">
        <v>527</v>
      </c>
      <c r="L105" s="4" t="s">
        <v>64</v>
      </c>
      <c r="M105" s="3" t="s">
        <v>795</v>
      </c>
    </row>
    <row r="106" spans="1:13" x14ac:dyDescent="0.3">
      <c r="A106" s="7">
        <v>54</v>
      </c>
      <c r="B106" s="7">
        <v>55</v>
      </c>
      <c r="C106" s="7" t="s">
        <v>165</v>
      </c>
      <c r="D106" s="7" t="s">
        <v>528</v>
      </c>
      <c r="E106" s="7" t="s">
        <v>525</v>
      </c>
      <c r="F106" s="7" t="s">
        <v>526</v>
      </c>
      <c r="G106" s="7" t="s">
        <v>64</v>
      </c>
      <c r="H106" s="7" t="s">
        <v>463</v>
      </c>
      <c r="I106" s="7" t="s">
        <v>309</v>
      </c>
      <c r="J106" s="7" t="s">
        <v>21</v>
      </c>
      <c r="K106" s="7" t="s">
        <v>527</v>
      </c>
      <c r="L106" s="7" t="s">
        <v>64</v>
      </c>
      <c r="M106" s="3" t="s">
        <v>779</v>
      </c>
    </row>
    <row r="107" spans="1:13" x14ac:dyDescent="0.3">
      <c r="A107" s="7"/>
      <c r="B107" s="7"/>
      <c r="C107" s="7"/>
      <c r="D107" s="7"/>
      <c r="E107" s="7"/>
      <c r="F107" s="7"/>
      <c r="G107" s="7"/>
      <c r="H107" s="7"/>
      <c r="I107" s="7"/>
      <c r="J107" s="7"/>
      <c r="K107" s="7"/>
      <c r="L107" s="7"/>
      <c r="M107" s="3" t="s">
        <v>767</v>
      </c>
    </row>
    <row r="108" spans="1:13" x14ac:dyDescent="0.3">
      <c r="A108" s="7"/>
      <c r="B108" s="7"/>
      <c r="C108" s="7"/>
      <c r="D108" s="7"/>
      <c r="E108" s="7"/>
      <c r="F108" s="7"/>
      <c r="G108" s="7"/>
      <c r="H108" s="7"/>
      <c r="I108" s="7"/>
      <c r="J108" s="7"/>
      <c r="K108" s="7"/>
      <c r="L108" s="7"/>
      <c r="M108" s="3" t="s">
        <v>793</v>
      </c>
    </row>
    <row r="109" spans="1:13" x14ac:dyDescent="0.3">
      <c r="A109" s="4">
        <v>55</v>
      </c>
      <c r="B109" s="4">
        <v>56</v>
      </c>
      <c r="C109" s="4" t="s">
        <v>279</v>
      </c>
      <c r="D109" s="4" t="s">
        <v>529</v>
      </c>
      <c r="E109" s="4" t="s">
        <v>530</v>
      </c>
      <c r="F109" s="4" t="s">
        <v>531</v>
      </c>
      <c r="G109" s="4" t="s">
        <v>64</v>
      </c>
      <c r="H109" s="4" t="s">
        <v>463</v>
      </c>
      <c r="I109" s="4" t="s">
        <v>532</v>
      </c>
      <c r="J109" s="4" t="s">
        <v>21</v>
      </c>
      <c r="K109" s="4" t="s">
        <v>533</v>
      </c>
      <c r="L109" s="4" t="s">
        <v>23</v>
      </c>
      <c r="M109" s="3" t="s">
        <v>767</v>
      </c>
    </row>
    <row r="110" spans="1:13" x14ac:dyDescent="0.3">
      <c r="A110" s="4">
        <v>56</v>
      </c>
      <c r="B110" s="4">
        <v>57</v>
      </c>
      <c r="C110" s="4" t="s">
        <v>279</v>
      </c>
      <c r="D110" s="4" t="s">
        <v>534</v>
      </c>
      <c r="E110" s="4" t="s">
        <v>535</v>
      </c>
      <c r="F110" s="4" t="s">
        <v>536</v>
      </c>
      <c r="G110" s="4" t="s">
        <v>64</v>
      </c>
      <c r="H110" s="4" t="s">
        <v>463</v>
      </c>
      <c r="I110" s="4" t="s">
        <v>537</v>
      </c>
      <c r="J110" s="4" t="s">
        <v>21</v>
      </c>
      <c r="K110" s="4" t="s">
        <v>538</v>
      </c>
      <c r="L110" s="4" t="s">
        <v>23</v>
      </c>
      <c r="M110" s="3" t="s">
        <v>767</v>
      </c>
    </row>
    <row r="111" spans="1:13" ht="27.6" x14ac:dyDescent="0.3">
      <c r="A111" s="4">
        <v>57</v>
      </c>
      <c r="B111" s="4">
        <v>58</v>
      </c>
      <c r="C111" s="4" t="s">
        <v>279</v>
      </c>
      <c r="D111" s="4" t="s">
        <v>539</v>
      </c>
      <c r="E111" s="4" t="s">
        <v>540</v>
      </c>
      <c r="F111" s="4" t="s">
        <v>541</v>
      </c>
      <c r="G111" s="4" t="s">
        <v>64</v>
      </c>
      <c r="H111" s="4" t="s">
        <v>463</v>
      </c>
      <c r="I111" s="4" t="s">
        <v>299</v>
      </c>
      <c r="J111" s="4" t="s">
        <v>21</v>
      </c>
      <c r="K111" s="4" t="s">
        <v>542</v>
      </c>
      <c r="L111" s="4" t="s">
        <v>23</v>
      </c>
      <c r="M111" s="3" t="s">
        <v>795</v>
      </c>
    </row>
    <row r="112" spans="1:13" ht="41.4" x14ac:dyDescent="0.3">
      <c r="A112" s="4">
        <v>58</v>
      </c>
      <c r="B112" s="4">
        <v>59</v>
      </c>
      <c r="C112" s="4" t="s">
        <v>279</v>
      </c>
      <c r="D112" s="4" t="s">
        <v>543</v>
      </c>
      <c r="E112" s="4" t="s">
        <v>544</v>
      </c>
      <c r="F112" s="4" t="s">
        <v>545</v>
      </c>
      <c r="G112" s="4" t="s">
        <v>64</v>
      </c>
      <c r="H112" s="4" t="s">
        <v>463</v>
      </c>
      <c r="I112" s="4" t="s">
        <v>546</v>
      </c>
      <c r="J112" s="4" t="s">
        <v>21</v>
      </c>
      <c r="K112" s="4" t="s">
        <v>547</v>
      </c>
      <c r="L112" s="4" t="s">
        <v>23</v>
      </c>
      <c r="M112" s="3" t="s">
        <v>824</v>
      </c>
    </row>
    <row r="113" spans="1:13" x14ac:dyDescent="0.3">
      <c r="A113" s="4">
        <v>59</v>
      </c>
      <c r="B113" s="4">
        <v>60</v>
      </c>
      <c r="C113" s="4" t="s">
        <v>279</v>
      </c>
      <c r="D113" s="4" t="s">
        <v>548</v>
      </c>
      <c r="E113" s="4" t="s">
        <v>549</v>
      </c>
      <c r="F113" s="4" t="s">
        <v>550</v>
      </c>
      <c r="G113" s="4" t="s">
        <v>64</v>
      </c>
      <c r="H113" s="4" t="s">
        <v>463</v>
      </c>
      <c r="I113" s="4" t="s">
        <v>551</v>
      </c>
      <c r="J113" s="4" t="s">
        <v>21</v>
      </c>
      <c r="K113" s="4" t="s">
        <v>552</v>
      </c>
      <c r="L113" s="4" t="s">
        <v>23</v>
      </c>
      <c r="M113" s="3" t="s">
        <v>779</v>
      </c>
    </row>
    <row r="114" spans="1:13" ht="69" x14ac:dyDescent="0.3">
      <c r="A114" s="7">
        <v>60</v>
      </c>
      <c r="B114" s="7">
        <v>61</v>
      </c>
      <c r="C114" s="7" t="s">
        <v>279</v>
      </c>
      <c r="D114" s="7" t="s">
        <v>553</v>
      </c>
      <c r="E114" s="7" t="s">
        <v>554</v>
      </c>
      <c r="F114" s="7" t="s">
        <v>555</v>
      </c>
      <c r="G114" s="7" t="s">
        <v>64</v>
      </c>
      <c r="H114" s="7" t="s">
        <v>463</v>
      </c>
      <c r="I114" s="7" t="s">
        <v>456</v>
      </c>
      <c r="J114" s="7" t="s">
        <v>21</v>
      </c>
      <c r="K114" s="7" t="s">
        <v>556</v>
      </c>
      <c r="L114" s="7" t="s">
        <v>23</v>
      </c>
      <c r="M114" s="3" t="s">
        <v>825</v>
      </c>
    </row>
    <row r="115" spans="1:13" x14ac:dyDescent="0.3">
      <c r="A115" s="7"/>
      <c r="B115" s="7"/>
      <c r="C115" s="7"/>
      <c r="D115" s="7"/>
      <c r="E115" s="7"/>
      <c r="F115" s="7"/>
      <c r="G115" s="7"/>
      <c r="H115" s="7"/>
      <c r="I115" s="7"/>
      <c r="J115" s="7"/>
      <c r="K115" s="7"/>
      <c r="L115" s="7"/>
      <c r="M115" s="3" t="s">
        <v>793</v>
      </c>
    </row>
    <row r="116" spans="1:13" x14ac:dyDescent="0.3">
      <c r="A116" s="7">
        <v>61</v>
      </c>
      <c r="B116" s="7">
        <v>62</v>
      </c>
      <c r="C116" s="7" t="s">
        <v>279</v>
      </c>
      <c r="D116" s="7" t="s">
        <v>557</v>
      </c>
      <c r="E116" s="7" t="s">
        <v>558</v>
      </c>
      <c r="F116" s="7" t="s">
        <v>559</v>
      </c>
      <c r="G116" s="7" t="s">
        <v>64</v>
      </c>
      <c r="H116" s="7" t="s">
        <v>463</v>
      </c>
      <c r="I116" s="7" t="s">
        <v>560</v>
      </c>
      <c r="J116" s="7" t="s">
        <v>21</v>
      </c>
      <c r="K116" s="7" t="s">
        <v>561</v>
      </c>
      <c r="L116" s="7" t="s">
        <v>64</v>
      </c>
      <c r="M116" s="3" t="s">
        <v>778</v>
      </c>
    </row>
    <row r="117" spans="1:13" x14ac:dyDescent="0.3">
      <c r="A117" s="7"/>
      <c r="B117" s="7"/>
      <c r="C117" s="7"/>
      <c r="D117" s="7"/>
      <c r="E117" s="7"/>
      <c r="F117" s="7"/>
      <c r="G117" s="7"/>
      <c r="H117" s="7"/>
      <c r="I117" s="7"/>
      <c r="J117" s="7"/>
      <c r="K117" s="7"/>
      <c r="L117" s="7"/>
      <c r="M117" s="3" t="s">
        <v>779</v>
      </c>
    </row>
    <row r="118" spans="1:13" x14ac:dyDescent="0.3">
      <c r="A118" s="7"/>
      <c r="B118" s="7"/>
      <c r="C118" s="7"/>
      <c r="D118" s="7"/>
      <c r="E118" s="7"/>
      <c r="F118" s="7"/>
      <c r="G118" s="7"/>
      <c r="H118" s="7"/>
      <c r="I118" s="7"/>
      <c r="J118" s="7"/>
      <c r="K118" s="7"/>
      <c r="L118" s="7"/>
      <c r="M118" s="3" t="s">
        <v>793</v>
      </c>
    </row>
    <row r="119" spans="1:13" ht="27.6" x14ac:dyDescent="0.3">
      <c r="A119" s="7">
        <v>62</v>
      </c>
      <c r="B119" s="7">
        <v>63</v>
      </c>
      <c r="C119" s="7" t="s">
        <v>279</v>
      </c>
      <c r="D119" s="7" t="s">
        <v>562</v>
      </c>
      <c r="E119" s="7" t="s">
        <v>563</v>
      </c>
      <c r="F119" s="7" t="s">
        <v>564</v>
      </c>
      <c r="G119" s="7" t="s">
        <v>64</v>
      </c>
      <c r="H119" s="7" t="s">
        <v>463</v>
      </c>
      <c r="I119" s="7" t="s">
        <v>565</v>
      </c>
      <c r="J119" s="7" t="s">
        <v>21</v>
      </c>
      <c r="K119" s="7" t="s">
        <v>566</v>
      </c>
      <c r="L119" s="7" t="s">
        <v>23</v>
      </c>
      <c r="M119" s="3" t="s">
        <v>797</v>
      </c>
    </row>
    <row r="120" spans="1:13" x14ac:dyDescent="0.3">
      <c r="A120" s="7"/>
      <c r="B120" s="7"/>
      <c r="C120" s="7"/>
      <c r="D120" s="7"/>
      <c r="E120" s="7"/>
      <c r="F120" s="7"/>
      <c r="G120" s="7"/>
      <c r="H120" s="7"/>
      <c r="I120" s="7"/>
      <c r="J120" s="7"/>
      <c r="K120" s="7"/>
      <c r="L120" s="7"/>
      <c r="M120" s="3" t="s">
        <v>793</v>
      </c>
    </row>
    <row r="121" spans="1:13" ht="27.6" x14ac:dyDescent="0.3">
      <c r="A121" s="4">
        <v>63</v>
      </c>
      <c r="B121" s="4">
        <v>64</v>
      </c>
      <c r="C121" s="4" t="s">
        <v>279</v>
      </c>
      <c r="D121" s="4" t="s">
        <v>567</v>
      </c>
      <c r="E121" s="4" t="s">
        <v>568</v>
      </c>
      <c r="F121" s="4" t="s">
        <v>569</v>
      </c>
      <c r="G121" s="4" t="s">
        <v>64</v>
      </c>
      <c r="H121" s="4" t="s">
        <v>463</v>
      </c>
      <c r="I121" s="4" t="s">
        <v>570</v>
      </c>
      <c r="J121" s="4" t="s">
        <v>21</v>
      </c>
      <c r="K121" s="4" t="s">
        <v>571</v>
      </c>
      <c r="L121" s="4" t="s">
        <v>23</v>
      </c>
      <c r="M121" s="3" t="s">
        <v>804</v>
      </c>
    </row>
    <row r="122" spans="1:13" x14ac:dyDescent="0.3">
      <c r="A122" s="7">
        <v>64</v>
      </c>
      <c r="B122" s="7">
        <v>65</v>
      </c>
      <c r="C122" s="7" t="s">
        <v>279</v>
      </c>
      <c r="D122" s="7" t="s">
        <v>572</v>
      </c>
      <c r="E122" s="7" t="s">
        <v>573</v>
      </c>
      <c r="F122" s="7" t="s">
        <v>574</v>
      </c>
      <c r="G122" s="7" t="s">
        <v>64</v>
      </c>
      <c r="H122" s="7" t="s">
        <v>463</v>
      </c>
      <c r="I122" s="7" t="s">
        <v>575</v>
      </c>
      <c r="J122" s="7" t="s">
        <v>21</v>
      </c>
      <c r="K122" s="7" t="s">
        <v>576</v>
      </c>
      <c r="L122" s="7" t="s">
        <v>23</v>
      </c>
      <c r="M122" s="3" t="s">
        <v>767</v>
      </c>
    </row>
    <row r="123" spans="1:13" x14ac:dyDescent="0.3">
      <c r="A123" s="7"/>
      <c r="B123" s="7"/>
      <c r="C123" s="7"/>
      <c r="D123" s="7"/>
      <c r="E123" s="7"/>
      <c r="F123" s="7"/>
      <c r="G123" s="7"/>
      <c r="H123" s="7"/>
      <c r="I123" s="7"/>
      <c r="J123" s="7"/>
      <c r="K123" s="7"/>
      <c r="L123" s="7"/>
      <c r="M123" s="3" t="s">
        <v>793</v>
      </c>
    </row>
    <row r="124" spans="1:13" ht="27.6" x14ac:dyDescent="0.3">
      <c r="A124" s="7">
        <v>65</v>
      </c>
      <c r="B124" s="7">
        <v>66</v>
      </c>
      <c r="C124" s="7" t="s">
        <v>279</v>
      </c>
      <c r="D124" s="7" t="s">
        <v>577</v>
      </c>
      <c r="E124" s="7" t="s">
        <v>578</v>
      </c>
      <c r="F124" s="7" t="s">
        <v>579</v>
      </c>
      <c r="G124" s="7" t="s">
        <v>64</v>
      </c>
      <c r="H124" s="7" t="s">
        <v>463</v>
      </c>
      <c r="I124" s="7" t="s">
        <v>580</v>
      </c>
      <c r="J124" s="7" t="s">
        <v>21</v>
      </c>
      <c r="K124" s="7" t="s">
        <v>581</v>
      </c>
      <c r="L124" s="7" t="s">
        <v>23</v>
      </c>
      <c r="M124" s="3" t="s">
        <v>797</v>
      </c>
    </row>
    <row r="125" spans="1:13" ht="27.6" x14ac:dyDescent="0.3">
      <c r="A125" s="7"/>
      <c r="B125" s="7"/>
      <c r="C125" s="7"/>
      <c r="D125" s="7"/>
      <c r="E125" s="7"/>
      <c r="F125" s="7"/>
      <c r="G125" s="7"/>
      <c r="H125" s="7"/>
      <c r="I125" s="7"/>
      <c r="J125" s="7"/>
      <c r="K125" s="7"/>
      <c r="L125" s="7"/>
      <c r="M125" s="3" t="s">
        <v>797</v>
      </c>
    </row>
    <row r="126" spans="1:13" ht="27.6" x14ac:dyDescent="0.3">
      <c r="A126" s="7"/>
      <c r="B126" s="7"/>
      <c r="C126" s="7"/>
      <c r="D126" s="7"/>
      <c r="E126" s="7"/>
      <c r="F126" s="7"/>
      <c r="G126" s="7"/>
      <c r="H126" s="7"/>
      <c r="I126" s="7"/>
      <c r="J126" s="7"/>
      <c r="K126" s="7"/>
      <c r="L126" s="7"/>
      <c r="M126" s="3" t="s">
        <v>797</v>
      </c>
    </row>
    <row r="127" spans="1:13" ht="69" x14ac:dyDescent="0.3">
      <c r="A127" s="7">
        <v>66</v>
      </c>
      <c r="B127" s="7">
        <v>67</v>
      </c>
      <c r="C127" s="7" t="s">
        <v>279</v>
      </c>
      <c r="D127" s="7" t="s">
        <v>582</v>
      </c>
      <c r="E127" s="7" t="s">
        <v>583</v>
      </c>
      <c r="F127" s="7" t="s">
        <v>584</v>
      </c>
      <c r="G127" s="7" t="s">
        <v>64</v>
      </c>
      <c r="H127" s="7" t="s">
        <v>463</v>
      </c>
      <c r="I127" s="7" t="s">
        <v>585</v>
      </c>
      <c r="J127" s="7" t="s">
        <v>21</v>
      </c>
      <c r="K127" s="7" t="s">
        <v>586</v>
      </c>
      <c r="L127" s="7" t="s">
        <v>64</v>
      </c>
      <c r="M127" s="3" t="s">
        <v>826</v>
      </c>
    </row>
    <row r="128" spans="1:13" x14ac:dyDescent="0.3">
      <c r="A128" s="7"/>
      <c r="B128" s="7"/>
      <c r="C128" s="7"/>
      <c r="D128" s="7"/>
      <c r="E128" s="7"/>
      <c r="F128" s="7"/>
      <c r="G128" s="7"/>
      <c r="H128" s="7"/>
      <c r="I128" s="7"/>
      <c r="J128" s="7"/>
      <c r="K128" s="7"/>
      <c r="L128" s="7"/>
      <c r="M128" s="3" t="s">
        <v>793</v>
      </c>
    </row>
    <row r="129" spans="1:13" x14ac:dyDescent="0.3">
      <c r="A129" s="7">
        <v>67</v>
      </c>
      <c r="B129" s="7">
        <v>68</v>
      </c>
      <c r="C129" s="7" t="s">
        <v>279</v>
      </c>
      <c r="D129" s="7" t="s">
        <v>587</v>
      </c>
      <c r="E129" s="7" t="s">
        <v>588</v>
      </c>
      <c r="F129" s="7" t="s">
        <v>589</v>
      </c>
      <c r="G129" s="7" t="s">
        <v>64</v>
      </c>
      <c r="H129" s="7" t="s">
        <v>463</v>
      </c>
      <c r="I129" s="7" t="s">
        <v>299</v>
      </c>
      <c r="J129" s="7" t="s">
        <v>21</v>
      </c>
      <c r="K129" s="7" t="s">
        <v>590</v>
      </c>
      <c r="L129" s="7" t="s">
        <v>23</v>
      </c>
      <c r="M129" s="3" t="s">
        <v>767</v>
      </c>
    </row>
    <row r="130" spans="1:13" x14ac:dyDescent="0.3">
      <c r="A130" s="7"/>
      <c r="B130" s="7"/>
      <c r="C130" s="7"/>
      <c r="D130" s="7"/>
      <c r="E130" s="7"/>
      <c r="F130" s="7"/>
      <c r="G130" s="7"/>
      <c r="H130" s="7"/>
      <c r="I130" s="7"/>
      <c r="J130" s="7"/>
      <c r="K130" s="7"/>
      <c r="L130" s="7"/>
      <c r="M130" s="3" t="s">
        <v>776</v>
      </c>
    </row>
    <row r="131" spans="1:13" ht="27.6" x14ac:dyDescent="0.3">
      <c r="A131" s="7"/>
      <c r="B131" s="7"/>
      <c r="C131" s="7"/>
      <c r="D131" s="7"/>
      <c r="E131" s="7"/>
      <c r="F131" s="7"/>
      <c r="G131" s="7"/>
      <c r="H131" s="7"/>
      <c r="I131" s="7"/>
      <c r="J131" s="7"/>
      <c r="K131" s="7"/>
      <c r="L131" s="7"/>
      <c r="M131" s="3" t="s">
        <v>797</v>
      </c>
    </row>
    <row r="132" spans="1:13" x14ac:dyDescent="0.3">
      <c r="A132" s="7"/>
      <c r="B132" s="7"/>
      <c r="C132" s="7"/>
      <c r="D132" s="7"/>
      <c r="E132" s="7"/>
      <c r="F132" s="7"/>
      <c r="G132" s="7"/>
      <c r="H132" s="7"/>
      <c r="I132" s="7"/>
      <c r="J132" s="7"/>
      <c r="K132" s="7"/>
      <c r="L132" s="7"/>
      <c r="M132" s="3" t="s">
        <v>793</v>
      </c>
    </row>
    <row r="133" spans="1:13" ht="55.2" x14ac:dyDescent="0.3">
      <c r="A133" s="7">
        <v>68</v>
      </c>
      <c r="B133" s="7">
        <v>69</v>
      </c>
      <c r="C133" s="7" t="s">
        <v>279</v>
      </c>
      <c r="D133" s="7" t="s">
        <v>591</v>
      </c>
      <c r="E133" s="7" t="s">
        <v>592</v>
      </c>
      <c r="F133" s="7" t="s">
        <v>593</v>
      </c>
      <c r="G133" s="7" t="s">
        <v>64</v>
      </c>
      <c r="H133" s="7" t="s">
        <v>463</v>
      </c>
      <c r="I133" s="7" t="s">
        <v>594</v>
      </c>
      <c r="J133" s="7" t="s">
        <v>21</v>
      </c>
      <c r="K133" s="7" t="s">
        <v>595</v>
      </c>
      <c r="L133" s="7" t="s">
        <v>23</v>
      </c>
      <c r="M133" s="3" t="s">
        <v>827</v>
      </c>
    </row>
    <row r="134" spans="1:13" x14ac:dyDescent="0.3">
      <c r="A134" s="7"/>
      <c r="B134" s="7"/>
      <c r="C134" s="7"/>
      <c r="D134" s="7"/>
      <c r="E134" s="7"/>
      <c r="F134" s="7"/>
      <c r="G134" s="7"/>
      <c r="H134" s="7"/>
      <c r="I134" s="7"/>
      <c r="J134" s="7"/>
      <c r="K134" s="7"/>
      <c r="L134" s="7"/>
      <c r="M134" s="3" t="s">
        <v>64</v>
      </c>
    </row>
    <row r="135" spans="1:13" x14ac:dyDescent="0.3">
      <c r="A135" s="7">
        <v>69</v>
      </c>
      <c r="B135" s="7">
        <v>70</v>
      </c>
      <c r="C135" s="7" t="s">
        <v>279</v>
      </c>
      <c r="D135" s="7" t="s">
        <v>596</v>
      </c>
      <c r="E135" s="7" t="s">
        <v>597</v>
      </c>
      <c r="F135" s="7" t="s">
        <v>598</v>
      </c>
      <c r="G135" s="7" t="s">
        <v>64</v>
      </c>
      <c r="H135" s="7" t="s">
        <v>463</v>
      </c>
      <c r="I135" s="7" t="s">
        <v>599</v>
      </c>
      <c r="J135" s="7" t="s">
        <v>21</v>
      </c>
      <c r="K135" s="7" t="s">
        <v>600</v>
      </c>
      <c r="L135" s="7" t="s">
        <v>23</v>
      </c>
      <c r="M135" s="3" t="s">
        <v>767</v>
      </c>
    </row>
    <row r="136" spans="1:13" x14ac:dyDescent="0.3">
      <c r="A136" s="7"/>
      <c r="B136" s="7"/>
      <c r="C136" s="7"/>
      <c r="D136" s="7"/>
      <c r="E136" s="7"/>
      <c r="F136" s="7"/>
      <c r="G136" s="7"/>
      <c r="H136" s="7"/>
      <c r="I136" s="7"/>
      <c r="J136" s="7"/>
      <c r="K136" s="7"/>
      <c r="L136" s="7"/>
      <c r="M136" s="3" t="s">
        <v>776</v>
      </c>
    </row>
    <row r="137" spans="1:13" x14ac:dyDescent="0.3">
      <c r="A137" s="7"/>
      <c r="B137" s="7"/>
      <c r="C137" s="7"/>
      <c r="D137" s="7"/>
      <c r="E137" s="7"/>
      <c r="F137" s="7"/>
      <c r="G137" s="7"/>
      <c r="H137" s="7"/>
      <c r="I137" s="7"/>
      <c r="J137" s="7"/>
      <c r="K137" s="7"/>
      <c r="L137" s="7"/>
      <c r="M137" s="3" t="s">
        <v>793</v>
      </c>
    </row>
    <row r="138" spans="1:13" ht="27.6" x14ac:dyDescent="0.3">
      <c r="A138" s="4">
        <v>70</v>
      </c>
      <c r="B138" s="4">
        <v>71</v>
      </c>
      <c r="C138" s="4" t="s">
        <v>279</v>
      </c>
      <c r="D138" s="4" t="s">
        <v>601</v>
      </c>
      <c r="E138" s="4" t="s">
        <v>602</v>
      </c>
      <c r="F138" s="4" t="s">
        <v>603</v>
      </c>
      <c r="G138" s="4" t="s">
        <v>64</v>
      </c>
      <c r="H138" s="4" t="s">
        <v>463</v>
      </c>
      <c r="I138" s="4" t="s">
        <v>604</v>
      </c>
      <c r="J138" s="4" t="s">
        <v>21</v>
      </c>
      <c r="K138" s="4" t="s">
        <v>605</v>
      </c>
      <c r="L138" s="4" t="s">
        <v>23</v>
      </c>
      <c r="M138" s="3" t="s">
        <v>795</v>
      </c>
    </row>
    <row r="139" spans="1:13" x14ac:dyDescent="0.3">
      <c r="A139" s="4">
        <v>71</v>
      </c>
      <c r="B139" s="4">
        <v>72</v>
      </c>
      <c r="C139" s="4" t="s">
        <v>279</v>
      </c>
      <c r="D139" s="4" t="s">
        <v>606</v>
      </c>
      <c r="E139" s="4" t="s">
        <v>607</v>
      </c>
      <c r="F139" s="4" t="s">
        <v>608</v>
      </c>
      <c r="G139" s="4" t="s">
        <v>64</v>
      </c>
      <c r="H139" s="4" t="s">
        <v>463</v>
      </c>
      <c r="I139" s="4" t="s">
        <v>456</v>
      </c>
      <c r="J139" s="4" t="s">
        <v>21</v>
      </c>
      <c r="K139" s="4" t="s">
        <v>609</v>
      </c>
      <c r="L139" s="4" t="s">
        <v>23</v>
      </c>
      <c r="M139" s="3" t="s">
        <v>767</v>
      </c>
    </row>
    <row r="140" spans="1:13" ht="27.6" x14ac:dyDescent="0.3">
      <c r="A140" s="7">
        <v>73</v>
      </c>
      <c r="B140" s="7">
        <v>74</v>
      </c>
      <c r="C140" s="7" t="s">
        <v>279</v>
      </c>
      <c r="D140" s="7" t="s">
        <v>610</v>
      </c>
      <c r="E140" s="7" t="s">
        <v>611</v>
      </c>
      <c r="F140" s="7" t="s">
        <v>612</v>
      </c>
      <c r="G140" s="7" t="s">
        <v>64</v>
      </c>
      <c r="H140" s="7" t="s">
        <v>463</v>
      </c>
      <c r="I140" s="7" t="s">
        <v>456</v>
      </c>
      <c r="J140" s="7" t="s">
        <v>21</v>
      </c>
      <c r="K140" s="7" t="s">
        <v>613</v>
      </c>
      <c r="L140" s="7" t="s">
        <v>23</v>
      </c>
      <c r="M140" s="3" t="s">
        <v>797</v>
      </c>
    </row>
    <row r="141" spans="1:13" x14ac:dyDescent="0.3">
      <c r="A141" s="7"/>
      <c r="B141" s="7"/>
      <c r="C141" s="7"/>
      <c r="D141" s="7"/>
      <c r="E141" s="7"/>
      <c r="F141" s="7"/>
      <c r="G141" s="7"/>
      <c r="H141" s="7"/>
      <c r="I141" s="7"/>
      <c r="J141" s="7"/>
      <c r="K141" s="7"/>
      <c r="L141" s="7"/>
      <c r="M141" s="3" t="s">
        <v>793</v>
      </c>
    </row>
    <row r="142" spans="1:13" x14ac:dyDescent="0.3">
      <c r="A142" s="7">
        <v>73</v>
      </c>
      <c r="B142" s="7">
        <v>74</v>
      </c>
      <c r="C142" s="7" t="s">
        <v>165</v>
      </c>
      <c r="D142" s="7" t="s">
        <v>614</v>
      </c>
      <c r="E142" s="7" t="s">
        <v>611</v>
      </c>
      <c r="F142" s="7" t="s">
        <v>612</v>
      </c>
      <c r="G142" s="7" t="s">
        <v>64</v>
      </c>
      <c r="H142" s="7" t="s">
        <v>463</v>
      </c>
      <c r="I142" s="7" t="s">
        <v>299</v>
      </c>
      <c r="J142" s="7" t="s">
        <v>21</v>
      </c>
      <c r="K142" s="7" t="s">
        <v>615</v>
      </c>
      <c r="L142" s="7" t="s">
        <v>23</v>
      </c>
      <c r="M142" s="3" t="s">
        <v>767</v>
      </c>
    </row>
    <row r="143" spans="1:13" x14ac:dyDescent="0.3">
      <c r="A143" s="7"/>
      <c r="B143" s="7"/>
      <c r="C143" s="7"/>
      <c r="D143" s="7"/>
      <c r="E143" s="7"/>
      <c r="F143" s="7"/>
      <c r="G143" s="7"/>
      <c r="H143" s="7"/>
      <c r="I143" s="7"/>
      <c r="J143" s="7"/>
      <c r="K143" s="7"/>
      <c r="L143" s="7"/>
      <c r="M143" s="3" t="s">
        <v>779</v>
      </c>
    </row>
    <row r="144" spans="1:13" ht="27.6" x14ac:dyDescent="0.3">
      <c r="A144" s="7">
        <v>74</v>
      </c>
      <c r="B144" s="7">
        <v>75</v>
      </c>
      <c r="C144" s="7" t="s">
        <v>279</v>
      </c>
      <c r="D144" s="7" t="s">
        <v>616</v>
      </c>
      <c r="E144" s="7" t="s">
        <v>617</v>
      </c>
      <c r="F144" s="7" t="s">
        <v>618</v>
      </c>
      <c r="G144" s="7" t="s">
        <v>64</v>
      </c>
      <c r="H144" s="7" t="s">
        <v>463</v>
      </c>
      <c r="I144" s="7" t="s">
        <v>619</v>
      </c>
      <c r="J144" s="7" t="s">
        <v>21</v>
      </c>
      <c r="K144" s="7" t="s">
        <v>620</v>
      </c>
      <c r="L144" s="7" t="s">
        <v>23</v>
      </c>
      <c r="M144" s="3" t="s">
        <v>823</v>
      </c>
    </row>
    <row r="145" spans="1:13" x14ac:dyDescent="0.3">
      <c r="A145" s="7"/>
      <c r="B145" s="7"/>
      <c r="C145" s="7"/>
      <c r="D145" s="7"/>
      <c r="E145" s="7"/>
      <c r="F145" s="7"/>
      <c r="G145" s="7"/>
      <c r="H145" s="7"/>
      <c r="I145" s="7"/>
      <c r="J145" s="7"/>
      <c r="K145" s="7"/>
      <c r="L145" s="7"/>
      <c r="M145" s="3" t="s">
        <v>793</v>
      </c>
    </row>
    <row r="146" spans="1:13" x14ac:dyDescent="0.3">
      <c r="A146" s="7">
        <v>75</v>
      </c>
      <c r="B146" s="7">
        <v>76</v>
      </c>
      <c r="C146" s="7" t="s">
        <v>279</v>
      </c>
      <c r="D146" s="7" t="s">
        <v>621</v>
      </c>
      <c r="E146" s="7" t="s">
        <v>622</v>
      </c>
      <c r="F146" s="7" t="s">
        <v>623</v>
      </c>
      <c r="G146" s="7" t="s">
        <v>64</v>
      </c>
      <c r="H146" s="7" t="s">
        <v>463</v>
      </c>
      <c r="I146" s="7" t="s">
        <v>456</v>
      </c>
      <c r="J146" s="7" t="s">
        <v>21</v>
      </c>
      <c r="K146" s="7" t="s">
        <v>624</v>
      </c>
      <c r="L146" s="7" t="s">
        <v>23</v>
      </c>
      <c r="M146" s="3" t="s">
        <v>767</v>
      </c>
    </row>
    <row r="147" spans="1:13" x14ac:dyDescent="0.3">
      <c r="A147" s="7"/>
      <c r="B147" s="7"/>
      <c r="C147" s="7"/>
      <c r="D147" s="7"/>
      <c r="E147" s="7"/>
      <c r="F147" s="7"/>
      <c r="G147" s="7"/>
      <c r="H147" s="7"/>
      <c r="I147" s="7"/>
      <c r="J147" s="7"/>
      <c r="K147" s="7"/>
      <c r="L147" s="7"/>
      <c r="M147" s="3" t="s">
        <v>64</v>
      </c>
    </row>
    <row r="148" spans="1:13" x14ac:dyDescent="0.3">
      <c r="A148" s="7"/>
      <c r="B148" s="7"/>
      <c r="C148" s="7"/>
      <c r="D148" s="7"/>
      <c r="E148" s="7"/>
      <c r="F148" s="7"/>
      <c r="G148" s="7"/>
      <c r="H148" s="7"/>
      <c r="I148" s="7"/>
      <c r="J148" s="7"/>
      <c r="K148" s="7"/>
      <c r="L148" s="7"/>
      <c r="M148" s="3" t="s">
        <v>64</v>
      </c>
    </row>
    <row r="149" spans="1:13" x14ac:dyDescent="0.3">
      <c r="A149" s="7"/>
      <c r="B149" s="7"/>
      <c r="C149" s="7"/>
      <c r="D149" s="7"/>
      <c r="E149" s="7"/>
      <c r="F149" s="7"/>
      <c r="G149" s="7"/>
      <c r="H149" s="7"/>
      <c r="I149" s="7"/>
      <c r="J149" s="7"/>
      <c r="K149" s="7"/>
      <c r="L149" s="7"/>
      <c r="M149" s="3" t="s">
        <v>64</v>
      </c>
    </row>
    <row r="150" spans="1:13" x14ac:dyDescent="0.3">
      <c r="A150" s="7"/>
      <c r="B150" s="7"/>
      <c r="C150" s="7"/>
      <c r="D150" s="7"/>
      <c r="E150" s="7"/>
      <c r="F150" s="7"/>
      <c r="G150" s="7"/>
      <c r="H150" s="7"/>
      <c r="I150" s="7"/>
      <c r="J150" s="7"/>
      <c r="K150" s="7"/>
      <c r="L150" s="7"/>
      <c r="M150" s="3" t="s">
        <v>64</v>
      </c>
    </row>
    <row r="151" spans="1:13" x14ac:dyDescent="0.3">
      <c r="A151" s="4">
        <v>76</v>
      </c>
      <c r="B151" s="4">
        <v>77</v>
      </c>
      <c r="C151" s="4" t="s">
        <v>279</v>
      </c>
      <c r="D151" s="4" t="s">
        <v>625</v>
      </c>
      <c r="E151" s="4" t="s">
        <v>626</v>
      </c>
      <c r="F151" s="4" t="s">
        <v>627</v>
      </c>
      <c r="G151" s="4" t="s">
        <v>64</v>
      </c>
      <c r="H151" s="4" t="s">
        <v>463</v>
      </c>
      <c r="I151" s="4" t="s">
        <v>504</v>
      </c>
      <c r="J151" s="4" t="s">
        <v>21</v>
      </c>
      <c r="K151" s="4" t="s">
        <v>628</v>
      </c>
      <c r="L151" s="4" t="s">
        <v>64</v>
      </c>
      <c r="M151" s="3" t="s">
        <v>767</v>
      </c>
    </row>
    <row r="152" spans="1:13" ht="41.4" x14ac:dyDescent="0.3">
      <c r="A152" s="7">
        <v>77</v>
      </c>
      <c r="B152" s="7">
        <v>78</v>
      </c>
      <c r="C152" s="7" t="s">
        <v>279</v>
      </c>
      <c r="D152" s="7" t="s">
        <v>629</v>
      </c>
      <c r="E152" s="7" t="s">
        <v>630</v>
      </c>
      <c r="F152" s="7" t="s">
        <v>631</v>
      </c>
      <c r="G152" s="7" t="s">
        <v>64</v>
      </c>
      <c r="H152" s="7" t="s">
        <v>463</v>
      </c>
      <c r="I152" s="7" t="s">
        <v>632</v>
      </c>
      <c r="J152" s="7" t="s">
        <v>21</v>
      </c>
      <c r="K152" s="7" t="s">
        <v>633</v>
      </c>
      <c r="L152" s="7" t="s">
        <v>64</v>
      </c>
      <c r="M152" s="3" t="s">
        <v>828</v>
      </c>
    </row>
    <row r="153" spans="1:13" x14ac:dyDescent="0.3">
      <c r="A153" s="7"/>
      <c r="B153" s="7"/>
      <c r="C153" s="7"/>
      <c r="D153" s="7"/>
      <c r="E153" s="7"/>
      <c r="F153" s="7"/>
      <c r="G153" s="7"/>
      <c r="H153" s="7"/>
      <c r="I153" s="7"/>
      <c r="J153" s="7"/>
      <c r="K153" s="7"/>
      <c r="L153" s="7"/>
      <c r="M153" s="3" t="s">
        <v>793</v>
      </c>
    </row>
    <row r="154" spans="1:13" ht="27.6" x14ac:dyDescent="0.3">
      <c r="A154" s="4">
        <v>78</v>
      </c>
      <c r="B154" s="4">
        <v>79</v>
      </c>
      <c r="C154" s="4" t="s">
        <v>279</v>
      </c>
      <c r="D154" s="4" t="s">
        <v>634</v>
      </c>
      <c r="E154" s="4" t="s">
        <v>635</v>
      </c>
      <c r="F154" s="4" t="s">
        <v>636</v>
      </c>
      <c r="G154" s="4" t="s">
        <v>64</v>
      </c>
      <c r="H154" s="4" t="s">
        <v>463</v>
      </c>
      <c r="I154" s="4" t="s">
        <v>637</v>
      </c>
      <c r="J154" s="4" t="s">
        <v>21</v>
      </c>
      <c r="K154" s="4" t="s">
        <v>638</v>
      </c>
      <c r="L154" s="4" t="s">
        <v>23</v>
      </c>
      <c r="M154" s="3" t="s">
        <v>797</v>
      </c>
    </row>
    <row r="155" spans="1:13" x14ac:dyDescent="0.3">
      <c r="A155" s="7">
        <v>79</v>
      </c>
      <c r="B155" s="7">
        <v>80</v>
      </c>
      <c r="C155" s="7" t="s">
        <v>279</v>
      </c>
      <c r="D155" s="7" t="s">
        <v>639</v>
      </c>
      <c r="E155" s="7" t="s">
        <v>640</v>
      </c>
      <c r="F155" s="7" t="s">
        <v>641</v>
      </c>
      <c r="G155" s="7" t="s">
        <v>64</v>
      </c>
      <c r="H155" s="7" t="s">
        <v>463</v>
      </c>
      <c r="I155" s="7" t="s">
        <v>642</v>
      </c>
      <c r="J155" s="7" t="s">
        <v>21</v>
      </c>
      <c r="K155" s="7" t="s">
        <v>643</v>
      </c>
      <c r="L155" s="7" t="s">
        <v>23</v>
      </c>
      <c r="M155" s="3" t="s">
        <v>779</v>
      </c>
    </row>
    <row r="156" spans="1:13" x14ac:dyDescent="0.3">
      <c r="A156" s="7"/>
      <c r="B156" s="7"/>
      <c r="C156" s="7"/>
      <c r="D156" s="7"/>
      <c r="E156" s="7"/>
      <c r="F156" s="7"/>
      <c r="G156" s="7"/>
      <c r="H156" s="7"/>
      <c r="I156" s="7"/>
      <c r="J156" s="7"/>
      <c r="K156" s="7"/>
      <c r="L156" s="7"/>
      <c r="M156" s="3" t="s">
        <v>817</v>
      </c>
    </row>
    <row r="157" spans="1:13" ht="82.8" x14ac:dyDescent="0.3">
      <c r="A157" s="7">
        <v>80</v>
      </c>
      <c r="B157" s="7">
        <v>81</v>
      </c>
      <c r="C157" s="7" t="s">
        <v>279</v>
      </c>
      <c r="D157" s="7" t="s">
        <v>644</v>
      </c>
      <c r="E157" s="7" t="s">
        <v>645</v>
      </c>
      <c r="F157" s="7" t="s">
        <v>646</v>
      </c>
      <c r="G157" s="7" t="s">
        <v>64</v>
      </c>
      <c r="H157" s="7" t="s">
        <v>463</v>
      </c>
      <c r="I157" s="7" t="s">
        <v>647</v>
      </c>
      <c r="J157" s="7" t="s">
        <v>21</v>
      </c>
      <c r="K157" s="7" t="s">
        <v>648</v>
      </c>
      <c r="L157" s="7" t="s">
        <v>23</v>
      </c>
      <c r="M157" s="3" t="s">
        <v>829</v>
      </c>
    </row>
    <row r="158" spans="1:13" x14ac:dyDescent="0.3">
      <c r="A158" s="7"/>
      <c r="B158" s="7"/>
      <c r="C158" s="7"/>
      <c r="D158" s="7"/>
      <c r="E158" s="7"/>
      <c r="F158" s="7"/>
      <c r="G158" s="7"/>
      <c r="H158" s="7"/>
      <c r="I158" s="7"/>
      <c r="J158" s="7"/>
      <c r="K158" s="7"/>
      <c r="L158" s="7"/>
      <c r="M158" s="3" t="s">
        <v>64</v>
      </c>
    </row>
    <row r="159" spans="1:13" ht="27.6" x14ac:dyDescent="0.3">
      <c r="A159" s="4">
        <v>81</v>
      </c>
      <c r="B159" s="4">
        <v>82</v>
      </c>
      <c r="C159" s="4" t="s">
        <v>279</v>
      </c>
      <c r="D159" s="4" t="s">
        <v>649</v>
      </c>
      <c r="E159" s="4" t="s">
        <v>650</v>
      </c>
      <c r="F159" s="4" t="s">
        <v>651</v>
      </c>
      <c r="G159" s="4" t="s">
        <v>64</v>
      </c>
      <c r="H159" s="4" t="s">
        <v>463</v>
      </c>
      <c r="I159" s="4" t="s">
        <v>652</v>
      </c>
      <c r="J159" s="4" t="s">
        <v>21</v>
      </c>
      <c r="K159" s="4" t="s">
        <v>653</v>
      </c>
      <c r="L159" s="4" t="s">
        <v>23</v>
      </c>
      <c r="M159" s="3" t="s">
        <v>797</v>
      </c>
    </row>
    <row r="160" spans="1:13" ht="96.6" x14ac:dyDescent="0.3">
      <c r="A160" s="4">
        <v>82</v>
      </c>
      <c r="B160" s="4">
        <v>83</v>
      </c>
      <c r="C160" s="4" t="s">
        <v>279</v>
      </c>
      <c r="D160" s="4" t="s">
        <v>654</v>
      </c>
      <c r="E160" s="4" t="s">
        <v>655</v>
      </c>
      <c r="F160" s="4" t="s">
        <v>656</v>
      </c>
      <c r="G160" s="4" t="s">
        <v>64</v>
      </c>
      <c r="H160" s="4" t="s">
        <v>463</v>
      </c>
      <c r="I160" s="4" t="s">
        <v>657</v>
      </c>
      <c r="J160" s="4" t="s">
        <v>21</v>
      </c>
      <c r="K160" s="4" t="s">
        <v>658</v>
      </c>
      <c r="L160" s="4" t="s">
        <v>23</v>
      </c>
      <c r="M160" s="3" t="s">
        <v>830</v>
      </c>
    </row>
    <row r="161" spans="1:13" ht="41.4" x14ac:dyDescent="0.3">
      <c r="A161" s="7">
        <v>83</v>
      </c>
      <c r="B161" s="7">
        <v>84</v>
      </c>
      <c r="C161" s="7" t="s">
        <v>279</v>
      </c>
      <c r="D161" s="7" t="s">
        <v>659</v>
      </c>
      <c r="E161" s="7" t="s">
        <v>660</v>
      </c>
      <c r="F161" s="7" t="s">
        <v>661</v>
      </c>
      <c r="G161" s="7" t="s">
        <v>64</v>
      </c>
      <c r="H161" s="7" t="s">
        <v>463</v>
      </c>
      <c r="I161" s="7" t="s">
        <v>662</v>
      </c>
      <c r="J161" s="7" t="s">
        <v>21</v>
      </c>
      <c r="K161" s="7" t="s">
        <v>663</v>
      </c>
      <c r="L161" s="7" t="s">
        <v>23</v>
      </c>
      <c r="M161" s="3" t="s">
        <v>831</v>
      </c>
    </row>
    <row r="162" spans="1:13" x14ac:dyDescent="0.3">
      <c r="A162" s="7"/>
      <c r="B162" s="7"/>
      <c r="C162" s="7"/>
      <c r="D162" s="7"/>
      <c r="E162" s="7"/>
      <c r="F162" s="7"/>
      <c r="G162" s="7"/>
      <c r="H162" s="7"/>
      <c r="I162" s="7"/>
      <c r="J162" s="7"/>
      <c r="K162" s="7"/>
      <c r="L162" s="7"/>
      <c r="M162" s="3" t="s">
        <v>64</v>
      </c>
    </row>
    <row r="163" spans="1:13" x14ac:dyDescent="0.3">
      <c r="A163" s="7">
        <v>84</v>
      </c>
      <c r="B163" s="7">
        <v>85</v>
      </c>
      <c r="C163" s="7" t="s">
        <v>279</v>
      </c>
      <c r="D163" s="7" t="s">
        <v>664</v>
      </c>
      <c r="E163" s="7" t="s">
        <v>665</v>
      </c>
      <c r="F163" s="7" t="s">
        <v>666</v>
      </c>
      <c r="G163" s="7" t="s">
        <v>64</v>
      </c>
      <c r="H163" s="7" t="s">
        <v>463</v>
      </c>
      <c r="I163" s="7" t="s">
        <v>667</v>
      </c>
      <c r="J163" s="7" t="s">
        <v>21</v>
      </c>
      <c r="K163" s="7" t="s">
        <v>668</v>
      </c>
      <c r="L163" s="7" t="s">
        <v>23</v>
      </c>
      <c r="M163" s="3" t="s">
        <v>767</v>
      </c>
    </row>
    <row r="164" spans="1:13" x14ac:dyDescent="0.3">
      <c r="A164" s="7"/>
      <c r="B164" s="7"/>
      <c r="C164" s="7"/>
      <c r="D164" s="7"/>
      <c r="E164" s="7"/>
      <c r="F164" s="7"/>
      <c r="G164" s="7"/>
      <c r="H164" s="7"/>
      <c r="I164" s="7"/>
      <c r="J164" s="7"/>
      <c r="K164" s="7"/>
      <c r="L164" s="7"/>
      <c r="M164" s="3" t="s">
        <v>793</v>
      </c>
    </row>
    <row r="165" spans="1:13" ht="55.2" x14ac:dyDescent="0.3">
      <c r="A165" s="4">
        <v>85</v>
      </c>
      <c r="B165" s="4">
        <v>86</v>
      </c>
      <c r="C165" s="4" t="s">
        <v>279</v>
      </c>
      <c r="D165" s="4" t="s">
        <v>669</v>
      </c>
      <c r="E165" s="4" t="s">
        <v>670</v>
      </c>
      <c r="F165" s="4" t="s">
        <v>671</v>
      </c>
      <c r="G165" s="4" t="s">
        <v>64</v>
      </c>
      <c r="H165" s="4" t="s">
        <v>463</v>
      </c>
      <c r="I165" s="4" t="s">
        <v>672</v>
      </c>
      <c r="J165" s="4" t="s">
        <v>21</v>
      </c>
      <c r="K165" s="4" t="s">
        <v>673</v>
      </c>
      <c r="L165" s="4" t="s">
        <v>23</v>
      </c>
      <c r="M165" s="3" t="s">
        <v>832</v>
      </c>
    </row>
    <row r="166" spans="1:13" x14ac:dyDescent="0.3">
      <c r="A166" s="7">
        <v>85</v>
      </c>
      <c r="B166" s="7">
        <v>86</v>
      </c>
      <c r="C166" s="7" t="s">
        <v>165</v>
      </c>
      <c r="D166" s="7" t="s">
        <v>674</v>
      </c>
      <c r="E166" s="7" t="s">
        <v>670</v>
      </c>
      <c r="F166" s="7" t="s">
        <v>671</v>
      </c>
      <c r="G166" s="7" t="s">
        <v>64</v>
      </c>
      <c r="H166" s="7" t="s">
        <v>463</v>
      </c>
      <c r="I166" s="7" t="s">
        <v>456</v>
      </c>
      <c r="J166" s="7" t="s">
        <v>21</v>
      </c>
      <c r="K166" s="7" t="s">
        <v>675</v>
      </c>
      <c r="L166" s="7" t="s">
        <v>23</v>
      </c>
      <c r="M166" s="3" t="s">
        <v>767</v>
      </c>
    </row>
    <row r="167" spans="1:13" x14ac:dyDescent="0.3">
      <c r="A167" s="7"/>
      <c r="B167" s="7"/>
      <c r="C167" s="7"/>
      <c r="D167" s="7"/>
      <c r="E167" s="7"/>
      <c r="F167" s="7"/>
      <c r="G167" s="7"/>
      <c r="H167" s="7"/>
      <c r="I167" s="7"/>
      <c r="J167" s="7"/>
      <c r="K167" s="7"/>
      <c r="L167" s="7"/>
      <c r="M167" s="3" t="s">
        <v>779</v>
      </c>
    </row>
    <row r="168" spans="1:13" x14ac:dyDescent="0.3">
      <c r="A168" s="7"/>
      <c r="B168" s="7"/>
      <c r="C168" s="7"/>
      <c r="D168" s="7"/>
      <c r="E168" s="7"/>
      <c r="F168" s="7"/>
      <c r="G168" s="7"/>
      <c r="H168" s="7"/>
      <c r="I168" s="7"/>
      <c r="J168" s="7"/>
      <c r="K168" s="7"/>
      <c r="L168" s="7"/>
      <c r="M168" s="3" t="s">
        <v>776</v>
      </c>
    </row>
    <row r="169" spans="1:13" x14ac:dyDescent="0.3">
      <c r="A169" s="7"/>
      <c r="B169" s="7"/>
      <c r="C169" s="7"/>
      <c r="D169" s="7"/>
      <c r="E169" s="7"/>
      <c r="F169" s="7"/>
      <c r="G169" s="7"/>
      <c r="H169" s="7"/>
      <c r="I169" s="7"/>
      <c r="J169" s="7"/>
      <c r="K169" s="7"/>
      <c r="L169" s="7"/>
      <c r="M169" s="3" t="s">
        <v>778</v>
      </c>
    </row>
    <row r="170" spans="1:13" x14ac:dyDescent="0.3">
      <c r="A170" s="7">
        <v>86</v>
      </c>
      <c r="B170" s="7">
        <v>87</v>
      </c>
      <c r="C170" s="7" t="s">
        <v>279</v>
      </c>
      <c r="D170" s="7" t="s">
        <v>676</v>
      </c>
      <c r="E170" s="7" t="s">
        <v>677</v>
      </c>
      <c r="F170" s="7" t="s">
        <v>678</v>
      </c>
      <c r="G170" s="7" t="s">
        <v>64</v>
      </c>
      <c r="H170" s="7" t="s">
        <v>463</v>
      </c>
      <c r="I170" s="7" t="s">
        <v>679</v>
      </c>
      <c r="J170" s="7" t="s">
        <v>21</v>
      </c>
      <c r="K170" s="7" t="s">
        <v>680</v>
      </c>
      <c r="L170" s="7" t="s">
        <v>23</v>
      </c>
      <c r="M170" s="3" t="s">
        <v>767</v>
      </c>
    </row>
    <row r="171" spans="1:13" x14ac:dyDescent="0.3">
      <c r="A171" s="7"/>
      <c r="B171" s="7"/>
      <c r="C171" s="7"/>
      <c r="D171" s="7"/>
      <c r="E171" s="7"/>
      <c r="F171" s="7"/>
      <c r="G171" s="7"/>
      <c r="H171" s="7"/>
      <c r="I171" s="7"/>
      <c r="J171" s="7"/>
      <c r="K171" s="7"/>
      <c r="L171" s="7"/>
      <c r="M171" s="3" t="s">
        <v>776</v>
      </c>
    </row>
    <row r="172" spans="1:13" ht="27.6" x14ac:dyDescent="0.3">
      <c r="A172" s="7">
        <v>87</v>
      </c>
      <c r="B172" s="7">
        <v>88</v>
      </c>
      <c r="C172" s="7" t="s">
        <v>279</v>
      </c>
      <c r="D172" s="7" t="s">
        <v>681</v>
      </c>
      <c r="E172" s="7" t="s">
        <v>682</v>
      </c>
      <c r="F172" s="7" t="s">
        <v>683</v>
      </c>
      <c r="G172" s="7" t="s">
        <v>64</v>
      </c>
      <c r="H172" s="7" t="s">
        <v>463</v>
      </c>
      <c r="I172" s="7" t="s">
        <v>684</v>
      </c>
      <c r="J172" s="7" t="s">
        <v>21</v>
      </c>
      <c r="K172" s="7" t="s">
        <v>685</v>
      </c>
      <c r="L172" s="7" t="s">
        <v>23</v>
      </c>
      <c r="M172" s="3" t="s">
        <v>833</v>
      </c>
    </row>
    <row r="173" spans="1:13" x14ac:dyDescent="0.3">
      <c r="A173" s="7"/>
      <c r="B173" s="7"/>
      <c r="C173" s="7"/>
      <c r="D173" s="7"/>
      <c r="E173" s="7"/>
      <c r="F173" s="7"/>
      <c r="G173" s="7"/>
      <c r="H173" s="7"/>
      <c r="I173" s="7"/>
      <c r="J173" s="7"/>
      <c r="K173" s="7"/>
      <c r="L173" s="7"/>
      <c r="M173" s="3" t="s">
        <v>64</v>
      </c>
    </row>
    <row r="174" spans="1:13" x14ac:dyDescent="0.3">
      <c r="A174" s="7">
        <v>88</v>
      </c>
      <c r="B174" s="7">
        <v>89</v>
      </c>
      <c r="C174" s="7" t="s">
        <v>279</v>
      </c>
      <c r="D174" s="7" t="s">
        <v>686</v>
      </c>
      <c r="E174" s="7" t="s">
        <v>687</v>
      </c>
      <c r="F174" s="7" t="s">
        <v>688</v>
      </c>
      <c r="G174" s="7" t="s">
        <v>64</v>
      </c>
      <c r="H174" s="7" t="s">
        <v>463</v>
      </c>
      <c r="I174" s="7" t="s">
        <v>689</v>
      </c>
      <c r="J174" s="7" t="s">
        <v>21</v>
      </c>
      <c r="K174" s="7" t="s">
        <v>690</v>
      </c>
      <c r="L174" s="7" t="s">
        <v>23</v>
      </c>
      <c r="M174" s="3" t="s">
        <v>767</v>
      </c>
    </row>
    <row r="175" spans="1:13" x14ac:dyDescent="0.3">
      <c r="A175" s="7"/>
      <c r="B175" s="7"/>
      <c r="C175" s="7"/>
      <c r="D175" s="7"/>
      <c r="E175" s="7"/>
      <c r="F175" s="7"/>
      <c r="G175" s="7"/>
      <c r="H175" s="7"/>
      <c r="I175" s="7"/>
      <c r="J175" s="7"/>
      <c r="K175" s="7"/>
      <c r="L175" s="7"/>
      <c r="M175" s="3" t="s">
        <v>776</v>
      </c>
    </row>
    <row r="176" spans="1:13" x14ac:dyDescent="0.3">
      <c r="A176" s="7"/>
      <c r="B176" s="7"/>
      <c r="C176" s="7"/>
      <c r="D176" s="7"/>
      <c r="E176" s="7"/>
      <c r="F176" s="7"/>
      <c r="G176" s="7"/>
      <c r="H176" s="7"/>
      <c r="I176" s="7"/>
      <c r="J176" s="7"/>
      <c r="K176" s="7"/>
      <c r="L176" s="7"/>
      <c r="M176" s="3" t="s">
        <v>793</v>
      </c>
    </row>
    <row r="177" spans="1:13" ht="27.6" x14ac:dyDescent="0.3">
      <c r="A177" s="4">
        <v>89</v>
      </c>
      <c r="B177" s="4">
        <v>90</v>
      </c>
      <c r="C177" s="4" t="s">
        <v>279</v>
      </c>
      <c r="D177" s="4" t="s">
        <v>691</v>
      </c>
      <c r="E177" s="4" t="s">
        <v>692</v>
      </c>
      <c r="F177" s="4" t="s">
        <v>693</v>
      </c>
      <c r="G177" s="4" t="s">
        <v>64</v>
      </c>
      <c r="H177" s="4" t="s">
        <v>463</v>
      </c>
      <c r="I177" s="4" t="s">
        <v>694</v>
      </c>
      <c r="J177" s="4" t="s">
        <v>21</v>
      </c>
      <c r="K177" s="4" t="s">
        <v>695</v>
      </c>
      <c r="L177" s="4" t="s">
        <v>23</v>
      </c>
      <c r="M177" s="3" t="s">
        <v>834</v>
      </c>
    </row>
    <row r="178" spans="1:13" x14ac:dyDescent="0.3">
      <c r="A178" s="4">
        <v>90</v>
      </c>
      <c r="B178" s="4">
        <v>91</v>
      </c>
      <c r="C178" s="4" t="s">
        <v>279</v>
      </c>
      <c r="D178" s="4" t="s">
        <v>696</v>
      </c>
      <c r="E178" s="4" t="s">
        <v>697</v>
      </c>
      <c r="F178" s="4" t="s">
        <v>698</v>
      </c>
      <c r="G178" s="4" t="s">
        <v>64</v>
      </c>
      <c r="H178" s="4" t="s">
        <v>463</v>
      </c>
      <c r="I178" s="4" t="s">
        <v>532</v>
      </c>
      <c r="J178" s="4" t="s">
        <v>21</v>
      </c>
      <c r="K178" s="4" t="s">
        <v>699</v>
      </c>
      <c r="L178" s="4" t="s">
        <v>23</v>
      </c>
      <c r="M178" s="3" t="s">
        <v>767</v>
      </c>
    </row>
    <row r="179" spans="1:13" x14ac:dyDescent="0.3">
      <c r="A179" s="7">
        <v>90</v>
      </c>
      <c r="B179" s="7">
        <v>91</v>
      </c>
      <c r="C179" s="7" t="s">
        <v>165</v>
      </c>
      <c r="D179" s="7" t="s">
        <v>700</v>
      </c>
      <c r="E179" s="7" t="s">
        <v>697</v>
      </c>
      <c r="F179" s="7" t="s">
        <v>698</v>
      </c>
      <c r="G179" s="7" t="s">
        <v>64</v>
      </c>
      <c r="H179" s="7" t="s">
        <v>463</v>
      </c>
      <c r="I179" s="7" t="s">
        <v>532</v>
      </c>
      <c r="J179" s="7" t="s">
        <v>21</v>
      </c>
      <c r="K179" s="7" t="s">
        <v>699</v>
      </c>
      <c r="L179" s="7" t="s">
        <v>23</v>
      </c>
      <c r="M179" s="3" t="s">
        <v>767</v>
      </c>
    </row>
    <row r="180" spans="1:13" x14ac:dyDescent="0.3">
      <c r="A180" s="7"/>
      <c r="B180" s="7"/>
      <c r="C180" s="7"/>
      <c r="D180" s="7"/>
      <c r="E180" s="7"/>
      <c r="F180" s="7"/>
      <c r="G180" s="7"/>
      <c r="H180" s="7"/>
      <c r="I180" s="7"/>
      <c r="J180" s="7"/>
      <c r="K180" s="7"/>
      <c r="L180" s="7"/>
      <c r="M180" s="3" t="s">
        <v>767</v>
      </c>
    </row>
    <row r="181" spans="1:13" ht="27.6" x14ac:dyDescent="0.3">
      <c r="A181" s="7">
        <v>91</v>
      </c>
      <c r="B181" s="7">
        <v>92</v>
      </c>
      <c r="C181" s="7" t="s">
        <v>279</v>
      </c>
      <c r="D181" s="7" t="s">
        <v>701</v>
      </c>
      <c r="E181" s="7" t="s">
        <v>702</v>
      </c>
      <c r="F181" s="7" t="s">
        <v>703</v>
      </c>
      <c r="G181" s="7" t="s">
        <v>64</v>
      </c>
      <c r="H181" s="7" t="s">
        <v>463</v>
      </c>
      <c r="I181" s="7" t="s">
        <v>704</v>
      </c>
      <c r="J181" s="7" t="s">
        <v>21</v>
      </c>
      <c r="K181" s="7" t="s">
        <v>705</v>
      </c>
      <c r="L181" s="7" t="s">
        <v>23</v>
      </c>
      <c r="M181" s="3" t="s">
        <v>797</v>
      </c>
    </row>
    <row r="182" spans="1:13" x14ac:dyDescent="0.3">
      <c r="A182" s="7"/>
      <c r="B182" s="7"/>
      <c r="C182" s="7"/>
      <c r="D182" s="7"/>
      <c r="E182" s="7"/>
      <c r="F182" s="7"/>
      <c r="G182" s="7"/>
      <c r="H182" s="7"/>
      <c r="I182" s="7"/>
      <c r="J182" s="7"/>
      <c r="K182" s="7"/>
      <c r="L182" s="7"/>
      <c r="M182" s="3" t="s">
        <v>793</v>
      </c>
    </row>
    <row r="183" spans="1:13" ht="41.4" x14ac:dyDescent="0.3">
      <c r="A183" s="4">
        <v>92</v>
      </c>
      <c r="B183" s="4">
        <v>93</v>
      </c>
      <c r="C183" s="4" t="s">
        <v>279</v>
      </c>
      <c r="D183" s="4" t="s">
        <v>706</v>
      </c>
      <c r="E183" s="4" t="s">
        <v>707</v>
      </c>
      <c r="F183" s="4" t="s">
        <v>708</v>
      </c>
      <c r="G183" s="4" t="s">
        <v>64</v>
      </c>
      <c r="H183" s="4" t="s">
        <v>463</v>
      </c>
      <c r="I183" s="4" t="s">
        <v>709</v>
      </c>
      <c r="J183" s="4" t="s">
        <v>21</v>
      </c>
      <c r="K183" s="4" t="s">
        <v>710</v>
      </c>
      <c r="L183" s="4" t="s">
        <v>23</v>
      </c>
      <c r="M183" s="3" t="s">
        <v>835</v>
      </c>
    </row>
    <row r="184" spans="1:13" ht="27.6" x14ac:dyDescent="0.3">
      <c r="A184" s="7">
        <v>93</v>
      </c>
      <c r="B184" s="7">
        <v>94</v>
      </c>
      <c r="C184" s="7" t="s">
        <v>279</v>
      </c>
      <c r="D184" s="7" t="s">
        <v>711</v>
      </c>
      <c r="E184" s="7" t="s">
        <v>712</v>
      </c>
      <c r="F184" s="7" t="s">
        <v>713</v>
      </c>
      <c r="G184" s="7" t="s">
        <v>64</v>
      </c>
      <c r="H184" s="7" t="s">
        <v>463</v>
      </c>
      <c r="I184" s="7" t="s">
        <v>504</v>
      </c>
      <c r="J184" s="7" t="s">
        <v>21</v>
      </c>
      <c r="K184" s="7" t="s">
        <v>714</v>
      </c>
      <c r="L184" s="7" t="s">
        <v>64</v>
      </c>
      <c r="M184" s="3" t="s">
        <v>795</v>
      </c>
    </row>
    <row r="185" spans="1:13" ht="27.6" x14ac:dyDescent="0.3">
      <c r="A185" s="7"/>
      <c r="B185" s="7"/>
      <c r="C185" s="7"/>
      <c r="D185" s="7"/>
      <c r="E185" s="7"/>
      <c r="F185" s="7"/>
      <c r="G185" s="7"/>
      <c r="H185" s="7"/>
      <c r="I185" s="7"/>
      <c r="J185" s="7"/>
      <c r="K185" s="7"/>
      <c r="L185" s="7"/>
      <c r="M185" s="3" t="s">
        <v>795</v>
      </c>
    </row>
    <row r="186" spans="1:13" x14ac:dyDescent="0.3">
      <c r="A186" s="7"/>
      <c r="B186" s="7"/>
      <c r="C186" s="7"/>
      <c r="D186" s="7"/>
      <c r="E186" s="7"/>
      <c r="F186" s="7"/>
      <c r="G186" s="7"/>
      <c r="H186" s="7"/>
      <c r="I186" s="7"/>
      <c r="J186" s="7"/>
      <c r="K186" s="7"/>
      <c r="L186" s="7"/>
      <c r="M186" s="3" t="s">
        <v>793</v>
      </c>
    </row>
    <row r="187" spans="1:13" x14ac:dyDescent="0.3">
      <c r="A187" s="7"/>
      <c r="B187" s="7"/>
      <c r="C187" s="7"/>
      <c r="D187" s="7"/>
      <c r="E187" s="7"/>
      <c r="F187" s="7"/>
      <c r="G187" s="7"/>
      <c r="H187" s="7"/>
      <c r="I187" s="7"/>
      <c r="J187" s="7"/>
      <c r="K187" s="7"/>
      <c r="L187" s="7"/>
      <c r="M187" s="3" t="s">
        <v>793</v>
      </c>
    </row>
    <row r="188" spans="1:13" ht="41.4" x14ac:dyDescent="0.3">
      <c r="A188" s="7">
        <v>94</v>
      </c>
      <c r="B188" s="7">
        <v>95</v>
      </c>
      <c r="C188" s="7" t="s">
        <v>279</v>
      </c>
      <c r="D188" s="7" t="s">
        <v>715</v>
      </c>
      <c r="E188" s="7" t="s">
        <v>716</v>
      </c>
      <c r="F188" s="7" t="s">
        <v>717</v>
      </c>
      <c r="G188" s="7" t="s">
        <v>64</v>
      </c>
      <c r="H188" s="7" t="s">
        <v>463</v>
      </c>
      <c r="I188" s="7" t="s">
        <v>718</v>
      </c>
      <c r="J188" s="7" t="s">
        <v>21</v>
      </c>
      <c r="K188" s="7" t="s">
        <v>719</v>
      </c>
      <c r="L188" s="7" t="s">
        <v>23</v>
      </c>
      <c r="M188" s="3" t="s">
        <v>836</v>
      </c>
    </row>
    <row r="189" spans="1:13" x14ac:dyDescent="0.3">
      <c r="A189" s="7"/>
      <c r="B189" s="7"/>
      <c r="C189" s="7"/>
      <c r="D189" s="7"/>
      <c r="E189" s="7"/>
      <c r="F189" s="7"/>
      <c r="G189" s="7"/>
      <c r="H189" s="7"/>
      <c r="I189" s="7"/>
      <c r="J189" s="7"/>
      <c r="K189" s="7"/>
      <c r="L189" s="7"/>
      <c r="M189" s="3" t="s">
        <v>778</v>
      </c>
    </row>
    <row r="190" spans="1:13" x14ac:dyDescent="0.3">
      <c r="A190" s="7"/>
      <c r="B190" s="7"/>
      <c r="C190" s="7"/>
      <c r="D190" s="7"/>
      <c r="E190" s="7"/>
      <c r="F190" s="7"/>
      <c r="G190" s="7"/>
      <c r="H190" s="7"/>
      <c r="I190" s="7"/>
      <c r="J190" s="7"/>
      <c r="K190" s="7"/>
      <c r="L190" s="7"/>
      <c r="M190" s="3" t="s">
        <v>793</v>
      </c>
    </row>
    <row r="191" spans="1:13" ht="55.2" x14ac:dyDescent="0.3">
      <c r="A191" s="4">
        <v>95</v>
      </c>
      <c r="B191" s="4">
        <v>96</v>
      </c>
      <c r="C191" s="4" t="s">
        <v>279</v>
      </c>
      <c r="D191" s="4" t="s">
        <v>720</v>
      </c>
      <c r="E191" s="4" t="s">
        <v>721</v>
      </c>
      <c r="F191" s="4" t="s">
        <v>722</v>
      </c>
      <c r="G191" s="4" t="s">
        <v>64</v>
      </c>
      <c r="H191" s="4" t="s">
        <v>463</v>
      </c>
      <c r="I191" s="4" t="s">
        <v>723</v>
      </c>
      <c r="J191" s="4" t="s">
        <v>21</v>
      </c>
      <c r="K191" s="4" t="s">
        <v>724</v>
      </c>
      <c r="L191" s="4" t="s">
        <v>23</v>
      </c>
      <c r="M191" s="3" t="s">
        <v>837</v>
      </c>
    </row>
    <row r="192" spans="1:13" x14ac:dyDescent="0.3">
      <c r="A192" s="7">
        <v>96</v>
      </c>
      <c r="B192" s="7">
        <v>97</v>
      </c>
      <c r="C192" s="7" t="s">
        <v>279</v>
      </c>
      <c r="D192" s="7" t="s">
        <v>725</v>
      </c>
      <c r="E192" s="7" t="s">
        <v>726</v>
      </c>
      <c r="F192" s="7" t="s">
        <v>727</v>
      </c>
      <c r="G192" s="7" t="s">
        <v>64</v>
      </c>
      <c r="H192" s="7" t="s">
        <v>463</v>
      </c>
      <c r="I192" s="7" t="s">
        <v>728</v>
      </c>
      <c r="J192" s="7" t="s">
        <v>21</v>
      </c>
      <c r="K192" s="7" t="s">
        <v>729</v>
      </c>
      <c r="L192" s="7" t="s">
        <v>23</v>
      </c>
      <c r="M192" s="3" t="s">
        <v>779</v>
      </c>
    </row>
    <row r="193" spans="1:13" x14ac:dyDescent="0.3">
      <c r="A193" s="7"/>
      <c r="B193" s="7"/>
      <c r="C193" s="7"/>
      <c r="D193" s="7"/>
      <c r="E193" s="7"/>
      <c r="F193" s="7"/>
      <c r="G193" s="7"/>
      <c r="H193" s="7"/>
      <c r="I193" s="7"/>
      <c r="J193" s="7"/>
      <c r="K193" s="7"/>
      <c r="L193" s="7"/>
      <c r="M193" s="3" t="s">
        <v>793</v>
      </c>
    </row>
    <row r="194" spans="1:13" ht="41.4" x14ac:dyDescent="0.3">
      <c r="A194" s="4">
        <v>97</v>
      </c>
      <c r="B194" s="4">
        <v>98</v>
      </c>
      <c r="C194" s="4" t="s">
        <v>279</v>
      </c>
      <c r="D194" s="4" t="s">
        <v>730</v>
      </c>
      <c r="E194" s="4" t="s">
        <v>731</v>
      </c>
      <c r="F194" s="4" t="s">
        <v>732</v>
      </c>
      <c r="G194" s="4" t="s">
        <v>64</v>
      </c>
      <c r="H194" s="4" t="s">
        <v>463</v>
      </c>
      <c r="I194" s="4" t="s">
        <v>733</v>
      </c>
      <c r="J194" s="4" t="s">
        <v>21</v>
      </c>
      <c r="K194" s="4" t="s">
        <v>734</v>
      </c>
      <c r="L194" s="4" t="s">
        <v>23</v>
      </c>
      <c r="M194" s="3" t="s">
        <v>838</v>
      </c>
    </row>
    <row r="195" spans="1:13" ht="27.6" x14ac:dyDescent="0.3">
      <c r="A195" s="7">
        <v>98</v>
      </c>
      <c r="B195" s="7">
        <v>99</v>
      </c>
      <c r="C195" s="7" t="s">
        <v>279</v>
      </c>
      <c r="D195" s="7" t="s">
        <v>735</v>
      </c>
      <c r="E195" s="7" t="s">
        <v>736</v>
      </c>
      <c r="F195" s="7" t="s">
        <v>737</v>
      </c>
      <c r="G195" s="7" t="s">
        <v>64</v>
      </c>
      <c r="H195" s="7" t="s">
        <v>463</v>
      </c>
      <c r="I195" s="7" t="s">
        <v>456</v>
      </c>
      <c r="J195" s="7" t="s">
        <v>21</v>
      </c>
      <c r="K195" s="7" t="s">
        <v>738</v>
      </c>
      <c r="L195" s="7" t="s">
        <v>23</v>
      </c>
      <c r="M195" s="3" t="s">
        <v>839</v>
      </c>
    </row>
    <row r="196" spans="1:13" ht="27.6" x14ac:dyDescent="0.3">
      <c r="A196" s="7"/>
      <c r="B196" s="7"/>
      <c r="C196" s="7"/>
      <c r="D196" s="7"/>
      <c r="E196" s="7"/>
      <c r="F196" s="7"/>
      <c r="G196" s="7"/>
      <c r="H196" s="7"/>
      <c r="I196" s="7"/>
      <c r="J196" s="7"/>
      <c r="K196" s="7"/>
      <c r="L196" s="7"/>
      <c r="M196" s="3" t="s">
        <v>840</v>
      </c>
    </row>
    <row r="197" spans="1:13" x14ac:dyDescent="0.3">
      <c r="A197" s="7"/>
      <c r="B197" s="7"/>
      <c r="C197" s="7"/>
      <c r="D197" s="7"/>
      <c r="E197" s="7"/>
      <c r="F197" s="7"/>
      <c r="G197" s="7"/>
      <c r="H197" s="7"/>
      <c r="I197" s="7"/>
      <c r="J197" s="7"/>
      <c r="K197" s="7"/>
      <c r="L197" s="7"/>
      <c r="M197" s="3" t="s">
        <v>778</v>
      </c>
    </row>
    <row r="198" spans="1:13" ht="27.6" x14ac:dyDescent="0.3">
      <c r="A198" s="7"/>
      <c r="B198" s="7"/>
      <c r="C198" s="7"/>
      <c r="D198" s="7"/>
      <c r="E198" s="7"/>
      <c r="F198" s="7"/>
      <c r="G198" s="7"/>
      <c r="H198" s="7"/>
      <c r="I198" s="7"/>
      <c r="J198" s="7"/>
      <c r="K198" s="7"/>
      <c r="L198" s="7"/>
      <c r="M198" s="3" t="s">
        <v>841</v>
      </c>
    </row>
    <row r="199" spans="1:13" ht="41.4" x14ac:dyDescent="0.3">
      <c r="A199" s="4">
        <v>99</v>
      </c>
      <c r="B199" s="4">
        <v>100</v>
      </c>
      <c r="C199" s="4" t="s">
        <v>279</v>
      </c>
      <c r="D199" s="4" t="s">
        <v>739</v>
      </c>
      <c r="E199" s="4" t="s">
        <v>740</v>
      </c>
      <c r="F199" s="4" t="s">
        <v>741</v>
      </c>
      <c r="G199" s="4" t="s">
        <v>64</v>
      </c>
      <c r="H199" s="4" t="s">
        <v>463</v>
      </c>
      <c r="I199" s="4" t="s">
        <v>742</v>
      </c>
      <c r="J199" s="4" t="s">
        <v>21</v>
      </c>
      <c r="K199" s="4" t="s">
        <v>743</v>
      </c>
      <c r="L199" s="4" t="s">
        <v>23</v>
      </c>
      <c r="M199" s="3" t="s">
        <v>842</v>
      </c>
    </row>
    <row r="200" spans="1:13" x14ac:dyDescent="0.3">
      <c r="A200" s="7">
        <v>100</v>
      </c>
      <c r="B200" s="7">
        <v>101</v>
      </c>
      <c r="C200" s="7" t="s">
        <v>279</v>
      </c>
      <c r="D200" s="7" t="s">
        <v>744</v>
      </c>
      <c r="E200" s="7" t="s">
        <v>745</v>
      </c>
      <c r="F200" s="7" t="s">
        <v>746</v>
      </c>
      <c r="G200" s="7" t="s">
        <v>64</v>
      </c>
      <c r="H200" s="7" t="s">
        <v>463</v>
      </c>
      <c r="I200" s="7" t="s">
        <v>747</v>
      </c>
      <c r="J200" s="7" t="s">
        <v>21</v>
      </c>
      <c r="K200" s="7" t="s">
        <v>748</v>
      </c>
      <c r="L200" s="7" t="s">
        <v>23</v>
      </c>
      <c r="M200" s="3" t="s">
        <v>778</v>
      </c>
    </row>
    <row r="201" spans="1:13" x14ac:dyDescent="0.3">
      <c r="A201" s="7"/>
      <c r="B201" s="7"/>
      <c r="C201" s="7"/>
      <c r="D201" s="7"/>
      <c r="E201" s="7"/>
      <c r="F201" s="7"/>
      <c r="G201" s="7"/>
      <c r="H201" s="7"/>
      <c r="I201" s="7"/>
      <c r="J201" s="7"/>
      <c r="K201" s="7"/>
      <c r="L201" s="7"/>
      <c r="M201" s="3" t="s">
        <v>793</v>
      </c>
    </row>
    <row r="202" spans="1:13" x14ac:dyDescent="0.3">
      <c r="A202" s="7"/>
      <c r="B202" s="7"/>
      <c r="C202" s="7"/>
      <c r="D202" s="7"/>
      <c r="E202" s="7"/>
      <c r="F202" s="7"/>
      <c r="G202" s="7"/>
      <c r="H202" s="7"/>
      <c r="I202" s="7"/>
      <c r="J202" s="7"/>
      <c r="K202" s="7"/>
      <c r="L202" s="7"/>
      <c r="M202" s="3" t="s">
        <v>64</v>
      </c>
    </row>
    <row r="203" spans="1:13" ht="41.4" x14ac:dyDescent="0.3">
      <c r="A203" s="4">
        <v>101</v>
      </c>
      <c r="B203" s="4">
        <v>102</v>
      </c>
      <c r="C203" s="4" t="s">
        <v>279</v>
      </c>
      <c r="D203" s="4" t="s">
        <v>199</v>
      </c>
      <c r="E203" s="4" t="s">
        <v>749</v>
      </c>
      <c r="F203" s="4" t="s">
        <v>750</v>
      </c>
      <c r="G203" s="4" t="s">
        <v>64</v>
      </c>
      <c r="H203" s="4" t="s">
        <v>276</v>
      </c>
      <c r="I203" s="4" t="s">
        <v>751</v>
      </c>
      <c r="J203" s="4" t="s">
        <v>21</v>
      </c>
      <c r="K203" s="4" t="s">
        <v>752</v>
      </c>
      <c r="L203" s="4" t="s">
        <v>23</v>
      </c>
      <c r="M203" s="3" t="s">
        <v>843</v>
      </c>
    </row>
    <row r="204" spans="1:13" x14ac:dyDescent="0.3">
      <c r="A204" s="4">
        <v>102</v>
      </c>
      <c r="B204" s="4">
        <v>103</v>
      </c>
      <c r="C204" s="4" t="s">
        <v>279</v>
      </c>
      <c r="D204" s="4" t="s">
        <v>753</v>
      </c>
      <c r="E204" s="4" t="s">
        <v>754</v>
      </c>
      <c r="F204" s="4" t="s">
        <v>755</v>
      </c>
      <c r="G204" s="4" t="s">
        <v>64</v>
      </c>
      <c r="H204" s="4" t="s">
        <v>276</v>
      </c>
      <c r="I204" s="4" t="s">
        <v>756</v>
      </c>
      <c r="J204" s="4" t="s">
        <v>21</v>
      </c>
      <c r="K204" s="4" t="s">
        <v>757</v>
      </c>
      <c r="L204" s="4" t="s">
        <v>64</v>
      </c>
      <c r="M204" s="3" t="s">
        <v>767</v>
      </c>
    </row>
    <row r="205" spans="1:13" ht="27.6" x14ac:dyDescent="0.3">
      <c r="A205" s="4">
        <v>103</v>
      </c>
      <c r="B205" s="4">
        <v>104</v>
      </c>
      <c r="C205" s="4" t="s">
        <v>279</v>
      </c>
      <c r="D205" s="4" t="s">
        <v>758</v>
      </c>
      <c r="E205" s="4" t="s">
        <v>759</v>
      </c>
      <c r="F205" s="4" t="s">
        <v>760</v>
      </c>
      <c r="G205" s="4" t="s">
        <v>64</v>
      </c>
      <c r="H205" s="4" t="s">
        <v>276</v>
      </c>
      <c r="I205" s="4" t="s">
        <v>761</v>
      </c>
      <c r="J205" s="4" t="s">
        <v>21</v>
      </c>
      <c r="K205" s="4" t="s">
        <v>762</v>
      </c>
      <c r="L205" s="4" t="s">
        <v>64</v>
      </c>
      <c r="M205" s="3" t="s">
        <v>797</v>
      </c>
    </row>
  </sheetData>
  <mergeCells count="804">
    <mergeCell ref="G200:G202"/>
    <mergeCell ref="H200:H202"/>
    <mergeCell ref="I200:I202"/>
    <mergeCell ref="J200:J202"/>
    <mergeCell ref="K200:K202"/>
    <mergeCell ref="L200:L202"/>
    <mergeCell ref="A200:A202"/>
    <mergeCell ref="B200:B202"/>
    <mergeCell ref="C200:C202"/>
    <mergeCell ref="D200:D202"/>
    <mergeCell ref="E200:E202"/>
    <mergeCell ref="F200:F202"/>
    <mergeCell ref="G195:G198"/>
    <mergeCell ref="H195:H198"/>
    <mergeCell ref="I195:I198"/>
    <mergeCell ref="J195:J198"/>
    <mergeCell ref="K195:K198"/>
    <mergeCell ref="L195:L198"/>
    <mergeCell ref="A195:A198"/>
    <mergeCell ref="B195:B198"/>
    <mergeCell ref="C195:C198"/>
    <mergeCell ref="D195:D198"/>
    <mergeCell ref="E195:E198"/>
    <mergeCell ref="F195:F198"/>
    <mergeCell ref="G192:G193"/>
    <mergeCell ref="H192:H193"/>
    <mergeCell ref="I192:I193"/>
    <mergeCell ref="J192:J193"/>
    <mergeCell ref="K192:K193"/>
    <mergeCell ref="L192:L193"/>
    <mergeCell ref="A192:A193"/>
    <mergeCell ref="B192:B193"/>
    <mergeCell ref="C192:C193"/>
    <mergeCell ref="D192:D193"/>
    <mergeCell ref="E192:E193"/>
    <mergeCell ref="F192:F193"/>
    <mergeCell ref="G188:G190"/>
    <mergeCell ref="H188:H190"/>
    <mergeCell ref="I188:I190"/>
    <mergeCell ref="J188:J190"/>
    <mergeCell ref="K188:K190"/>
    <mergeCell ref="L188:L190"/>
    <mergeCell ref="A188:A190"/>
    <mergeCell ref="B188:B190"/>
    <mergeCell ref="C188:C190"/>
    <mergeCell ref="D188:D190"/>
    <mergeCell ref="E188:E190"/>
    <mergeCell ref="F188:F190"/>
    <mergeCell ref="G184:G187"/>
    <mergeCell ref="H184:H187"/>
    <mergeCell ref="I184:I187"/>
    <mergeCell ref="J184:J187"/>
    <mergeCell ref="K184:K187"/>
    <mergeCell ref="L184:L187"/>
    <mergeCell ref="A184:A187"/>
    <mergeCell ref="B184:B187"/>
    <mergeCell ref="C184:C187"/>
    <mergeCell ref="D184:D187"/>
    <mergeCell ref="E184:E187"/>
    <mergeCell ref="F184:F187"/>
    <mergeCell ref="G181:G182"/>
    <mergeCell ref="H181:H182"/>
    <mergeCell ref="I181:I182"/>
    <mergeCell ref="J181:J182"/>
    <mergeCell ref="K181:K182"/>
    <mergeCell ref="L181:L182"/>
    <mergeCell ref="A181:A182"/>
    <mergeCell ref="B181:B182"/>
    <mergeCell ref="C181:C182"/>
    <mergeCell ref="D181:D182"/>
    <mergeCell ref="E181:E182"/>
    <mergeCell ref="F181:F182"/>
    <mergeCell ref="G179:G180"/>
    <mergeCell ref="H179:H180"/>
    <mergeCell ref="I179:I180"/>
    <mergeCell ref="J179:J180"/>
    <mergeCell ref="K179:K180"/>
    <mergeCell ref="L179:L180"/>
    <mergeCell ref="A179:A180"/>
    <mergeCell ref="B179:B180"/>
    <mergeCell ref="C179:C180"/>
    <mergeCell ref="D179:D180"/>
    <mergeCell ref="E179:E180"/>
    <mergeCell ref="F179:F180"/>
    <mergeCell ref="G174:G176"/>
    <mergeCell ref="H174:H176"/>
    <mergeCell ref="I174:I176"/>
    <mergeCell ref="J174:J176"/>
    <mergeCell ref="K174:K176"/>
    <mergeCell ref="L174:L176"/>
    <mergeCell ref="A174:A176"/>
    <mergeCell ref="B174:B176"/>
    <mergeCell ref="C174:C176"/>
    <mergeCell ref="D174:D176"/>
    <mergeCell ref="E174:E176"/>
    <mergeCell ref="F174:F176"/>
    <mergeCell ref="G172:G173"/>
    <mergeCell ref="H172:H173"/>
    <mergeCell ref="I172:I173"/>
    <mergeCell ref="J172:J173"/>
    <mergeCell ref="K172:K173"/>
    <mergeCell ref="L172:L173"/>
    <mergeCell ref="A172:A173"/>
    <mergeCell ref="B172:B173"/>
    <mergeCell ref="C172:C173"/>
    <mergeCell ref="D172:D173"/>
    <mergeCell ref="E172:E173"/>
    <mergeCell ref="F172:F173"/>
    <mergeCell ref="G170:G171"/>
    <mergeCell ref="H170:H171"/>
    <mergeCell ref="I170:I171"/>
    <mergeCell ref="J170:J171"/>
    <mergeCell ref="K170:K171"/>
    <mergeCell ref="L170:L171"/>
    <mergeCell ref="A170:A171"/>
    <mergeCell ref="B170:B171"/>
    <mergeCell ref="C170:C171"/>
    <mergeCell ref="D170:D171"/>
    <mergeCell ref="E170:E171"/>
    <mergeCell ref="F170:F171"/>
    <mergeCell ref="G166:G169"/>
    <mergeCell ref="H166:H169"/>
    <mergeCell ref="I166:I169"/>
    <mergeCell ref="J166:J169"/>
    <mergeCell ref="K166:K169"/>
    <mergeCell ref="L166:L169"/>
    <mergeCell ref="A166:A169"/>
    <mergeCell ref="B166:B169"/>
    <mergeCell ref="C166:C169"/>
    <mergeCell ref="D166:D169"/>
    <mergeCell ref="E166:E169"/>
    <mergeCell ref="F166:F169"/>
    <mergeCell ref="G163:G164"/>
    <mergeCell ref="H163:H164"/>
    <mergeCell ref="I163:I164"/>
    <mergeCell ref="J163:J164"/>
    <mergeCell ref="K163:K164"/>
    <mergeCell ref="L163:L164"/>
    <mergeCell ref="A163:A164"/>
    <mergeCell ref="B163:B164"/>
    <mergeCell ref="C163:C164"/>
    <mergeCell ref="D163:D164"/>
    <mergeCell ref="E163:E164"/>
    <mergeCell ref="F163:F164"/>
    <mergeCell ref="G161:G162"/>
    <mergeCell ref="H161:H162"/>
    <mergeCell ref="I161:I162"/>
    <mergeCell ref="J161:J162"/>
    <mergeCell ref="K161:K162"/>
    <mergeCell ref="L161:L162"/>
    <mergeCell ref="A161:A162"/>
    <mergeCell ref="B161:B162"/>
    <mergeCell ref="C161:C162"/>
    <mergeCell ref="D161:D162"/>
    <mergeCell ref="E161:E162"/>
    <mergeCell ref="F161:F162"/>
    <mergeCell ref="G157:G158"/>
    <mergeCell ref="H157:H158"/>
    <mergeCell ref="I157:I158"/>
    <mergeCell ref="J157:J158"/>
    <mergeCell ref="K157:K158"/>
    <mergeCell ref="L157:L158"/>
    <mergeCell ref="A157:A158"/>
    <mergeCell ref="B157:B158"/>
    <mergeCell ref="C157:C158"/>
    <mergeCell ref="D157:D158"/>
    <mergeCell ref="E157:E158"/>
    <mergeCell ref="F157:F158"/>
    <mergeCell ref="G155:G156"/>
    <mergeCell ref="H155:H156"/>
    <mergeCell ref="I155:I156"/>
    <mergeCell ref="J155:J156"/>
    <mergeCell ref="K155:K156"/>
    <mergeCell ref="L155:L156"/>
    <mergeCell ref="A155:A156"/>
    <mergeCell ref="B155:B156"/>
    <mergeCell ref="C155:C156"/>
    <mergeCell ref="D155:D156"/>
    <mergeCell ref="E155:E156"/>
    <mergeCell ref="F155:F156"/>
    <mergeCell ref="G152:G153"/>
    <mergeCell ref="H152:H153"/>
    <mergeCell ref="I152:I153"/>
    <mergeCell ref="J152:J153"/>
    <mergeCell ref="K152:K153"/>
    <mergeCell ref="L152:L153"/>
    <mergeCell ref="A152:A153"/>
    <mergeCell ref="B152:B153"/>
    <mergeCell ref="C152:C153"/>
    <mergeCell ref="D152:D153"/>
    <mergeCell ref="E152:E153"/>
    <mergeCell ref="F152:F153"/>
    <mergeCell ref="G146:G150"/>
    <mergeCell ref="H146:H150"/>
    <mergeCell ref="I146:I150"/>
    <mergeCell ref="J146:J150"/>
    <mergeCell ref="K146:K150"/>
    <mergeCell ref="L146:L150"/>
    <mergeCell ref="A146:A150"/>
    <mergeCell ref="B146:B150"/>
    <mergeCell ref="C146:C150"/>
    <mergeCell ref="D146:D150"/>
    <mergeCell ref="E146:E150"/>
    <mergeCell ref="F146:F150"/>
    <mergeCell ref="G144:G145"/>
    <mergeCell ref="H144:H145"/>
    <mergeCell ref="I144:I145"/>
    <mergeCell ref="J144:J145"/>
    <mergeCell ref="K144:K145"/>
    <mergeCell ref="L144:L145"/>
    <mergeCell ref="A144:A145"/>
    <mergeCell ref="B144:B145"/>
    <mergeCell ref="C144:C145"/>
    <mergeCell ref="D144:D145"/>
    <mergeCell ref="E144:E145"/>
    <mergeCell ref="F144:F145"/>
    <mergeCell ref="G142:G143"/>
    <mergeCell ref="H142:H143"/>
    <mergeCell ref="I142:I143"/>
    <mergeCell ref="J142:J143"/>
    <mergeCell ref="K142:K143"/>
    <mergeCell ref="L142:L143"/>
    <mergeCell ref="A142:A143"/>
    <mergeCell ref="B142:B143"/>
    <mergeCell ref="C142:C143"/>
    <mergeCell ref="D142:D143"/>
    <mergeCell ref="E142:E143"/>
    <mergeCell ref="F142:F143"/>
    <mergeCell ref="G140:G141"/>
    <mergeCell ref="H140:H141"/>
    <mergeCell ref="I140:I141"/>
    <mergeCell ref="J140:J141"/>
    <mergeCell ref="K140:K141"/>
    <mergeCell ref="L140:L141"/>
    <mergeCell ref="A140:A141"/>
    <mergeCell ref="B140:B141"/>
    <mergeCell ref="C140:C141"/>
    <mergeCell ref="D140:D141"/>
    <mergeCell ref="E140:E141"/>
    <mergeCell ref="F140:F141"/>
    <mergeCell ref="G135:G137"/>
    <mergeCell ref="H135:H137"/>
    <mergeCell ref="I135:I137"/>
    <mergeCell ref="J135:J137"/>
    <mergeCell ref="K135:K137"/>
    <mergeCell ref="L135:L137"/>
    <mergeCell ref="A135:A137"/>
    <mergeCell ref="B135:B137"/>
    <mergeCell ref="C135:C137"/>
    <mergeCell ref="D135:D137"/>
    <mergeCell ref="E135:E137"/>
    <mergeCell ref="F135:F137"/>
    <mergeCell ref="G133:G134"/>
    <mergeCell ref="H133:H134"/>
    <mergeCell ref="I133:I134"/>
    <mergeCell ref="J133:J134"/>
    <mergeCell ref="K133:K134"/>
    <mergeCell ref="L133:L134"/>
    <mergeCell ref="A133:A134"/>
    <mergeCell ref="B133:B134"/>
    <mergeCell ref="C133:C134"/>
    <mergeCell ref="D133:D134"/>
    <mergeCell ref="E133:E134"/>
    <mergeCell ref="F133:F134"/>
    <mergeCell ref="G129:G132"/>
    <mergeCell ref="H129:H132"/>
    <mergeCell ref="I129:I132"/>
    <mergeCell ref="J129:J132"/>
    <mergeCell ref="K129:K132"/>
    <mergeCell ref="L129:L132"/>
    <mergeCell ref="A129:A132"/>
    <mergeCell ref="B129:B132"/>
    <mergeCell ref="C129:C132"/>
    <mergeCell ref="D129:D132"/>
    <mergeCell ref="E129:E132"/>
    <mergeCell ref="F129:F132"/>
    <mergeCell ref="G127:G128"/>
    <mergeCell ref="H127:H128"/>
    <mergeCell ref="I127:I128"/>
    <mergeCell ref="J127:J128"/>
    <mergeCell ref="K127:K128"/>
    <mergeCell ref="L127:L128"/>
    <mergeCell ref="I124:I126"/>
    <mergeCell ref="J124:J126"/>
    <mergeCell ref="K124:K126"/>
    <mergeCell ref="L124:L126"/>
    <mergeCell ref="A127:A128"/>
    <mergeCell ref="B127:B128"/>
    <mergeCell ref="C127:C128"/>
    <mergeCell ref="D127:D128"/>
    <mergeCell ref="E127:E128"/>
    <mergeCell ref="F127:F128"/>
    <mergeCell ref="A124:A126"/>
    <mergeCell ref="B124:B126"/>
    <mergeCell ref="C124:C126"/>
    <mergeCell ref="D124:D126"/>
    <mergeCell ref="E124:E126"/>
    <mergeCell ref="F124:F126"/>
    <mergeCell ref="E122:E123"/>
    <mergeCell ref="F122:F123"/>
    <mergeCell ref="G122:G123"/>
    <mergeCell ref="H122:H123"/>
    <mergeCell ref="I122:I123"/>
    <mergeCell ref="J122:J123"/>
    <mergeCell ref="K122:K123"/>
    <mergeCell ref="L122:L123"/>
    <mergeCell ref="G124:G126"/>
    <mergeCell ref="H124:H126"/>
    <mergeCell ref="A122:A123"/>
    <mergeCell ref="B122:B123"/>
    <mergeCell ref="C122:C123"/>
    <mergeCell ref="D122:D123"/>
    <mergeCell ref="G119:G120"/>
    <mergeCell ref="H119:H120"/>
    <mergeCell ref="I119:I120"/>
    <mergeCell ref="J119:J120"/>
    <mergeCell ref="K119:K120"/>
    <mergeCell ref="L119:L120"/>
    <mergeCell ref="A119:A120"/>
    <mergeCell ref="B119:B120"/>
    <mergeCell ref="C119:C120"/>
    <mergeCell ref="D119:D120"/>
    <mergeCell ref="E119:E120"/>
    <mergeCell ref="F119:F120"/>
    <mergeCell ref="G116:G118"/>
    <mergeCell ref="H116:H118"/>
    <mergeCell ref="I116:I118"/>
    <mergeCell ref="J116:J118"/>
    <mergeCell ref="K116:K118"/>
    <mergeCell ref="L116:L118"/>
    <mergeCell ref="A116:A118"/>
    <mergeCell ref="B116:B118"/>
    <mergeCell ref="C116:C118"/>
    <mergeCell ref="D116:D118"/>
    <mergeCell ref="E116:E118"/>
    <mergeCell ref="F116:F118"/>
    <mergeCell ref="G114:G115"/>
    <mergeCell ref="H114:H115"/>
    <mergeCell ref="I114:I115"/>
    <mergeCell ref="J114:J115"/>
    <mergeCell ref="K114:K115"/>
    <mergeCell ref="L114:L115"/>
    <mergeCell ref="A114:A115"/>
    <mergeCell ref="B114:B115"/>
    <mergeCell ref="C114:C115"/>
    <mergeCell ref="D114:D115"/>
    <mergeCell ref="E114:E115"/>
    <mergeCell ref="F114:F115"/>
    <mergeCell ref="G106:G108"/>
    <mergeCell ref="H106:H108"/>
    <mergeCell ref="I106:I108"/>
    <mergeCell ref="J106:J108"/>
    <mergeCell ref="K106:K108"/>
    <mergeCell ref="L106:L108"/>
    <mergeCell ref="A106:A108"/>
    <mergeCell ref="B106:B108"/>
    <mergeCell ref="C106:C108"/>
    <mergeCell ref="D106:D108"/>
    <mergeCell ref="E106:E108"/>
    <mergeCell ref="F106:F108"/>
    <mergeCell ref="G102:G104"/>
    <mergeCell ref="H102:H104"/>
    <mergeCell ref="I102:I104"/>
    <mergeCell ref="J102:J104"/>
    <mergeCell ref="K102:K104"/>
    <mergeCell ref="L102:L104"/>
    <mergeCell ref="A102:A104"/>
    <mergeCell ref="B102:B104"/>
    <mergeCell ref="C102:C104"/>
    <mergeCell ref="D102:D104"/>
    <mergeCell ref="E102:E104"/>
    <mergeCell ref="F102:F104"/>
    <mergeCell ref="G97:G99"/>
    <mergeCell ref="H97:H99"/>
    <mergeCell ref="I97:I99"/>
    <mergeCell ref="J97:J99"/>
    <mergeCell ref="K97:K99"/>
    <mergeCell ref="L97:L99"/>
    <mergeCell ref="A97:A99"/>
    <mergeCell ref="B97:B99"/>
    <mergeCell ref="C97:C99"/>
    <mergeCell ref="D97:D99"/>
    <mergeCell ref="E97:E99"/>
    <mergeCell ref="F97:F99"/>
    <mergeCell ref="G93:G94"/>
    <mergeCell ref="H93:H94"/>
    <mergeCell ref="I93:I94"/>
    <mergeCell ref="J93:J94"/>
    <mergeCell ref="K93:K94"/>
    <mergeCell ref="L93:L94"/>
    <mergeCell ref="A93:A94"/>
    <mergeCell ref="B93:B94"/>
    <mergeCell ref="C93:C94"/>
    <mergeCell ref="D93:D94"/>
    <mergeCell ref="E93:E94"/>
    <mergeCell ref="F93:F94"/>
    <mergeCell ref="G89:G90"/>
    <mergeCell ref="H89:H90"/>
    <mergeCell ref="I89:I90"/>
    <mergeCell ref="J89:J90"/>
    <mergeCell ref="K89:K90"/>
    <mergeCell ref="L89:L90"/>
    <mergeCell ref="A89:A90"/>
    <mergeCell ref="B89:B90"/>
    <mergeCell ref="C89:C90"/>
    <mergeCell ref="D89:D90"/>
    <mergeCell ref="E89:E90"/>
    <mergeCell ref="F89:F90"/>
    <mergeCell ref="G87:G88"/>
    <mergeCell ref="H87:H88"/>
    <mergeCell ref="I87:I88"/>
    <mergeCell ref="J87:J88"/>
    <mergeCell ref="K87:K88"/>
    <mergeCell ref="L87:L88"/>
    <mergeCell ref="A87:A88"/>
    <mergeCell ref="B87:B88"/>
    <mergeCell ref="C87:C88"/>
    <mergeCell ref="D87:D88"/>
    <mergeCell ref="E87:E88"/>
    <mergeCell ref="F87:F88"/>
    <mergeCell ref="G85:G86"/>
    <mergeCell ref="H85:H86"/>
    <mergeCell ref="I85:I86"/>
    <mergeCell ref="J85:J86"/>
    <mergeCell ref="K85:K86"/>
    <mergeCell ref="L85:L86"/>
    <mergeCell ref="A85:A86"/>
    <mergeCell ref="B85:B86"/>
    <mergeCell ref="C85:C86"/>
    <mergeCell ref="D85:D86"/>
    <mergeCell ref="E85:E86"/>
    <mergeCell ref="F85:F86"/>
    <mergeCell ref="G82:G83"/>
    <mergeCell ref="H82:H83"/>
    <mergeCell ref="I82:I83"/>
    <mergeCell ref="J82:J83"/>
    <mergeCell ref="K82:K83"/>
    <mergeCell ref="L82:L83"/>
    <mergeCell ref="A82:A83"/>
    <mergeCell ref="B82:B83"/>
    <mergeCell ref="C82:C83"/>
    <mergeCell ref="D82:D83"/>
    <mergeCell ref="E82:E83"/>
    <mergeCell ref="F82:F83"/>
    <mergeCell ref="G80:G81"/>
    <mergeCell ref="H80:H81"/>
    <mergeCell ref="I80:I81"/>
    <mergeCell ref="J80:J81"/>
    <mergeCell ref="K80:K81"/>
    <mergeCell ref="L80:L81"/>
    <mergeCell ref="A80:A81"/>
    <mergeCell ref="B80:B81"/>
    <mergeCell ref="C80:C81"/>
    <mergeCell ref="D80:D81"/>
    <mergeCell ref="E80:E81"/>
    <mergeCell ref="F80:F81"/>
    <mergeCell ref="G78:G79"/>
    <mergeCell ref="H78:H79"/>
    <mergeCell ref="I78:I79"/>
    <mergeCell ref="J78:J79"/>
    <mergeCell ref="K78:K79"/>
    <mergeCell ref="L78:L79"/>
    <mergeCell ref="A78:A79"/>
    <mergeCell ref="B78:B79"/>
    <mergeCell ref="C78:C79"/>
    <mergeCell ref="D78:D79"/>
    <mergeCell ref="E78:E79"/>
    <mergeCell ref="F78:F79"/>
    <mergeCell ref="G76:G77"/>
    <mergeCell ref="H76:H77"/>
    <mergeCell ref="I76:I77"/>
    <mergeCell ref="J76:J77"/>
    <mergeCell ref="K76:K77"/>
    <mergeCell ref="L76:L77"/>
    <mergeCell ref="A76:A77"/>
    <mergeCell ref="B76:B77"/>
    <mergeCell ref="C76:C77"/>
    <mergeCell ref="D76:D77"/>
    <mergeCell ref="E76:E77"/>
    <mergeCell ref="F76:F77"/>
    <mergeCell ref="G74:G75"/>
    <mergeCell ref="H74:H75"/>
    <mergeCell ref="I74:I75"/>
    <mergeCell ref="J74:J75"/>
    <mergeCell ref="K74:K75"/>
    <mergeCell ref="L74:L75"/>
    <mergeCell ref="A74:A75"/>
    <mergeCell ref="B74:B75"/>
    <mergeCell ref="C74:C75"/>
    <mergeCell ref="D74:D75"/>
    <mergeCell ref="E74:E75"/>
    <mergeCell ref="F74:F75"/>
    <mergeCell ref="G72:G73"/>
    <mergeCell ref="H72:H73"/>
    <mergeCell ref="I72:I73"/>
    <mergeCell ref="J72:J73"/>
    <mergeCell ref="K72:K73"/>
    <mergeCell ref="L72:L73"/>
    <mergeCell ref="A72:A73"/>
    <mergeCell ref="B72:B73"/>
    <mergeCell ref="C72:C73"/>
    <mergeCell ref="D72:D73"/>
    <mergeCell ref="E72:E73"/>
    <mergeCell ref="F72:F73"/>
    <mergeCell ref="G70:G71"/>
    <mergeCell ref="H70:H71"/>
    <mergeCell ref="I70:I71"/>
    <mergeCell ref="J70:J71"/>
    <mergeCell ref="K70:K71"/>
    <mergeCell ref="L70:L71"/>
    <mergeCell ref="A70:A71"/>
    <mergeCell ref="B70:B71"/>
    <mergeCell ref="C70:C71"/>
    <mergeCell ref="D70:D71"/>
    <mergeCell ref="E70:E71"/>
    <mergeCell ref="F70:F71"/>
    <mergeCell ref="G68:G69"/>
    <mergeCell ref="H68:H69"/>
    <mergeCell ref="I68:I69"/>
    <mergeCell ref="J68:J69"/>
    <mergeCell ref="K68:K69"/>
    <mergeCell ref="L68:L69"/>
    <mergeCell ref="A68:A69"/>
    <mergeCell ref="B68:B69"/>
    <mergeCell ref="C68:C69"/>
    <mergeCell ref="D68:D69"/>
    <mergeCell ref="E68:E69"/>
    <mergeCell ref="F68:F69"/>
    <mergeCell ref="G63:G65"/>
    <mergeCell ref="H63:H65"/>
    <mergeCell ref="I63:I65"/>
    <mergeCell ref="J63:J65"/>
    <mergeCell ref="K63:K65"/>
    <mergeCell ref="L63:L65"/>
    <mergeCell ref="A63:A65"/>
    <mergeCell ref="B63:B65"/>
    <mergeCell ref="C63:C65"/>
    <mergeCell ref="D63:D65"/>
    <mergeCell ref="E63:E65"/>
    <mergeCell ref="F63:F65"/>
    <mergeCell ref="G66:G67"/>
    <mergeCell ref="H66:H67"/>
    <mergeCell ref="I66:I67"/>
    <mergeCell ref="J66:J67"/>
    <mergeCell ref="K66:K67"/>
    <mergeCell ref="L66:L67"/>
    <mergeCell ref="A66:A67"/>
    <mergeCell ref="B66:B67"/>
    <mergeCell ref="C66:C67"/>
    <mergeCell ref="D66:D67"/>
    <mergeCell ref="E66:E67"/>
    <mergeCell ref="F66:F67"/>
    <mergeCell ref="G60:G61"/>
    <mergeCell ref="H60:H61"/>
    <mergeCell ref="I60:I61"/>
    <mergeCell ref="J60:J61"/>
    <mergeCell ref="K60:K61"/>
    <mergeCell ref="L60:L61"/>
    <mergeCell ref="A60:A61"/>
    <mergeCell ref="B60:B61"/>
    <mergeCell ref="C60:C61"/>
    <mergeCell ref="D60:D61"/>
    <mergeCell ref="E60:E61"/>
    <mergeCell ref="F60:F61"/>
    <mergeCell ref="G55:G59"/>
    <mergeCell ref="H55:H59"/>
    <mergeCell ref="I55:I59"/>
    <mergeCell ref="J55:J59"/>
    <mergeCell ref="K55:K59"/>
    <mergeCell ref="L55:L59"/>
    <mergeCell ref="A55:A59"/>
    <mergeCell ref="B55:B59"/>
    <mergeCell ref="C55:C59"/>
    <mergeCell ref="D55:D59"/>
    <mergeCell ref="E55:E59"/>
    <mergeCell ref="F55:F59"/>
    <mergeCell ref="G53:G54"/>
    <mergeCell ref="H53:H54"/>
    <mergeCell ref="I53:I54"/>
    <mergeCell ref="J53:J54"/>
    <mergeCell ref="K53:K54"/>
    <mergeCell ref="L53:L54"/>
    <mergeCell ref="A53:A54"/>
    <mergeCell ref="B53:B54"/>
    <mergeCell ref="C53:C54"/>
    <mergeCell ref="D53:D54"/>
    <mergeCell ref="E53:E54"/>
    <mergeCell ref="F53:F54"/>
    <mergeCell ref="G50:G51"/>
    <mergeCell ref="H50:H51"/>
    <mergeCell ref="I50:I51"/>
    <mergeCell ref="J50:J51"/>
    <mergeCell ref="K50:K51"/>
    <mergeCell ref="L50:L51"/>
    <mergeCell ref="A50:A51"/>
    <mergeCell ref="B50:B51"/>
    <mergeCell ref="C50:C51"/>
    <mergeCell ref="D50:D51"/>
    <mergeCell ref="E50:E51"/>
    <mergeCell ref="F50:F51"/>
    <mergeCell ref="G48:G49"/>
    <mergeCell ref="H48:H49"/>
    <mergeCell ref="I48:I49"/>
    <mergeCell ref="J48:J49"/>
    <mergeCell ref="K48:K49"/>
    <mergeCell ref="L48:L49"/>
    <mergeCell ref="A48:A49"/>
    <mergeCell ref="B48:B49"/>
    <mergeCell ref="C48:C49"/>
    <mergeCell ref="D48:D49"/>
    <mergeCell ref="E48:E49"/>
    <mergeCell ref="F48:F49"/>
    <mergeCell ref="G44:G45"/>
    <mergeCell ref="H44:H45"/>
    <mergeCell ref="I44:I45"/>
    <mergeCell ref="J44:J45"/>
    <mergeCell ref="K44:K45"/>
    <mergeCell ref="L44:L45"/>
    <mergeCell ref="A44:A45"/>
    <mergeCell ref="B44:B45"/>
    <mergeCell ref="C44:C45"/>
    <mergeCell ref="D44:D45"/>
    <mergeCell ref="E44:E45"/>
    <mergeCell ref="F44:F45"/>
    <mergeCell ref="E40:E41"/>
    <mergeCell ref="F40:F41"/>
    <mergeCell ref="G40:G41"/>
    <mergeCell ref="H40:H41"/>
    <mergeCell ref="I40:I41"/>
    <mergeCell ref="J40:J41"/>
    <mergeCell ref="K40:K41"/>
    <mergeCell ref="L40:L41"/>
    <mergeCell ref="A40:A41"/>
    <mergeCell ref="B40:B41"/>
    <mergeCell ref="C40:C41"/>
    <mergeCell ref="D40:D41"/>
    <mergeCell ref="G38:G39"/>
    <mergeCell ref="H38:H39"/>
    <mergeCell ref="I38:I39"/>
    <mergeCell ref="J38:J39"/>
    <mergeCell ref="K38:K39"/>
    <mergeCell ref="L38:L39"/>
    <mergeCell ref="A38:A39"/>
    <mergeCell ref="B38:B39"/>
    <mergeCell ref="C38:C39"/>
    <mergeCell ref="D38:D39"/>
    <mergeCell ref="E38:E39"/>
    <mergeCell ref="F38:F39"/>
    <mergeCell ref="G35:G36"/>
    <mergeCell ref="H35:H36"/>
    <mergeCell ref="I35:I36"/>
    <mergeCell ref="J35:J36"/>
    <mergeCell ref="K35:K36"/>
    <mergeCell ref="L35:L36"/>
    <mergeCell ref="A35:A36"/>
    <mergeCell ref="B35:B36"/>
    <mergeCell ref="C35:C36"/>
    <mergeCell ref="D35:D36"/>
    <mergeCell ref="E35:E36"/>
    <mergeCell ref="F35:F36"/>
    <mergeCell ref="G32:G33"/>
    <mergeCell ref="H32:H33"/>
    <mergeCell ref="I32:I33"/>
    <mergeCell ref="J32:J33"/>
    <mergeCell ref="K32:K33"/>
    <mergeCell ref="L32:L33"/>
    <mergeCell ref="A32:A33"/>
    <mergeCell ref="B32:B33"/>
    <mergeCell ref="C32:C33"/>
    <mergeCell ref="D32:D33"/>
    <mergeCell ref="E32:E33"/>
    <mergeCell ref="F32:F33"/>
    <mergeCell ref="G29:G31"/>
    <mergeCell ref="H29:H31"/>
    <mergeCell ref="I29:I31"/>
    <mergeCell ref="J29:J31"/>
    <mergeCell ref="K29:K31"/>
    <mergeCell ref="L29:L31"/>
    <mergeCell ref="A29:A31"/>
    <mergeCell ref="B29:B31"/>
    <mergeCell ref="C29:C31"/>
    <mergeCell ref="D29:D31"/>
    <mergeCell ref="E29:E31"/>
    <mergeCell ref="F29:F31"/>
    <mergeCell ref="G27:G28"/>
    <mergeCell ref="H27:H28"/>
    <mergeCell ref="I27:I28"/>
    <mergeCell ref="J27:J28"/>
    <mergeCell ref="K27:K28"/>
    <mergeCell ref="L27:L28"/>
    <mergeCell ref="A27:A28"/>
    <mergeCell ref="B27:B28"/>
    <mergeCell ref="C27:C28"/>
    <mergeCell ref="D27:D28"/>
    <mergeCell ref="E27:E28"/>
    <mergeCell ref="F27:F28"/>
    <mergeCell ref="G25:G26"/>
    <mergeCell ref="H25:H26"/>
    <mergeCell ref="I25:I26"/>
    <mergeCell ref="J25:J26"/>
    <mergeCell ref="K25:K26"/>
    <mergeCell ref="L25:L26"/>
    <mergeCell ref="A25:A26"/>
    <mergeCell ref="B25:B26"/>
    <mergeCell ref="C25:C26"/>
    <mergeCell ref="D25:D26"/>
    <mergeCell ref="E25:E26"/>
    <mergeCell ref="F25:F26"/>
    <mergeCell ref="G23:G24"/>
    <mergeCell ref="H23:H24"/>
    <mergeCell ref="I23:I24"/>
    <mergeCell ref="J23:J24"/>
    <mergeCell ref="K23:K24"/>
    <mergeCell ref="L23:L24"/>
    <mergeCell ref="A23:A24"/>
    <mergeCell ref="B23:B24"/>
    <mergeCell ref="C23:C24"/>
    <mergeCell ref="D23:D24"/>
    <mergeCell ref="E23:E24"/>
    <mergeCell ref="F23:F24"/>
    <mergeCell ref="G20:G22"/>
    <mergeCell ref="H20:H22"/>
    <mergeCell ref="I20:I22"/>
    <mergeCell ref="J20:J22"/>
    <mergeCell ref="K20:K22"/>
    <mergeCell ref="L20:L22"/>
    <mergeCell ref="A20:A22"/>
    <mergeCell ref="B20:B22"/>
    <mergeCell ref="C20:C22"/>
    <mergeCell ref="D20:D22"/>
    <mergeCell ref="E20:E22"/>
    <mergeCell ref="F20:F22"/>
    <mergeCell ref="G18:G19"/>
    <mergeCell ref="H18:H19"/>
    <mergeCell ref="I18:I19"/>
    <mergeCell ref="J18:J19"/>
    <mergeCell ref="K18:K19"/>
    <mergeCell ref="L18:L19"/>
    <mergeCell ref="A18:A19"/>
    <mergeCell ref="B18:B19"/>
    <mergeCell ref="C18:C19"/>
    <mergeCell ref="D18:D19"/>
    <mergeCell ref="E18:E19"/>
    <mergeCell ref="F18:F19"/>
    <mergeCell ref="G16:G17"/>
    <mergeCell ref="H16:H17"/>
    <mergeCell ref="I16:I17"/>
    <mergeCell ref="J16:J17"/>
    <mergeCell ref="K16:K17"/>
    <mergeCell ref="L16:L17"/>
    <mergeCell ref="A16:A17"/>
    <mergeCell ref="B16:B17"/>
    <mergeCell ref="C16:C17"/>
    <mergeCell ref="D16:D17"/>
    <mergeCell ref="E16:E17"/>
    <mergeCell ref="F16:F17"/>
    <mergeCell ref="G12:G15"/>
    <mergeCell ref="H12:H15"/>
    <mergeCell ref="I12:I15"/>
    <mergeCell ref="J12:J15"/>
    <mergeCell ref="K12:K15"/>
    <mergeCell ref="L12:L15"/>
    <mergeCell ref="A12:A15"/>
    <mergeCell ref="B12:B15"/>
    <mergeCell ref="C12:C15"/>
    <mergeCell ref="D12:D15"/>
    <mergeCell ref="E12:E15"/>
    <mergeCell ref="F12:F15"/>
    <mergeCell ref="G9:G10"/>
    <mergeCell ref="H9:H10"/>
    <mergeCell ref="I9:I10"/>
    <mergeCell ref="J9:J10"/>
    <mergeCell ref="K9:K10"/>
    <mergeCell ref="L9:L10"/>
    <mergeCell ref="A9:A10"/>
    <mergeCell ref="B9:B10"/>
    <mergeCell ref="C9:C10"/>
    <mergeCell ref="D9:D10"/>
    <mergeCell ref="E9:E10"/>
    <mergeCell ref="F9:F10"/>
    <mergeCell ref="G5:G6"/>
    <mergeCell ref="H5:H6"/>
    <mergeCell ref="I5:I6"/>
    <mergeCell ref="J5:J6"/>
    <mergeCell ref="K5:K6"/>
    <mergeCell ref="L5:L6"/>
    <mergeCell ref="A5:A6"/>
    <mergeCell ref="B5:B6"/>
    <mergeCell ref="C5:C6"/>
    <mergeCell ref="D5:D6"/>
    <mergeCell ref="E5:E6"/>
    <mergeCell ref="F5:F6"/>
    <mergeCell ref="G2:G4"/>
    <mergeCell ref="H2:H4"/>
    <mergeCell ref="I2:I4"/>
    <mergeCell ref="J2:J4"/>
    <mergeCell ref="K2:K4"/>
    <mergeCell ref="L2:L4"/>
    <mergeCell ref="A2:A4"/>
    <mergeCell ref="B2:B4"/>
    <mergeCell ref="C2:C4"/>
    <mergeCell ref="D2:D4"/>
    <mergeCell ref="E2:E4"/>
    <mergeCell ref="F2:F4"/>
  </mergeCells>
  <conditionalFormatting sqref="M2:M4">
    <cfRule type="cellIs" dxfId="108" priority="108" operator="equal">
      <formula>"NA"</formula>
    </cfRule>
  </conditionalFormatting>
  <conditionalFormatting sqref="M5:M6">
    <cfRule type="cellIs" dxfId="107" priority="107" operator="equal">
      <formula>"NA"</formula>
    </cfRule>
  </conditionalFormatting>
  <conditionalFormatting sqref="M7">
    <cfRule type="cellIs" dxfId="106" priority="106" operator="equal">
      <formula>"NA"</formula>
    </cfRule>
  </conditionalFormatting>
  <conditionalFormatting sqref="M8">
    <cfRule type="cellIs" dxfId="105" priority="105" operator="equal">
      <formula>"NA"</formula>
    </cfRule>
  </conditionalFormatting>
  <conditionalFormatting sqref="M9:M10">
    <cfRule type="cellIs" dxfId="104" priority="104" operator="equal">
      <formula>"NA"</formula>
    </cfRule>
  </conditionalFormatting>
  <conditionalFormatting sqref="M11">
    <cfRule type="cellIs" dxfId="103" priority="103" operator="equal">
      <formula>"NA"</formula>
    </cfRule>
  </conditionalFormatting>
  <conditionalFormatting sqref="M12:M15">
    <cfRule type="cellIs" dxfId="102" priority="102" operator="equal">
      <formula>"NA"</formula>
    </cfRule>
  </conditionalFormatting>
  <conditionalFormatting sqref="M16:M17">
    <cfRule type="cellIs" dxfId="101" priority="101" operator="equal">
      <formula>"NA"</formula>
    </cfRule>
  </conditionalFormatting>
  <conditionalFormatting sqref="M18:M19">
    <cfRule type="cellIs" dxfId="100" priority="100" operator="equal">
      <formula>"NA"</formula>
    </cfRule>
  </conditionalFormatting>
  <conditionalFormatting sqref="M20:M22">
    <cfRule type="cellIs" dxfId="99" priority="99" operator="equal">
      <formula>"NA"</formula>
    </cfRule>
  </conditionalFormatting>
  <conditionalFormatting sqref="M23:M24">
    <cfRule type="cellIs" dxfId="98" priority="98" operator="equal">
      <formula>"NA"</formula>
    </cfRule>
  </conditionalFormatting>
  <conditionalFormatting sqref="M25:M26">
    <cfRule type="cellIs" dxfId="97" priority="97" operator="equal">
      <formula>"NA"</formula>
    </cfRule>
  </conditionalFormatting>
  <conditionalFormatting sqref="M27:M28">
    <cfRule type="cellIs" dxfId="96" priority="96" operator="equal">
      <formula>"NA"</formula>
    </cfRule>
  </conditionalFormatting>
  <conditionalFormatting sqref="M29:M31">
    <cfRule type="cellIs" dxfId="95" priority="95" operator="equal">
      <formula>"NA"</formula>
    </cfRule>
  </conditionalFormatting>
  <conditionalFormatting sqref="M32:M33">
    <cfRule type="cellIs" dxfId="94" priority="94" operator="equal">
      <formula>"NA"</formula>
    </cfRule>
  </conditionalFormatting>
  <conditionalFormatting sqref="M34">
    <cfRule type="cellIs" dxfId="93" priority="93" operator="equal">
      <formula>"NA"</formula>
    </cfRule>
  </conditionalFormatting>
  <conditionalFormatting sqref="M35:M36">
    <cfRule type="cellIs" dxfId="92" priority="92" operator="equal">
      <formula>"NA"</formula>
    </cfRule>
  </conditionalFormatting>
  <conditionalFormatting sqref="M37">
    <cfRule type="cellIs" dxfId="91" priority="91" operator="equal">
      <formula>"NA"</formula>
    </cfRule>
  </conditionalFormatting>
  <conditionalFormatting sqref="M38:M39">
    <cfRule type="cellIs" dxfId="90" priority="90" operator="equal">
      <formula>"NA"</formula>
    </cfRule>
  </conditionalFormatting>
  <conditionalFormatting sqref="M40:M41">
    <cfRule type="cellIs" dxfId="89" priority="89" operator="equal">
      <formula>"NA"</formula>
    </cfRule>
  </conditionalFormatting>
  <conditionalFormatting sqref="M42">
    <cfRule type="cellIs" dxfId="87" priority="88" operator="equal">
      <formula>"NA"</formula>
    </cfRule>
  </conditionalFormatting>
  <conditionalFormatting sqref="M43">
    <cfRule type="cellIs" dxfId="86" priority="87" operator="equal">
      <formula>"NA"</formula>
    </cfRule>
  </conditionalFormatting>
  <conditionalFormatting sqref="M44:M45">
    <cfRule type="cellIs" dxfId="85" priority="86" operator="equal">
      <formula>"NA"</formula>
    </cfRule>
  </conditionalFormatting>
  <conditionalFormatting sqref="M46">
    <cfRule type="cellIs" dxfId="84" priority="85" operator="equal">
      <formula>"NA"</formula>
    </cfRule>
  </conditionalFormatting>
  <conditionalFormatting sqref="M47">
    <cfRule type="cellIs" dxfId="83" priority="84" operator="equal">
      <formula>"NA"</formula>
    </cfRule>
  </conditionalFormatting>
  <conditionalFormatting sqref="M48:M49">
    <cfRule type="cellIs" dxfId="82" priority="83" operator="equal">
      <formula>"NA"</formula>
    </cfRule>
  </conditionalFormatting>
  <conditionalFormatting sqref="M50:M51">
    <cfRule type="cellIs" dxfId="81" priority="82" operator="equal">
      <formula>"NA"</formula>
    </cfRule>
  </conditionalFormatting>
  <conditionalFormatting sqref="M52">
    <cfRule type="cellIs" dxfId="80" priority="81" operator="equal">
      <formula>"NA"</formula>
    </cfRule>
  </conditionalFormatting>
  <conditionalFormatting sqref="M53:M54">
    <cfRule type="cellIs" dxfId="79" priority="80" operator="equal">
      <formula>"NA"</formula>
    </cfRule>
  </conditionalFormatting>
  <conditionalFormatting sqref="M55:M59">
    <cfRule type="cellIs" dxfId="78" priority="79" operator="equal">
      <formula>"NA"</formula>
    </cfRule>
  </conditionalFormatting>
  <conditionalFormatting sqref="M60:M61">
    <cfRule type="cellIs" dxfId="77" priority="78" operator="equal">
      <formula>"NA"</formula>
    </cfRule>
  </conditionalFormatting>
  <conditionalFormatting sqref="M62">
    <cfRule type="cellIs" dxfId="76" priority="77" operator="equal">
      <formula>"NA"</formula>
    </cfRule>
  </conditionalFormatting>
  <conditionalFormatting sqref="M63:M65">
    <cfRule type="cellIs" dxfId="75" priority="76" operator="equal">
      <formula>"NA"</formula>
    </cfRule>
  </conditionalFormatting>
  <conditionalFormatting sqref="M66:M67">
    <cfRule type="cellIs" dxfId="74" priority="75" operator="equal">
      <formula>"NA"</formula>
    </cfRule>
  </conditionalFormatting>
  <conditionalFormatting sqref="M68:M69">
    <cfRule type="cellIs" dxfId="73" priority="74" operator="equal">
      <formula>"NA"</formula>
    </cfRule>
  </conditionalFormatting>
  <conditionalFormatting sqref="M70:M71">
    <cfRule type="cellIs" dxfId="72" priority="73" operator="equal">
      <formula>"NA"</formula>
    </cfRule>
  </conditionalFormatting>
  <conditionalFormatting sqref="M72:M73">
    <cfRule type="cellIs" dxfId="71" priority="72" operator="equal">
      <formula>"NA"</formula>
    </cfRule>
  </conditionalFormatting>
  <conditionalFormatting sqref="M74:M75">
    <cfRule type="cellIs" dxfId="70" priority="71" operator="equal">
      <formula>"NA"</formula>
    </cfRule>
  </conditionalFormatting>
  <conditionalFormatting sqref="M76:M77">
    <cfRule type="cellIs" dxfId="69" priority="70" operator="equal">
      <formula>"NA"</formula>
    </cfRule>
  </conditionalFormatting>
  <conditionalFormatting sqref="M78:M79">
    <cfRule type="cellIs" dxfId="68" priority="69" operator="equal">
      <formula>"NA"</formula>
    </cfRule>
  </conditionalFormatting>
  <conditionalFormatting sqref="M80:M81">
    <cfRule type="cellIs" dxfId="67" priority="68" operator="equal">
      <formula>"NA"</formula>
    </cfRule>
  </conditionalFormatting>
  <conditionalFormatting sqref="M82:M83">
    <cfRule type="cellIs" dxfId="66" priority="67" operator="equal">
      <formula>"NA"</formula>
    </cfRule>
  </conditionalFormatting>
  <conditionalFormatting sqref="M84">
    <cfRule type="cellIs" dxfId="65" priority="66" operator="equal">
      <formula>"NA"</formula>
    </cfRule>
  </conditionalFormatting>
  <conditionalFormatting sqref="M85:M86">
    <cfRule type="cellIs" dxfId="64" priority="65" operator="equal">
      <formula>"NA"</formula>
    </cfRule>
  </conditionalFormatting>
  <conditionalFormatting sqref="M87:M88">
    <cfRule type="cellIs" dxfId="63" priority="64" operator="equal">
      <formula>"NA"</formula>
    </cfRule>
  </conditionalFormatting>
  <conditionalFormatting sqref="M89:M90">
    <cfRule type="cellIs" dxfId="62" priority="63" operator="equal">
      <formula>"NA"</formula>
    </cfRule>
  </conditionalFormatting>
  <conditionalFormatting sqref="M91">
    <cfRule type="cellIs" dxfId="61" priority="62" operator="equal">
      <formula>"NA"</formula>
    </cfRule>
  </conditionalFormatting>
  <conditionalFormatting sqref="M92">
    <cfRule type="cellIs" dxfId="60" priority="61" operator="equal">
      <formula>"NA"</formula>
    </cfRule>
  </conditionalFormatting>
  <conditionalFormatting sqref="M93:M94">
    <cfRule type="cellIs" dxfId="59" priority="60" operator="equal">
      <formula>"NA"</formula>
    </cfRule>
  </conditionalFormatting>
  <conditionalFormatting sqref="M95">
    <cfRule type="cellIs" dxfId="58" priority="59" operator="equal">
      <formula>"NA"</formula>
    </cfRule>
  </conditionalFormatting>
  <conditionalFormatting sqref="M96">
    <cfRule type="cellIs" dxfId="57" priority="58" operator="equal">
      <formula>"NA"</formula>
    </cfRule>
  </conditionalFormatting>
  <conditionalFormatting sqref="M97:M99">
    <cfRule type="cellIs" dxfId="56" priority="57" operator="equal">
      <formula>"NA"</formula>
    </cfRule>
  </conditionalFormatting>
  <conditionalFormatting sqref="M100">
    <cfRule type="cellIs" dxfId="55" priority="56" operator="equal">
      <formula>"NA"</formula>
    </cfRule>
  </conditionalFormatting>
  <conditionalFormatting sqref="M101">
    <cfRule type="cellIs" dxfId="54" priority="55" operator="equal">
      <formula>"NA"</formula>
    </cfRule>
  </conditionalFormatting>
  <conditionalFormatting sqref="M102:M104">
    <cfRule type="cellIs" dxfId="53" priority="54" operator="equal">
      <formula>"NA"</formula>
    </cfRule>
  </conditionalFormatting>
  <conditionalFormatting sqref="M105">
    <cfRule type="cellIs" dxfId="52" priority="53" operator="equal">
      <formula>"NA"</formula>
    </cfRule>
  </conditionalFormatting>
  <conditionalFormatting sqref="M106:M108">
    <cfRule type="cellIs" dxfId="51" priority="52" operator="equal">
      <formula>"NA"</formula>
    </cfRule>
  </conditionalFormatting>
  <conditionalFormatting sqref="M109">
    <cfRule type="cellIs" dxfId="50" priority="51" operator="equal">
      <formula>"NA"</formula>
    </cfRule>
  </conditionalFormatting>
  <conditionalFormatting sqref="M110">
    <cfRule type="cellIs" dxfId="49" priority="50" operator="equal">
      <formula>"NA"</formula>
    </cfRule>
  </conditionalFormatting>
  <conditionalFormatting sqref="M111">
    <cfRule type="cellIs" dxfId="48" priority="49" operator="equal">
      <formula>"NA"</formula>
    </cfRule>
  </conditionalFormatting>
  <conditionalFormatting sqref="M112">
    <cfRule type="cellIs" dxfId="47" priority="48" operator="equal">
      <formula>"NA"</formula>
    </cfRule>
  </conditionalFormatting>
  <conditionalFormatting sqref="M113">
    <cfRule type="cellIs" dxfId="46" priority="47" operator="equal">
      <formula>"NA"</formula>
    </cfRule>
  </conditionalFormatting>
  <conditionalFormatting sqref="M114:M115">
    <cfRule type="cellIs" dxfId="45" priority="46" operator="equal">
      <formula>"NA"</formula>
    </cfRule>
  </conditionalFormatting>
  <conditionalFormatting sqref="M116:M118">
    <cfRule type="cellIs" dxfId="44" priority="45" operator="equal">
      <formula>"NA"</formula>
    </cfRule>
  </conditionalFormatting>
  <conditionalFormatting sqref="M119:M120">
    <cfRule type="cellIs" dxfId="43" priority="44" operator="equal">
      <formula>"NA"</formula>
    </cfRule>
  </conditionalFormatting>
  <conditionalFormatting sqref="M121">
    <cfRule type="cellIs" dxfId="42" priority="43" operator="equal">
      <formula>"NA"</formula>
    </cfRule>
  </conditionalFormatting>
  <conditionalFormatting sqref="M122:M123">
    <cfRule type="cellIs" dxfId="41" priority="42" operator="equal">
      <formula>"NA"</formula>
    </cfRule>
  </conditionalFormatting>
  <conditionalFormatting sqref="M124:M126">
    <cfRule type="cellIs" dxfId="40" priority="41" operator="equal">
      <formula>"NA"</formula>
    </cfRule>
  </conditionalFormatting>
  <conditionalFormatting sqref="M127:M128">
    <cfRule type="cellIs" dxfId="39" priority="40" operator="equal">
      <formula>"NA"</formula>
    </cfRule>
  </conditionalFormatting>
  <conditionalFormatting sqref="M129:M132">
    <cfRule type="cellIs" dxfId="38" priority="39" operator="equal">
      <formula>"NA"</formula>
    </cfRule>
  </conditionalFormatting>
  <conditionalFormatting sqref="M133:M134">
    <cfRule type="cellIs" dxfId="37" priority="38" operator="equal">
      <formula>"NA"</formula>
    </cfRule>
  </conditionalFormatting>
  <conditionalFormatting sqref="M135:M137">
    <cfRule type="cellIs" dxfId="36" priority="37" operator="equal">
      <formula>"NA"</formula>
    </cfRule>
  </conditionalFormatting>
  <conditionalFormatting sqref="M138">
    <cfRule type="cellIs" dxfId="35" priority="36" operator="equal">
      <formula>"NA"</formula>
    </cfRule>
  </conditionalFormatting>
  <conditionalFormatting sqref="M139">
    <cfRule type="cellIs" dxfId="34" priority="35" operator="equal">
      <formula>"NA"</formula>
    </cfRule>
  </conditionalFormatting>
  <conditionalFormatting sqref="M140:M141">
    <cfRule type="cellIs" dxfId="33" priority="34" operator="equal">
      <formula>"NA"</formula>
    </cfRule>
  </conditionalFormatting>
  <conditionalFormatting sqref="M142:M143">
    <cfRule type="cellIs" dxfId="32" priority="33" operator="equal">
      <formula>"NA"</formula>
    </cfRule>
  </conditionalFormatting>
  <conditionalFormatting sqref="M144:M145">
    <cfRule type="cellIs" dxfId="31" priority="32" operator="equal">
      <formula>"NA"</formula>
    </cfRule>
  </conditionalFormatting>
  <conditionalFormatting sqref="M146:M150">
    <cfRule type="cellIs" dxfId="30" priority="31" operator="equal">
      <formula>"NA"</formula>
    </cfRule>
  </conditionalFormatting>
  <conditionalFormatting sqref="M151">
    <cfRule type="cellIs" dxfId="29" priority="30" operator="equal">
      <formula>"NA"</formula>
    </cfRule>
  </conditionalFormatting>
  <conditionalFormatting sqref="M152:M153">
    <cfRule type="cellIs" dxfId="28" priority="29" operator="equal">
      <formula>"NA"</formula>
    </cfRule>
  </conditionalFormatting>
  <conditionalFormatting sqref="M154">
    <cfRule type="cellIs" dxfId="27" priority="28" operator="equal">
      <formula>"NA"</formula>
    </cfRule>
  </conditionalFormatting>
  <conditionalFormatting sqref="M155:M156">
    <cfRule type="cellIs" dxfId="26" priority="27" operator="equal">
      <formula>"NA"</formula>
    </cfRule>
  </conditionalFormatting>
  <conditionalFormatting sqref="M157:M158">
    <cfRule type="cellIs" dxfId="25" priority="26" operator="equal">
      <formula>"NA"</formula>
    </cfRule>
  </conditionalFormatting>
  <conditionalFormatting sqref="M159">
    <cfRule type="cellIs" dxfId="24" priority="25" operator="equal">
      <formula>"NA"</formula>
    </cfRule>
  </conditionalFormatting>
  <conditionalFormatting sqref="M160">
    <cfRule type="cellIs" dxfId="23" priority="24" operator="equal">
      <formula>"NA"</formula>
    </cfRule>
  </conditionalFormatting>
  <conditionalFormatting sqref="M161:M162">
    <cfRule type="cellIs" dxfId="22" priority="23" operator="equal">
      <formula>"NA"</formula>
    </cfRule>
  </conditionalFormatting>
  <conditionalFormatting sqref="M163:M164">
    <cfRule type="cellIs" dxfId="21" priority="22" operator="equal">
      <formula>"NA"</formula>
    </cfRule>
  </conditionalFormatting>
  <conditionalFormatting sqref="M165">
    <cfRule type="cellIs" dxfId="20" priority="21" operator="equal">
      <formula>"NA"</formula>
    </cfRule>
  </conditionalFormatting>
  <conditionalFormatting sqref="M166:M169">
    <cfRule type="cellIs" dxfId="19" priority="20" operator="equal">
      <formula>"NA"</formula>
    </cfRule>
  </conditionalFormatting>
  <conditionalFormatting sqref="M170:M171">
    <cfRule type="cellIs" dxfId="18" priority="19" operator="equal">
      <formula>"NA"</formula>
    </cfRule>
  </conditionalFormatting>
  <conditionalFormatting sqref="M172:M173">
    <cfRule type="cellIs" dxfId="17" priority="18" operator="equal">
      <formula>"NA"</formula>
    </cfRule>
  </conditionalFormatting>
  <conditionalFormatting sqref="M174:M176">
    <cfRule type="cellIs" dxfId="16" priority="17" operator="equal">
      <formula>"NA"</formula>
    </cfRule>
  </conditionalFormatting>
  <conditionalFormatting sqref="M177">
    <cfRule type="cellIs" dxfId="15" priority="16" operator="equal">
      <formula>"NA"</formula>
    </cfRule>
  </conditionalFormatting>
  <conditionalFormatting sqref="M178">
    <cfRule type="cellIs" dxfId="14" priority="15" operator="equal">
      <formula>"NA"</formula>
    </cfRule>
  </conditionalFormatting>
  <conditionalFormatting sqref="M179:M180">
    <cfRule type="cellIs" dxfId="13" priority="14" operator="equal">
      <formula>"NA"</formula>
    </cfRule>
  </conditionalFormatting>
  <conditionalFormatting sqref="M181:M182">
    <cfRule type="cellIs" dxfId="12" priority="13" operator="equal">
      <formula>"NA"</formula>
    </cfRule>
  </conditionalFormatting>
  <conditionalFormatting sqref="M183">
    <cfRule type="cellIs" dxfId="11" priority="12" operator="equal">
      <formula>"NA"</formula>
    </cfRule>
  </conditionalFormatting>
  <conditionalFormatting sqref="M184:M187">
    <cfRule type="cellIs" dxfId="10" priority="11" operator="equal">
      <formula>"NA"</formula>
    </cfRule>
  </conditionalFormatting>
  <conditionalFormatting sqref="M188:M190">
    <cfRule type="cellIs" dxfId="9" priority="10" operator="equal">
      <formula>"NA"</formula>
    </cfRule>
  </conditionalFormatting>
  <conditionalFormatting sqref="M191">
    <cfRule type="cellIs" dxfId="8" priority="9" operator="equal">
      <formula>"NA"</formula>
    </cfRule>
  </conditionalFormatting>
  <conditionalFormatting sqref="M192:M193">
    <cfRule type="cellIs" dxfId="7" priority="8" operator="equal">
      <formula>"NA"</formula>
    </cfRule>
  </conditionalFormatting>
  <conditionalFormatting sqref="M194">
    <cfRule type="cellIs" dxfId="6" priority="7" operator="equal">
      <formula>"NA"</formula>
    </cfRule>
  </conditionalFormatting>
  <conditionalFormatting sqref="M195:M198">
    <cfRule type="cellIs" dxfId="5" priority="6" operator="equal">
      <formula>"NA"</formula>
    </cfRule>
  </conditionalFormatting>
  <conditionalFormatting sqref="M199">
    <cfRule type="cellIs" dxfId="4" priority="5" operator="equal">
      <formula>"NA"</formula>
    </cfRule>
  </conditionalFormatting>
  <conditionalFormatting sqref="M200:M202">
    <cfRule type="cellIs" dxfId="3" priority="4" operator="equal">
      <formula>"NA"</formula>
    </cfRule>
  </conditionalFormatting>
  <conditionalFormatting sqref="M203">
    <cfRule type="cellIs" dxfId="2" priority="3" operator="equal">
      <formula>"NA"</formula>
    </cfRule>
  </conditionalFormatting>
  <conditionalFormatting sqref="M204">
    <cfRule type="cellIs" dxfId="1" priority="2" operator="equal">
      <formula>"NA"</formula>
    </cfRule>
  </conditionalFormatting>
  <conditionalFormatting sqref="M205">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Clinical</vt:lpstr>
      <vt:lpstr>ECON</vt:lpstr>
      <vt:lpstr>QoL</vt:lpstr>
      <vt:lpstr>RWE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dc:creator>
  <cp:lastModifiedBy>Sachin R</cp:lastModifiedBy>
  <dcterms:created xsi:type="dcterms:W3CDTF">2022-10-27T11:41:35Z</dcterms:created>
  <dcterms:modified xsi:type="dcterms:W3CDTF">2022-11-04T05:35:30Z</dcterms:modified>
</cp:coreProperties>
</file>