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yoffice.accenture.com/personal/shilpi_x_singh_accenture_com/Documents/shilpi.x.singh/upGrad/Regression project/"/>
    </mc:Choice>
  </mc:AlternateContent>
  <xr:revisionPtr revIDLastSave="578" documentId="8_{343A099F-57EC-4C64-8357-CB3B119F68CA}" xr6:coauthVersionLast="46" xr6:coauthVersionMax="46" xr10:uidLastSave="{813ADEC5-6756-4BDC-9BF7-3C2809601329}"/>
  <bookViews>
    <workbookView xWindow="-110" yWindow="-110" windowWidth="19420" windowHeight="10420" xr2:uid="{00000000-000D-0000-FFFF-FFFF00000000}"/>
  </bookViews>
  <sheets>
    <sheet name="Data Dictionary" sheetId="1" r:id="rId1"/>
    <sheet name="Base data" sheetId="2" r:id="rId2"/>
    <sheet name="Random values" sheetId="3" r:id="rId3"/>
    <sheet name="Correlation" sheetId="11" r:id="rId4"/>
  </sheets>
  <definedNames>
    <definedName name="_xlnm._FilterDatabase" localSheetId="1" hidden="1">'Base data'!$A$4:$AM$4</definedName>
    <definedName name="_xlnm._FilterDatabase" localSheetId="3" hidden="1">Correlation!$B$29:$D$53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<sst xmlns="http://schemas.openxmlformats.org/spreadsheetml/2006/main" count="2953" uniqueCount="286">
  <si>
    <t>DATA DICTONARY</t>
  </si>
  <si>
    <t xml:space="preserve">Symboling </t>
  </si>
  <si>
    <t>Car_ID</t>
  </si>
  <si>
    <t>carCompany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</si>
  <si>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</si>
  <si>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</si>
  <si>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</si>
  <si>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</si>
  <si>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</si>
  <si>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</si>
  <si>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</si>
  <si>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</si>
  <si>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</si>
  <si>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</si>
  <si>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</si>
  <si>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</si>
  <si>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</si>
  <si>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</si>
  <si>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</si>
  <si>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</si>
  <si>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</si>
  <si>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</si>
  <si>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</si>
  <si>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</si>
  <si>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</si>
  <si>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</si>
  <si>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Unique id of each observation (Interger)</t>
  </si>
  <si>
    <t xml:space="preserve">Its assigned insurance risk rating, A value of +3 indicates that the auto is risky, -3 that it is probably pretty safe.(Categorical) </t>
  </si>
  <si>
    <t>Name of car company (Categorical)</t>
  </si>
  <si>
    <t>Car fuel type i.e gas or diesel (Categorical)</t>
  </si>
  <si>
    <t>Aspiration used in a car (Categorical)</t>
  </si>
  <si>
    <t>Number of doors in a car (Categorical)</t>
  </si>
  <si>
    <t>body of car (Categorical)</t>
  </si>
  <si>
    <t>type of drive wheel (Categorical)</t>
  </si>
  <si>
    <t>Location of car engine (Categorical)</t>
  </si>
  <si>
    <t>Type of engine. (Categorical)</t>
  </si>
  <si>
    <t>cylinder placed in the car (Categorical)</t>
  </si>
  <si>
    <t>Fuel system of car (Categorical)</t>
  </si>
  <si>
    <t>Weelbase of car (Numeric)</t>
  </si>
  <si>
    <t>Length of car (Numeric)</t>
  </si>
  <si>
    <t>Width of car (Numeric)</t>
  </si>
  <si>
    <t>height of car (Numeric)</t>
  </si>
  <si>
    <t>The weight of a car without occupants or baggage. (Numeric)</t>
  </si>
  <si>
    <t>Size of car (Numeric)</t>
  </si>
  <si>
    <t>Boreratio of car (Numeric)</t>
  </si>
  <si>
    <t>Horsepower (Numeric)</t>
  </si>
  <si>
    <t>car peak rpm (Numeric)</t>
  </si>
  <si>
    <t>Mileage in city (Numeric)</t>
  </si>
  <si>
    <t>Price of car (Numeric)</t>
  </si>
  <si>
    <t>Mileage on highway (Numeric)</t>
  </si>
  <si>
    <t>compression ratio of car (Numeric)</t>
  </si>
  <si>
    <t>Stroke or volume inside the engine (Numeric)</t>
  </si>
  <si>
    <t>S.No</t>
  </si>
  <si>
    <t>Field List</t>
  </si>
  <si>
    <t>Variable Type</t>
  </si>
  <si>
    <t>Description</t>
  </si>
  <si>
    <t>Discrete</t>
  </si>
  <si>
    <t>Continous</t>
  </si>
  <si>
    <t>price(Response variable)</t>
  </si>
  <si>
    <t>car_ID</t>
  </si>
  <si>
    <t>symboling</t>
  </si>
  <si>
    <t>CarName</t>
  </si>
  <si>
    <t>price</t>
  </si>
  <si>
    <t>alfa-romero giulia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</si>
  <si>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</si>
  <si>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</si>
  <si>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</si>
  <si>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</si>
  <si>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</si>
  <si>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</si>
  <si>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</si>
  <si>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</si>
  <si>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</si>
  <si>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alfa-romero stelvio</t>
  </si>
  <si>
    <t>alfa-romero Quadrifoglio</t>
  </si>
  <si>
    <t>hatchback</t>
  </si>
  <si>
    <t>ohcv</t>
  </si>
  <si>
    <t>six</t>
  </si>
  <si>
    <t>audi 100 ls</t>
  </si>
  <si>
    <t>sedan</t>
  </si>
  <si>
    <t>fwd</t>
  </si>
  <si>
    <t>ohc</t>
  </si>
  <si>
    <t>audi 100ls</t>
  </si>
  <si>
    <t>4wd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</si>
  <si>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</si>
  <si>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</si>
  <si>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</si>
  <si>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</si>
  <si>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</si>
  <si>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</si>
  <si>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</si>
  <si>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</si>
  <si>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</si>
  <si>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</si>
  <si>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</si>
  <si>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</si>
  <si>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</si>
  <si>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</si>
  <si>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l</t>
  </si>
  <si>
    <t>three</t>
  </si>
  <si>
    <t>2bbl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</si>
  <si>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</si>
  <si>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</si>
  <si>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</si>
  <si>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</si>
  <si>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</si>
  <si>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</si>
  <si>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</si>
  <si>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</si>
  <si>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</si>
  <si>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</si>
  <si>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</si>
  <si>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</si>
  <si>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</si>
  <si>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</si>
  <si>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</si>
  <si>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</si>
  <si>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</si>
  <si>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</si>
  <si>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</si>
  <si>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</si>
  <si>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</si>
  <si>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</si>
  <si>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</si>
  <si>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 xml:space="preserve">isuzu D-Max </t>
  </si>
  <si>
    <t>isuzu D-Max V-Cross</t>
  </si>
  <si>
    <t>spfi</t>
  </si>
  <si>
    <t>jaguar xj</t>
  </si>
  <si>
    <t>jaguar xf</t>
  </si>
  <si>
    <t>jaguar xk</t>
  </si>
  <si>
    <t>twelve</t>
  </si>
  <si>
    <t>mazda rx2 coupe</t>
  </si>
  <si>
    <t>mazda rx-4</t>
  </si>
  <si>
    <t>mazda glc deluxe</t>
  </si>
  <si>
    <t>mazda 626</t>
  </si>
  <si>
    <t>rotor</t>
  </si>
  <si>
    <t>4bbl</t>
  </si>
  <si>
    <t>mazda glc</t>
  </si>
  <si>
    <t>mazda rx-7 gs</t>
  </si>
  <si>
    <t>mazda glc 4</t>
  </si>
  <si>
    <t>mazda glc custom l</t>
  </si>
  <si>
    <t>mazda glc custom</t>
  </si>
  <si>
    <t>diesel</t>
  </si>
  <si>
    <t>idi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</si>
  <si>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</si>
  <si>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</si>
  <si>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</si>
  <si>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</si>
  <si>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</si>
  <si>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</si>
  <si>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</si>
  <si>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</si>
  <si>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</si>
  <si>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</si>
  <si>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</si>
  <si>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</si>
  <si>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</si>
  <si>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</si>
  <si>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</si>
  <si>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</si>
  <si>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</si>
  <si>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</si>
  <si>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</si>
  <si>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</si>
  <si>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</si>
  <si>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</si>
  <si>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</si>
  <si>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</si>
  <si>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</si>
  <si>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</si>
  <si>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</si>
  <si>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</si>
  <si>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</si>
  <si>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</si>
  <si>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</si>
  <si>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</si>
  <si>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</si>
  <si>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</si>
  <si>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</si>
  <si>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</si>
  <si>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</si>
  <si>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</si>
  <si>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</si>
  <si>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</si>
  <si>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</si>
  <si>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</si>
  <si>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</si>
  <si>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</si>
  <si>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</si>
  <si>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rear</t>
  </si>
  <si>
    <t>ohcf</t>
  </si>
  <si>
    <t>porsche cayenne</t>
  </si>
  <si>
    <t>porsche boxter</t>
  </si>
  <si>
    <t>dohcv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</si>
  <si>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</si>
  <si>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</si>
  <si>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</si>
  <si>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</si>
  <si>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</si>
  <si>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</si>
  <si>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</si>
  <si>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</si>
  <si>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</si>
  <si>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</si>
  <si>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</si>
  <si>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</si>
  <si>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</si>
  <si>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</si>
  <si>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</si>
  <si>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</si>
  <si>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</si>
  <si>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</si>
  <si>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</si>
  <si>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</si>
  <si>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</si>
  <si>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</si>
  <si>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</si>
  <si>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</si>
  <si>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</si>
  <si>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</si>
  <si>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</si>
  <si>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</si>
  <si>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</si>
  <si>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</si>
  <si>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</si>
  <si>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</si>
  <si>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</si>
  <si>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</si>
  <si>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</si>
  <si>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</si>
  <si>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</si>
  <si>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</si>
  <si>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</si>
  <si>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</si>
  <si>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</si>
  <si>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</si>
  <si>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</si>
  <si>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</si>
  <si>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</si>
  <si>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</si>
  <si>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mazda rx3</t>
  </si>
  <si>
    <t>porsche panamera</t>
  </si>
  <si>
    <t>nissan versa</t>
  </si>
  <si>
    <t>cylindernumber_bin</t>
  </si>
  <si>
    <t>Four and less</t>
  </si>
  <si>
    <t>eight &amp; more</t>
  </si>
  <si>
    <t>five and six</t>
  </si>
  <si>
    <t>Manually created columns</t>
  </si>
  <si>
    <t>Response variable</t>
  </si>
  <si>
    <t>fuelsystem_bin</t>
  </si>
  <si>
    <t>bbl</t>
  </si>
  <si>
    <t>mfi/mpfi</t>
  </si>
  <si>
    <t>spfi/spdi</t>
  </si>
  <si>
    <t>Correlation with Price</t>
  </si>
  <si>
    <t>Type of relationship</t>
  </si>
  <si>
    <t>Week Negative</t>
  </si>
  <si>
    <t>Moderate Negative</t>
  </si>
  <si>
    <t>Strong Negative</t>
  </si>
  <si>
    <t>Strong Positive</t>
  </si>
  <si>
    <t>Week Positive</t>
  </si>
  <si>
    <t>Moderate Positive</t>
  </si>
  <si>
    <t>alfa</t>
  </si>
  <si>
    <t>audi</t>
  </si>
  <si>
    <t>bmw</t>
  </si>
  <si>
    <t>chevrolet</t>
  </si>
  <si>
    <t>dodge</t>
  </si>
  <si>
    <t>honda</t>
  </si>
  <si>
    <t>isuzu</t>
  </si>
  <si>
    <t>jaguar</t>
  </si>
  <si>
    <t>mazda</t>
  </si>
  <si>
    <t>buick</t>
  </si>
  <si>
    <t>mercury</t>
  </si>
  <si>
    <t>mitsubishi</t>
  </si>
  <si>
    <t>nissan</t>
  </si>
  <si>
    <t>peugeot</t>
  </si>
  <si>
    <t>plymouth</t>
  </si>
  <si>
    <t>porsche</t>
  </si>
  <si>
    <t>renault</t>
  </si>
  <si>
    <t>saab</t>
  </si>
  <si>
    <t>toyota</t>
  </si>
  <si>
    <t>volkswagen</t>
  </si>
  <si>
    <t>volvo</t>
  </si>
  <si>
    <t>Car Name</t>
  </si>
  <si>
    <t>CarName_1</t>
  </si>
  <si>
    <t>Fields</t>
  </si>
  <si>
    <t>Source: https://www.kaggle.com/hellbuoy/car-price-prediction/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</si>
</sst>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Graphik"/>
      <family val="2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0" fillId="6" borderId="0" xfId="0" applyFill="1"/>
    <xf numFmtId="0" fontId="0" fillId="6" borderId="4" xfId="0" applyFill="1" applyBorder="1"/>
    <xf numFmtId="0" fontId="0" fillId="3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7" fillId="7" borderId="4" xfId="0" applyFont="1" applyFill="1" applyBorder="1"/>
    <xf numFmtId="0" fontId="0" fillId="0" borderId="4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Fill="1" applyBorder="1"/>
    <xf numFmtId="0" fontId="7" fillId="0" borderId="0" xfId="0" applyFont="1"/>
    <xf numFmtId="0" fontId="1" fillId="3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N31"/>
  <sheetViews>
    <sheetView showGridLines="0" tabSelected="1" topLeftCell="D1" zoomScale="90" zoomScaleNormal="90" workbookViewId="0">
      <selection activeCell="G2" sqref="G2"/>
    </sheetView>
  </sheetViews>
  <sheetFormatPr defaultColWidth="7" defaultRowHeight="17.25" customHeight="1" x14ac:dyDescent="0.35"/>
  <cols>
    <col min="1" max="1" width="3.81640625" customWidth="1"/>
    <col min="5" max="5" width="2.26953125" customWidth="1"/>
    <col min="6" max="6" width="7" hidden="1" customWidth="1"/>
    <col min="7" max="7" width="9.453125" customWidth="1"/>
    <col min="8" max="9" width="7" style="5"/>
    <col min="10" max="10" width="9.81640625" style="5" customWidth="1"/>
    <col min="11" max="11" width="19" style="5" bestFit="1" customWidth="1"/>
    <col min="14" max="14" width="105" customWidth="1"/>
  </cols>
  <sheetData>
    <row r="1" spans="7:14" ht="17.25" customHeight="1" thickBot="1" x14ac:dyDescent="0.4">
      <c r="G1" s="22" t="s">
        <v>285</v>
      </c>
      <c r="H1" s="23"/>
      <c r="I1" s="23"/>
      <c r="J1" s="23"/>
      <c r="K1" s="23"/>
      <c r="L1" s="23"/>
      <c r="M1" s="23"/>
      <c r="N1" s="24"/>
    </row>
    <row r="2" spans="7:14" ht="17.25" customHeight="1" thickBot="1" x14ac:dyDescent="0.4">
      <c r="H2"/>
      <c r="I2"/>
      <c r="J2"/>
      <c r="K2"/>
    </row>
    <row r="3" spans="7:14" ht="17.25" customHeight="1" x14ac:dyDescent="0.35">
      <c r="G3" s="25" t="s">
        <v>0</v>
      </c>
      <c r="H3" s="26"/>
      <c r="I3" s="26"/>
      <c r="J3" s="26"/>
      <c r="K3" s="26"/>
      <c r="L3" s="26"/>
      <c r="M3" s="26"/>
      <c r="N3" s="27"/>
    </row>
    <row r="4" spans="7:14" ht="7" customHeight="1" x14ac:dyDescent="0.35">
      <c r="G4" s="28"/>
      <c r="H4" s="29"/>
      <c r="I4" s="29"/>
      <c r="J4" s="29"/>
      <c r="K4" s="29"/>
      <c r="L4" s="29"/>
      <c r="M4" s="29"/>
      <c r="N4" s="30"/>
    </row>
    <row r="5" spans="7:14" ht="17.25" customHeight="1" x14ac:dyDescent="0.35">
      <c r="G5" s="2" t="s">
        <v>52</v>
      </c>
      <c r="H5" s="21" t="s">
        <v>53</v>
      </c>
      <c r="I5" s="21"/>
      <c r="J5" s="21"/>
      <c r="K5" s="2" t="s">
        <v>54</v>
      </c>
      <c r="L5" s="21" t="s">
        <v>55</v>
      </c>
      <c r="M5" s="21"/>
      <c r="N5" s="21"/>
    </row>
    <row r="6" spans="7:14" ht="17.25" customHeight="1" x14ac:dyDescent="0.35">
      <c r="G6" s="1">
        <v>1</v>
      </c>
      <c r="H6" s="20" t="s">
        <v>2</v>
      </c>
      <c r="I6" s="20"/>
      <c r="J6" s="20"/>
      <c r="K6" s="3" t="s">
        <v>56</v>
      </c>
      <c r="L6" s="20" t="s">
        <v>26</v>
      </c>
      <c r="M6" s="20"/>
      <c r="N6" s="20"/>
    </row>
    <row r="7" spans="7:14" ht="17.25" customHeight="1" x14ac:dyDescent="0.35">
      <c r="G7" s="1">
        <v>2</v>
      </c>
      <c r="H7" s="20" t="s">
        <v>1</v>
      </c>
      <c r="I7" s="20"/>
      <c r="J7" s="20"/>
      <c r="K7" s="4" t="s">
        <v>56</v>
      </c>
      <c r="L7" s="20" t="s">
        <v>27</v>
      </c>
      <c r="M7" s="20"/>
      <c r="N7" s="20"/>
    </row>
    <row r="8" spans="7:14" ht="17.25" customHeight="1" x14ac:dyDescent="0.35">
      <c r="G8" s="1">
        <v>3</v>
      </c>
      <c r="H8" s="20" t="s">
        <v>3</v>
      </c>
      <c r="I8" s="20"/>
      <c r="J8" s="20"/>
      <c r="K8" s="4" t="s">
        <v>56</v>
      </c>
      <c r="L8" s="20" t="s">
        <v>28</v>
      </c>
      <c r="M8" s="20"/>
      <c r="N8" s="20"/>
    </row>
    <row r="9" spans="7:14" ht="17.25" customHeight="1" x14ac:dyDescent="0.35">
      <c r="G9" s="1">
        <v>4</v>
      </c>
      <c r="H9" s="20" t="s">
        <v>4</v>
      </c>
      <c r="I9" s="20"/>
      <c r="J9" s="20"/>
      <c r="K9" s="4" t="s">
        <v>56</v>
      </c>
      <c r="L9" s="20" t="s">
        <v>29</v>
      </c>
      <c r="M9" s="20"/>
      <c r="N9" s="20"/>
    </row>
    <row r="10" spans="7:14" ht="17.25" customHeight="1" x14ac:dyDescent="0.35">
      <c r="G10" s="1">
        <v>5</v>
      </c>
      <c r="H10" s="20" t="s">
        <v>5</v>
      </c>
      <c r="I10" s="20"/>
      <c r="J10" s="20"/>
      <c r="K10" s="4" t="s">
        <v>56</v>
      </c>
      <c r="L10" s="20" t="s">
        <v>30</v>
      </c>
      <c r="M10" s="20"/>
      <c r="N10" s="20"/>
    </row>
    <row r="11" spans="7:14" ht="17.25" customHeight="1" x14ac:dyDescent="0.35">
      <c r="G11" s="1">
        <v>6</v>
      </c>
      <c r="H11" s="20" t="s">
        <v>6</v>
      </c>
      <c r="I11" s="20"/>
      <c r="J11" s="20"/>
      <c r="K11" s="4" t="s">
        <v>56</v>
      </c>
      <c r="L11" s="20" t="s">
        <v>31</v>
      </c>
      <c r="M11" s="20"/>
      <c r="N11" s="20"/>
    </row>
    <row r="12" spans="7:14" ht="17.25" customHeight="1" x14ac:dyDescent="0.35">
      <c r="G12" s="1">
        <v>7</v>
      </c>
      <c r="H12" s="20" t="s">
        <v>7</v>
      </c>
      <c r="I12" s="20"/>
      <c r="J12" s="20"/>
      <c r="K12" s="4" t="s">
        <v>56</v>
      </c>
      <c r="L12" s="20" t="s">
        <v>32</v>
      </c>
      <c r="M12" s="20"/>
      <c r="N12" s="20"/>
    </row>
    <row r="13" spans="7:14" ht="17.25" customHeight="1" x14ac:dyDescent="0.35">
      <c r="G13" s="1">
        <v>8</v>
      </c>
      <c r="H13" s="20" t="s">
        <v>8</v>
      </c>
      <c r="I13" s="20"/>
      <c r="J13" s="20"/>
      <c r="K13" s="4" t="s">
        <v>56</v>
      </c>
      <c r="L13" s="20" t="s">
        <v>33</v>
      </c>
      <c r="M13" s="20"/>
      <c r="N13" s="20"/>
    </row>
    <row r="14" spans="7:14" ht="17.25" customHeight="1" x14ac:dyDescent="0.35">
      <c r="G14" s="1">
        <v>9</v>
      </c>
      <c r="H14" s="20" t="s">
        <v>9</v>
      </c>
      <c r="I14" s="20"/>
      <c r="J14" s="20"/>
      <c r="K14" s="4" t="s">
        <v>56</v>
      </c>
      <c r="L14" s="20" t="s">
        <v>34</v>
      </c>
      <c r="M14" s="20"/>
      <c r="N14" s="20"/>
    </row>
    <row r="15" spans="7:14" ht="17.25" customHeight="1" x14ac:dyDescent="0.35">
      <c r="G15" s="1">
        <v>10</v>
      </c>
      <c r="H15" s="20" t="s">
        <v>10</v>
      </c>
      <c r="I15" s="20"/>
      <c r="J15" s="20"/>
      <c r="K15" s="4" t="s">
        <v>57</v>
      </c>
      <c r="L15" s="20" t="s">
        <v>38</v>
      </c>
      <c r="M15" s="20"/>
      <c r="N15" s="20"/>
    </row>
    <row r="16" spans="7:14" ht="17.25" customHeight="1" x14ac:dyDescent="0.35">
      <c r="G16" s="1">
        <v>11</v>
      </c>
      <c r="H16" s="20" t="s">
        <v>11</v>
      </c>
      <c r="I16" s="20"/>
      <c r="J16" s="20"/>
      <c r="K16" s="4" t="s">
        <v>57</v>
      </c>
      <c r="L16" s="20" t="s">
        <v>39</v>
      </c>
      <c r="M16" s="20"/>
      <c r="N16" s="20"/>
    </row>
    <row r="17" spans="7:14" ht="17.25" customHeight="1" x14ac:dyDescent="0.35">
      <c r="G17" s="1">
        <v>12</v>
      </c>
      <c r="H17" s="20" t="s">
        <v>12</v>
      </c>
      <c r="I17" s="20"/>
      <c r="J17" s="20"/>
      <c r="K17" s="4" t="s">
        <v>57</v>
      </c>
      <c r="L17" s="20" t="s">
        <v>40</v>
      </c>
      <c r="M17" s="20"/>
      <c r="N17" s="20"/>
    </row>
    <row r="18" spans="7:14" ht="17.25" customHeight="1" x14ac:dyDescent="0.35">
      <c r="G18" s="1">
        <v>13</v>
      </c>
      <c r="H18" s="20" t="s">
        <v>13</v>
      </c>
      <c r="I18" s="20"/>
      <c r="J18" s="20"/>
      <c r="K18" s="4" t="s">
        <v>57</v>
      </c>
      <c r="L18" s="20" t="s">
        <v>41</v>
      </c>
      <c r="M18" s="20"/>
      <c r="N18" s="20"/>
    </row>
    <row r="19" spans="7:14" ht="17.25" customHeight="1" x14ac:dyDescent="0.35">
      <c r="G19" s="1">
        <v>14</v>
      </c>
      <c r="H19" s="20" t="s">
        <v>14</v>
      </c>
      <c r="I19" s="20"/>
      <c r="J19" s="20"/>
      <c r="K19" s="4" t="s">
        <v>57</v>
      </c>
      <c r="L19" s="20" t="s">
        <v>42</v>
      </c>
      <c r="M19" s="20"/>
      <c r="N19" s="20"/>
    </row>
    <row r="20" spans="7:14" ht="17.25" customHeight="1" x14ac:dyDescent="0.35">
      <c r="G20" s="1">
        <v>15</v>
      </c>
      <c r="H20" s="20" t="s">
        <v>15</v>
      </c>
      <c r="I20" s="20"/>
      <c r="J20" s="20"/>
      <c r="K20" s="4" t="s">
        <v>56</v>
      </c>
      <c r="L20" s="20" t="s">
        <v>35</v>
      </c>
      <c r="M20" s="20"/>
      <c r="N20" s="20"/>
    </row>
    <row r="21" spans="7:14" ht="17.25" customHeight="1" x14ac:dyDescent="0.35">
      <c r="G21" s="1">
        <v>16</v>
      </c>
      <c r="H21" s="20" t="s">
        <v>16</v>
      </c>
      <c r="I21" s="20"/>
      <c r="J21" s="20"/>
      <c r="K21" s="4" t="s">
        <v>56</v>
      </c>
      <c r="L21" s="20" t="s">
        <v>36</v>
      </c>
      <c r="M21" s="20"/>
      <c r="N21" s="20"/>
    </row>
    <row r="22" spans="7:14" ht="17.25" customHeight="1" x14ac:dyDescent="0.35">
      <c r="G22" s="1">
        <v>17</v>
      </c>
      <c r="H22" s="20" t="s">
        <v>17</v>
      </c>
      <c r="I22" s="20"/>
      <c r="J22" s="20"/>
      <c r="K22" s="4" t="s">
        <v>57</v>
      </c>
      <c r="L22" s="20" t="s">
        <v>43</v>
      </c>
      <c r="M22" s="20"/>
      <c r="N22" s="20"/>
    </row>
    <row r="23" spans="7:14" ht="17.25" customHeight="1" x14ac:dyDescent="0.35">
      <c r="G23" s="1">
        <v>18</v>
      </c>
      <c r="H23" s="20" t="s">
        <v>18</v>
      </c>
      <c r="I23" s="20"/>
      <c r="J23" s="20"/>
      <c r="K23" s="4" t="s">
        <v>56</v>
      </c>
      <c r="L23" s="20" t="s">
        <v>37</v>
      </c>
      <c r="M23" s="20"/>
      <c r="N23" s="20"/>
    </row>
    <row r="24" spans="7:14" ht="17.25" customHeight="1" x14ac:dyDescent="0.35">
      <c r="G24" s="1">
        <v>19</v>
      </c>
      <c r="H24" s="20" t="s">
        <v>19</v>
      </c>
      <c r="I24" s="20"/>
      <c r="J24" s="20"/>
      <c r="K24" s="4" t="s">
        <v>57</v>
      </c>
      <c r="L24" s="20" t="s">
        <v>44</v>
      </c>
      <c r="M24" s="20"/>
      <c r="N24" s="20"/>
    </row>
    <row r="25" spans="7:14" ht="17.25" customHeight="1" x14ac:dyDescent="0.35">
      <c r="G25" s="1">
        <v>20</v>
      </c>
      <c r="H25" s="20" t="s">
        <v>20</v>
      </c>
      <c r="I25" s="20"/>
      <c r="J25" s="20"/>
      <c r="K25" s="4" t="s">
        <v>57</v>
      </c>
      <c r="L25" s="20" t="s">
        <v>51</v>
      </c>
      <c r="M25" s="20"/>
      <c r="N25" s="20"/>
    </row>
    <row r="26" spans="7:14" ht="17.25" customHeight="1" x14ac:dyDescent="0.35">
      <c r="G26" s="1">
        <v>21</v>
      </c>
      <c r="H26" s="20" t="s">
        <v>21</v>
      </c>
      <c r="I26" s="20"/>
      <c r="J26" s="20"/>
      <c r="K26" s="4" t="s">
        <v>57</v>
      </c>
      <c r="L26" s="20" t="s">
        <v>50</v>
      </c>
      <c r="M26" s="20"/>
      <c r="N26" s="20"/>
    </row>
    <row r="27" spans="7:14" ht="17.25" customHeight="1" x14ac:dyDescent="0.35">
      <c r="G27" s="1">
        <v>22</v>
      </c>
      <c r="H27" s="20" t="s">
        <v>22</v>
      </c>
      <c r="I27" s="20"/>
      <c r="J27" s="20"/>
      <c r="K27" s="4" t="s">
        <v>57</v>
      </c>
      <c r="L27" s="20" t="s">
        <v>45</v>
      </c>
      <c r="M27" s="20"/>
      <c r="N27" s="20"/>
    </row>
    <row r="28" spans="7:14" ht="17.25" customHeight="1" x14ac:dyDescent="0.35">
      <c r="G28" s="1">
        <v>23</v>
      </c>
      <c r="H28" s="20" t="s">
        <v>23</v>
      </c>
      <c r="I28" s="20"/>
      <c r="J28" s="20"/>
      <c r="K28" s="4" t="s">
        <v>57</v>
      </c>
      <c r="L28" s="20" t="s">
        <v>46</v>
      </c>
      <c r="M28" s="20"/>
      <c r="N28" s="20"/>
    </row>
    <row r="29" spans="7:14" ht="17.25" customHeight="1" x14ac:dyDescent="0.35">
      <c r="G29" s="1">
        <v>24</v>
      </c>
      <c r="H29" s="20" t="s">
        <v>24</v>
      </c>
      <c r="I29" s="20"/>
      <c r="J29" s="20"/>
      <c r="K29" s="4" t="s">
        <v>57</v>
      </c>
      <c r="L29" s="20" t="s">
        <v>47</v>
      </c>
      <c r="M29" s="20"/>
      <c r="N29" s="20"/>
    </row>
    <row r="30" spans="7:14" ht="17.25" customHeight="1" x14ac:dyDescent="0.35">
      <c r="G30" s="1">
        <v>25</v>
      </c>
      <c r="H30" s="20" t="s">
        <v>25</v>
      </c>
      <c r="I30" s="20"/>
      <c r="J30" s="20"/>
      <c r="K30" s="4" t="s">
        <v>57</v>
      </c>
      <c r="L30" s="20" t="s">
        <v>49</v>
      </c>
      <c r="M30" s="20"/>
      <c r="N30" s="20"/>
    </row>
    <row r="31" spans="7:14" ht="17.25" customHeight="1" x14ac:dyDescent="0.35">
      <c r="G31" s="1">
        <v>26</v>
      </c>
      <c r="H31" s="20" t="s">
        <v>58</v>
      </c>
      <c r="I31" s="20"/>
      <c r="J31" s="20"/>
      <c r="K31" s="4" t="s">
        <v>57</v>
      </c>
      <c r="L31" s="20" t="s">
        <v>48</v>
      </c>
      <c r="M31" s="20"/>
      <c r="N31" s="20"/>
    </row>
  </sheetData>
  <mergeCells count="56">
    <mergeCell ref="G1:N1"/>
    <mergeCell ref="H28:J28"/>
    <mergeCell ref="H29:J29"/>
    <mergeCell ref="H30:J30"/>
    <mergeCell ref="H31:J31"/>
    <mergeCell ref="H5:J5"/>
    <mergeCell ref="G3:N4"/>
    <mergeCell ref="L6:N6"/>
    <mergeCell ref="H7:J7"/>
    <mergeCell ref="H8:J8"/>
    <mergeCell ref="H9:J9"/>
    <mergeCell ref="H10:J10"/>
    <mergeCell ref="H11:J11"/>
    <mergeCell ref="H12:J12"/>
    <mergeCell ref="H13:J13"/>
    <mergeCell ref="H14:J14"/>
    <mergeCell ref="L5:N5"/>
    <mergeCell ref="L7:N7"/>
    <mergeCell ref="L8:N8"/>
    <mergeCell ref="L9:N9"/>
    <mergeCell ref="L10:N10"/>
    <mergeCell ref="L11:N11"/>
    <mergeCell ref="L18:N18"/>
    <mergeCell ref="H15:J15"/>
    <mergeCell ref="H16:J16"/>
    <mergeCell ref="H17:J17"/>
    <mergeCell ref="H18:J18"/>
    <mergeCell ref="L12:N12"/>
    <mergeCell ref="L13:N13"/>
    <mergeCell ref="L14:N14"/>
    <mergeCell ref="L15:N15"/>
    <mergeCell ref="L16:N16"/>
    <mergeCell ref="L17:N17"/>
    <mergeCell ref="H24:J24"/>
    <mergeCell ref="H25:J25"/>
    <mergeCell ref="H26:J26"/>
    <mergeCell ref="H27:J27"/>
    <mergeCell ref="H6:J6"/>
    <mergeCell ref="H19:J19"/>
    <mergeCell ref="H20:J20"/>
    <mergeCell ref="H21:J21"/>
    <mergeCell ref="H22:J22"/>
    <mergeCell ref="H23:J23"/>
    <mergeCell ref="L19:N19"/>
    <mergeCell ref="L20:N20"/>
    <mergeCell ref="L21:N21"/>
    <mergeCell ref="L22:N22"/>
    <mergeCell ref="L23:N23"/>
    <mergeCell ref="L29:N29"/>
    <mergeCell ref="L30:N30"/>
    <mergeCell ref="L31:N31"/>
    <mergeCell ref="L24:N24"/>
    <mergeCell ref="L25:N25"/>
    <mergeCell ref="L26:N26"/>
    <mergeCell ref="L27:N27"/>
    <mergeCell ref="L28:N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3068-FACA-4E56-8CE4-DB8035D5B617}">
  <dimension ref="A1:AM209"/>
  <sheetViews>
    <sheetView topLeftCell="U193" workbookViewId="0">
      <selection activeCell="B4" sqref="B4:AM209"/>
    </sheetView>
  </sheetViews>
  <sheetFormatPr defaultRowHeight="14.5" x14ac:dyDescent="0.35"/>
  <sheetData>
    <row r="1" spans="1:39" x14ac:dyDescent="0.35">
      <c r="A1" s="31" t="s">
        <v>247</v>
      </c>
      <c r="B1" s="31"/>
      <c r="C1" s="31"/>
      <c r="D1" s="10"/>
      <c r="E1" s="10"/>
    </row>
    <row r="2" spans="1:39" x14ac:dyDescent="0.35">
      <c r="A2" s="32" t="s">
        <v>248</v>
      </c>
      <c r="B2" s="32"/>
      <c r="C2" s="32"/>
      <c r="D2" s="11"/>
      <c r="E2" s="11"/>
    </row>
    <row r="4" spans="1:39" x14ac:dyDescent="0.35">
      <c r="A4" t="s">
        <v>59</v>
      </c>
      <c r="B4" t="s">
        <v>60</v>
      </c>
      <c r="C4" t="s">
        <v>61</v>
      </c>
      <c r="D4" t="s">
        <v>61</v>
      </c>
      <c r="E4" t="s">
        <v>283</v>
      </c>
      <c r="F4" t="s">
        <v>4</v>
      </c>
      <c r="G4" s="8" t="s">
        <v>4</v>
      </c>
      <c r="H4" t="s">
        <v>5</v>
      </c>
      <c r="I4" s="8" t="s">
        <v>5</v>
      </c>
      <c r="J4" t="s">
        <v>6</v>
      </c>
      <c r="K4" s="8" t="s">
        <v>6</v>
      </c>
      <c r="L4" t="s">
        <v>7</v>
      </c>
      <c r="M4" s="8" t="s">
        <v>7</v>
      </c>
      <c r="N4" t="s">
        <v>8</v>
      </c>
      <c r="O4" s="8" t="s">
        <v>8</v>
      </c>
      <c r="P4" t="s">
        <v>9</v>
      </c>
      <c r="Q4" s="8" t="s">
        <v>9</v>
      </c>
      <c r="R4" t="s">
        <v>10</v>
      </c>
      <c r="S4" t="s">
        <v>11</v>
      </c>
      <c r="T4" t="s">
        <v>12</v>
      </c>
      <c r="U4" t="s">
        <v>13</v>
      </c>
      <c r="V4" t="s">
        <v>14</v>
      </c>
      <c r="W4" t="s">
        <v>15</v>
      </c>
      <c r="X4" s="8" t="s">
        <v>15</v>
      </c>
      <c r="Y4" t="s">
        <v>16</v>
      </c>
      <c r="Z4" s="8" t="s">
        <v>243</v>
      </c>
      <c r="AA4" s="8" t="s">
        <v>243</v>
      </c>
      <c r="AB4" t="s">
        <v>17</v>
      </c>
      <c r="AC4" t="s">
        <v>18</v>
      </c>
      <c r="AD4" t="s">
        <v>249</v>
      </c>
      <c r="AE4" s="8" t="s">
        <v>18</v>
      </c>
      <c r="AF4" t="s">
        <v>19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25</v>
      </c>
      <c r="AM4" s="9" t="s">
        <v>62</v>
      </c>
    </row>
    <row r="5" spans="1:39" x14ac:dyDescent="0.35">
      <c r="A5">
        <v>1</v>
      </c>
      <c r="B5">
        <v>3</v>
      </c>
      <c r="C5" t="s">
        <v>63</v>
      </c>
      <c r="D5" t="s">
        <v>261</v>
      </c>
      <c r="E5">
        <v>0</v>
      </c>
      <c r="F5" t="s">
        <v>64</v>
      </c>
      <c r="G5" s="8">
        <v>1</v>
      </c>
      <c r="H5" t="s">
        <v>65</v>
      </c>
      <c r="I5" s="8">
        <v>0</v>
      </c>
      <c r="J5" t="s">
        <v>66</v>
      </c>
      <c r="K5" s="8">
        <v>0</v>
      </c>
      <c r="L5" t="s">
        <v>67</v>
      </c>
      <c r="M5" s="8">
        <v>0</v>
      </c>
      <c r="N5" t="s">
        <v>68</v>
      </c>
      <c r="O5" s="8">
        <v>0</v>
      </c>
      <c r="P5" t="s">
        <v>69</v>
      </c>
      <c r="Q5" s="8">
        <v>0</v>
      </c>
      <c r="R5">
        <v>88.6</v>
      </c>
      <c r="S5">
        <v>168.8</v>
      </c>
      <c r="T5">
        <v>64.099999999999994</v>
      </c>
      <c r="U5">
        <v>48.8</v>
      </c>
      <c r="V5">
        <v>2548</v>
      </c>
      <c r="W5" t="s">
        <v>70</v>
      </c>
      <c r="X5" s="8">
        <v>0</v>
      </c>
      <c r="Y5" t="s">
        <v>71</v>
      </c>
      <c r="Z5" s="8" t="s">
        <v>244</v>
      </c>
      <c r="AA5" s="8">
        <v>0</v>
      </c>
      <c r="AB5">
        <v>130</v>
      </c>
      <c r="AC5" t="s">
        <v>72</v>
      </c>
      <c r="AD5" t="s">
        <v>251</v>
      </c>
      <c r="AE5" s="8">
        <v>2</v>
      </c>
      <c r="AF5">
        <v>3.47</v>
      </c>
      <c r="AG5">
        <v>2.68</v>
      </c>
      <c r="AH5">
        <v>9</v>
      </c>
      <c r="AI5">
        <v>111</v>
      </c>
      <c r="AJ5">
        <v>5000</v>
      </c>
      <c r="AK5">
        <v>21</v>
      </c>
      <c r="AL5">
        <v>27</v>
      </c>
      <c r="AM5" s="9">
        <v>13495</v>
      </c>
    </row>
    <row r="6" spans="1:39" x14ac:dyDescent="0.35">
      <c r="A6">
        <v>2</v>
      </c>
      <c r="B6">
        <v>3</v>
      </c>
      <c r="C6" t="s">
        <v>73</v>
      </c>
      <c r="D6" t="s">
        <v>261</v>
      </c>
      <c r="E6">
        <v>0</v>
      </c>
      <c r="F6" t="s">
        <v>64</v>
      </c>
      <c r="G6" s="8">
        <v>1</v>
      </c>
      <c r="H6" t="s">
        <v>65</v>
      </c>
      <c r="I6" s="8">
        <v>0</v>
      </c>
      <c r="J6" t="s">
        <v>66</v>
      </c>
      <c r="K6" s="8">
        <v>0</v>
      </c>
      <c r="L6" t="s">
        <v>67</v>
      </c>
      <c r="M6" s="8">
        <v>0</v>
      </c>
      <c r="N6" t="s">
        <v>68</v>
      </c>
      <c r="O6" s="8">
        <v>0</v>
      </c>
      <c r="P6" t="s">
        <v>69</v>
      </c>
      <c r="Q6" s="8">
        <v>0</v>
      </c>
      <c r="R6">
        <v>88.6</v>
      </c>
      <c r="S6">
        <v>168.8</v>
      </c>
      <c r="T6">
        <v>64.099999999999994</v>
      </c>
      <c r="U6">
        <v>48.8</v>
      </c>
      <c r="V6">
        <v>2548</v>
      </c>
      <c r="W6" t="s">
        <v>70</v>
      </c>
      <c r="X6" s="8">
        <v>0</v>
      </c>
      <c r="Y6" t="s">
        <v>71</v>
      </c>
      <c r="Z6" s="8" t="s">
        <v>244</v>
      </c>
      <c r="AA6" s="8">
        <v>0</v>
      </c>
      <c r="AB6">
        <v>130</v>
      </c>
      <c r="AC6" t="s">
        <v>72</v>
      </c>
      <c r="AD6" t="s">
        <v>251</v>
      </c>
      <c r="AE6" s="8">
        <v>2</v>
      </c>
      <c r="AF6">
        <v>3.47</v>
      </c>
      <c r="AG6">
        <v>2.68</v>
      </c>
      <c r="AH6">
        <v>9</v>
      </c>
      <c r="AI6">
        <v>111</v>
      </c>
      <c r="AJ6">
        <v>5000</v>
      </c>
      <c r="AK6">
        <v>21</v>
      </c>
      <c r="AL6">
        <v>27</v>
      </c>
      <c r="AM6" s="9">
        <v>16500</v>
      </c>
    </row>
    <row r="7" spans="1:39" x14ac:dyDescent="0.35">
      <c r="A7">
        <v>3</v>
      </c>
      <c r="B7">
        <v>1</v>
      </c>
      <c r="C7" t="s">
        <v>74</v>
      </c>
      <c r="D7" t="s">
        <v>261</v>
      </c>
      <c r="E7">
        <v>0</v>
      </c>
      <c r="F7" t="s">
        <v>64</v>
      </c>
      <c r="G7" s="8">
        <v>1</v>
      </c>
      <c r="H7" t="s">
        <v>65</v>
      </c>
      <c r="I7" s="8">
        <v>0</v>
      </c>
      <c r="J7" t="s">
        <v>66</v>
      </c>
      <c r="K7" s="8">
        <v>0</v>
      </c>
      <c r="L7" t="s">
        <v>75</v>
      </c>
      <c r="M7" s="8">
        <v>2</v>
      </c>
      <c r="N7" t="s">
        <v>68</v>
      </c>
      <c r="O7" s="8">
        <v>0</v>
      </c>
      <c r="P7" t="s">
        <v>69</v>
      </c>
      <c r="Q7" s="8">
        <v>0</v>
      </c>
      <c r="R7">
        <v>94.5</v>
      </c>
      <c r="S7">
        <v>171.2</v>
      </c>
      <c r="T7">
        <v>65.5</v>
      </c>
      <c r="U7">
        <v>52.4</v>
      </c>
      <c r="V7">
        <v>2823</v>
      </c>
      <c r="W7" t="s">
        <v>76</v>
      </c>
      <c r="X7" s="8">
        <v>5</v>
      </c>
      <c r="Y7" t="s">
        <v>77</v>
      </c>
      <c r="Z7" s="8" t="s">
        <v>246</v>
      </c>
      <c r="AA7" s="8">
        <v>1</v>
      </c>
      <c r="AB7">
        <v>152</v>
      </c>
      <c r="AC7" t="s">
        <v>72</v>
      </c>
      <c r="AD7" t="s">
        <v>251</v>
      </c>
      <c r="AE7" s="8">
        <v>2</v>
      </c>
      <c r="AF7">
        <v>2.68</v>
      </c>
      <c r="AG7">
        <v>3.47</v>
      </c>
      <c r="AH7">
        <v>9</v>
      </c>
      <c r="AI7">
        <v>154</v>
      </c>
      <c r="AJ7">
        <v>5000</v>
      </c>
      <c r="AK7">
        <v>19</v>
      </c>
      <c r="AL7">
        <v>26</v>
      </c>
      <c r="AM7" s="9">
        <v>16500</v>
      </c>
    </row>
    <row r="8" spans="1:39" x14ac:dyDescent="0.35">
      <c r="A8">
        <v>4</v>
      </c>
      <c r="B8">
        <v>2</v>
      </c>
      <c r="C8" t="s">
        <v>78</v>
      </c>
      <c r="D8" t="s">
        <v>262</v>
      </c>
      <c r="E8">
        <v>1</v>
      </c>
      <c r="F8" t="s">
        <v>64</v>
      </c>
      <c r="G8" s="8">
        <v>1</v>
      </c>
      <c r="H8" t="s">
        <v>65</v>
      </c>
      <c r="I8" s="8">
        <v>0</v>
      </c>
      <c r="J8" t="s">
        <v>71</v>
      </c>
      <c r="K8" s="8">
        <v>1</v>
      </c>
      <c r="L8" t="s">
        <v>79</v>
      </c>
      <c r="M8" s="8">
        <v>3</v>
      </c>
      <c r="N8" t="s">
        <v>80</v>
      </c>
      <c r="O8" s="8">
        <v>1</v>
      </c>
      <c r="P8" t="s">
        <v>69</v>
      </c>
      <c r="Q8" s="8">
        <v>0</v>
      </c>
      <c r="R8">
        <v>99.8</v>
      </c>
      <c r="S8">
        <v>176.6</v>
      </c>
      <c r="T8">
        <v>66.2</v>
      </c>
      <c r="U8">
        <v>54.3</v>
      </c>
      <c r="V8">
        <v>2337</v>
      </c>
      <c r="W8" t="s">
        <v>81</v>
      </c>
      <c r="X8" s="8">
        <v>3</v>
      </c>
      <c r="Y8" t="s">
        <v>71</v>
      </c>
      <c r="Z8" s="8" t="s">
        <v>244</v>
      </c>
      <c r="AA8" s="8">
        <v>0</v>
      </c>
      <c r="AB8">
        <v>109</v>
      </c>
      <c r="AC8" t="s">
        <v>72</v>
      </c>
      <c r="AD8" t="s">
        <v>251</v>
      </c>
      <c r="AE8" s="8">
        <v>2</v>
      </c>
      <c r="AF8">
        <v>3.19</v>
      </c>
      <c r="AG8">
        <v>3.4</v>
      </c>
      <c r="AH8">
        <v>10</v>
      </c>
      <c r="AI8">
        <v>102</v>
      </c>
      <c r="AJ8">
        <v>5500</v>
      </c>
      <c r="AK8">
        <v>24</v>
      </c>
      <c r="AL8">
        <v>30</v>
      </c>
      <c r="AM8" s="9">
        <v>13950</v>
      </c>
    </row>
    <row r="9" spans="1:39" x14ac:dyDescent="0.35">
      <c r="A9">
        <v>5</v>
      </c>
      <c r="B9">
        <v>2</v>
      </c>
      <c r="C9" t="s">
        <v>82</v>
      </c>
      <c r="D9" t="s">
        <v>262</v>
      </c>
      <c r="E9">
        <v>1</v>
      </c>
      <c r="F9" t="s">
        <v>64</v>
      </c>
      <c r="G9" s="8">
        <v>1</v>
      </c>
      <c r="H9" t="s">
        <v>65</v>
      </c>
      <c r="I9" s="8">
        <v>0</v>
      </c>
      <c r="J9" t="s">
        <v>71</v>
      </c>
      <c r="K9" s="8">
        <v>1</v>
      </c>
      <c r="L9" t="s">
        <v>79</v>
      </c>
      <c r="M9" s="8">
        <v>3</v>
      </c>
      <c r="N9" t="s">
        <v>83</v>
      </c>
      <c r="O9" s="8">
        <v>2</v>
      </c>
      <c r="P9" t="s">
        <v>69</v>
      </c>
      <c r="Q9" s="8">
        <v>0</v>
      </c>
      <c r="R9">
        <v>99.4</v>
      </c>
      <c r="S9">
        <v>176.6</v>
      </c>
      <c r="T9">
        <v>66.400000000000006</v>
      </c>
      <c r="U9">
        <v>54.3</v>
      </c>
      <c r="V9">
        <v>2824</v>
      </c>
      <c r="W9" t="s">
        <v>81</v>
      </c>
      <c r="X9" s="8">
        <v>3</v>
      </c>
      <c r="Y9" t="s">
        <v>84</v>
      </c>
      <c r="Z9" s="8" t="s">
        <v>246</v>
      </c>
      <c r="AA9" s="8">
        <v>1</v>
      </c>
      <c r="AB9">
        <v>136</v>
      </c>
      <c r="AC9" t="s">
        <v>72</v>
      </c>
      <c r="AD9" t="s">
        <v>251</v>
      </c>
      <c r="AE9" s="8">
        <v>2</v>
      </c>
      <c r="AF9">
        <v>3.19</v>
      </c>
      <c r="AG9">
        <v>3.4</v>
      </c>
      <c r="AH9">
        <v>8</v>
      </c>
      <c r="AI9">
        <v>115</v>
      </c>
      <c r="AJ9">
        <v>5500</v>
      </c>
      <c r="AK9">
        <v>18</v>
      </c>
      <c r="AL9">
        <v>22</v>
      </c>
      <c r="AM9" s="9">
        <v>17450</v>
      </c>
    </row>
    <row r="10" spans="1:39" x14ac:dyDescent="0.35">
      <c r="A10">
        <v>6</v>
      </c>
      <c r="B10">
        <v>2</v>
      </c>
      <c r="C10" t="s">
        <v>85</v>
      </c>
      <c r="D10" t="s">
        <v>262</v>
      </c>
      <c r="E10">
        <v>1</v>
      </c>
      <c r="F10" t="s">
        <v>64</v>
      </c>
      <c r="G10" s="8">
        <v>1</v>
      </c>
      <c r="H10" t="s">
        <v>65</v>
      </c>
      <c r="I10" s="8">
        <v>0</v>
      </c>
      <c r="J10" t="s">
        <v>66</v>
      </c>
      <c r="K10" s="8">
        <v>0</v>
      </c>
      <c r="L10" t="s">
        <v>79</v>
      </c>
      <c r="M10" s="8">
        <v>3</v>
      </c>
      <c r="N10" t="s">
        <v>80</v>
      </c>
      <c r="O10" s="8">
        <v>1</v>
      </c>
      <c r="P10" t="s">
        <v>69</v>
      </c>
      <c r="Q10" s="8">
        <v>0</v>
      </c>
      <c r="R10">
        <v>99.8</v>
      </c>
      <c r="S10">
        <v>177.3</v>
      </c>
      <c r="T10">
        <v>66.3</v>
      </c>
      <c r="U10">
        <v>53.1</v>
      </c>
      <c r="V10">
        <v>2507</v>
      </c>
      <c r="W10" t="s">
        <v>81</v>
      </c>
      <c r="X10" s="8">
        <v>3</v>
      </c>
      <c r="Y10" t="s">
        <v>84</v>
      </c>
      <c r="Z10" s="8" t="s">
        <v>246</v>
      </c>
      <c r="AA10" s="8">
        <v>1</v>
      </c>
      <c r="AB10">
        <v>136</v>
      </c>
      <c r="AC10" t="s">
        <v>72</v>
      </c>
      <c r="AD10" t="s">
        <v>251</v>
      </c>
      <c r="AE10" s="8">
        <v>2</v>
      </c>
      <c r="AF10">
        <v>3.19</v>
      </c>
      <c r="AG10">
        <v>3.4</v>
      </c>
      <c r="AH10">
        <v>8.5</v>
      </c>
      <c r="AI10">
        <v>110</v>
      </c>
      <c r="AJ10">
        <v>5500</v>
      </c>
      <c r="AK10">
        <v>19</v>
      </c>
      <c r="AL10">
        <v>25</v>
      </c>
      <c r="AM10" s="9">
        <v>15250</v>
      </c>
    </row>
    <row r="11" spans="1:39" x14ac:dyDescent="0.35">
      <c r="A11">
        <v>7</v>
      </c>
      <c r="B11">
        <v>1</v>
      </c>
      <c r="C11" t="s">
        <v>82</v>
      </c>
      <c r="D11" t="s">
        <v>262</v>
      </c>
      <c r="E11">
        <v>1</v>
      </c>
      <c r="F11" t="s">
        <v>64</v>
      </c>
      <c r="G11" s="8">
        <v>1</v>
      </c>
      <c r="H11" t="s">
        <v>65</v>
      </c>
      <c r="I11" s="8">
        <v>0</v>
      </c>
      <c r="J11" t="s">
        <v>71</v>
      </c>
      <c r="K11" s="8">
        <v>1</v>
      </c>
      <c r="L11" t="s">
        <v>79</v>
      </c>
      <c r="M11" s="8">
        <v>3</v>
      </c>
      <c r="N11" t="s">
        <v>80</v>
      </c>
      <c r="O11" s="8">
        <v>1</v>
      </c>
      <c r="P11" t="s">
        <v>69</v>
      </c>
      <c r="Q11" s="8">
        <v>0</v>
      </c>
      <c r="R11">
        <v>105.8</v>
      </c>
      <c r="S11">
        <v>192.7</v>
      </c>
      <c r="T11">
        <v>71.400000000000006</v>
      </c>
      <c r="U11">
        <v>55.7</v>
      </c>
      <c r="V11">
        <v>2844</v>
      </c>
      <c r="W11" t="s">
        <v>81</v>
      </c>
      <c r="X11" s="8">
        <v>3</v>
      </c>
      <c r="Y11" t="s">
        <v>84</v>
      </c>
      <c r="Z11" s="8" t="s">
        <v>246</v>
      </c>
      <c r="AA11" s="8">
        <v>1</v>
      </c>
      <c r="AB11">
        <v>136</v>
      </c>
      <c r="AC11" t="s">
        <v>72</v>
      </c>
      <c r="AD11" t="s">
        <v>251</v>
      </c>
      <c r="AE11" s="8">
        <v>2</v>
      </c>
      <c r="AF11">
        <v>3.19</v>
      </c>
      <c r="AG11">
        <v>3.4</v>
      </c>
      <c r="AH11">
        <v>8.5</v>
      </c>
      <c r="AI11">
        <v>110</v>
      </c>
      <c r="AJ11">
        <v>5500</v>
      </c>
      <c r="AK11">
        <v>19</v>
      </c>
      <c r="AL11">
        <v>25</v>
      </c>
      <c r="AM11" s="9">
        <v>17710</v>
      </c>
    </row>
    <row r="12" spans="1:39" x14ac:dyDescent="0.35">
      <c r="A12">
        <v>8</v>
      </c>
      <c r="B12">
        <v>1</v>
      </c>
      <c r="C12" t="s">
        <v>86</v>
      </c>
      <c r="D12" t="s">
        <v>262</v>
      </c>
      <c r="E12">
        <v>1</v>
      </c>
      <c r="F12" t="s">
        <v>64</v>
      </c>
      <c r="G12" s="8">
        <v>1</v>
      </c>
      <c r="H12" t="s">
        <v>65</v>
      </c>
      <c r="I12" s="8">
        <v>0</v>
      </c>
      <c r="J12" t="s">
        <v>71</v>
      </c>
      <c r="K12" s="8">
        <v>1</v>
      </c>
      <c r="L12" t="s">
        <v>87</v>
      </c>
      <c r="M12" s="8">
        <v>4</v>
      </c>
      <c r="N12" t="s">
        <v>80</v>
      </c>
      <c r="O12" s="8">
        <v>1</v>
      </c>
      <c r="P12" t="s">
        <v>69</v>
      </c>
      <c r="Q12" s="8">
        <v>0</v>
      </c>
      <c r="R12">
        <v>105.8</v>
      </c>
      <c r="S12">
        <v>192.7</v>
      </c>
      <c r="T12">
        <v>71.400000000000006</v>
      </c>
      <c r="U12">
        <v>55.7</v>
      </c>
      <c r="V12">
        <v>2954</v>
      </c>
      <c r="W12" t="s">
        <v>81</v>
      </c>
      <c r="X12" s="8">
        <v>3</v>
      </c>
      <c r="Y12" t="s">
        <v>84</v>
      </c>
      <c r="Z12" s="8" t="s">
        <v>246</v>
      </c>
      <c r="AA12" s="8">
        <v>1</v>
      </c>
      <c r="AB12">
        <v>136</v>
      </c>
      <c r="AC12" t="s">
        <v>72</v>
      </c>
      <c r="AD12" t="s">
        <v>251</v>
      </c>
      <c r="AE12" s="8">
        <v>2</v>
      </c>
      <c r="AF12">
        <v>3.19</v>
      </c>
      <c r="AG12">
        <v>3.4</v>
      </c>
      <c r="AH12">
        <v>8.5</v>
      </c>
      <c r="AI12">
        <v>110</v>
      </c>
      <c r="AJ12">
        <v>5500</v>
      </c>
      <c r="AK12">
        <v>19</v>
      </c>
      <c r="AL12">
        <v>25</v>
      </c>
      <c r="AM12" s="9">
        <v>18920</v>
      </c>
    </row>
    <row r="13" spans="1:39" x14ac:dyDescent="0.35">
      <c r="A13">
        <v>9</v>
      </c>
      <c r="B13">
        <v>1</v>
      </c>
      <c r="C13" t="s">
        <v>88</v>
      </c>
      <c r="D13" t="s">
        <v>262</v>
      </c>
      <c r="E13">
        <v>1</v>
      </c>
      <c r="F13" t="s">
        <v>64</v>
      </c>
      <c r="G13" s="8">
        <v>1</v>
      </c>
      <c r="H13" t="s">
        <v>89</v>
      </c>
      <c r="I13" s="8">
        <v>1</v>
      </c>
      <c r="J13" t="s">
        <v>71</v>
      </c>
      <c r="K13" s="8">
        <v>1</v>
      </c>
      <c r="L13" t="s">
        <v>79</v>
      </c>
      <c r="M13" s="8">
        <v>3</v>
      </c>
      <c r="N13" t="s">
        <v>80</v>
      </c>
      <c r="O13" s="8">
        <v>1</v>
      </c>
      <c r="P13" t="s">
        <v>69</v>
      </c>
      <c r="Q13" s="8">
        <v>0</v>
      </c>
      <c r="R13">
        <v>105.8</v>
      </c>
      <c r="S13">
        <v>192.7</v>
      </c>
      <c r="T13">
        <v>71.400000000000006</v>
      </c>
      <c r="U13">
        <v>55.9</v>
      </c>
      <c r="V13">
        <v>3086</v>
      </c>
      <c r="W13" t="s">
        <v>81</v>
      </c>
      <c r="X13" s="8">
        <v>3</v>
      </c>
      <c r="Y13" t="s">
        <v>84</v>
      </c>
      <c r="Z13" s="8" t="s">
        <v>246</v>
      </c>
      <c r="AA13" s="8">
        <v>1</v>
      </c>
      <c r="AB13">
        <v>131</v>
      </c>
      <c r="AC13" t="s">
        <v>72</v>
      </c>
      <c r="AD13" t="s">
        <v>251</v>
      </c>
      <c r="AE13" s="8">
        <v>2</v>
      </c>
      <c r="AF13">
        <v>3.13</v>
      </c>
      <c r="AG13">
        <v>3.4</v>
      </c>
      <c r="AH13">
        <v>8.3000000000000007</v>
      </c>
      <c r="AI13">
        <v>140</v>
      </c>
      <c r="AJ13">
        <v>5500</v>
      </c>
      <c r="AK13">
        <v>17</v>
      </c>
      <c r="AL13">
        <v>20</v>
      </c>
      <c r="AM13" s="9">
        <v>23875</v>
      </c>
    </row>
    <row r="14" spans="1:39" x14ac:dyDescent="0.35">
      <c r="A14">
        <v>10</v>
      </c>
      <c r="B14">
        <v>0</v>
      </c>
      <c r="C14" t="s">
        <v>90</v>
      </c>
      <c r="D14" t="s">
        <v>262</v>
      </c>
      <c r="E14">
        <v>1</v>
      </c>
      <c r="F14" t="s">
        <v>64</v>
      </c>
      <c r="G14" s="8">
        <v>1</v>
      </c>
      <c r="H14" t="s">
        <v>89</v>
      </c>
      <c r="I14" s="8">
        <v>1</v>
      </c>
      <c r="J14" t="s">
        <v>66</v>
      </c>
      <c r="K14" s="8">
        <v>0</v>
      </c>
      <c r="L14" t="s">
        <v>75</v>
      </c>
      <c r="M14" s="8">
        <v>2</v>
      </c>
      <c r="N14" t="s">
        <v>83</v>
      </c>
      <c r="O14" s="8">
        <v>2</v>
      </c>
      <c r="P14" t="s">
        <v>69</v>
      </c>
      <c r="Q14" s="8">
        <v>0</v>
      </c>
      <c r="R14">
        <v>99.5</v>
      </c>
      <c r="S14">
        <v>178.2</v>
      </c>
      <c r="T14">
        <v>67.900000000000006</v>
      </c>
      <c r="U14">
        <v>52</v>
      </c>
      <c r="V14">
        <v>3053</v>
      </c>
      <c r="W14" t="s">
        <v>81</v>
      </c>
      <c r="X14" s="8">
        <v>3</v>
      </c>
      <c r="Y14" t="s">
        <v>84</v>
      </c>
      <c r="Z14" s="8" t="s">
        <v>246</v>
      </c>
      <c r="AA14" s="8">
        <v>1</v>
      </c>
      <c r="AB14">
        <v>131</v>
      </c>
      <c r="AC14" t="s">
        <v>72</v>
      </c>
      <c r="AD14" t="s">
        <v>251</v>
      </c>
      <c r="AE14" s="8">
        <v>2</v>
      </c>
      <c r="AF14">
        <v>3.13</v>
      </c>
      <c r="AG14">
        <v>3.4</v>
      </c>
      <c r="AH14">
        <v>7</v>
      </c>
      <c r="AI14">
        <v>160</v>
      </c>
      <c r="AJ14">
        <v>5500</v>
      </c>
      <c r="AK14">
        <v>16</v>
      </c>
      <c r="AL14">
        <v>22</v>
      </c>
      <c r="AM14" s="9">
        <v>17859.167000000001</v>
      </c>
    </row>
    <row r="15" spans="1:39" x14ac:dyDescent="0.35">
      <c r="A15">
        <v>11</v>
      </c>
      <c r="B15">
        <v>2</v>
      </c>
      <c r="C15" t="s">
        <v>91</v>
      </c>
      <c r="D15" t="s">
        <v>263</v>
      </c>
      <c r="E15">
        <v>2</v>
      </c>
      <c r="F15" t="s">
        <v>64</v>
      </c>
      <c r="G15" s="8">
        <v>1</v>
      </c>
      <c r="H15" t="s">
        <v>65</v>
      </c>
      <c r="I15" s="8">
        <v>0</v>
      </c>
      <c r="J15" t="s">
        <v>66</v>
      </c>
      <c r="K15" s="8">
        <v>0</v>
      </c>
      <c r="L15" t="s">
        <v>79</v>
      </c>
      <c r="M15" s="8">
        <v>3</v>
      </c>
      <c r="N15" t="s">
        <v>68</v>
      </c>
      <c r="O15" s="8">
        <v>0</v>
      </c>
      <c r="P15" t="s">
        <v>69</v>
      </c>
      <c r="Q15" s="8">
        <v>0</v>
      </c>
      <c r="R15">
        <v>101.2</v>
      </c>
      <c r="S15">
        <v>176.8</v>
      </c>
      <c r="T15">
        <v>64.8</v>
      </c>
      <c r="U15">
        <v>54.3</v>
      </c>
      <c r="V15">
        <v>2395</v>
      </c>
      <c r="W15" t="s">
        <v>81</v>
      </c>
      <c r="X15" s="8">
        <v>3</v>
      </c>
      <c r="Y15" t="s">
        <v>71</v>
      </c>
      <c r="Z15" s="8" t="s">
        <v>244</v>
      </c>
      <c r="AA15" s="8">
        <v>0</v>
      </c>
      <c r="AB15">
        <v>108</v>
      </c>
      <c r="AC15" t="s">
        <v>72</v>
      </c>
      <c r="AD15" t="s">
        <v>251</v>
      </c>
      <c r="AE15" s="8">
        <v>2</v>
      </c>
      <c r="AF15">
        <v>3.5</v>
      </c>
      <c r="AG15">
        <v>2.8</v>
      </c>
      <c r="AH15">
        <v>8.8000000000000007</v>
      </c>
      <c r="AI15">
        <v>101</v>
      </c>
      <c r="AJ15">
        <v>5800</v>
      </c>
      <c r="AK15">
        <v>23</v>
      </c>
      <c r="AL15">
        <v>29</v>
      </c>
      <c r="AM15" s="9">
        <v>16430</v>
      </c>
    </row>
    <row r="16" spans="1:39" x14ac:dyDescent="0.35">
      <c r="A16">
        <v>12</v>
      </c>
      <c r="B16">
        <v>0</v>
      </c>
      <c r="C16" t="s">
        <v>91</v>
      </c>
      <c r="D16" t="s">
        <v>263</v>
      </c>
      <c r="E16">
        <v>2</v>
      </c>
      <c r="F16" t="s">
        <v>64</v>
      </c>
      <c r="G16" s="8">
        <v>1</v>
      </c>
      <c r="H16" t="s">
        <v>65</v>
      </c>
      <c r="I16" s="8">
        <v>0</v>
      </c>
      <c r="J16" t="s">
        <v>71</v>
      </c>
      <c r="K16" s="8">
        <v>1</v>
      </c>
      <c r="L16" t="s">
        <v>79</v>
      </c>
      <c r="M16" s="8">
        <v>3</v>
      </c>
      <c r="N16" t="s">
        <v>68</v>
      </c>
      <c r="O16" s="8">
        <v>0</v>
      </c>
      <c r="P16" t="s">
        <v>69</v>
      </c>
      <c r="Q16" s="8">
        <v>0</v>
      </c>
      <c r="R16">
        <v>101.2</v>
      </c>
      <c r="S16">
        <v>176.8</v>
      </c>
      <c r="T16">
        <v>64.8</v>
      </c>
      <c r="U16">
        <v>54.3</v>
      </c>
      <c r="V16">
        <v>2395</v>
      </c>
      <c r="W16" t="s">
        <v>81</v>
      </c>
      <c r="X16" s="8">
        <v>3</v>
      </c>
      <c r="Y16" t="s">
        <v>71</v>
      </c>
      <c r="Z16" s="8" t="s">
        <v>244</v>
      </c>
      <c r="AA16" s="8">
        <v>0</v>
      </c>
      <c r="AB16">
        <v>108</v>
      </c>
      <c r="AC16" t="s">
        <v>72</v>
      </c>
      <c r="AD16" t="s">
        <v>251</v>
      </c>
      <c r="AE16" s="8">
        <v>2</v>
      </c>
      <c r="AF16">
        <v>3.5</v>
      </c>
      <c r="AG16">
        <v>2.8</v>
      </c>
      <c r="AH16">
        <v>8.8000000000000007</v>
      </c>
      <c r="AI16">
        <v>101</v>
      </c>
      <c r="AJ16">
        <v>5800</v>
      </c>
      <c r="AK16">
        <v>23</v>
      </c>
      <c r="AL16">
        <v>29</v>
      </c>
      <c r="AM16" s="9">
        <v>16925</v>
      </c>
    </row>
    <row r="17" spans="1:39" x14ac:dyDescent="0.35">
      <c r="A17">
        <v>13</v>
      </c>
      <c r="B17">
        <v>0</v>
      </c>
      <c r="C17" t="s">
        <v>92</v>
      </c>
      <c r="D17" t="s">
        <v>263</v>
      </c>
      <c r="E17">
        <v>2</v>
      </c>
      <c r="F17" t="s">
        <v>64</v>
      </c>
      <c r="G17" s="8">
        <v>1</v>
      </c>
      <c r="H17" t="s">
        <v>65</v>
      </c>
      <c r="I17" s="8">
        <v>0</v>
      </c>
      <c r="J17" t="s">
        <v>66</v>
      </c>
      <c r="K17" s="8">
        <v>0</v>
      </c>
      <c r="L17" t="s">
        <v>79</v>
      </c>
      <c r="M17" s="8">
        <v>3</v>
      </c>
      <c r="N17" t="s">
        <v>68</v>
      </c>
      <c r="O17" s="8">
        <v>0</v>
      </c>
      <c r="P17" t="s">
        <v>69</v>
      </c>
      <c r="Q17" s="8">
        <v>0</v>
      </c>
      <c r="R17">
        <v>101.2</v>
      </c>
      <c r="S17">
        <v>176.8</v>
      </c>
      <c r="T17">
        <v>64.8</v>
      </c>
      <c r="U17">
        <v>54.3</v>
      </c>
      <c r="V17">
        <v>2710</v>
      </c>
      <c r="W17" t="s">
        <v>81</v>
      </c>
      <c r="X17" s="8">
        <v>3</v>
      </c>
      <c r="Y17" t="s">
        <v>77</v>
      </c>
      <c r="Z17" s="8" t="s">
        <v>246</v>
      </c>
      <c r="AA17" s="8">
        <v>1</v>
      </c>
      <c r="AB17">
        <v>164</v>
      </c>
      <c r="AC17" t="s">
        <v>72</v>
      </c>
      <c r="AD17" t="s">
        <v>251</v>
      </c>
      <c r="AE17" s="8">
        <v>2</v>
      </c>
      <c r="AF17">
        <v>3.31</v>
      </c>
      <c r="AG17">
        <v>3.19</v>
      </c>
      <c r="AH17">
        <v>9</v>
      </c>
      <c r="AI17">
        <v>121</v>
      </c>
      <c r="AJ17">
        <v>4250</v>
      </c>
      <c r="AK17">
        <v>21</v>
      </c>
      <c r="AL17">
        <v>28</v>
      </c>
      <c r="AM17" s="9">
        <v>20970</v>
      </c>
    </row>
    <row r="18" spans="1:39" x14ac:dyDescent="0.35">
      <c r="A18">
        <v>14</v>
      </c>
      <c r="B18">
        <v>0</v>
      </c>
      <c r="C18" t="s">
        <v>93</v>
      </c>
      <c r="D18" t="s">
        <v>263</v>
      </c>
      <c r="E18">
        <v>2</v>
      </c>
      <c r="F18" t="s">
        <v>64</v>
      </c>
      <c r="G18" s="8">
        <v>1</v>
      </c>
      <c r="H18" t="s">
        <v>65</v>
      </c>
      <c r="I18" s="8">
        <v>0</v>
      </c>
      <c r="J18" t="s">
        <v>71</v>
      </c>
      <c r="K18" s="8">
        <v>1</v>
      </c>
      <c r="L18" t="s">
        <v>79</v>
      </c>
      <c r="M18" s="8">
        <v>3</v>
      </c>
      <c r="N18" t="s">
        <v>68</v>
      </c>
      <c r="O18" s="8">
        <v>0</v>
      </c>
      <c r="P18" t="s">
        <v>69</v>
      </c>
      <c r="Q18" s="8">
        <v>0</v>
      </c>
      <c r="R18">
        <v>101.2</v>
      </c>
      <c r="S18">
        <v>176.8</v>
      </c>
      <c r="T18">
        <v>64.8</v>
      </c>
      <c r="U18">
        <v>54.3</v>
      </c>
      <c r="V18">
        <v>2765</v>
      </c>
      <c r="W18" t="s">
        <v>81</v>
      </c>
      <c r="X18" s="8">
        <v>3</v>
      </c>
      <c r="Y18" t="s">
        <v>77</v>
      </c>
      <c r="Z18" s="8" t="s">
        <v>246</v>
      </c>
      <c r="AA18" s="8">
        <v>1</v>
      </c>
      <c r="AB18">
        <v>164</v>
      </c>
      <c r="AC18" t="s">
        <v>72</v>
      </c>
      <c r="AD18" t="s">
        <v>251</v>
      </c>
      <c r="AE18" s="8">
        <v>2</v>
      </c>
      <c r="AF18">
        <v>3.31</v>
      </c>
      <c r="AG18">
        <v>3.19</v>
      </c>
      <c r="AH18">
        <v>9</v>
      </c>
      <c r="AI18">
        <v>121</v>
      </c>
      <c r="AJ18">
        <v>4250</v>
      </c>
      <c r="AK18">
        <v>21</v>
      </c>
      <c r="AL18">
        <v>28</v>
      </c>
      <c r="AM18" s="9">
        <v>21105</v>
      </c>
    </row>
    <row r="19" spans="1:39" x14ac:dyDescent="0.35">
      <c r="A19">
        <v>15</v>
      </c>
      <c r="B19">
        <v>1</v>
      </c>
      <c r="C19" t="s">
        <v>94</v>
      </c>
      <c r="D19" t="s">
        <v>263</v>
      </c>
      <c r="E19">
        <v>2</v>
      </c>
      <c r="F19" t="s">
        <v>64</v>
      </c>
      <c r="G19" s="8">
        <v>1</v>
      </c>
      <c r="H19" t="s">
        <v>65</v>
      </c>
      <c r="I19" s="8">
        <v>0</v>
      </c>
      <c r="J19" t="s">
        <v>71</v>
      </c>
      <c r="K19" s="8">
        <v>1</v>
      </c>
      <c r="L19" t="s">
        <v>79</v>
      </c>
      <c r="M19" s="8">
        <v>3</v>
      </c>
      <c r="N19" t="s">
        <v>68</v>
      </c>
      <c r="O19" s="8">
        <v>0</v>
      </c>
      <c r="P19" t="s">
        <v>69</v>
      </c>
      <c r="Q19" s="8">
        <v>0</v>
      </c>
      <c r="R19">
        <v>103.5</v>
      </c>
      <c r="S19">
        <v>189</v>
      </c>
      <c r="T19">
        <v>66.900000000000006</v>
      </c>
      <c r="U19">
        <v>55.7</v>
      </c>
      <c r="V19">
        <v>3055</v>
      </c>
      <c r="W19" t="s">
        <v>81</v>
      </c>
      <c r="X19" s="8">
        <v>3</v>
      </c>
      <c r="Y19" t="s">
        <v>77</v>
      </c>
      <c r="Z19" s="8" t="s">
        <v>246</v>
      </c>
      <c r="AA19" s="8">
        <v>1</v>
      </c>
      <c r="AB19">
        <v>164</v>
      </c>
      <c r="AC19" t="s">
        <v>72</v>
      </c>
      <c r="AD19" t="s">
        <v>251</v>
      </c>
      <c r="AE19" s="8">
        <v>2</v>
      </c>
      <c r="AF19">
        <v>3.31</v>
      </c>
      <c r="AG19">
        <v>3.19</v>
      </c>
      <c r="AH19">
        <v>9</v>
      </c>
      <c r="AI19">
        <v>121</v>
      </c>
      <c r="AJ19">
        <v>4250</v>
      </c>
      <c r="AK19">
        <v>20</v>
      </c>
      <c r="AL19">
        <v>25</v>
      </c>
      <c r="AM19" s="9">
        <v>24565</v>
      </c>
    </row>
    <row r="20" spans="1:39" x14ac:dyDescent="0.35">
      <c r="A20">
        <v>16</v>
      </c>
      <c r="B20">
        <v>0</v>
      </c>
      <c r="C20" t="s">
        <v>95</v>
      </c>
      <c r="D20" t="s">
        <v>263</v>
      </c>
      <c r="E20">
        <v>2</v>
      </c>
      <c r="F20" t="s">
        <v>64</v>
      </c>
      <c r="G20" s="8">
        <v>1</v>
      </c>
      <c r="H20" t="s">
        <v>65</v>
      </c>
      <c r="I20" s="8">
        <v>0</v>
      </c>
      <c r="J20" t="s">
        <v>71</v>
      </c>
      <c r="K20" s="8">
        <v>1</v>
      </c>
      <c r="L20" t="s">
        <v>79</v>
      </c>
      <c r="M20" s="8">
        <v>3</v>
      </c>
      <c r="N20" t="s">
        <v>68</v>
      </c>
      <c r="O20" s="8">
        <v>0</v>
      </c>
      <c r="P20" t="s">
        <v>69</v>
      </c>
      <c r="Q20" s="8">
        <v>0</v>
      </c>
      <c r="R20">
        <v>103.5</v>
      </c>
      <c r="S20">
        <v>189</v>
      </c>
      <c r="T20">
        <v>66.900000000000006</v>
      </c>
      <c r="U20">
        <v>55.7</v>
      </c>
      <c r="V20">
        <v>3230</v>
      </c>
      <c r="W20" t="s">
        <v>81</v>
      </c>
      <c r="X20" s="8">
        <v>3</v>
      </c>
      <c r="Y20" t="s">
        <v>77</v>
      </c>
      <c r="Z20" s="8" t="s">
        <v>246</v>
      </c>
      <c r="AA20" s="8">
        <v>1</v>
      </c>
      <c r="AB20">
        <v>209</v>
      </c>
      <c r="AC20" t="s">
        <v>72</v>
      </c>
      <c r="AD20" t="s">
        <v>251</v>
      </c>
      <c r="AE20" s="8">
        <v>2</v>
      </c>
      <c r="AF20">
        <v>3.62</v>
      </c>
      <c r="AG20">
        <v>3.39</v>
      </c>
      <c r="AH20">
        <v>8</v>
      </c>
      <c r="AI20">
        <v>182</v>
      </c>
      <c r="AJ20">
        <v>5400</v>
      </c>
      <c r="AK20">
        <v>16</v>
      </c>
      <c r="AL20">
        <v>22</v>
      </c>
      <c r="AM20" s="9">
        <v>30760</v>
      </c>
    </row>
    <row r="21" spans="1:39" x14ac:dyDescent="0.35">
      <c r="A21">
        <v>17</v>
      </c>
      <c r="B21">
        <v>0</v>
      </c>
      <c r="C21" t="s">
        <v>96</v>
      </c>
      <c r="D21" t="s">
        <v>263</v>
      </c>
      <c r="E21">
        <v>2</v>
      </c>
      <c r="F21" t="s">
        <v>64</v>
      </c>
      <c r="G21" s="8">
        <v>1</v>
      </c>
      <c r="H21" t="s">
        <v>65</v>
      </c>
      <c r="I21" s="8">
        <v>0</v>
      </c>
      <c r="J21" t="s">
        <v>66</v>
      </c>
      <c r="K21" s="8">
        <v>0</v>
      </c>
      <c r="L21" t="s">
        <v>79</v>
      </c>
      <c r="M21" s="8">
        <v>3</v>
      </c>
      <c r="N21" t="s">
        <v>68</v>
      </c>
      <c r="O21" s="8">
        <v>0</v>
      </c>
      <c r="P21" t="s">
        <v>69</v>
      </c>
      <c r="Q21" s="8">
        <v>0</v>
      </c>
      <c r="R21">
        <v>103.5</v>
      </c>
      <c r="S21">
        <v>193.8</v>
      </c>
      <c r="T21">
        <v>67.900000000000006</v>
      </c>
      <c r="U21">
        <v>53.7</v>
      </c>
      <c r="V21">
        <v>3380</v>
      </c>
      <c r="W21" t="s">
        <v>81</v>
      </c>
      <c r="X21" s="8">
        <v>3</v>
      </c>
      <c r="Y21" t="s">
        <v>77</v>
      </c>
      <c r="Z21" s="8" t="s">
        <v>246</v>
      </c>
      <c r="AA21" s="8">
        <v>1</v>
      </c>
      <c r="AB21">
        <v>209</v>
      </c>
      <c r="AC21" t="s">
        <v>72</v>
      </c>
      <c r="AD21" t="s">
        <v>251</v>
      </c>
      <c r="AE21" s="8">
        <v>2</v>
      </c>
      <c r="AF21">
        <v>3.62</v>
      </c>
      <c r="AG21">
        <v>3.39</v>
      </c>
      <c r="AH21">
        <v>8</v>
      </c>
      <c r="AI21">
        <v>182</v>
      </c>
      <c r="AJ21">
        <v>5400</v>
      </c>
      <c r="AK21">
        <v>16</v>
      </c>
      <c r="AL21">
        <v>22</v>
      </c>
      <c r="AM21" s="9">
        <v>41315</v>
      </c>
    </row>
    <row r="22" spans="1:39" x14ac:dyDescent="0.35">
      <c r="A22">
        <v>18</v>
      </c>
      <c r="B22">
        <v>0</v>
      </c>
      <c r="C22" t="s">
        <v>93</v>
      </c>
      <c r="D22" t="s">
        <v>263</v>
      </c>
      <c r="E22">
        <v>2</v>
      </c>
      <c r="F22" t="s">
        <v>64</v>
      </c>
      <c r="G22" s="8">
        <v>1</v>
      </c>
      <c r="H22" t="s">
        <v>65</v>
      </c>
      <c r="I22" s="8">
        <v>0</v>
      </c>
      <c r="J22" t="s">
        <v>71</v>
      </c>
      <c r="K22" s="8">
        <v>1</v>
      </c>
      <c r="L22" t="s">
        <v>79</v>
      </c>
      <c r="M22" s="8">
        <v>3</v>
      </c>
      <c r="N22" t="s">
        <v>68</v>
      </c>
      <c r="O22" s="8">
        <v>0</v>
      </c>
      <c r="P22" t="s">
        <v>69</v>
      </c>
      <c r="Q22" s="8">
        <v>0</v>
      </c>
      <c r="R22">
        <v>110</v>
      </c>
      <c r="S22">
        <v>197</v>
      </c>
      <c r="T22">
        <v>70.900000000000006</v>
      </c>
      <c r="U22">
        <v>56.3</v>
      </c>
      <c r="V22">
        <v>3505</v>
      </c>
      <c r="W22" t="s">
        <v>81</v>
      </c>
      <c r="X22" s="8">
        <v>3</v>
      </c>
      <c r="Y22" t="s">
        <v>77</v>
      </c>
      <c r="Z22" s="8" t="s">
        <v>246</v>
      </c>
      <c r="AA22" s="8">
        <v>1</v>
      </c>
      <c r="AB22">
        <v>209</v>
      </c>
      <c r="AC22" t="s">
        <v>72</v>
      </c>
      <c r="AD22" t="s">
        <v>251</v>
      </c>
      <c r="AE22" s="8">
        <v>2</v>
      </c>
      <c r="AF22">
        <v>3.62</v>
      </c>
      <c r="AG22">
        <v>3.39</v>
      </c>
      <c r="AH22">
        <v>8</v>
      </c>
      <c r="AI22">
        <v>182</v>
      </c>
      <c r="AJ22">
        <v>5400</v>
      </c>
      <c r="AK22">
        <v>15</v>
      </c>
      <c r="AL22">
        <v>20</v>
      </c>
      <c r="AM22" s="9">
        <v>36880</v>
      </c>
    </row>
    <row r="23" spans="1:39" x14ac:dyDescent="0.35">
      <c r="A23">
        <v>19</v>
      </c>
      <c r="B23">
        <v>2</v>
      </c>
      <c r="C23" t="s">
        <v>97</v>
      </c>
      <c r="D23" t="s">
        <v>264</v>
      </c>
      <c r="E23">
        <v>4</v>
      </c>
      <c r="F23" t="s">
        <v>64</v>
      </c>
      <c r="G23" s="8">
        <v>1</v>
      </c>
      <c r="H23" t="s">
        <v>65</v>
      </c>
      <c r="I23" s="8">
        <v>0</v>
      </c>
      <c r="J23" t="s">
        <v>66</v>
      </c>
      <c r="K23" s="8">
        <v>0</v>
      </c>
      <c r="L23" t="s">
        <v>75</v>
      </c>
      <c r="M23" s="8">
        <v>2</v>
      </c>
      <c r="N23" t="s">
        <v>80</v>
      </c>
      <c r="O23" s="8">
        <v>1</v>
      </c>
      <c r="P23" t="s">
        <v>69</v>
      </c>
      <c r="Q23" s="8">
        <v>0</v>
      </c>
      <c r="R23">
        <v>88.4</v>
      </c>
      <c r="S23">
        <v>141.1</v>
      </c>
      <c r="T23">
        <v>60.3</v>
      </c>
      <c r="U23">
        <v>53.2</v>
      </c>
      <c r="V23">
        <v>1488</v>
      </c>
      <c r="W23" t="s">
        <v>98</v>
      </c>
      <c r="X23" s="8">
        <v>2</v>
      </c>
      <c r="Y23" t="s">
        <v>99</v>
      </c>
      <c r="Z23" s="8" t="s">
        <v>244</v>
      </c>
      <c r="AA23" s="8">
        <v>0</v>
      </c>
      <c r="AB23">
        <v>61</v>
      </c>
      <c r="AC23" t="s">
        <v>100</v>
      </c>
      <c r="AD23" t="s">
        <v>250</v>
      </c>
      <c r="AE23" s="8">
        <v>0</v>
      </c>
      <c r="AF23">
        <v>2.91</v>
      </c>
      <c r="AG23">
        <v>3.03</v>
      </c>
      <c r="AH23">
        <v>9.5</v>
      </c>
      <c r="AI23">
        <v>48</v>
      </c>
      <c r="AJ23">
        <v>5100</v>
      </c>
      <c r="AK23">
        <v>47</v>
      </c>
      <c r="AL23">
        <v>53</v>
      </c>
      <c r="AM23" s="9">
        <v>5151</v>
      </c>
    </row>
    <row r="24" spans="1:39" x14ac:dyDescent="0.35">
      <c r="A24">
        <v>20</v>
      </c>
      <c r="B24">
        <v>1</v>
      </c>
      <c r="C24" t="s">
        <v>101</v>
      </c>
      <c r="D24" t="s">
        <v>264</v>
      </c>
      <c r="E24">
        <v>4</v>
      </c>
      <c r="F24" t="s">
        <v>64</v>
      </c>
      <c r="G24" s="8">
        <v>1</v>
      </c>
      <c r="H24" t="s">
        <v>65</v>
      </c>
      <c r="I24" s="8">
        <v>0</v>
      </c>
      <c r="J24" t="s">
        <v>66</v>
      </c>
      <c r="K24" s="8">
        <v>0</v>
      </c>
      <c r="L24" t="s">
        <v>75</v>
      </c>
      <c r="M24" s="8">
        <v>2</v>
      </c>
      <c r="N24" t="s">
        <v>80</v>
      </c>
      <c r="O24" s="8">
        <v>1</v>
      </c>
      <c r="P24" t="s">
        <v>69</v>
      </c>
      <c r="Q24" s="8">
        <v>0</v>
      </c>
      <c r="R24">
        <v>94.5</v>
      </c>
      <c r="S24">
        <v>155.9</v>
      </c>
      <c r="T24">
        <v>63.6</v>
      </c>
      <c r="U24">
        <v>52</v>
      </c>
      <c r="V24">
        <v>1874</v>
      </c>
      <c r="W24" t="s">
        <v>81</v>
      </c>
      <c r="X24" s="8">
        <v>3</v>
      </c>
      <c r="Y24" t="s">
        <v>71</v>
      </c>
      <c r="Z24" s="8" t="s">
        <v>244</v>
      </c>
      <c r="AA24" s="8">
        <v>0</v>
      </c>
      <c r="AB24">
        <v>90</v>
      </c>
      <c r="AC24" t="s">
        <v>100</v>
      </c>
      <c r="AD24" t="s">
        <v>250</v>
      </c>
      <c r="AE24" s="8">
        <v>0</v>
      </c>
      <c r="AF24">
        <v>3.03</v>
      </c>
      <c r="AG24">
        <v>3.11</v>
      </c>
      <c r="AH24">
        <v>9.6</v>
      </c>
      <c r="AI24">
        <v>70</v>
      </c>
      <c r="AJ24">
        <v>5400</v>
      </c>
      <c r="AK24">
        <v>38</v>
      </c>
      <c r="AL24">
        <v>43</v>
      </c>
      <c r="AM24" s="9">
        <v>6295</v>
      </c>
    </row>
    <row r="25" spans="1:39" x14ac:dyDescent="0.35">
      <c r="A25">
        <v>21</v>
      </c>
      <c r="B25">
        <v>0</v>
      </c>
      <c r="C25" t="s">
        <v>102</v>
      </c>
      <c r="D25" t="s">
        <v>264</v>
      </c>
      <c r="E25">
        <v>4</v>
      </c>
      <c r="F25" t="s">
        <v>64</v>
      </c>
      <c r="G25" s="8">
        <v>1</v>
      </c>
      <c r="H25" t="s">
        <v>65</v>
      </c>
      <c r="I25" s="8">
        <v>0</v>
      </c>
      <c r="J25" t="s">
        <v>71</v>
      </c>
      <c r="K25" s="8">
        <v>1</v>
      </c>
      <c r="L25" t="s">
        <v>79</v>
      </c>
      <c r="M25" s="8">
        <v>3</v>
      </c>
      <c r="N25" t="s">
        <v>80</v>
      </c>
      <c r="O25" s="8">
        <v>1</v>
      </c>
      <c r="P25" t="s">
        <v>69</v>
      </c>
      <c r="Q25" s="8">
        <v>0</v>
      </c>
      <c r="R25">
        <v>94.5</v>
      </c>
      <c r="S25">
        <v>158.80000000000001</v>
      </c>
      <c r="T25">
        <v>63.6</v>
      </c>
      <c r="U25">
        <v>52</v>
      </c>
      <c r="V25">
        <v>1909</v>
      </c>
      <c r="W25" t="s">
        <v>81</v>
      </c>
      <c r="X25" s="8">
        <v>3</v>
      </c>
      <c r="Y25" t="s">
        <v>71</v>
      </c>
      <c r="Z25" s="8" t="s">
        <v>244</v>
      </c>
      <c r="AA25" s="8">
        <v>0</v>
      </c>
      <c r="AB25">
        <v>90</v>
      </c>
      <c r="AC25" t="s">
        <v>100</v>
      </c>
      <c r="AD25" t="s">
        <v>250</v>
      </c>
      <c r="AE25" s="8">
        <v>0</v>
      </c>
      <c r="AF25">
        <v>3.03</v>
      </c>
      <c r="AG25">
        <v>3.11</v>
      </c>
      <c r="AH25">
        <v>9.6</v>
      </c>
      <c r="AI25">
        <v>70</v>
      </c>
      <c r="AJ25">
        <v>5400</v>
      </c>
      <c r="AK25">
        <v>38</v>
      </c>
      <c r="AL25">
        <v>43</v>
      </c>
      <c r="AM25" s="9">
        <v>6575</v>
      </c>
    </row>
    <row r="26" spans="1:39" x14ac:dyDescent="0.35">
      <c r="A26">
        <v>22</v>
      </c>
      <c r="B26">
        <v>1</v>
      </c>
      <c r="C26" t="s">
        <v>103</v>
      </c>
      <c r="D26" t="s">
        <v>265</v>
      </c>
      <c r="E26">
        <v>5</v>
      </c>
      <c r="F26" t="s">
        <v>64</v>
      </c>
      <c r="G26" s="8">
        <v>1</v>
      </c>
      <c r="H26" t="s">
        <v>65</v>
      </c>
      <c r="I26" s="8">
        <v>0</v>
      </c>
      <c r="J26" t="s">
        <v>66</v>
      </c>
      <c r="K26" s="8">
        <v>0</v>
      </c>
      <c r="L26" t="s">
        <v>75</v>
      </c>
      <c r="M26" s="8">
        <v>2</v>
      </c>
      <c r="N26" t="s">
        <v>80</v>
      </c>
      <c r="O26" s="8">
        <v>1</v>
      </c>
      <c r="P26" t="s">
        <v>69</v>
      </c>
      <c r="Q26" s="8">
        <v>0</v>
      </c>
      <c r="R26">
        <v>93.7</v>
      </c>
      <c r="S26">
        <v>157.30000000000001</v>
      </c>
      <c r="T26">
        <v>63.8</v>
      </c>
      <c r="U26">
        <v>50.8</v>
      </c>
      <c r="V26">
        <v>1876</v>
      </c>
      <c r="W26" t="s">
        <v>81</v>
      </c>
      <c r="X26" s="8">
        <v>3</v>
      </c>
      <c r="Y26" t="s">
        <v>71</v>
      </c>
      <c r="Z26" s="8" t="s">
        <v>244</v>
      </c>
      <c r="AA26" s="8">
        <v>0</v>
      </c>
      <c r="AB26">
        <v>90</v>
      </c>
      <c r="AC26" t="s">
        <v>100</v>
      </c>
      <c r="AD26" t="s">
        <v>250</v>
      </c>
      <c r="AE26" s="8">
        <v>0</v>
      </c>
      <c r="AF26">
        <v>2.97</v>
      </c>
      <c r="AG26">
        <v>3.23</v>
      </c>
      <c r="AH26">
        <v>9.41</v>
      </c>
      <c r="AI26">
        <v>68</v>
      </c>
      <c r="AJ26">
        <v>5500</v>
      </c>
      <c r="AK26">
        <v>37</v>
      </c>
      <c r="AL26">
        <v>41</v>
      </c>
      <c r="AM26" s="9">
        <v>5572</v>
      </c>
    </row>
    <row r="27" spans="1:39" x14ac:dyDescent="0.35">
      <c r="A27">
        <v>23</v>
      </c>
      <c r="B27">
        <v>1</v>
      </c>
      <c r="C27" t="s">
        <v>104</v>
      </c>
      <c r="D27" t="s">
        <v>265</v>
      </c>
      <c r="E27">
        <v>5</v>
      </c>
      <c r="F27" t="s">
        <v>64</v>
      </c>
      <c r="G27" s="8">
        <v>1</v>
      </c>
      <c r="H27" t="s">
        <v>65</v>
      </c>
      <c r="I27" s="8">
        <v>0</v>
      </c>
      <c r="J27" t="s">
        <v>66</v>
      </c>
      <c r="K27" s="8">
        <v>0</v>
      </c>
      <c r="L27" t="s">
        <v>75</v>
      </c>
      <c r="M27" s="8">
        <v>2</v>
      </c>
      <c r="N27" t="s">
        <v>80</v>
      </c>
      <c r="O27" s="8">
        <v>1</v>
      </c>
      <c r="P27" t="s">
        <v>69</v>
      </c>
      <c r="Q27" s="8">
        <v>0</v>
      </c>
      <c r="R27">
        <v>93.7</v>
      </c>
      <c r="S27">
        <v>157.30000000000001</v>
      </c>
      <c r="T27">
        <v>63.8</v>
      </c>
      <c r="U27">
        <v>50.8</v>
      </c>
      <c r="V27">
        <v>1876</v>
      </c>
      <c r="W27" t="s">
        <v>81</v>
      </c>
      <c r="X27" s="8">
        <v>3</v>
      </c>
      <c r="Y27" t="s">
        <v>71</v>
      </c>
      <c r="Z27" s="8" t="s">
        <v>244</v>
      </c>
      <c r="AA27" s="8">
        <v>0</v>
      </c>
      <c r="AB27">
        <v>90</v>
      </c>
      <c r="AC27" t="s">
        <v>100</v>
      </c>
      <c r="AD27" t="s">
        <v>250</v>
      </c>
      <c r="AE27" s="8">
        <v>0</v>
      </c>
      <c r="AF27">
        <v>2.97</v>
      </c>
      <c r="AG27">
        <v>3.23</v>
      </c>
      <c r="AH27">
        <v>9.4</v>
      </c>
      <c r="AI27">
        <v>68</v>
      </c>
      <c r="AJ27">
        <v>5500</v>
      </c>
      <c r="AK27">
        <v>31</v>
      </c>
      <c r="AL27">
        <v>38</v>
      </c>
      <c r="AM27" s="9">
        <v>6377</v>
      </c>
    </row>
    <row r="28" spans="1:39" x14ac:dyDescent="0.35">
      <c r="A28">
        <v>24</v>
      </c>
      <c r="B28">
        <v>1</v>
      </c>
      <c r="C28" t="s">
        <v>105</v>
      </c>
      <c r="D28" t="s">
        <v>265</v>
      </c>
      <c r="E28">
        <v>5</v>
      </c>
      <c r="F28" t="s">
        <v>64</v>
      </c>
      <c r="G28" s="8">
        <v>1</v>
      </c>
      <c r="H28" t="s">
        <v>89</v>
      </c>
      <c r="I28" s="8">
        <v>1</v>
      </c>
      <c r="J28" t="s">
        <v>66</v>
      </c>
      <c r="K28" s="8">
        <v>0</v>
      </c>
      <c r="L28" t="s">
        <v>75</v>
      </c>
      <c r="M28" s="8">
        <v>2</v>
      </c>
      <c r="N28" t="s">
        <v>80</v>
      </c>
      <c r="O28" s="8">
        <v>1</v>
      </c>
      <c r="P28" t="s">
        <v>69</v>
      </c>
      <c r="Q28" s="8">
        <v>0</v>
      </c>
      <c r="R28">
        <v>93.7</v>
      </c>
      <c r="S28">
        <v>157.30000000000001</v>
      </c>
      <c r="T28">
        <v>63.8</v>
      </c>
      <c r="U28">
        <v>50.8</v>
      </c>
      <c r="V28">
        <v>2128</v>
      </c>
      <c r="W28" t="s">
        <v>81</v>
      </c>
      <c r="X28" s="8">
        <v>3</v>
      </c>
      <c r="Y28" t="s">
        <v>71</v>
      </c>
      <c r="Z28" s="8" t="s">
        <v>244</v>
      </c>
      <c r="AA28" s="8">
        <v>0</v>
      </c>
      <c r="AB28">
        <v>98</v>
      </c>
      <c r="AC28" t="s">
        <v>72</v>
      </c>
      <c r="AD28" t="s">
        <v>251</v>
      </c>
      <c r="AE28" s="8">
        <v>2</v>
      </c>
      <c r="AF28">
        <v>3.03</v>
      </c>
      <c r="AG28">
        <v>3.39</v>
      </c>
      <c r="AH28">
        <v>7.6</v>
      </c>
      <c r="AI28">
        <v>102</v>
      </c>
      <c r="AJ28">
        <v>5500</v>
      </c>
      <c r="AK28">
        <v>24</v>
      </c>
      <c r="AL28">
        <v>30</v>
      </c>
      <c r="AM28" s="9">
        <v>7957</v>
      </c>
    </row>
    <row r="29" spans="1:39" x14ac:dyDescent="0.35">
      <c r="A29">
        <v>25</v>
      </c>
      <c r="B29">
        <v>1</v>
      </c>
      <c r="C29" t="s">
        <v>106</v>
      </c>
      <c r="D29" t="s">
        <v>265</v>
      </c>
      <c r="E29">
        <v>5</v>
      </c>
      <c r="F29" t="s">
        <v>64</v>
      </c>
      <c r="G29" s="8">
        <v>1</v>
      </c>
      <c r="H29" t="s">
        <v>65</v>
      </c>
      <c r="I29" s="8">
        <v>0</v>
      </c>
      <c r="J29" t="s">
        <v>71</v>
      </c>
      <c r="K29" s="8">
        <v>1</v>
      </c>
      <c r="L29" t="s">
        <v>75</v>
      </c>
      <c r="M29" s="8">
        <v>2</v>
      </c>
      <c r="N29" t="s">
        <v>80</v>
      </c>
      <c r="O29" s="8">
        <v>1</v>
      </c>
      <c r="P29" t="s">
        <v>69</v>
      </c>
      <c r="Q29" s="8">
        <v>0</v>
      </c>
      <c r="R29">
        <v>93.7</v>
      </c>
      <c r="S29">
        <v>157.30000000000001</v>
      </c>
      <c r="T29">
        <v>63.8</v>
      </c>
      <c r="U29">
        <v>50.6</v>
      </c>
      <c r="V29">
        <v>1967</v>
      </c>
      <c r="W29" t="s">
        <v>81</v>
      </c>
      <c r="X29" s="8">
        <v>3</v>
      </c>
      <c r="Y29" t="s">
        <v>71</v>
      </c>
      <c r="Z29" s="8" t="s">
        <v>244</v>
      </c>
      <c r="AA29" s="8">
        <v>0</v>
      </c>
      <c r="AB29">
        <v>90</v>
      </c>
      <c r="AC29" t="s">
        <v>100</v>
      </c>
      <c r="AD29" t="s">
        <v>250</v>
      </c>
      <c r="AE29" s="8">
        <v>0</v>
      </c>
      <c r="AF29">
        <v>2.97</v>
      </c>
      <c r="AG29">
        <v>3.23</v>
      </c>
      <c r="AH29">
        <v>9.4</v>
      </c>
      <c r="AI29">
        <v>68</v>
      </c>
      <c r="AJ29">
        <v>5500</v>
      </c>
      <c r="AK29">
        <v>31</v>
      </c>
      <c r="AL29">
        <v>38</v>
      </c>
      <c r="AM29" s="9">
        <v>6229</v>
      </c>
    </row>
    <row r="30" spans="1:39" x14ac:dyDescent="0.35">
      <c r="A30">
        <v>26</v>
      </c>
      <c r="B30">
        <v>1</v>
      </c>
      <c r="C30" t="s">
        <v>107</v>
      </c>
      <c r="D30" t="s">
        <v>265</v>
      </c>
      <c r="E30">
        <v>5</v>
      </c>
      <c r="F30" t="s">
        <v>64</v>
      </c>
      <c r="G30" s="8">
        <v>1</v>
      </c>
      <c r="H30" t="s">
        <v>65</v>
      </c>
      <c r="I30" s="8">
        <v>0</v>
      </c>
      <c r="J30" t="s">
        <v>71</v>
      </c>
      <c r="K30" s="8">
        <v>1</v>
      </c>
      <c r="L30" t="s">
        <v>79</v>
      </c>
      <c r="M30" s="8">
        <v>3</v>
      </c>
      <c r="N30" t="s">
        <v>80</v>
      </c>
      <c r="O30" s="8">
        <v>1</v>
      </c>
      <c r="P30" t="s">
        <v>69</v>
      </c>
      <c r="Q30" s="8">
        <v>0</v>
      </c>
      <c r="R30">
        <v>93.7</v>
      </c>
      <c r="S30">
        <v>157.30000000000001</v>
      </c>
      <c r="T30">
        <v>63.8</v>
      </c>
      <c r="U30">
        <v>50.6</v>
      </c>
      <c r="V30">
        <v>1989</v>
      </c>
      <c r="W30" t="s">
        <v>81</v>
      </c>
      <c r="X30" s="8">
        <v>3</v>
      </c>
      <c r="Y30" t="s">
        <v>71</v>
      </c>
      <c r="Z30" s="8" t="s">
        <v>244</v>
      </c>
      <c r="AA30" s="8">
        <v>0</v>
      </c>
      <c r="AB30">
        <v>90</v>
      </c>
      <c r="AC30" t="s">
        <v>100</v>
      </c>
      <c r="AD30" t="s">
        <v>250</v>
      </c>
      <c r="AE30" s="8">
        <v>0</v>
      </c>
      <c r="AF30">
        <v>2.97</v>
      </c>
      <c r="AG30">
        <v>3.23</v>
      </c>
      <c r="AH30">
        <v>9.4</v>
      </c>
      <c r="AI30">
        <v>68</v>
      </c>
      <c r="AJ30">
        <v>5500</v>
      </c>
      <c r="AK30">
        <v>31</v>
      </c>
      <c r="AL30">
        <v>38</v>
      </c>
      <c r="AM30" s="9">
        <v>6692</v>
      </c>
    </row>
    <row r="31" spans="1:39" x14ac:dyDescent="0.35">
      <c r="A31">
        <v>27</v>
      </c>
      <c r="B31">
        <v>1</v>
      </c>
      <c r="C31" t="s">
        <v>108</v>
      </c>
      <c r="D31" t="s">
        <v>265</v>
      </c>
      <c r="E31">
        <v>5</v>
      </c>
      <c r="F31" t="s">
        <v>64</v>
      </c>
      <c r="G31" s="8">
        <v>1</v>
      </c>
      <c r="H31" t="s">
        <v>65</v>
      </c>
      <c r="I31" s="8">
        <v>0</v>
      </c>
      <c r="J31" t="s">
        <v>71</v>
      </c>
      <c r="K31" s="8">
        <v>1</v>
      </c>
      <c r="L31" t="s">
        <v>79</v>
      </c>
      <c r="M31" s="8">
        <v>3</v>
      </c>
      <c r="N31" t="s">
        <v>80</v>
      </c>
      <c r="O31" s="8">
        <v>1</v>
      </c>
      <c r="P31" t="s">
        <v>69</v>
      </c>
      <c r="Q31" s="8">
        <v>0</v>
      </c>
      <c r="R31">
        <v>93.7</v>
      </c>
      <c r="S31">
        <v>157.30000000000001</v>
      </c>
      <c r="T31">
        <v>63.8</v>
      </c>
      <c r="U31">
        <v>50.6</v>
      </c>
      <c r="V31">
        <v>1989</v>
      </c>
      <c r="W31" t="s">
        <v>81</v>
      </c>
      <c r="X31" s="8">
        <v>3</v>
      </c>
      <c r="Y31" t="s">
        <v>71</v>
      </c>
      <c r="Z31" s="8" t="s">
        <v>244</v>
      </c>
      <c r="AA31" s="8">
        <v>0</v>
      </c>
      <c r="AB31">
        <v>90</v>
      </c>
      <c r="AC31" t="s">
        <v>100</v>
      </c>
      <c r="AD31" t="s">
        <v>250</v>
      </c>
      <c r="AE31" s="8">
        <v>0</v>
      </c>
      <c r="AF31">
        <v>2.97</v>
      </c>
      <c r="AG31">
        <v>3.23</v>
      </c>
      <c r="AH31">
        <v>9.4</v>
      </c>
      <c r="AI31">
        <v>68</v>
      </c>
      <c r="AJ31">
        <v>5500</v>
      </c>
      <c r="AK31">
        <v>31</v>
      </c>
      <c r="AL31">
        <v>38</v>
      </c>
      <c r="AM31" s="9">
        <v>7609</v>
      </c>
    </row>
    <row r="32" spans="1:39" x14ac:dyDescent="0.35">
      <c r="A32">
        <v>28</v>
      </c>
      <c r="B32">
        <v>1</v>
      </c>
      <c r="C32" t="s">
        <v>109</v>
      </c>
      <c r="D32" t="s">
        <v>265</v>
      </c>
      <c r="E32">
        <v>5</v>
      </c>
      <c r="F32" t="s">
        <v>64</v>
      </c>
      <c r="G32" s="8">
        <v>1</v>
      </c>
      <c r="H32" t="s">
        <v>89</v>
      </c>
      <c r="I32" s="8">
        <v>1</v>
      </c>
      <c r="J32" t="s">
        <v>66</v>
      </c>
      <c r="K32" s="8">
        <v>0</v>
      </c>
      <c r="L32" t="s">
        <v>79</v>
      </c>
      <c r="M32" s="8">
        <v>3</v>
      </c>
      <c r="N32" t="s">
        <v>80</v>
      </c>
      <c r="O32" s="8">
        <v>1</v>
      </c>
      <c r="P32" t="s">
        <v>69</v>
      </c>
      <c r="Q32" s="8">
        <v>0</v>
      </c>
      <c r="R32">
        <v>93.7</v>
      </c>
      <c r="S32">
        <v>157.30000000000001</v>
      </c>
      <c r="T32">
        <v>63.8</v>
      </c>
      <c r="U32">
        <v>50.6</v>
      </c>
      <c r="V32">
        <v>2191</v>
      </c>
      <c r="W32" t="s">
        <v>81</v>
      </c>
      <c r="X32" s="8">
        <v>3</v>
      </c>
      <c r="Y32" t="s">
        <v>71</v>
      </c>
      <c r="Z32" s="8" t="s">
        <v>244</v>
      </c>
      <c r="AA32" s="8">
        <v>0</v>
      </c>
      <c r="AB32">
        <v>98</v>
      </c>
      <c r="AC32" t="s">
        <v>72</v>
      </c>
      <c r="AD32" t="s">
        <v>251</v>
      </c>
      <c r="AE32" s="8">
        <v>2</v>
      </c>
      <c r="AF32">
        <v>3.03</v>
      </c>
      <c r="AG32">
        <v>3.39</v>
      </c>
      <c r="AH32">
        <v>7.6</v>
      </c>
      <c r="AI32">
        <v>102</v>
      </c>
      <c r="AJ32">
        <v>5500</v>
      </c>
      <c r="AK32">
        <v>24</v>
      </c>
      <c r="AL32">
        <v>30</v>
      </c>
      <c r="AM32" s="9">
        <v>8558</v>
      </c>
    </row>
    <row r="33" spans="1:39" x14ac:dyDescent="0.35">
      <c r="A33">
        <v>29</v>
      </c>
      <c r="B33">
        <v>-1</v>
      </c>
      <c r="C33" t="s">
        <v>110</v>
      </c>
      <c r="D33" t="s">
        <v>265</v>
      </c>
      <c r="E33">
        <v>5</v>
      </c>
      <c r="F33" t="s">
        <v>64</v>
      </c>
      <c r="G33" s="8">
        <v>1</v>
      </c>
      <c r="H33" t="s">
        <v>65</v>
      </c>
      <c r="I33" s="8">
        <v>0</v>
      </c>
      <c r="J33" t="s">
        <v>71</v>
      </c>
      <c r="K33" s="8">
        <v>1</v>
      </c>
      <c r="L33" t="s">
        <v>87</v>
      </c>
      <c r="M33" s="8">
        <v>4</v>
      </c>
      <c r="N33" t="s">
        <v>80</v>
      </c>
      <c r="O33" s="8">
        <v>1</v>
      </c>
      <c r="P33" t="s">
        <v>69</v>
      </c>
      <c r="Q33" s="8">
        <v>0</v>
      </c>
      <c r="R33">
        <v>103.3</v>
      </c>
      <c r="S33">
        <v>174.6</v>
      </c>
      <c r="T33">
        <v>64.599999999999994</v>
      </c>
      <c r="U33">
        <v>59.8</v>
      </c>
      <c r="V33">
        <v>2535</v>
      </c>
      <c r="W33" t="s">
        <v>81</v>
      </c>
      <c r="X33" s="8">
        <v>3</v>
      </c>
      <c r="Y33" t="s">
        <v>71</v>
      </c>
      <c r="Z33" s="8" t="s">
        <v>244</v>
      </c>
      <c r="AA33" s="8">
        <v>0</v>
      </c>
      <c r="AB33">
        <v>122</v>
      </c>
      <c r="AC33" t="s">
        <v>100</v>
      </c>
      <c r="AD33" t="s">
        <v>250</v>
      </c>
      <c r="AE33" s="8">
        <v>0</v>
      </c>
      <c r="AF33">
        <v>3.34</v>
      </c>
      <c r="AG33">
        <v>3.46</v>
      </c>
      <c r="AH33">
        <v>8.5</v>
      </c>
      <c r="AI33">
        <v>88</v>
      </c>
      <c r="AJ33">
        <v>5000</v>
      </c>
      <c r="AK33">
        <v>24</v>
      </c>
      <c r="AL33">
        <v>30</v>
      </c>
      <c r="AM33" s="9">
        <v>8921</v>
      </c>
    </row>
    <row r="34" spans="1:39" x14ac:dyDescent="0.35">
      <c r="A34">
        <v>30</v>
      </c>
      <c r="B34">
        <v>3</v>
      </c>
      <c r="C34" t="s">
        <v>111</v>
      </c>
      <c r="D34" t="s">
        <v>265</v>
      </c>
      <c r="E34">
        <v>5</v>
      </c>
      <c r="F34" t="s">
        <v>64</v>
      </c>
      <c r="G34" s="8">
        <v>1</v>
      </c>
      <c r="H34" t="s">
        <v>89</v>
      </c>
      <c r="I34" s="8">
        <v>1</v>
      </c>
      <c r="J34" t="s">
        <v>66</v>
      </c>
      <c r="K34" s="8">
        <v>0</v>
      </c>
      <c r="L34" t="s">
        <v>75</v>
      </c>
      <c r="M34" s="8">
        <v>2</v>
      </c>
      <c r="N34" t="s">
        <v>80</v>
      </c>
      <c r="O34" s="8">
        <v>1</v>
      </c>
      <c r="P34" t="s">
        <v>69</v>
      </c>
      <c r="Q34" s="8">
        <v>0</v>
      </c>
      <c r="R34">
        <v>95.9</v>
      </c>
      <c r="S34">
        <v>173.2</v>
      </c>
      <c r="T34">
        <v>66.3</v>
      </c>
      <c r="U34">
        <v>50.2</v>
      </c>
      <c r="V34">
        <v>2811</v>
      </c>
      <c r="W34" t="s">
        <v>81</v>
      </c>
      <c r="X34" s="8">
        <v>3</v>
      </c>
      <c r="Y34" t="s">
        <v>71</v>
      </c>
      <c r="Z34" s="8" t="s">
        <v>244</v>
      </c>
      <c r="AA34" s="8">
        <v>0</v>
      </c>
      <c r="AB34">
        <v>156</v>
      </c>
      <c r="AC34" t="s">
        <v>112</v>
      </c>
      <c r="AD34" t="s">
        <v>251</v>
      </c>
      <c r="AE34" s="8">
        <v>2</v>
      </c>
      <c r="AF34">
        <v>3.6</v>
      </c>
      <c r="AG34">
        <v>3.9</v>
      </c>
      <c r="AH34">
        <v>7</v>
      </c>
      <c r="AI34">
        <v>145</v>
      </c>
      <c r="AJ34">
        <v>5000</v>
      </c>
      <c r="AK34">
        <v>19</v>
      </c>
      <c r="AL34">
        <v>24</v>
      </c>
      <c r="AM34" s="9">
        <v>12964</v>
      </c>
    </row>
    <row r="35" spans="1:39" x14ac:dyDescent="0.35">
      <c r="A35">
        <v>31</v>
      </c>
      <c r="B35">
        <v>2</v>
      </c>
      <c r="C35" t="s">
        <v>113</v>
      </c>
      <c r="D35" t="s">
        <v>266</v>
      </c>
      <c r="E35">
        <v>6</v>
      </c>
      <c r="F35" t="s">
        <v>64</v>
      </c>
      <c r="G35" s="8">
        <v>1</v>
      </c>
      <c r="H35" t="s">
        <v>65</v>
      </c>
      <c r="I35" s="8">
        <v>0</v>
      </c>
      <c r="J35" t="s">
        <v>66</v>
      </c>
      <c r="K35" s="8">
        <v>0</v>
      </c>
      <c r="L35" t="s">
        <v>75</v>
      </c>
      <c r="M35" s="8">
        <v>2</v>
      </c>
      <c r="N35" t="s">
        <v>80</v>
      </c>
      <c r="O35" s="8">
        <v>1</v>
      </c>
      <c r="P35" t="s">
        <v>69</v>
      </c>
      <c r="Q35" s="8">
        <v>0</v>
      </c>
      <c r="R35">
        <v>86.6</v>
      </c>
      <c r="S35">
        <v>144.6</v>
      </c>
      <c r="T35">
        <v>63.9</v>
      </c>
      <c r="U35">
        <v>50.8</v>
      </c>
      <c r="V35">
        <v>1713</v>
      </c>
      <c r="W35" t="s">
        <v>81</v>
      </c>
      <c r="X35" s="8">
        <v>3</v>
      </c>
      <c r="Y35" t="s">
        <v>71</v>
      </c>
      <c r="Z35" s="8" t="s">
        <v>244</v>
      </c>
      <c r="AA35" s="8">
        <v>0</v>
      </c>
      <c r="AB35">
        <v>92</v>
      </c>
      <c r="AC35" t="s">
        <v>114</v>
      </c>
      <c r="AD35" t="s">
        <v>250</v>
      </c>
      <c r="AE35" s="8">
        <v>0</v>
      </c>
      <c r="AF35">
        <v>2.91</v>
      </c>
      <c r="AG35">
        <v>3.41</v>
      </c>
      <c r="AH35">
        <v>9.6</v>
      </c>
      <c r="AI35">
        <v>58</v>
      </c>
      <c r="AJ35">
        <v>4800</v>
      </c>
      <c r="AK35">
        <v>49</v>
      </c>
      <c r="AL35">
        <v>54</v>
      </c>
      <c r="AM35" s="9">
        <v>6479</v>
      </c>
    </row>
    <row r="36" spans="1:39" x14ac:dyDescent="0.35">
      <c r="A36">
        <v>32</v>
      </c>
      <c r="B36">
        <v>2</v>
      </c>
      <c r="C36" t="s">
        <v>115</v>
      </c>
      <c r="D36" t="s">
        <v>266</v>
      </c>
      <c r="E36">
        <v>6</v>
      </c>
      <c r="F36" t="s">
        <v>64</v>
      </c>
      <c r="G36" s="8">
        <v>1</v>
      </c>
      <c r="H36" t="s">
        <v>65</v>
      </c>
      <c r="I36" s="8">
        <v>0</v>
      </c>
      <c r="J36" t="s">
        <v>66</v>
      </c>
      <c r="K36" s="8">
        <v>0</v>
      </c>
      <c r="L36" t="s">
        <v>75</v>
      </c>
      <c r="M36" s="8">
        <v>2</v>
      </c>
      <c r="N36" t="s">
        <v>80</v>
      </c>
      <c r="O36" s="8">
        <v>1</v>
      </c>
      <c r="P36" t="s">
        <v>69</v>
      </c>
      <c r="Q36" s="8">
        <v>0</v>
      </c>
      <c r="R36">
        <v>86.6</v>
      </c>
      <c r="S36">
        <v>144.6</v>
      </c>
      <c r="T36">
        <v>63.9</v>
      </c>
      <c r="U36">
        <v>50.8</v>
      </c>
      <c r="V36">
        <v>1819</v>
      </c>
      <c r="W36" t="s">
        <v>81</v>
      </c>
      <c r="X36" s="8">
        <v>3</v>
      </c>
      <c r="Y36" t="s">
        <v>71</v>
      </c>
      <c r="Z36" s="8" t="s">
        <v>244</v>
      </c>
      <c r="AA36" s="8">
        <v>0</v>
      </c>
      <c r="AB36">
        <v>92</v>
      </c>
      <c r="AC36" t="s">
        <v>114</v>
      </c>
      <c r="AD36" t="s">
        <v>250</v>
      </c>
      <c r="AE36" s="8">
        <v>0</v>
      </c>
      <c r="AF36">
        <v>2.91</v>
      </c>
      <c r="AG36">
        <v>3.41</v>
      </c>
      <c r="AH36">
        <v>9.1999999999999993</v>
      </c>
      <c r="AI36">
        <v>76</v>
      </c>
      <c r="AJ36">
        <v>6000</v>
      </c>
      <c r="AK36">
        <v>31</v>
      </c>
      <c r="AL36">
        <v>38</v>
      </c>
      <c r="AM36" s="9">
        <v>6855</v>
      </c>
    </row>
    <row r="37" spans="1:39" x14ac:dyDescent="0.35">
      <c r="A37">
        <v>33</v>
      </c>
      <c r="B37">
        <v>1</v>
      </c>
      <c r="C37" t="s">
        <v>113</v>
      </c>
      <c r="D37" t="s">
        <v>266</v>
      </c>
      <c r="E37">
        <v>6</v>
      </c>
      <c r="F37" t="s">
        <v>64</v>
      </c>
      <c r="G37" s="8">
        <v>1</v>
      </c>
      <c r="H37" t="s">
        <v>65</v>
      </c>
      <c r="I37" s="8">
        <v>0</v>
      </c>
      <c r="J37" t="s">
        <v>66</v>
      </c>
      <c r="K37" s="8">
        <v>0</v>
      </c>
      <c r="L37" t="s">
        <v>75</v>
      </c>
      <c r="M37" s="8">
        <v>2</v>
      </c>
      <c r="N37" t="s">
        <v>80</v>
      </c>
      <c r="O37" s="8">
        <v>1</v>
      </c>
      <c r="P37" t="s">
        <v>69</v>
      </c>
      <c r="Q37" s="8">
        <v>0</v>
      </c>
      <c r="R37">
        <v>93.7</v>
      </c>
      <c r="S37">
        <v>150</v>
      </c>
      <c r="T37">
        <v>64</v>
      </c>
      <c r="U37">
        <v>52.6</v>
      </c>
      <c r="V37">
        <v>1837</v>
      </c>
      <c r="W37" t="s">
        <v>81</v>
      </c>
      <c r="X37" s="8">
        <v>3</v>
      </c>
      <c r="Y37" t="s">
        <v>71</v>
      </c>
      <c r="Z37" s="8" t="s">
        <v>244</v>
      </c>
      <c r="AA37" s="8">
        <v>0</v>
      </c>
      <c r="AB37">
        <v>79</v>
      </c>
      <c r="AC37" t="s">
        <v>114</v>
      </c>
      <c r="AD37" t="s">
        <v>250</v>
      </c>
      <c r="AE37" s="8">
        <v>0</v>
      </c>
      <c r="AF37">
        <v>2.91</v>
      </c>
      <c r="AG37">
        <v>3.07</v>
      </c>
      <c r="AH37">
        <v>10.1</v>
      </c>
      <c r="AI37">
        <v>60</v>
      </c>
      <c r="AJ37">
        <v>5500</v>
      </c>
      <c r="AK37">
        <v>38</v>
      </c>
      <c r="AL37">
        <v>42</v>
      </c>
      <c r="AM37" s="9">
        <v>5399</v>
      </c>
    </row>
    <row r="38" spans="1:39" x14ac:dyDescent="0.35">
      <c r="A38">
        <v>34</v>
      </c>
      <c r="B38">
        <v>1</v>
      </c>
      <c r="C38" t="s">
        <v>116</v>
      </c>
      <c r="D38" t="s">
        <v>266</v>
      </c>
      <c r="E38">
        <v>6</v>
      </c>
      <c r="F38" t="s">
        <v>64</v>
      </c>
      <c r="G38" s="8">
        <v>1</v>
      </c>
      <c r="H38" t="s">
        <v>65</v>
      </c>
      <c r="I38" s="8">
        <v>0</v>
      </c>
      <c r="J38" t="s">
        <v>66</v>
      </c>
      <c r="K38" s="8">
        <v>0</v>
      </c>
      <c r="L38" t="s">
        <v>75</v>
      </c>
      <c r="M38" s="8">
        <v>2</v>
      </c>
      <c r="N38" t="s">
        <v>80</v>
      </c>
      <c r="O38" s="8">
        <v>1</v>
      </c>
      <c r="P38" t="s">
        <v>69</v>
      </c>
      <c r="Q38" s="8">
        <v>0</v>
      </c>
      <c r="R38">
        <v>93.7</v>
      </c>
      <c r="S38">
        <v>150</v>
      </c>
      <c r="T38">
        <v>64</v>
      </c>
      <c r="U38">
        <v>52.6</v>
      </c>
      <c r="V38">
        <v>1940</v>
      </c>
      <c r="W38" t="s">
        <v>81</v>
      </c>
      <c r="X38" s="8">
        <v>3</v>
      </c>
      <c r="Y38" t="s">
        <v>71</v>
      </c>
      <c r="Z38" s="8" t="s">
        <v>244</v>
      </c>
      <c r="AA38" s="8">
        <v>0</v>
      </c>
      <c r="AB38">
        <v>92</v>
      </c>
      <c r="AC38" t="s">
        <v>114</v>
      </c>
      <c r="AD38" t="s">
        <v>250</v>
      </c>
      <c r="AE38" s="8">
        <v>0</v>
      </c>
      <c r="AF38">
        <v>2.91</v>
      </c>
      <c r="AG38">
        <v>3.41</v>
      </c>
      <c r="AH38">
        <v>9.1999999999999993</v>
      </c>
      <c r="AI38">
        <v>76</v>
      </c>
      <c r="AJ38">
        <v>6000</v>
      </c>
      <c r="AK38">
        <v>30</v>
      </c>
      <c r="AL38">
        <v>34</v>
      </c>
      <c r="AM38" s="9">
        <v>6529</v>
      </c>
    </row>
    <row r="39" spans="1:39" x14ac:dyDescent="0.35">
      <c r="A39">
        <v>35</v>
      </c>
      <c r="B39">
        <v>1</v>
      </c>
      <c r="C39" t="s">
        <v>115</v>
      </c>
      <c r="D39" t="s">
        <v>266</v>
      </c>
      <c r="E39">
        <v>6</v>
      </c>
      <c r="F39" t="s">
        <v>64</v>
      </c>
      <c r="G39" s="8">
        <v>1</v>
      </c>
      <c r="H39" t="s">
        <v>65</v>
      </c>
      <c r="I39" s="8">
        <v>0</v>
      </c>
      <c r="J39" t="s">
        <v>66</v>
      </c>
      <c r="K39" s="8">
        <v>0</v>
      </c>
      <c r="L39" t="s">
        <v>75</v>
      </c>
      <c r="M39" s="8">
        <v>2</v>
      </c>
      <c r="N39" t="s">
        <v>80</v>
      </c>
      <c r="O39" s="8">
        <v>1</v>
      </c>
      <c r="P39" t="s">
        <v>69</v>
      </c>
      <c r="Q39" s="8">
        <v>0</v>
      </c>
      <c r="R39">
        <v>93.7</v>
      </c>
      <c r="S39">
        <v>150</v>
      </c>
      <c r="T39">
        <v>64</v>
      </c>
      <c r="U39">
        <v>52.6</v>
      </c>
      <c r="V39">
        <v>1956</v>
      </c>
      <c r="W39" t="s">
        <v>81</v>
      </c>
      <c r="X39" s="8">
        <v>3</v>
      </c>
      <c r="Y39" t="s">
        <v>71</v>
      </c>
      <c r="Z39" s="8" t="s">
        <v>244</v>
      </c>
      <c r="AA39" s="8">
        <v>0</v>
      </c>
      <c r="AB39">
        <v>92</v>
      </c>
      <c r="AC39" t="s">
        <v>114</v>
      </c>
      <c r="AD39" t="s">
        <v>250</v>
      </c>
      <c r="AE39" s="8">
        <v>0</v>
      </c>
      <c r="AF39">
        <v>2.91</v>
      </c>
      <c r="AG39">
        <v>3.41</v>
      </c>
      <c r="AH39">
        <v>9.1999999999999993</v>
      </c>
      <c r="AI39">
        <v>76</v>
      </c>
      <c r="AJ39">
        <v>6000</v>
      </c>
      <c r="AK39">
        <v>30</v>
      </c>
      <c r="AL39">
        <v>34</v>
      </c>
      <c r="AM39" s="9">
        <v>7129</v>
      </c>
    </row>
    <row r="40" spans="1:39" x14ac:dyDescent="0.35">
      <c r="A40">
        <v>36</v>
      </c>
      <c r="B40">
        <v>0</v>
      </c>
      <c r="C40" t="s">
        <v>117</v>
      </c>
      <c r="D40" t="s">
        <v>266</v>
      </c>
      <c r="E40">
        <v>6</v>
      </c>
      <c r="F40" t="s">
        <v>64</v>
      </c>
      <c r="G40" s="8">
        <v>1</v>
      </c>
      <c r="H40" t="s">
        <v>65</v>
      </c>
      <c r="I40" s="8">
        <v>0</v>
      </c>
      <c r="J40" t="s">
        <v>71</v>
      </c>
      <c r="K40" s="8">
        <v>1</v>
      </c>
      <c r="L40" t="s">
        <v>79</v>
      </c>
      <c r="M40" s="8">
        <v>3</v>
      </c>
      <c r="N40" t="s">
        <v>80</v>
      </c>
      <c r="O40" s="8">
        <v>1</v>
      </c>
      <c r="P40" t="s">
        <v>69</v>
      </c>
      <c r="Q40" s="8">
        <v>0</v>
      </c>
      <c r="R40">
        <v>96.5</v>
      </c>
      <c r="S40">
        <v>163.4</v>
      </c>
      <c r="T40">
        <v>64</v>
      </c>
      <c r="U40">
        <v>54.5</v>
      </c>
      <c r="V40">
        <v>2010</v>
      </c>
      <c r="W40" t="s">
        <v>81</v>
      </c>
      <c r="X40" s="8">
        <v>3</v>
      </c>
      <c r="Y40" t="s">
        <v>71</v>
      </c>
      <c r="Z40" s="8" t="s">
        <v>244</v>
      </c>
      <c r="AA40" s="8">
        <v>0</v>
      </c>
      <c r="AB40">
        <v>92</v>
      </c>
      <c r="AC40" t="s">
        <v>114</v>
      </c>
      <c r="AD40" t="s">
        <v>250</v>
      </c>
      <c r="AE40" s="8">
        <v>0</v>
      </c>
      <c r="AF40">
        <v>2.91</v>
      </c>
      <c r="AG40">
        <v>3.41</v>
      </c>
      <c r="AH40">
        <v>9.1999999999999993</v>
      </c>
      <c r="AI40">
        <v>76</v>
      </c>
      <c r="AJ40">
        <v>6000</v>
      </c>
      <c r="AK40">
        <v>30</v>
      </c>
      <c r="AL40">
        <v>34</v>
      </c>
      <c r="AM40" s="9">
        <v>7295</v>
      </c>
    </row>
    <row r="41" spans="1:39" x14ac:dyDescent="0.35">
      <c r="A41">
        <v>37</v>
      </c>
      <c r="B41">
        <v>0</v>
      </c>
      <c r="C41" t="s">
        <v>118</v>
      </c>
      <c r="D41" t="s">
        <v>266</v>
      </c>
      <c r="E41">
        <v>6</v>
      </c>
      <c r="F41" t="s">
        <v>64</v>
      </c>
      <c r="G41" s="8">
        <v>1</v>
      </c>
      <c r="H41" t="s">
        <v>65</v>
      </c>
      <c r="I41" s="8">
        <v>0</v>
      </c>
      <c r="J41" t="s">
        <v>71</v>
      </c>
      <c r="K41" s="8">
        <v>1</v>
      </c>
      <c r="L41" t="s">
        <v>87</v>
      </c>
      <c r="M41" s="8">
        <v>4</v>
      </c>
      <c r="N41" t="s">
        <v>80</v>
      </c>
      <c r="O41" s="8">
        <v>1</v>
      </c>
      <c r="P41" t="s">
        <v>69</v>
      </c>
      <c r="Q41" s="8">
        <v>0</v>
      </c>
      <c r="R41">
        <v>96.5</v>
      </c>
      <c r="S41">
        <v>157.1</v>
      </c>
      <c r="T41">
        <v>63.9</v>
      </c>
      <c r="U41">
        <v>58.3</v>
      </c>
      <c r="V41">
        <v>2024</v>
      </c>
      <c r="W41" t="s">
        <v>81</v>
      </c>
      <c r="X41" s="8">
        <v>3</v>
      </c>
      <c r="Y41" t="s">
        <v>71</v>
      </c>
      <c r="Z41" s="8" t="s">
        <v>244</v>
      </c>
      <c r="AA41" s="8">
        <v>0</v>
      </c>
      <c r="AB41">
        <v>92</v>
      </c>
      <c r="AC41" t="s">
        <v>114</v>
      </c>
      <c r="AD41" t="s">
        <v>250</v>
      </c>
      <c r="AE41" s="8">
        <v>0</v>
      </c>
      <c r="AF41">
        <v>2.92</v>
      </c>
      <c r="AG41">
        <v>3.41</v>
      </c>
      <c r="AH41">
        <v>9.1999999999999993</v>
      </c>
      <c r="AI41">
        <v>76</v>
      </c>
      <c r="AJ41">
        <v>6000</v>
      </c>
      <c r="AK41">
        <v>30</v>
      </c>
      <c r="AL41">
        <v>34</v>
      </c>
      <c r="AM41" s="9">
        <v>7295</v>
      </c>
    </row>
    <row r="42" spans="1:39" x14ac:dyDescent="0.35">
      <c r="A42">
        <v>38</v>
      </c>
      <c r="B42">
        <v>0</v>
      </c>
      <c r="C42" t="s">
        <v>119</v>
      </c>
      <c r="D42" t="s">
        <v>266</v>
      </c>
      <c r="E42">
        <v>6</v>
      </c>
      <c r="F42" t="s">
        <v>64</v>
      </c>
      <c r="G42" s="8">
        <v>1</v>
      </c>
      <c r="H42" t="s">
        <v>65</v>
      </c>
      <c r="I42" s="8">
        <v>0</v>
      </c>
      <c r="J42" t="s">
        <v>66</v>
      </c>
      <c r="K42" s="8">
        <v>0</v>
      </c>
      <c r="L42" t="s">
        <v>75</v>
      </c>
      <c r="M42" s="8">
        <v>2</v>
      </c>
      <c r="N42" t="s">
        <v>80</v>
      </c>
      <c r="O42" s="8">
        <v>1</v>
      </c>
      <c r="P42" t="s">
        <v>69</v>
      </c>
      <c r="Q42" s="8">
        <v>0</v>
      </c>
      <c r="R42">
        <v>96.5</v>
      </c>
      <c r="S42">
        <v>167.5</v>
      </c>
      <c r="T42">
        <v>65.2</v>
      </c>
      <c r="U42">
        <v>53.3</v>
      </c>
      <c r="V42">
        <v>2236</v>
      </c>
      <c r="W42" t="s">
        <v>81</v>
      </c>
      <c r="X42" s="8">
        <v>3</v>
      </c>
      <c r="Y42" t="s">
        <v>71</v>
      </c>
      <c r="Z42" s="8" t="s">
        <v>244</v>
      </c>
      <c r="AA42" s="8">
        <v>0</v>
      </c>
      <c r="AB42">
        <v>110</v>
      </c>
      <c r="AC42" t="s">
        <v>114</v>
      </c>
      <c r="AD42" t="s">
        <v>250</v>
      </c>
      <c r="AE42" s="8">
        <v>0</v>
      </c>
      <c r="AF42">
        <v>3.15</v>
      </c>
      <c r="AG42">
        <v>3.58</v>
      </c>
      <c r="AH42">
        <v>9</v>
      </c>
      <c r="AI42">
        <v>86</v>
      </c>
      <c r="AJ42">
        <v>5800</v>
      </c>
      <c r="AK42">
        <v>27</v>
      </c>
      <c r="AL42">
        <v>33</v>
      </c>
      <c r="AM42" s="9">
        <v>7895</v>
      </c>
    </row>
    <row r="43" spans="1:39" x14ac:dyDescent="0.35">
      <c r="A43">
        <v>39</v>
      </c>
      <c r="B43">
        <v>0</v>
      </c>
      <c r="C43" t="s">
        <v>120</v>
      </c>
      <c r="D43" t="s">
        <v>266</v>
      </c>
      <c r="E43">
        <v>6</v>
      </c>
      <c r="F43" t="s">
        <v>64</v>
      </c>
      <c r="G43" s="8">
        <v>1</v>
      </c>
      <c r="H43" t="s">
        <v>65</v>
      </c>
      <c r="I43" s="8">
        <v>0</v>
      </c>
      <c r="J43" t="s">
        <v>66</v>
      </c>
      <c r="K43" s="8">
        <v>0</v>
      </c>
      <c r="L43" t="s">
        <v>75</v>
      </c>
      <c r="M43" s="8">
        <v>2</v>
      </c>
      <c r="N43" t="s">
        <v>80</v>
      </c>
      <c r="O43" s="8">
        <v>1</v>
      </c>
      <c r="P43" t="s">
        <v>69</v>
      </c>
      <c r="Q43" s="8">
        <v>0</v>
      </c>
      <c r="R43">
        <v>96.5</v>
      </c>
      <c r="S43">
        <v>167.5</v>
      </c>
      <c r="T43">
        <v>65.2</v>
      </c>
      <c r="U43">
        <v>53.3</v>
      </c>
      <c r="V43">
        <v>2289</v>
      </c>
      <c r="W43" t="s">
        <v>81</v>
      </c>
      <c r="X43" s="8">
        <v>3</v>
      </c>
      <c r="Y43" t="s">
        <v>71</v>
      </c>
      <c r="Z43" s="8" t="s">
        <v>244</v>
      </c>
      <c r="AA43" s="8">
        <v>0</v>
      </c>
      <c r="AB43">
        <v>110</v>
      </c>
      <c r="AC43" t="s">
        <v>114</v>
      </c>
      <c r="AD43" t="s">
        <v>250</v>
      </c>
      <c r="AE43" s="8">
        <v>0</v>
      </c>
      <c r="AF43">
        <v>3.15</v>
      </c>
      <c r="AG43">
        <v>3.58</v>
      </c>
      <c r="AH43">
        <v>9</v>
      </c>
      <c r="AI43">
        <v>86</v>
      </c>
      <c r="AJ43">
        <v>5800</v>
      </c>
      <c r="AK43">
        <v>27</v>
      </c>
      <c r="AL43">
        <v>33</v>
      </c>
      <c r="AM43" s="9">
        <v>9095</v>
      </c>
    </row>
    <row r="44" spans="1:39" x14ac:dyDescent="0.35">
      <c r="A44">
        <v>40</v>
      </c>
      <c r="B44">
        <v>0</v>
      </c>
      <c r="C44" t="s">
        <v>121</v>
      </c>
      <c r="D44" t="s">
        <v>266</v>
      </c>
      <c r="E44">
        <v>6</v>
      </c>
      <c r="F44" t="s">
        <v>64</v>
      </c>
      <c r="G44" s="8">
        <v>1</v>
      </c>
      <c r="H44" t="s">
        <v>65</v>
      </c>
      <c r="I44" s="8">
        <v>0</v>
      </c>
      <c r="J44" t="s">
        <v>71</v>
      </c>
      <c r="K44" s="8">
        <v>1</v>
      </c>
      <c r="L44" t="s">
        <v>79</v>
      </c>
      <c r="M44" s="8">
        <v>3</v>
      </c>
      <c r="N44" t="s">
        <v>80</v>
      </c>
      <c r="O44" s="8">
        <v>1</v>
      </c>
      <c r="P44" t="s">
        <v>69</v>
      </c>
      <c r="Q44" s="8">
        <v>0</v>
      </c>
      <c r="R44">
        <v>96.5</v>
      </c>
      <c r="S44">
        <v>175.4</v>
      </c>
      <c r="T44">
        <v>65.2</v>
      </c>
      <c r="U44">
        <v>54.1</v>
      </c>
      <c r="V44">
        <v>2304</v>
      </c>
      <c r="W44" t="s">
        <v>81</v>
      </c>
      <c r="X44" s="8">
        <v>3</v>
      </c>
      <c r="Y44" t="s">
        <v>71</v>
      </c>
      <c r="Z44" s="8" t="s">
        <v>244</v>
      </c>
      <c r="AA44" s="8">
        <v>0</v>
      </c>
      <c r="AB44">
        <v>110</v>
      </c>
      <c r="AC44" t="s">
        <v>114</v>
      </c>
      <c r="AD44" t="s">
        <v>250</v>
      </c>
      <c r="AE44" s="8">
        <v>0</v>
      </c>
      <c r="AF44">
        <v>3.15</v>
      </c>
      <c r="AG44">
        <v>3.58</v>
      </c>
      <c r="AH44">
        <v>9</v>
      </c>
      <c r="AI44">
        <v>86</v>
      </c>
      <c r="AJ44">
        <v>5800</v>
      </c>
      <c r="AK44">
        <v>27</v>
      </c>
      <c r="AL44">
        <v>33</v>
      </c>
      <c r="AM44" s="9">
        <v>8845</v>
      </c>
    </row>
    <row r="45" spans="1:39" x14ac:dyDescent="0.35">
      <c r="A45">
        <v>41</v>
      </c>
      <c r="B45">
        <v>0</v>
      </c>
      <c r="C45" t="s">
        <v>119</v>
      </c>
      <c r="D45" t="s">
        <v>266</v>
      </c>
      <c r="E45">
        <v>6</v>
      </c>
      <c r="F45" t="s">
        <v>64</v>
      </c>
      <c r="G45" s="8">
        <v>1</v>
      </c>
      <c r="H45" t="s">
        <v>65</v>
      </c>
      <c r="I45" s="8">
        <v>0</v>
      </c>
      <c r="J45" t="s">
        <v>71</v>
      </c>
      <c r="K45" s="8">
        <v>1</v>
      </c>
      <c r="L45" t="s">
        <v>79</v>
      </c>
      <c r="M45" s="8">
        <v>3</v>
      </c>
      <c r="N45" t="s">
        <v>80</v>
      </c>
      <c r="O45" s="8">
        <v>1</v>
      </c>
      <c r="P45" t="s">
        <v>69</v>
      </c>
      <c r="Q45" s="8">
        <v>0</v>
      </c>
      <c r="R45">
        <v>96.5</v>
      </c>
      <c r="S45">
        <v>175.4</v>
      </c>
      <c r="T45">
        <v>62.5</v>
      </c>
      <c r="U45">
        <v>54.1</v>
      </c>
      <c r="V45">
        <v>2372</v>
      </c>
      <c r="W45" t="s">
        <v>81</v>
      </c>
      <c r="X45" s="8">
        <v>3</v>
      </c>
      <c r="Y45" t="s">
        <v>71</v>
      </c>
      <c r="Z45" s="8" t="s">
        <v>244</v>
      </c>
      <c r="AA45" s="8">
        <v>0</v>
      </c>
      <c r="AB45">
        <v>110</v>
      </c>
      <c r="AC45" t="s">
        <v>114</v>
      </c>
      <c r="AD45" t="s">
        <v>250</v>
      </c>
      <c r="AE45" s="8">
        <v>0</v>
      </c>
      <c r="AF45">
        <v>3.15</v>
      </c>
      <c r="AG45">
        <v>3.58</v>
      </c>
      <c r="AH45">
        <v>9</v>
      </c>
      <c r="AI45">
        <v>86</v>
      </c>
      <c r="AJ45">
        <v>5800</v>
      </c>
      <c r="AK45">
        <v>27</v>
      </c>
      <c r="AL45">
        <v>33</v>
      </c>
      <c r="AM45" s="9">
        <v>10295</v>
      </c>
    </row>
    <row r="46" spans="1:39" x14ac:dyDescent="0.35">
      <c r="A46">
        <v>42</v>
      </c>
      <c r="B46">
        <v>0</v>
      </c>
      <c r="C46" t="s">
        <v>113</v>
      </c>
      <c r="D46" t="s">
        <v>266</v>
      </c>
      <c r="E46">
        <v>6</v>
      </c>
      <c r="F46" t="s">
        <v>64</v>
      </c>
      <c r="G46" s="8">
        <v>1</v>
      </c>
      <c r="H46" t="s">
        <v>65</v>
      </c>
      <c r="I46" s="8">
        <v>0</v>
      </c>
      <c r="J46" t="s">
        <v>71</v>
      </c>
      <c r="K46" s="8">
        <v>1</v>
      </c>
      <c r="L46" t="s">
        <v>79</v>
      </c>
      <c r="M46" s="8">
        <v>3</v>
      </c>
      <c r="N46" t="s">
        <v>80</v>
      </c>
      <c r="O46" s="8">
        <v>1</v>
      </c>
      <c r="P46" t="s">
        <v>69</v>
      </c>
      <c r="Q46" s="8">
        <v>0</v>
      </c>
      <c r="R46">
        <v>96.5</v>
      </c>
      <c r="S46">
        <v>175.4</v>
      </c>
      <c r="T46">
        <v>65.2</v>
      </c>
      <c r="U46">
        <v>54.1</v>
      </c>
      <c r="V46">
        <v>2465</v>
      </c>
      <c r="W46" t="s">
        <v>81</v>
      </c>
      <c r="X46" s="8">
        <v>3</v>
      </c>
      <c r="Y46" t="s">
        <v>71</v>
      </c>
      <c r="Z46" s="8" t="s">
        <v>244</v>
      </c>
      <c r="AA46" s="8">
        <v>0</v>
      </c>
      <c r="AB46">
        <v>110</v>
      </c>
      <c r="AC46" t="s">
        <v>72</v>
      </c>
      <c r="AD46" t="s">
        <v>251</v>
      </c>
      <c r="AE46" s="8">
        <v>2</v>
      </c>
      <c r="AF46">
        <v>3.15</v>
      </c>
      <c r="AG46">
        <v>3.58</v>
      </c>
      <c r="AH46">
        <v>9</v>
      </c>
      <c r="AI46">
        <v>101</v>
      </c>
      <c r="AJ46">
        <v>5800</v>
      </c>
      <c r="AK46">
        <v>24</v>
      </c>
      <c r="AL46">
        <v>28</v>
      </c>
      <c r="AM46" s="9">
        <v>12945</v>
      </c>
    </row>
    <row r="47" spans="1:39" x14ac:dyDescent="0.35">
      <c r="A47">
        <v>43</v>
      </c>
      <c r="B47">
        <v>1</v>
      </c>
      <c r="C47" t="s">
        <v>122</v>
      </c>
      <c r="D47" t="s">
        <v>266</v>
      </c>
      <c r="E47">
        <v>6</v>
      </c>
      <c r="F47" t="s">
        <v>64</v>
      </c>
      <c r="G47" s="8">
        <v>1</v>
      </c>
      <c r="H47" t="s">
        <v>65</v>
      </c>
      <c r="I47" s="8">
        <v>0</v>
      </c>
      <c r="J47" t="s">
        <v>66</v>
      </c>
      <c r="K47" s="8">
        <v>0</v>
      </c>
      <c r="L47" t="s">
        <v>79</v>
      </c>
      <c r="M47" s="8">
        <v>3</v>
      </c>
      <c r="N47" t="s">
        <v>80</v>
      </c>
      <c r="O47" s="8">
        <v>1</v>
      </c>
      <c r="P47" t="s">
        <v>69</v>
      </c>
      <c r="Q47" s="8">
        <v>0</v>
      </c>
      <c r="R47">
        <v>96.5</v>
      </c>
      <c r="S47">
        <v>169.1</v>
      </c>
      <c r="T47">
        <v>66</v>
      </c>
      <c r="U47">
        <v>51</v>
      </c>
      <c r="V47">
        <v>2293</v>
      </c>
      <c r="W47" t="s">
        <v>81</v>
      </c>
      <c r="X47" s="8">
        <v>3</v>
      </c>
      <c r="Y47" t="s">
        <v>71</v>
      </c>
      <c r="Z47" s="8" t="s">
        <v>244</v>
      </c>
      <c r="AA47" s="8">
        <v>0</v>
      </c>
      <c r="AB47">
        <v>110</v>
      </c>
      <c r="AC47" t="s">
        <v>100</v>
      </c>
      <c r="AD47" t="s">
        <v>250</v>
      </c>
      <c r="AE47" s="8">
        <v>0</v>
      </c>
      <c r="AF47">
        <v>3.15</v>
      </c>
      <c r="AG47">
        <v>3.58</v>
      </c>
      <c r="AH47">
        <v>9.1</v>
      </c>
      <c r="AI47">
        <v>100</v>
      </c>
      <c r="AJ47">
        <v>5500</v>
      </c>
      <c r="AK47">
        <v>25</v>
      </c>
      <c r="AL47">
        <v>31</v>
      </c>
      <c r="AM47" s="9">
        <v>10345</v>
      </c>
    </row>
    <row r="48" spans="1:39" x14ac:dyDescent="0.35">
      <c r="A48">
        <v>44</v>
      </c>
      <c r="B48">
        <v>0</v>
      </c>
      <c r="C48" t="s">
        <v>123</v>
      </c>
      <c r="D48" t="s">
        <v>267</v>
      </c>
      <c r="E48">
        <v>7</v>
      </c>
      <c r="F48" t="s">
        <v>64</v>
      </c>
      <c r="G48" s="8">
        <v>1</v>
      </c>
      <c r="H48" t="s">
        <v>65</v>
      </c>
      <c r="I48" s="8">
        <v>0</v>
      </c>
      <c r="J48" t="s">
        <v>71</v>
      </c>
      <c r="K48" s="8">
        <v>1</v>
      </c>
      <c r="L48" t="s">
        <v>79</v>
      </c>
      <c r="M48" s="8">
        <v>3</v>
      </c>
      <c r="N48" t="s">
        <v>68</v>
      </c>
      <c r="O48" s="8">
        <v>0</v>
      </c>
      <c r="P48" t="s">
        <v>69</v>
      </c>
      <c r="Q48" s="8">
        <v>0</v>
      </c>
      <c r="R48">
        <v>94.3</v>
      </c>
      <c r="S48">
        <v>170.7</v>
      </c>
      <c r="T48">
        <v>61.8</v>
      </c>
      <c r="U48">
        <v>53.5</v>
      </c>
      <c r="V48">
        <v>2337</v>
      </c>
      <c r="W48" t="s">
        <v>81</v>
      </c>
      <c r="X48" s="8">
        <v>3</v>
      </c>
      <c r="Y48" t="s">
        <v>71</v>
      </c>
      <c r="Z48" s="8" t="s">
        <v>244</v>
      </c>
      <c r="AA48" s="8">
        <v>0</v>
      </c>
      <c r="AB48">
        <v>111</v>
      </c>
      <c r="AC48" t="s">
        <v>100</v>
      </c>
      <c r="AD48" t="s">
        <v>250</v>
      </c>
      <c r="AE48" s="8">
        <v>0</v>
      </c>
      <c r="AF48">
        <v>3.31</v>
      </c>
      <c r="AG48">
        <v>3.23</v>
      </c>
      <c r="AH48">
        <v>8.5</v>
      </c>
      <c r="AI48">
        <v>78</v>
      </c>
      <c r="AJ48">
        <v>4800</v>
      </c>
      <c r="AK48">
        <v>24</v>
      </c>
      <c r="AL48">
        <v>29</v>
      </c>
      <c r="AM48" s="9">
        <v>6785</v>
      </c>
    </row>
    <row r="49" spans="1:39" x14ac:dyDescent="0.35">
      <c r="A49">
        <v>45</v>
      </c>
      <c r="B49">
        <v>1</v>
      </c>
      <c r="C49" t="s">
        <v>124</v>
      </c>
      <c r="D49" t="s">
        <v>267</v>
      </c>
      <c r="E49">
        <v>7</v>
      </c>
      <c r="F49" t="s">
        <v>64</v>
      </c>
      <c r="G49" s="8">
        <v>1</v>
      </c>
      <c r="H49" t="s">
        <v>65</v>
      </c>
      <c r="I49" s="8">
        <v>0</v>
      </c>
      <c r="J49" t="s">
        <v>66</v>
      </c>
      <c r="K49" s="8">
        <v>0</v>
      </c>
      <c r="L49" t="s">
        <v>79</v>
      </c>
      <c r="M49" s="8">
        <v>3</v>
      </c>
      <c r="N49" t="s">
        <v>80</v>
      </c>
      <c r="O49" s="8">
        <v>1</v>
      </c>
      <c r="P49" t="s">
        <v>69</v>
      </c>
      <c r="Q49" s="8">
        <v>0</v>
      </c>
      <c r="R49">
        <v>94.5</v>
      </c>
      <c r="S49">
        <v>155.9</v>
      </c>
      <c r="T49">
        <v>63.6</v>
      </c>
      <c r="U49">
        <v>52</v>
      </c>
      <c r="V49">
        <v>1874</v>
      </c>
      <c r="W49" t="s">
        <v>81</v>
      </c>
      <c r="X49" s="8">
        <v>3</v>
      </c>
      <c r="Y49" t="s">
        <v>71</v>
      </c>
      <c r="Z49" s="8" t="s">
        <v>244</v>
      </c>
      <c r="AA49" s="8">
        <v>0</v>
      </c>
      <c r="AB49">
        <v>90</v>
      </c>
      <c r="AC49" t="s">
        <v>100</v>
      </c>
      <c r="AD49" t="s">
        <v>250</v>
      </c>
      <c r="AE49" s="8">
        <v>0</v>
      </c>
      <c r="AF49">
        <v>3.03</v>
      </c>
      <c r="AG49">
        <v>3.11</v>
      </c>
      <c r="AH49">
        <v>9.6</v>
      </c>
      <c r="AI49">
        <v>70</v>
      </c>
      <c r="AJ49">
        <v>5400</v>
      </c>
      <c r="AK49">
        <v>38</v>
      </c>
      <c r="AL49">
        <v>43</v>
      </c>
      <c r="AM49" s="9">
        <v>8916.5</v>
      </c>
    </row>
    <row r="50" spans="1:39" x14ac:dyDescent="0.35">
      <c r="A50">
        <v>46</v>
      </c>
      <c r="B50">
        <v>0</v>
      </c>
      <c r="C50" t="s">
        <v>125</v>
      </c>
      <c r="D50" t="s">
        <v>267</v>
      </c>
      <c r="E50">
        <v>7</v>
      </c>
      <c r="F50" t="s">
        <v>64</v>
      </c>
      <c r="G50" s="8">
        <v>1</v>
      </c>
      <c r="H50" t="s">
        <v>65</v>
      </c>
      <c r="I50" s="8">
        <v>0</v>
      </c>
      <c r="J50" t="s">
        <v>71</v>
      </c>
      <c r="K50" s="8">
        <v>1</v>
      </c>
      <c r="L50" t="s">
        <v>79</v>
      </c>
      <c r="M50" s="8">
        <v>3</v>
      </c>
      <c r="N50" t="s">
        <v>80</v>
      </c>
      <c r="O50" s="8">
        <v>1</v>
      </c>
      <c r="P50" t="s">
        <v>69</v>
      </c>
      <c r="Q50" s="8">
        <v>0</v>
      </c>
      <c r="R50">
        <v>94.5</v>
      </c>
      <c r="S50">
        <v>155.9</v>
      </c>
      <c r="T50">
        <v>63.6</v>
      </c>
      <c r="U50">
        <v>52</v>
      </c>
      <c r="V50">
        <v>1909</v>
      </c>
      <c r="W50" t="s">
        <v>81</v>
      </c>
      <c r="X50" s="8">
        <v>3</v>
      </c>
      <c r="Y50" t="s">
        <v>71</v>
      </c>
      <c r="Z50" s="8" t="s">
        <v>244</v>
      </c>
      <c r="AA50" s="8">
        <v>0</v>
      </c>
      <c r="AB50">
        <v>90</v>
      </c>
      <c r="AC50" t="s">
        <v>100</v>
      </c>
      <c r="AD50" t="s">
        <v>250</v>
      </c>
      <c r="AE50" s="8">
        <v>0</v>
      </c>
      <c r="AF50">
        <v>3.03</v>
      </c>
      <c r="AG50">
        <v>3.11</v>
      </c>
      <c r="AH50">
        <v>9.6</v>
      </c>
      <c r="AI50">
        <v>70</v>
      </c>
      <c r="AJ50">
        <v>5400</v>
      </c>
      <c r="AK50">
        <v>38</v>
      </c>
      <c r="AL50">
        <v>43</v>
      </c>
      <c r="AM50" s="9">
        <v>8916.5</v>
      </c>
    </row>
    <row r="51" spans="1:39" x14ac:dyDescent="0.35">
      <c r="A51">
        <v>47</v>
      </c>
      <c r="B51">
        <v>2</v>
      </c>
      <c r="C51" t="s">
        <v>124</v>
      </c>
      <c r="D51" t="s">
        <v>267</v>
      </c>
      <c r="E51">
        <v>7</v>
      </c>
      <c r="F51" t="s">
        <v>64</v>
      </c>
      <c r="G51" s="8">
        <v>1</v>
      </c>
      <c r="H51" t="s">
        <v>65</v>
      </c>
      <c r="I51" s="8">
        <v>0</v>
      </c>
      <c r="J51" t="s">
        <v>66</v>
      </c>
      <c r="K51" s="8">
        <v>0</v>
      </c>
      <c r="L51" t="s">
        <v>75</v>
      </c>
      <c r="M51" s="8">
        <v>2</v>
      </c>
      <c r="N51" t="s">
        <v>68</v>
      </c>
      <c r="O51" s="8">
        <v>0</v>
      </c>
      <c r="P51" t="s">
        <v>69</v>
      </c>
      <c r="Q51" s="8">
        <v>0</v>
      </c>
      <c r="R51">
        <v>96</v>
      </c>
      <c r="S51">
        <v>172.6</v>
      </c>
      <c r="T51">
        <v>65.2</v>
      </c>
      <c r="U51">
        <v>51.4</v>
      </c>
      <c r="V51">
        <v>2734</v>
      </c>
      <c r="W51" t="s">
        <v>81</v>
      </c>
      <c r="X51" s="8">
        <v>3</v>
      </c>
      <c r="Y51" t="s">
        <v>71</v>
      </c>
      <c r="Z51" s="8" t="s">
        <v>244</v>
      </c>
      <c r="AA51" s="8">
        <v>0</v>
      </c>
      <c r="AB51">
        <v>119</v>
      </c>
      <c r="AC51" t="s">
        <v>126</v>
      </c>
      <c r="AD51" t="s">
        <v>252</v>
      </c>
      <c r="AE51" s="8">
        <v>3</v>
      </c>
      <c r="AF51">
        <v>3.43</v>
      </c>
      <c r="AG51">
        <v>3.23</v>
      </c>
      <c r="AH51">
        <v>9.1999999999999993</v>
      </c>
      <c r="AI51">
        <v>90</v>
      </c>
      <c r="AJ51">
        <v>5000</v>
      </c>
      <c r="AK51">
        <v>24</v>
      </c>
      <c r="AL51">
        <v>29</v>
      </c>
      <c r="AM51" s="9">
        <v>11048</v>
      </c>
    </row>
    <row r="52" spans="1:39" x14ac:dyDescent="0.35">
      <c r="A52">
        <v>48</v>
      </c>
      <c r="B52">
        <v>0</v>
      </c>
      <c r="C52" t="s">
        <v>127</v>
      </c>
      <c r="D52" t="s">
        <v>268</v>
      </c>
      <c r="E52">
        <v>8</v>
      </c>
      <c r="F52" t="s">
        <v>64</v>
      </c>
      <c r="G52" s="8">
        <v>1</v>
      </c>
      <c r="H52" t="s">
        <v>65</v>
      </c>
      <c r="I52" s="8">
        <v>0</v>
      </c>
      <c r="J52" t="s">
        <v>71</v>
      </c>
      <c r="K52" s="8">
        <v>1</v>
      </c>
      <c r="L52" t="s">
        <v>79</v>
      </c>
      <c r="M52" s="8">
        <v>3</v>
      </c>
      <c r="N52" t="s">
        <v>68</v>
      </c>
      <c r="O52" s="8">
        <v>0</v>
      </c>
      <c r="P52" t="s">
        <v>69</v>
      </c>
      <c r="Q52" s="8">
        <v>0</v>
      </c>
      <c r="R52">
        <v>113</v>
      </c>
      <c r="S52">
        <v>199.6</v>
      </c>
      <c r="T52">
        <v>69.599999999999994</v>
      </c>
      <c r="U52">
        <v>52.8</v>
      </c>
      <c r="V52">
        <v>4066</v>
      </c>
      <c r="W52" t="s">
        <v>70</v>
      </c>
      <c r="X52" s="8">
        <v>0</v>
      </c>
      <c r="Y52" t="s">
        <v>77</v>
      </c>
      <c r="Z52" s="8" t="s">
        <v>246</v>
      </c>
      <c r="AA52" s="8">
        <v>1</v>
      </c>
      <c r="AB52">
        <v>258</v>
      </c>
      <c r="AC52" t="s">
        <v>72</v>
      </c>
      <c r="AD52" t="s">
        <v>251</v>
      </c>
      <c r="AE52" s="8">
        <v>2</v>
      </c>
      <c r="AF52">
        <v>3.63</v>
      </c>
      <c r="AG52">
        <v>4.17</v>
      </c>
      <c r="AH52">
        <v>8.1</v>
      </c>
      <c r="AI52">
        <v>176</v>
      </c>
      <c r="AJ52">
        <v>4750</v>
      </c>
      <c r="AK52">
        <v>15</v>
      </c>
      <c r="AL52">
        <v>19</v>
      </c>
      <c r="AM52" s="9">
        <v>32250</v>
      </c>
    </row>
    <row r="53" spans="1:39" x14ac:dyDescent="0.35">
      <c r="A53">
        <v>49</v>
      </c>
      <c r="B53">
        <v>0</v>
      </c>
      <c r="C53" t="s">
        <v>128</v>
      </c>
      <c r="D53" t="s">
        <v>268</v>
      </c>
      <c r="E53">
        <v>8</v>
      </c>
      <c r="F53" t="s">
        <v>64</v>
      </c>
      <c r="G53" s="8">
        <v>1</v>
      </c>
      <c r="H53" t="s">
        <v>65</v>
      </c>
      <c r="I53" s="8">
        <v>0</v>
      </c>
      <c r="J53" t="s">
        <v>71</v>
      </c>
      <c r="K53" s="8">
        <v>1</v>
      </c>
      <c r="L53" t="s">
        <v>79</v>
      </c>
      <c r="M53" s="8">
        <v>3</v>
      </c>
      <c r="N53" t="s">
        <v>68</v>
      </c>
      <c r="O53" s="8">
        <v>0</v>
      </c>
      <c r="P53" t="s">
        <v>69</v>
      </c>
      <c r="Q53" s="8">
        <v>0</v>
      </c>
      <c r="R53">
        <v>113</v>
      </c>
      <c r="S53">
        <v>199.6</v>
      </c>
      <c r="T53">
        <v>69.599999999999994</v>
      </c>
      <c r="U53">
        <v>52.8</v>
      </c>
      <c r="V53">
        <v>4066</v>
      </c>
      <c r="W53" t="s">
        <v>70</v>
      </c>
      <c r="X53" s="8">
        <v>0</v>
      </c>
      <c r="Y53" t="s">
        <v>77</v>
      </c>
      <c r="Z53" s="8" t="s">
        <v>246</v>
      </c>
      <c r="AA53" s="8">
        <v>1</v>
      </c>
      <c r="AB53">
        <v>258</v>
      </c>
      <c r="AC53" t="s">
        <v>72</v>
      </c>
      <c r="AD53" t="s">
        <v>251</v>
      </c>
      <c r="AE53" s="8">
        <v>2</v>
      </c>
      <c r="AF53">
        <v>3.63</v>
      </c>
      <c r="AG53">
        <v>4.17</v>
      </c>
      <c r="AH53">
        <v>8.1</v>
      </c>
      <c r="AI53">
        <v>176</v>
      </c>
      <c r="AJ53">
        <v>4750</v>
      </c>
      <c r="AK53">
        <v>15</v>
      </c>
      <c r="AL53">
        <v>19</v>
      </c>
      <c r="AM53" s="9">
        <v>35550</v>
      </c>
    </row>
    <row r="54" spans="1:39" x14ac:dyDescent="0.35">
      <c r="A54">
        <v>50</v>
      </c>
      <c r="B54">
        <v>0</v>
      </c>
      <c r="C54" t="s">
        <v>129</v>
      </c>
      <c r="D54" t="s">
        <v>268</v>
      </c>
      <c r="E54">
        <v>8</v>
      </c>
      <c r="F54" t="s">
        <v>64</v>
      </c>
      <c r="G54" s="8">
        <v>1</v>
      </c>
      <c r="H54" t="s">
        <v>65</v>
      </c>
      <c r="I54" s="8">
        <v>0</v>
      </c>
      <c r="J54" t="s">
        <v>66</v>
      </c>
      <c r="K54" s="8">
        <v>0</v>
      </c>
      <c r="L54" t="s">
        <v>79</v>
      </c>
      <c r="M54" s="8">
        <v>3</v>
      </c>
      <c r="N54" t="s">
        <v>68</v>
      </c>
      <c r="O54" s="8">
        <v>0</v>
      </c>
      <c r="P54" t="s">
        <v>69</v>
      </c>
      <c r="Q54" s="8">
        <v>0</v>
      </c>
      <c r="R54">
        <v>102</v>
      </c>
      <c r="S54">
        <v>191.7</v>
      </c>
      <c r="T54">
        <v>70.599999999999994</v>
      </c>
      <c r="U54">
        <v>47.8</v>
      </c>
      <c r="V54">
        <v>3950</v>
      </c>
      <c r="W54" t="s">
        <v>76</v>
      </c>
      <c r="X54" s="8">
        <v>5</v>
      </c>
      <c r="Y54" t="s">
        <v>130</v>
      </c>
      <c r="Z54" s="8" t="s">
        <v>245</v>
      </c>
      <c r="AA54" s="8">
        <v>2</v>
      </c>
      <c r="AB54">
        <v>326</v>
      </c>
      <c r="AC54" t="s">
        <v>72</v>
      </c>
      <c r="AD54" t="s">
        <v>251</v>
      </c>
      <c r="AE54" s="8">
        <v>2</v>
      </c>
      <c r="AF54">
        <v>3.54</v>
      </c>
      <c r="AG54">
        <v>2.76</v>
      </c>
      <c r="AH54">
        <v>11.5</v>
      </c>
      <c r="AI54">
        <v>262</v>
      </c>
      <c r="AJ54">
        <v>5000</v>
      </c>
      <c r="AK54">
        <v>13</v>
      </c>
      <c r="AL54">
        <v>17</v>
      </c>
      <c r="AM54" s="9">
        <v>36000</v>
      </c>
    </row>
    <row r="55" spans="1:39" x14ac:dyDescent="0.35">
      <c r="A55">
        <v>51</v>
      </c>
      <c r="B55">
        <v>1</v>
      </c>
      <c r="C55" t="s">
        <v>240</v>
      </c>
      <c r="D55" t="s">
        <v>269</v>
      </c>
      <c r="E55">
        <v>9</v>
      </c>
      <c r="F55" t="s">
        <v>64</v>
      </c>
      <c r="G55" s="8">
        <v>1</v>
      </c>
      <c r="H55" t="s">
        <v>65</v>
      </c>
      <c r="I55" s="8">
        <v>0</v>
      </c>
      <c r="J55" t="s">
        <v>66</v>
      </c>
      <c r="K55" s="8">
        <v>0</v>
      </c>
      <c r="L55" t="s">
        <v>75</v>
      </c>
      <c r="M55" s="8">
        <v>2</v>
      </c>
      <c r="N55" t="s">
        <v>80</v>
      </c>
      <c r="O55" s="8">
        <v>1</v>
      </c>
      <c r="P55" t="s">
        <v>69</v>
      </c>
      <c r="Q55" s="8">
        <v>0</v>
      </c>
      <c r="R55">
        <v>93.1</v>
      </c>
      <c r="S55">
        <v>159.1</v>
      </c>
      <c r="T55">
        <v>64.2</v>
      </c>
      <c r="U55">
        <v>54.1</v>
      </c>
      <c r="V55">
        <v>1890</v>
      </c>
      <c r="W55" t="s">
        <v>81</v>
      </c>
      <c r="X55" s="8">
        <v>3</v>
      </c>
      <c r="Y55" t="s">
        <v>71</v>
      </c>
      <c r="Z55" s="8" t="s">
        <v>244</v>
      </c>
      <c r="AA55" s="8">
        <v>0</v>
      </c>
      <c r="AB55">
        <v>91</v>
      </c>
      <c r="AC55" t="s">
        <v>100</v>
      </c>
      <c r="AD55" t="s">
        <v>250</v>
      </c>
      <c r="AE55" s="8">
        <v>0</v>
      </c>
      <c r="AF55">
        <v>3.03</v>
      </c>
      <c r="AG55">
        <v>3.15</v>
      </c>
      <c r="AH55">
        <v>9</v>
      </c>
      <c r="AI55">
        <v>68</v>
      </c>
      <c r="AJ55">
        <v>5000</v>
      </c>
      <c r="AK55">
        <v>30</v>
      </c>
      <c r="AL55">
        <v>31</v>
      </c>
      <c r="AM55" s="9">
        <v>5195</v>
      </c>
    </row>
    <row r="56" spans="1:39" x14ac:dyDescent="0.35">
      <c r="A56">
        <v>52</v>
      </c>
      <c r="B56">
        <v>1</v>
      </c>
      <c r="C56" t="s">
        <v>133</v>
      </c>
      <c r="D56" t="s">
        <v>269</v>
      </c>
      <c r="E56">
        <v>9</v>
      </c>
      <c r="F56" t="s">
        <v>64</v>
      </c>
      <c r="G56" s="8">
        <v>1</v>
      </c>
      <c r="H56" t="s">
        <v>65</v>
      </c>
      <c r="I56" s="8">
        <v>0</v>
      </c>
      <c r="J56" t="s">
        <v>66</v>
      </c>
      <c r="K56" s="8">
        <v>0</v>
      </c>
      <c r="L56" t="s">
        <v>75</v>
      </c>
      <c r="M56" s="8">
        <v>2</v>
      </c>
      <c r="N56" t="s">
        <v>80</v>
      </c>
      <c r="O56" s="8">
        <v>1</v>
      </c>
      <c r="P56" t="s">
        <v>69</v>
      </c>
      <c r="Q56" s="8">
        <v>0</v>
      </c>
      <c r="R56">
        <v>93.1</v>
      </c>
      <c r="S56">
        <v>159.1</v>
      </c>
      <c r="T56">
        <v>64.2</v>
      </c>
      <c r="U56">
        <v>54.1</v>
      </c>
      <c r="V56">
        <v>1900</v>
      </c>
      <c r="W56" t="s">
        <v>81</v>
      </c>
      <c r="X56" s="8">
        <v>3</v>
      </c>
      <c r="Y56" t="s">
        <v>71</v>
      </c>
      <c r="Z56" s="8" t="s">
        <v>244</v>
      </c>
      <c r="AA56" s="8">
        <v>0</v>
      </c>
      <c r="AB56">
        <v>91</v>
      </c>
      <c r="AC56" t="s">
        <v>100</v>
      </c>
      <c r="AD56" t="s">
        <v>250</v>
      </c>
      <c r="AE56" s="8">
        <v>0</v>
      </c>
      <c r="AF56">
        <v>3.03</v>
      </c>
      <c r="AG56">
        <v>3.15</v>
      </c>
      <c r="AH56">
        <v>9</v>
      </c>
      <c r="AI56">
        <v>68</v>
      </c>
      <c r="AJ56">
        <v>5000</v>
      </c>
      <c r="AK56">
        <v>31</v>
      </c>
      <c r="AL56">
        <v>38</v>
      </c>
      <c r="AM56" s="9">
        <v>6095</v>
      </c>
    </row>
    <row r="57" spans="1:39" x14ac:dyDescent="0.35">
      <c r="A57">
        <v>53</v>
      </c>
      <c r="B57">
        <v>1</v>
      </c>
      <c r="C57" t="s">
        <v>131</v>
      </c>
      <c r="D57" t="s">
        <v>269</v>
      </c>
      <c r="E57">
        <v>9</v>
      </c>
      <c r="F57" t="s">
        <v>64</v>
      </c>
      <c r="G57" s="8">
        <v>1</v>
      </c>
      <c r="H57" t="s">
        <v>65</v>
      </c>
      <c r="I57" s="8">
        <v>0</v>
      </c>
      <c r="J57" t="s">
        <v>66</v>
      </c>
      <c r="K57" s="8">
        <v>0</v>
      </c>
      <c r="L57" t="s">
        <v>75</v>
      </c>
      <c r="M57" s="8">
        <v>2</v>
      </c>
      <c r="N57" t="s">
        <v>80</v>
      </c>
      <c r="O57" s="8">
        <v>1</v>
      </c>
      <c r="P57" t="s">
        <v>69</v>
      </c>
      <c r="Q57" s="8">
        <v>0</v>
      </c>
      <c r="R57">
        <v>93.1</v>
      </c>
      <c r="S57">
        <v>159.1</v>
      </c>
      <c r="T57">
        <v>64.2</v>
      </c>
      <c r="U57">
        <v>54.1</v>
      </c>
      <c r="V57">
        <v>1905</v>
      </c>
      <c r="W57" t="s">
        <v>81</v>
      </c>
      <c r="X57" s="8">
        <v>3</v>
      </c>
      <c r="Y57" t="s">
        <v>71</v>
      </c>
      <c r="Z57" s="8" t="s">
        <v>244</v>
      </c>
      <c r="AA57" s="8">
        <v>0</v>
      </c>
      <c r="AB57">
        <v>91</v>
      </c>
      <c r="AC57" t="s">
        <v>100</v>
      </c>
      <c r="AD57" t="s">
        <v>250</v>
      </c>
      <c r="AE57" s="8">
        <v>0</v>
      </c>
      <c r="AF57">
        <v>3.03</v>
      </c>
      <c r="AG57">
        <v>3.15</v>
      </c>
      <c r="AH57">
        <v>9</v>
      </c>
      <c r="AI57">
        <v>68</v>
      </c>
      <c r="AJ57">
        <v>5000</v>
      </c>
      <c r="AK57">
        <v>31</v>
      </c>
      <c r="AL57">
        <v>38</v>
      </c>
      <c r="AM57" s="9">
        <v>6795</v>
      </c>
    </row>
    <row r="58" spans="1:39" x14ac:dyDescent="0.35">
      <c r="A58">
        <v>54</v>
      </c>
      <c r="B58">
        <v>1</v>
      </c>
      <c r="C58" t="s">
        <v>132</v>
      </c>
      <c r="D58" t="s">
        <v>269</v>
      </c>
      <c r="E58">
        <v>9</v>
      </c>
      <c r="F58" t="s">
        <v>64</v>
      </c>
      <c r="G58" s="8">
        <v>1</v>
      </c>
      <c r="H58" t="s">
        <v>65</v>
      </c>
      <c r="I58" s="8">
        <v>0</v>
      </c>
      <c r="J58" t="s">
        <v>71</v>
      </c>
      <c r="K58" s="8">
        <v>1</v>
      </c>
      <c r="L58" t="s">
        <v>79</v>
      </c>
      <c r="M58" s="8">
        <v>3</v>
      </c>
      <c r="N58" t="s">
        <v>80</v>
      </c>
      <c r="O58" s="8">
        <v>1</v>
      </c>
      <c r="P58" t="s">
        <v>69</v>
      </c>
      <c r="Q58" s="8">
        <v>0</v>
      </c>
      <c r="R58">
        <v>93.1</v>
      </c>
      <c r="S58">
        <v>166.8</v>
      </c>
      <c r="T58">
        <v>64.2</v>
      </c>
      <c r="U58">
        <v>54.1</v>
      </c>
      <c r="V58">
        <v>1945</v>
      </c>
      <c r="W58" t="s">
        <v>81</v>
      </c>
      <c r="X58" s="8">
        <v>3</v>
      </c>
      <c r="Y58" t="s">
        <v>71</v>
      </c>
      <c r="Z58" s="8" t="s">
        <v>244</v>
      </c>
      <c r="AA58" s="8">
        <v>0</v>
      </c>
      <c r="AB58">
        <v>91</v>
      </c>
      <c r="AC58" t="s">
        <v>100</v>
      </c>
      <c r="AD58" t="s">
        <v>250</v>
      </c>
      <c r="AE58" s="8">
        <v>0</v>
      </c>
      <c r="AF58">
        <v>3.03</v>
      </c>
      <c r="AG58">
        <v>3.15</v>
      </c>
      <c r="AH58">
        <v>9</v>
      </c>
      <c r="AI58">
        <v>68</v>
      </c>
      <c r="AJ58">
        <v>5000</v>
      </c>
      <c r="AK58">
        <v>31</v>
      </c>
      <c r="AL58">
        <v>38</v>
      </c>
      <c r="AM58" s="9">
        <v>6695</v>
      </c>
    </row>
    <row r="59" spans="1:39" x14ac:dyDescent="0.35">
      <c r="A59">
        <v>55</v>
      </c>
      <c r="B59">
        <v>1</v>
      </c>
      <c r="C59" t="s">
        <v>133</v>
      </c>
      <c r="D59" t="s">
        <v>269</v>
      </c>
      <c r="E59">
        <v>9</v>
      </c>
      <c r="F59" t="s">
        <v>64</v>
      </c>
      <c r="G59" s="8">
        <v>1</v>
      </c>
      <c r="H59" t="s">
        <v>65</v>
      </c>
      <c r="I59" s="8">
        <v>0</v>
      </c>
      <c r="J59" t="s">
        <v>71</v>
      </c>
      <c r="K59" s="8">
        <v>1</v>
      </c>
      <c r="L59" t="s">
        <v>79</v>
      </c>
      <c r="M59" s="8">
        <v>3</v>
      </c>
      <c r="N59" t="s">
        <v>80</v>
      </c>
      <c r="O59" s="8">
        <v>1</v>
      </c>
      <c r="P59" t="s">
        <v>69</v>
      </c>
      <c r="Q59" s="8">
        <v>0</v>
      </c>
      <c r="R59">
        <v>93.1</v>
      </c>
      <c r="S59">
        <v>166.8</v>
      </c>
      <c r="T59">
        <v>64.2</v>
      </c>
      <c r="U59">
        <v>54.1</v>
      </c>
      <c r="V59">
        <v>1950</v>
      </c>
      <c r="W59" t="s">
        <v>81</v>
      </c>
      <c r="X59" s="8">
        <v>3</v>
      </c>
      <c r="Y59" t="s">
        <v>71</v>
      </c>
      <c r="Z59" s="8" t="s">
        <v>244</v>
      </c>
      <c r="AA59" s="8">
        <v>0</v>
      </c>
      <c r="AB59">
        <v>91</v>
      </c>
      <c r="AC59" t="s">
        <v>100</v>
      </c>
      <c r="AD59" t="s">
        <v>250</v>
      </c>
      <c r="AE59" s="8">
        <v>0</v>
      </c>
      <c r="AF59">
        <v>3.08</v>
      </c>
      <c r="AG59">
        <v>3.15</v>
      </c>
      <c r="AH59">
        <v>9</v>
      </c>
      <c r="AI59">
        <v>68</v>
      </c>
      <c r="AJ59">
        <v>5000</v>
      </c>
      <c r="AK59">
        <v>31</v>
      </c>
      <c r="AL59">
        <v>38</v>
      </c>
      <c r="AM59" s="9">
        <v>7395</v>
      </c>
    </row>
    <row r="60" spans="1:39" x14ac:dyDescent="0.35">
      <c r="A60">
        <v>56</v>
      </c>
      <c r="B60">
        <v>3</v>
      </c>
      <c r="C60" t="s">
        <v>134</v>
      </c>
      <c r="D60" t="s">
        <v>269</v>
      </c>
      <c r="E60">
        <v>9</v>
      </c>
      <c r="F60" t="s">
        <v>64</v>
      </c>
      <c r="G60" s="8">
        <v>1</v>
      </c>
      <c r="H60" t="s">
        <v>65</v>
      </c>
      <c r="I60" s="8">
        <v>0</v>
      </c>
      <c r="J60" t="s">
        <v>66</v>
      </c>
      <c r="K60" s="8">
        <v>0</v>
      </c>
      <c r="L60" t="s">
        <v>75</v>
      </c>
      <c r="M60" s="8">
        <v>2</v>
      </c>
      <c r="N60" t="s">
        <v>68</v>
      </c>
      <c r="O60" s="8">
        <v>0</v>
      </c>
      <c r="P60" t="s">
        <v>69</v>
      </c>
      <c r="Q60" s="8">
        <v>0</v>
      </c>
      <c r="R60">
        <v>95.3</v>
      </c>
      <c r="S60">
        <v>169</v>
      </c>
      <c r="T60">
        <v>65.7</v>
      </c>
      <c r="U60">
        <v>49.6</v>
      </c>
      <c r="V60">
        <v>2380</v>
      </c>
      <c r="W60" t="s">
        <v>135</v>
      </c>
      <c r="X60" s="8">
        <v>6</v>
      </c>
      <c r="Y60" t="s">
        <v>66</v>
      </c>
      <c r="Z60" s="8" t="s">
        <v>244</v>
      </c>
      <c r="AA60" s="8">
        <v>0</v>
      </c>
      <c r="AB60">
        <v>70</v>
      </c>
      <c r="AC60" t="s">
        <v>136</v>
      </c>
      <c r="AD60" t="s">
        <v>250</v>
      </c>
      <c r="AE60" s="8">
        <v>0</v>
      </c>
      <c r="AF60">
        <v>3.33</v>
      </c>
      <c r="AG60">
        <v>3.2549999999999999</v>
      </c>
      <c r="AH60">
        <v>9.4</v>
      </c>
      <c r="AI60">
        <v>101</v>
      </c>
      <c r="AJ60">
        <v>6000</v>
      </c>
      <c r="AK60">
        <v>17</v>
      </c>
      <c r="AL60">
        <v>23</v>
      </c>
      <c r="AM60" s="9">
        <v>10945</v>
      </c>
    </row>
    <row r="61" spans="1:39" x14ac:dyDescent="0.35">
      <c r="A61">
        <v>57</v>
      </c>
      <c r="B61">
        <v>3</v>
      </c>
      <c r="C61" t="s">
        <v>137</v>
      </c>
      <c r="D61" t="s">
        <v>269</v>
      </c>
      <c r="E61">
        <v>9</v>
      </c>
      <c r="F61" t="s">
        <v>64</v>
      </c>
      <c r="G61" s="8">
        <v>1</v>
      </c>
      <c r="H61" t="s">
        <v>65</v>
      </c>
      <c r="I61" s="8">
        <v>0</v>
      </c>
      <c r="J61" t="s">
        <v>66</v>
      </c>
      <c r="K61" s="8">
        <v>0</v>
      </c>
      <c r="L61" t="s">
        <v>75</v>
      </c>
      <c r="M61" s="8">
        <v>2</v>
      </c>
      <c r="N61" t="s">
        <v>68</v>
      </c>
      <c r="O61" s="8">
        <v>0</v>
      </c>
      <c r="P61" t="s">
        <v>69</v>
      </c>
      <c r="Q61" s="8">
        <v>0</v>
      </c>
      <c r="R61">
        <v>95.3</v>
      </c>
      <c r="S61">
        <v>169</v>
      </c>
      <c r="T61">
        <v>65.7</v>
      </c>
      <c r="U61">
        <v>49.6</v>
      </c>
      <c r="V61">
        <v>2380</v>
      </c>
      <c r="W61" t="s">
        <v>135</v>
      </c>
      <c r="X61" s="8">
        <v>6</v>
      </c>
      <c r="Y61" t="s">
        <v>66</v>
      </c>
      <c r="Z61" s="8" t="s">
        <v>244</v>
      </c>
      <c r="AA61" s="8">
        <v>0</v>
      </c>
      <c r="AB61">
        <v>70</v>
      </c>
      <c r="AC61" t="s">
        <v>136</v>
      </c>
      <c r="AD61" t="s">
        <v>250</v>
      </c>
      <c r="AE61" s="8">
        <v>0</v>
      </c>
      <c r="AF61">
        <v>3.33</v>
      </c>
      <c r="AG61">
        <v>3.2549999999999999</v>
      </c>
      <c r="AH61">
        <v>9.4</v>
      </c>
      <c r="AI61">
        <v>101</v>
      </c>
      <c r="AJ61">
        <v>6000</v>
      </c>
      <c r="AK61">
        <v>17</v>
      </c>
      <c r="AL61">
        <v>23</v>
      </c>
      <c r="AM61" s="9">
        <v>11845</v>
      </c>
    </row>
    <row r="62" spans="1:39" x14ac:dyDescent="0.35">
      <c r="A62">
        <v>58</v>
      </c>
      <c r="B62">
        <v>3</v>
      </c>
      <c r="C62" t="s">
        <v>138</v>
      </c>
      <c r="D62" t="s">
        <v>269</v>
      </c>
      <c r="E62">
        <v>9</v>
      </c>
      <c r="F62" t="s">
        <v>64</v>
      </c>
      <c r="G62" s="8">
        <v>1</v>
      </c>
      <c r="H62" t="s">
        <v>65</v>
      </c>
      <c r="I62" s="8">
        <v>0</v>
      </c>
      <c r="J62" t="s">
        <v>66</v>
      </c>
      <c r="K62" s="8">
        <v>0</v>
      </c>
      <c r="L62" t="s">
        <v>75</v>
      </c>
      <c r="M62" s="8">
        <v>2</v>
      </c>
      <c r="N62" t="s">
        <v>68</v>
      </c>
      <c r="O62" s="8">
        <v>0</v>
      </c>
      <c r="P62" t="s">
        <v>69</v>
      </c>
      <c r="Q62" s="8">
        <v>0</v>
      </c>
      <c r="R62">
        <v>95.3</v>
      </c>
      <c r="S62">
        <v>169</v>
      </c>
      <c r="T62">
        <v>65.7</v>
      </c>
      <c r="U62">
        <v>49.6</v>
      </c>
      <c r="V62">
        <v>2385</v>
      </c>
      <c r="W62" t="s">
        <v>135</v>
      </c>
      <c r="X62" s="8">
        <v>6</v>
      </c>
      <c r="Y62" t="s">
        <v>66</v>
      </c>
      <c r="Z62" s="8" t="s">
        <v>244</v>
      </c>
      <c r="AA62" s="8">
        <v>0</v>
      </c>
      <c r="AB62">
        <v>70</v>
      </c>
      <c r="AC62" t="s">
        <v>136</v>
      </c>
      <c r="AD62" t="s">
        <v>250</v>
      </c>
      <c r="AE62" s="8">
        <v>0</v>
      </c>
      <c r="AF62">
        <v>3.33</v>
      </c>
      <c r="AG62">
        <v>3.2549999999999999</v>
      </c>
      <c r="AH62">
        <v>9.4</v>
      </c>
      <c r="AI62">
        <v>101</v>
      </c>
      <c r="AJ62">
        <v>6000</v>
      </c>
      <c r="AK62">
        <v>17</v>
      </c>
      <c r="AL62">
        <v>23</v>
      </c>
      <c r="AM62" s="9">
        <v>13645</v>
      </c>
    </row>
    <row r="63" spans="1:39" x14ac:dyDescent="0.35">
      <c r="A63">
        <v>59</v>
      </c>
      <c r="B63">
        <v>3</v>
      </c>
      <c r="C63" t="s">
        <v>139</v>
      </c>
      <c r="D63" t="s">
        <v>269</v>
      </c>
      <c r="E63">
        <v>9</v>
      </c>
      <c r="F63" t="s">
        <v>64</v>
      </c>
      <c r="G63" s="8">
        <v>1</v>
      </c>
      <c r="H63" t="s">
        <v>65</v>
      </c>
      <c r="I63" s="8">
        <v>0</v>
      </c>
      <c r="J63" t="s">
        <v>66</v>
      </c>
      <c r="K63" s="8">
        <v>0</v>
      </c>
      <c r="L63" t="s">
        <v>75</v>
      </c>
      <c r="M63" s="8">
        <v>2</v>
      </c>
      <c r="N63" t="s">
        <v>68</v>
      </c>
      <c r="O63" s="8">
        <v>0</v>
      </c>
      <c r="P63" t="s">
        <v>69</v>
      </c>
      <c r="Q63" s="8">
        <v>0</v>
      </c>
      <c r="R63">
        <v>95.3</v>
      </c>
      <c r="S63">
        <v>169</v>
      </c>
      <c r="T63">
        <v>65.7</v>
      </c>
      <c r="U63">
        <v>49.6</v>
      </c>
      <c r="V63">
        <v>2500</v>
      </c>
      <c r="W63" t="s">
        <v>135</v>
      </c>
      <c r="X63" s="8">
        <v>6</v>
      </c>
      <c r="Y63" t="s">
        <v>66</v>
      </c>
      <c r="Z63" s="8" t="s">
        <v>244</v>
      </c>
      <c r="AA63" s="8">
        <v>0</v>
      </c>
      <c r="AB63">
        <v>80</v>
      </c>
      <c r="AC63" t="s">
        <v>72</v>
      </c>
      <c r="AD63" t="s">
        <v>251</v>
      </c>
      <c r="AE63" s="8">
        <v>2</v>
      </c>
      <c r="AF63">
        <v>3.33</v>
      </c>
      <c r="AG63">
        <v>3.2549999999999999</v>
      </c>
      <c r="AH63">
        <v>9.4</v>
      </c>
      <c r="AI63">
        <v>135</v>
      </c>
      <c r="AJ63">
        <v>6000</v>
      </c>
      <c r="AK63">
        <v>16</v>
      </c>
      <c r="AL63">
        <v>23</v>
      </c>
      <c r="AM63" s="9">
        <v>15645</v>
      </c>
    </row>
    <row r="64" spans="1:39" x14ac:dyDescent="0.35">
      <c r="A64">
        <v>60</v>
      </c>
      <c r="B64">
        <v>1</v>
      </c>
      <c r="C64" t="s">
        <v>134</v>
      </c>
      <c r="D64" t="s">
        <v>269</v>
      </c>
      <c r="E64">
        <v>9</v>
      </c>
      <c r="F64" t="s">
        <v>64</v>
      </c>
      <c r="G64" s="8">
        <v>1</v>
      </c>
      <c r="H64" t="s">
        <v>65</v>
      </c>
      <c r="I64" s="8">
        <v>0</v>
      </c>
      <c r="J64" t="s">
        <v>66</v>
      </c>
      <c r="K64" s="8">
        <v>0</v>
      </c>
      <c r="L64" t="s">
        <v>75</v>
      </c>
      <c r="M64" s="8">
        <v>2</v>
      </c>
      <c r="N64" t="s">
        <v>80</v>
      </c>
      <c r="O64" s="8">
        <v>1</v>
      </c>
      <c r="P64" t="s">
        <v>69</v>
      </c>
      <c r="Q64" s="8">
        <v>0</v>
      </c>
      <c r="R64">
        <v>98.8</v>
      </c>
      <c r="S64">
        <v>177.8</v>
      </c>
      <c r="T64">
        <v>66.5</v>
      </c>
      <c r="U64">
        <v>53.7</v>
      </c>
      <c r="V64">
        <v>2385</v>
      </c>
      <c r="W64" t="s">
        <v>81</v>
      </c>
      <c r="X64" s="8">
        <v>3</v>
      </c>
      <c r="Y64" t="s">
        <v>71</v>
      </c>
      <c r="Z64" s="8" t="s">
        <v>244</v>
      </c>
      <c r="AA64" s="8">
        <v>0</v>
      </c>
      <c r="AB64">
        <v>122</v>
      </c>
      <c r="AC64" t="s">
        <v>100</v>
      </c>
      <c r="AD64" t="s">
        <v>250</v>
      </c>
      <c r="AE64" s="8">
        <v>0</v>
      </c>
      <c r="AF64">
        <v>3.39</v>
      </c>
      <c r="AG64">
        <v>3.39</v>
      </c>
      <c r="AH64">
        <v>8.6</v>
      </c>
      <c r="AI64">
        <v>84</v>
      </c>
      <c r="AJ64">
        <v>4800</v>
      </c>
      <c r="AK64">
        <v>26</v>
      </c>
      <c r="AL64">
        <v>32</v>
      </c>
      <c r="AM64" s="9">
        <v>8845</v>
      </c>
    </row>
    <row r="65" spans="1:39" x14ac:dyDescent="0.35">
      <c r="A65">
        <v>61</v>
      </c>
      <c r="B65">
        <v>0</v>
      </c>
      <c r="C65" t="s">
        <v>140</v>
      </c>
      <c r="D65" t="s">
        <v>269</v>
      </c>
      <c r="E65">
        <v>9</v>
      </c>
      <c r="F65" t="s">
        <v>64</v>
      </c>
      <c r="G65" s="8">
        <v>1</v>
      </c>
      <c r="H65" t="s">
        <v>65</v>
      </c>
      <c r="I65" s="8">
        <v>0</v>
      </c>
      <c r="J65" t="s">
        <v>71</v>
      </c>
      <c r="K65" s="8">
        <v>1</v>
      </c>
      <c r="L65" t="s">
        <v>79</v>
      </c>
      <c r="M65" s="8">
        <v>3</v>
      </c>
      <c r="N65" t="s">
        <v>80</v>
      </c>
      <c r="O65" s="8">
        <v>1</v>
      </c>
      <c r="P65" t="s">
        <v>69</v>
      </c>
      <c r="Q65" s="8">
        <v>0</v>
      </c>
      <c r="R65">
        <v>98.8</v>
      </c>
      <c r="S65">
        <v>177.8</v>
      </c>
      <c r="T65">
        <v>66.5</v>
      </c>
      <c r="U65">
        <v>55.5</v>
      </c>
      <c r="V65">
        <v>2410</v>
      </c>
      <c r="W65" t="s">
        <v>81</v>
      </c>
      <c r="X65" s="8">
        <v>3</v>
      </c>
      <c r="Y65" t="s">
        <v>71</v>
      </c>
      <c r="Z65" s="8" t="s">
        <v>244</v>
      </c>
      <c r="AA65" s="8">
        <v>0</v>
      </c>
      <c r="AB65">
        <v>122</v>
      </c>
      <c r="AC65" t="s">
        <v>100</v>
      </c>
      <c r="AD65" t="s">
        <v>250</v>
      </c>
      <c r="AE65" s="8">
        <v>0</v>
      </c>
      <c r="AF65">
        <v>3.39</v>
      </c>
      <c r="AG65">
        <v>3.39</v>
      </c>
      <c r="AH65">
        <v>8.6</v>
      </c>
      <c r="AI65">
        <v>84</v>
      </c>
      <c r="AJ65">
        <v>4800</v>
      </c>
      <c r="AK65">
        <v>26</v>
      </c>
      <c r="AL65">
        <v>32</v>
      </c>
      <c r="AM65" s="9">
        <v>8495</v>
      </c>
    </row>
    <row r="66" spans="1:39" x14ac:dyDescent="0.35">
      <c r="A66">
        <v>62</v>
      </c>
      <c r="B66">
        <v>1</v>
      </c>
      <c r="C66" t="s">
        <v>141</v>
      </c>
      <c r="D66" t="s">
        <v>269</v>
      </c>
      <c r="E66">
        <v>9</v>
      </c>
      <c r="F66" t="s">
        <v>64</v>
      </c>
      <c r="G66" s="8">
        <v>1</v>
      </c>
      <c r="H66" t="s">
        <v>65</v>
      </c>
      <c r="I66" s="8">
        <v>0</v>
      </c>
      <c r="J66" t="s">
        <v>66</v>
      </c>
      <c r="K66" s="8">
        <v>0</v>
      </c>
      <c r="L66" t="s">
        <v>75</v>
      </c>
      <c r="M66" s="8">
        <v>2</v>
      </c>
      <c r="N66" t="s">
        <v>80</v>
      </c>
      <c r="O66" s="8">
        <v>1</v>
      </c>
      <c r="P66" t="s">
        <v>69</v>
      </c>
      <c r="Q66" s="8">
        <v>0</v>
      </c>
      <c r="R66">
        <v>98.8</v>
      </c>
      <c r="S66">
        <v>177.8</v>
      </c>
      <c r="T66">
        <v>66.5</v>
      </c>
      <c r="U66">
        <v>53.7</v>
      </c>
      <c r="V66">
        <v>2385</v>
      </c>
      <c r="W66" t="s">
        <v>81</v>
      </c>
      <c r="X66" s="8">
        <v>3</v>
      </c>
      <c r="Y66" t="s">
        <v>71</v>
      </c>
      <c r="Z66" s="8" t="s">
        <v>244</v>
      </c>
      <c r="AA66" s="8">
        <v>0</v>
      </c>
      <c r="AB66">
        <v>122</v>
      </c>
      <c r="AC66" t="s">
        <v>100</v>
      </c>
      <c r="AD66" t="s">
        <v>250</v>
      </c>
      <c r="AE66" s="8">
        <v>0</v>
      </c>
      <c r="AF66">
        <v>3.39</v>
      </c>
      <c r="AG66">
        <v>3.39</v>
      </c>
      <c r="AH66">
        <v>8.6</v>
      </c>
      <c r="AI66">
        <v>84</v>
      </c>
      <c r="AJ66">
        <v>4800</v>
      </c>
      <c r="AK66">
        <v>26</v>
      </c>
      <c r="AL66">
        <v>32</v>
      </c>
      <c r="AM66" s="9">
        <v>10595</v>
      </c>
    </row>
    <row r="67" spans="1:39" x14ac:dyDescent="0.35">
      <c r="A67">
        <v>63</v>
      </c>
      <c r="B67">
        <v>0</v>
      </c>
      <c r="C67" t="s">
        <v>132</v>
      </c>
      <c r="D67" t="s">
        <v>269</v>
      </c>
      <c r="E67">
        <v>9</v>
      </c>
      <c r="F67" t="s">
        <v>64</v>
      </c>
      <c r="G67" s="8">
        <v>1</v>
      </c>
      <c r="H67" t="s">
        <v>65</v>
      </c>
      <c r="I67" s="8">
        <v>0</v>
      </c>
      <c r="J67" t="s">
        <v>71</v>
      </c>
      <c r="K67" s="8">
        <v>1</v>
      </c>
      <c r="L67" t="s">
        <v>79</v>
      </c>
      <c r="M67" s="8">
        <v>3</v>
      </c>
      <c r="N67" t="s">
        <v>80</v>
      </c>
      <c r="O67" s="8">
        <v>1</v>
      </c>
      <c r="P67" t="s">
        <v>69</v>
      </c>
      <c r="Q67" s="8">
        <v>0</v>
      </c>
      <c r="R67">
        <v>98.8</v>
      </c>
      <c r="S67">
        <v>177.8</v>
      </c>
      <c r="T67">
        <v>66.5</v>
      </c>
      <c r="U67">
        <v>55.5</v>
      </c>
      <c r="V67">
        <v>2410</v>
      </c>
      <c r="W67" t="s">
        <v>81</v>
      </c>
      <c r="X67" s="8">
        <v>3</v>
      </c>
      <c r="Y67" t="s">
        <v>71</v>
      </c>
      <c r="Z67" s="8" t="s">
        <v>244</v>
      </c>
      <c r="AA67" s="8">
        <v>0</v>
      </c>
      <c r="AB67">
        <v>122</v>
      </c>
      <c r="AC67" t="s">
        <v>100</v>
      </c>
      <c r="AD67" t="s">
        <v>250</v>
      </c>
      <c r="AE67" s="8">
        <v>0</v>
      </c>
      <c r="AF67">
        <v>3.39</v>
      </c>
      <c r="AG67">
        <v>3.39</v>
      </c>
      <c r="AH67">
        <v>8.6</v>
      </c>
      <c r="AI67">
        <v>84</v>
      </c>
      <c r="AJ67">
        <v>4800</v>
      </c>
      <c r="AK67">
        <v>26</v>
      </c>
      <c r="AL67">
        <v>32</v>
      </c>
      <c r="AM67" s="9">
        <v>10245</v>
      </c>
    </row>
    <row r="68" spans="1:39" x14ac:dyDescent="0.35">
      <c r="A68">
        <v>64</v>
      </c>
      <c r="B68">
        <v>0</v>
      </c>
      <c r="C68" t="s">
        <v>133</v>
      </c>
      <c r="D68" t="s">
        <v>269</v>
      </c>
      <c r="E68">
        <v>9</v>
      </c>
      <c r="F68" t="s">
        <v>142</v>
      </c>
      <c r="G68" s="8">
        <v>0</v>
      </c>
      <c r="H68" t="s">
        <v>65</v>
      </c>
      <c r="I68" s="8">
        <v>0</v>
      </c>
      <c r="J68" t="s">
        <v>71</v>
      </c>
      <c r="K68" s="8">
        <v>1</v>
      </c>
      <c r="L68" t="s">
        <v>79</v>
      </c>
      <c r="M68" s="8">
        <v>3</v>
      </c>
      <c r="N68" t="s">
        <v>80</v>
      </c>
      <c r="O68" s="8">
        <v>1</v>
      </c>
      <c r="P68" t="s">
        <v>69</v>
      </c>
      <c r="Q68" s="8">
        <v>0</v>
      </c>
      <c r="R68">
        <v>98.8</v>
      </c>
      <c r="S68">
        <v>177.8</v>
      </c>
      <c r="T68">
        <v>66.5</v>
      </c>
      <c r="U68">
        <v>55.5</v>
      </c>
      <c r="V68">
        <v>2443</v>
      </c>
      <c r="W68" t="s">
        <v>81</v>
      </c>
      <c r="X68" s="8">
        <v>3</v>
      </c>
      <c r="Y68" t="s">
        <v>71</v>
      </c>
      <c r="Z68" s="8" t="s">
        <v>244</v>
      </c>
      <c r="AA68" s="8">
        <v>0</v>
      </c>
      <c r="AB68">
        <v>122</v>
      </c>
      <c r="AC68" t="s">
        <v>143</v>
      </c>
      <c r="AD68" t="s">
        <v>143</v>
      </c>
      <c r="AE68" s="8">
        <v>1</v>
      </c>
      <c r="AF68">
        <v>3.39</v>
      </c>
      <c r="AG68">
        <v>3.39</v>
      </c>
      <c r="AH68">
        <v>22.7</v>
      </c>
      <c r="AI68">
        <v>64</v>
      </c>
      <c r="AJ68">
        <v>4650</v>
      </c>
      <c r="AK68">
        <v>36</v>
      </c>
      <c r="AL68">
        <v>42</v>
      </c>
      <c r="AM68" s="9">
        <v>10795</v>
      </c>
    </row>
    <row r="69" spans="1:39" x14ac:dyDescent="0.35">
      <c r="A69">
        <v>65</v>
      </c>
      <c r="B69">
        <v>0</v>
      </c>
      <c r="C69" t="s">
        <v>134</v>
      </c>
      <c r="D69" t="s">
        <v>269</v>
      </c>
      <c r="E69">
        <v>9</v>
      </c>
      <c r="F69" t="s">
        <v>64</v>
      </c>
      <c r="G69" s="8">
        <v>1</v>
      </c>
      <c r="H69" t="s">
        <v>65</v>
      </c>
      <c r="I69" s="8">
        <v>0</v>
      </c>
      <c r="J69" t="s">
        <v>71</v>
      </c>
      <c r="K69" s="8">
        <v>1</v>
      </c>
      <c r="L69" t="s">
        <v>75</v>
      </c>
      <c r="M69" s="8">
        <v>2</v>
      </c>
      <c r="N69" t="s">
        <v>80</v>
      </c>
      <c r="O69" s="8">
        <v>1</v>
      </c>
      <c r="P69" t="s">
        <v>69</v>
      </c>
      <c r="Q69" s="8">
        <v>0</v>
      </c>
      <c r="R69">
        <v>98.8</v>
      </c>
      <c r="S69">
        <v>177.8</v>
      </c>
      <c r="T69">
        <v>66.5</v>
      </c>
      <c r="U69">
        <v>55.5</v>
      </c>
      <c r="V69">
        <v>2425</v>
      </c>
      <c r="W69" t="s">
        <v>81</v>
      </c>
      <c r="X69" s="8">
        <v>3</v>
      </c>
      <c r="Y69" t="s">
        <v>71</v>
      </c>
      <c r="Z69" s="8" t="s">
        <v>244</v>
      </c>
      <c r="AA69" s="8">
        <v>0</v>
      </c>
      <c r="AB69">
        <v>122</v>
      </c>
      <c r="AC69" t="s">
        <v>100</v>
      </c>
      <c r="AD69" t="s">
        <v>250</v>
      </c>
      <c r="AE69" s="8">
        <v>0</v>
      </c>
      <c r="AF69">
        <v>3.39</v>
      </c>
      <c r="AG69">
        <v>3.39</v>
      </c>
      <c r="AH69">
        <v>8.6</v>
      </c>
      <c r="AI69">
        <v>84</v>
      </c>
      <c r="AJ69">
        <v>4800</v>
      </c>
      <c r="AK69">
        <v>26</v>
      </c>
      <c r="AL69">
        <v>32</v>
      </c>
      <c r="AM69" s="9">
        <v>11245</v>
      </c>
    </row>
    <row r="70" spans="1:39" x14ac:dyDescent="0.35">
      <c r="A70">
        <v>66</v>
      </c>
      <c r="B70">
        <v>0</v>
      </c>
      <c r="C70" t="s">
        <v>137</v>
      </c>
      <c r="D70" t="s">
        <v>269</v>
      </c>
      <c r="E70">
        <v>9</v>
      </c>
      <c r="F70" t="s">
        <v>64</v>
      </c>
      <c r="G70" s="8">
        <v>1</v>
      </c>
      <c r="H70" t="s">
        <v>65</v>
      </c>
      <c r="I70" s="8">
        <v>0</v>
      </c>
      <c r="J70" t="s">
        <v>71</v>
      </c>
      <c r="K70" s="8">
        <v>1</v>
      </c>
      <c r="L70" t="s">
        <v>79</v>
      </c>
      <c r="M70" s="8">
        <v>3</v>
      </c>
      <c r="N70" t="s">
        <v>68</v>
      </c>
      <c r="O70" s="8">
        <v>0</v>
      </c>
      <c r="P70" t="s">
        <v>69</v>
      </c>
      <c r="Q70" s="8">
        <v>0</v>
      </c>
      <c r="R70">
        <v>104.9</v>
      </c>
      <c r="S70">
        <v>175</v>
      </c>
      <c r="T70">
        <v>66.099999999999994</v>
      </c>
      <c r="U70">
        <v>54.4</v>
      </c>
      <c r="V70">
        <v>2670</v>
      </c>
      <c r="W70" t="s">
        <v>81</v>
      </c>
      <c r="X70" s="8">
        <v>3</v>
      </c>
      <c r="Y70" t="s">
        <v>71</v>
      </c>
      <c r="Z70" s="8" t="s">
        <v>244</v>
      </c>
      <c r="AA70" s="8">
        <v>0</v>
      </c>
      <c r="AB70">
        <v>140</v>
      </c>
      <c r="AC70" t="s">
        <v>72</v>
      </c>
      <c r="AD70" t="s">
        <v>251</v>
      </c>
      <c r="AE70" s="8">
        <v>2</v>
      </c>
      <c r="AF70">
        <v>3.76</v>
      </c>
      <c r="AG70">
        <v>3.16</v>
      </c>
      <c r="AH70">
        <v>8</v>
      </c>
      <c r="AI70">
        <v>120</v>
      </c>
      <c r="AJ70">
        <v>5000</v>
      </c>
      <c r="AK70">
        <v>19</v>
      </c>
      <c r="AL70">
        <v>27</v>
      </c>
      <c r="AM70" s="9">
        <v>18280</v>
      </c>
    </row>
    <row r="71" spans="1:39" x14ac:dyDescent="0.35">
      <c r="A71">
        <v>67</v>
      </c>
      <c r="B71">
        <v>0</v>
      </c>
      <c r="C71" t="s">
        <v>138</v>
      </c>
      <c r="D71" t="s">
        <v>269</v>
      </c>
      <c r="E71">
        <v>9</v>
      </c>
      <c r="F71" t="s">
        <v>142</v>
      </c>
      <c r="G71" s="8">
        <v>0</v>
      </c>
      <c r="H71" t="s">
        <v>65</v>
      </c>
      <c r="I71" s="8">
        <v>0</v>
      </c>
      <c r="J71" t="s">
        <v>71</v>
      </c>
      <c r="K71" s="8">
        <v>1</v>
      </c>
      <c r="L71" t="s">
        <v>79</v>
      </c>
      <c r="M71" s="8">
        <v>3</v>
      </c>
      <c r="N71" t="s">
        <v>68</v>
      </c>
      <c r="O71" s="8">
        <v>0</v>
      </c>
      <c r="P71" t="s">
        <v>69</v>
      </c>
      <c r="Q71" s="8">
        <v>0</v>
      </c>
      <c r="R71">
        <v>104.9</v>
      </c>
      <c r="S71">
        <v>175</v>
      </c>
      <c r="T71">
        <v>66.099999999999994</v>
      </c>
      <c r="U71">
        <v>54.4</v>
      </c>
      <c r="V71">
        <v>2700</v>
      </c>
      <c r="W71" t="s">
        <v>81</v>
      </c>
      <c r="X71" s="8">
        <v>3</v>
      </c>
      <c r="Y71" t="s">
        <v>71</v>
      </c>
      <c r="Z71" s="8" t="s">
        <v>244</v>
      </c>
      <c r="AA71" s="8">
        <v>0</v>
      </c>
      <c r="AB71">
        <v>134</v>
      </c>
      <c r="AC71" t="s">
        <v>143</v>
      </c>
      <c r="AD71" t="s">
        <v>143</v>
      </c>
      <c r="AE71" s="8">
        <v>1</v>
      </c>
      <c r="AF71">
        <v>3.43</v>
      </c>
      <c r="AG71">
        <v>3.64</v>
      </c>
      <c r="AH71">
        <v>22</v>
      </c>
      <c r="AI71">
        <v>72</v>
      </c>
      <c r="AJ71">
        <v>4200</v>
      </c>
      <c r="AK71">
        <v>31</v>
      </c>
      <c r="AL71">
        <v>39</v>
      </c>
      <c r="AM71" s="9">
        <v>18344</v>
      </c>
    </row>
    <row r="72" spans="1:39" x14ac:dyDescent="0.35">
      <c r="A72">
        <v>68</v>
      </c>
      <c r="B72">
        <v>-1</v>
      </c>
      <c r="C72" t="s">
        <v>144</v>
      </c>
      <c r="D72" t="s">
        <v>270</v>
      </c>
      <c r="E72">
        <v>3</v>
      </c>
      <c r="F72" t="s">
        <v>142</v>
      </c>
      <c r="G72" s="8">
        <v>0</v>
      </c>
      <c r="H72" t="s">
        <v>89</v>
      </c>
      <c r="I72" s="8">
        <v>1</v>
      </c>
      <c r="J72" t="s">
        <v>71</v>
      </c>
      <c r="K72" s="8">
        <v>1</v>
      </c>
      <c r="L72" t="s">
        <v>79</v>
      </c>
      <c r="M72" s="8">
        <v>3</v>
      </c>
      <c r="N72" t="s">
        <v>68</v>
      </c>
      <c r="O72" s="8">
        <v>0</v>
      </c>
      <c r="P72" t="s">
        <v>69</v>
      </c>
      <c r="Q72" s="8">
        <v>0</v>
      </c>
      <c r="R72">
        <v>110</v>
      </c>
      <c r="S72">
        <v>190.9</v>
      </c>
      <c r="T72">
        <v>70.3</v>
      </c>
      <c r="U72">
        <v>56.5</v>
      </c>
      <c r="V72">
        <v>3515</v>
      </c>
      <c r="W72" t="s">
        <v>81</v>
      </c>
      <c r="X72" s="8">
        <v>3</v>
      </c>
      <c r="Y72" t="s">
        <v>84</v>
      </c>
      <c r="Z72" s="8" t="s">
        <v>246</v>
      </c>
      <c r="AA72" s="8">
        <v>1</v>
      </c>
      <c r="AB72">
        <v>183</v>
      </c>
      <c r="AC72" t="s">
        <v>143</v>
      </c>
      <c r="AD72" t="s">
        <v>143</v>
      </c>
      <c r="AE72" s="8">
        <v>1</v>
      </c>
      <c r="AF72">
        <v>3.58</v>
      </c>
      <c r="AG72">
        <v>3.64</v>
      </c>
      <c r="AH72">
        <v>21.5</v>
      </c>
      <c r="AI72">
        <v>123</v>
      </c>
      <c r="AJ72">
        <v>4350</v>
      </c>
      <c r="AK72">
        <v>22</v>
      </c>
      <c r="AL72">
        <v>25</v>
      </c>
      <c r="AM72" s="9">
        <v>25552</v>
      </c>
    </row>
    <row r="73" spans="1:39" x14ac:dyDescent="0.35">
      <c r="A73">
        <v>69</v>
      </c>
      <c r="B73">
        <v>-1</v>
      </c>
      <c r="C73" t="s">
        <v>145</v>
      </c>
      <c r="D73" t="s">
        <v>270</v>
      </c>
      <c r="E73">
        <v>3</v>
      </c>
      <c r="F73" t="s">
        <v>142</v>
      </c>
      <c r="G73" s="8">
        <v>0</v>
      </c>
      <c r="H73" t="s">
        <v>89</v>
      </c>
      <c r="I73" s="8">
        <v>1</v>
      </c>
      <c r="J73" t="s">
        <v>71</v>
      </c>
      <c r="K73" s="8">
        <v>1</v>
      </c>
      <c r="L73" t="s">
        <v>87</v>
      </c>
      <c r="M73" s="8">
        <v>4</v>
      </c>
      <c r="N73" t="s">
        <v>68</v>
      </c>
      <c r="O73" s="8">
        <v>0</v>
      </c>
      <c r="P73" t="s">
        <v>69</v>
      </c>
      <c r="Q73" s="8">
        <v>0</v>
      </c>
      <c r="R73">
        <v>110</v>
      </c>
      <c r="S73">
        <v>190.9</v>
      </c>
      <c r="T73">
        <v>70.3</v>
      </c>
      <c r="U73">
        <v>58.7</v>
      </c>
      <c r="V73">
        <v>3750</v>
      </c>
      <c r="W73" t="s">
        <v>81</v>
      </c>
      <c r="X73" s="8">
        <v>3</v>
      </c>
      <c r="Y73" t="s">
        <v>84</v>
      </c>
      <c r="Z73" s="8" t="s">
        <v>246</v>
      </c>
      <c r="AA73" s="8">
        <v>1</v>
      </c>
      <c r="AB73">
        <v>183</v>
      </c>
      <c r="AC73" t="s">
        <v>143</v>
      </c>
      <c r="AD73" t="s">
        <v>143</v>
      </c>
      <c r="AE73" s="8">
        <v>1</v>
      </c>
      <c r="AF73">
        <v>3.58</v>
      </c>
      <c r="AG73">
        <v>3.64</v>
      </c>
      <c r="AH73">
        <v>21.5</v>
      </c>
      <c r="AI73">
        <v>123</v>
      </c>
      <c r="AJ73">
        <v>4350</v>
      </c>
      <c r="AK73">
        <v>22</v>
      </c>
      <c r="AL73">
        <v>25</v>
      </c>
      <c r="AM73" s="9">
        <v>28248</v>
      </c>
    </row>
    <row r="74" spans="1:39" x14ac:dyDescent="0.35">
      <c r="A74">
        <v>70</v>
      </c>
      <c r="B74">
        <v>0</v>
      </c>
      <c r="C74" t="s">
        <v>146</v>
      </c>
      <c r="D74" t="s">
        <v>270</v>
      </c>
      <c r="E74">
        <v>3</v>
      </c>
      <c r="F74" t="s">
        <v>142</v>
      </c>
      <c r="G74" s="8">
        <v>0</v>
      </c>
      <c r="H74" t="s">
        <v>89</v>
      </c>
      <c r="I74" s="8">
        <v>1</v>
      </c>
      <c r="J74" t="s">
        <v>66</v>
      </c>
      <c r="K74" s="8">
        <v>0</v>
      </c>
      <c r="L74" t="s">
        <v>147</v>
      </c>
      <c r="M74" s="8">
        <v>1</v>
      </c>
      <c r="N74" t="s">
        <v>68</v>
      </c>
      <c r="O74" s="8">
        <v>0</v>
      </c>
      <c r="P74" t="s">
        <v>69</v>
      </c>
      <c r="Q74" s="8">
        <v>0</v>
      </c>
      <c r="R74">
        <v>106.7</v>
      </c>
      <c r="S74">
        <v>187.5</v>
      </c>
      <c r="T74">
        <v>70.3</v>
      </c>
      <c r="U74">
        <v>54.9</v>
      </c>
      <c r="V74">
        <v>3495</v>
      </c>
      <c r="W74" t="s">
        <v>81</v>
      </c>
      <c r="X74" s="8">
        <v>3</v>
      </c>
      <c r="Y74" t="s">
        <v>84</v>
      </c>
      <c r="Z74" s="8" t="s">
        <v>246</v>
      </c>
      <c r="AA74" s="8">
        <v>1</v>
      </c>
      <c r="AB74">
        <v>183</v>
      </c>
      <c r="AC74" t="s">
        <v>143</v>
      </c>
      <c r="AD74" t="s">
        <v>143</v>
      </c>
      <c r="AE74" s="8">
        <v>1</v>
      </c>
      <c r="AF74">
        <v>3.58</v>
      </c>
      <c r="AG74">
        <v>3.64</v>
      </c>
      <c r="AH74">
        <v>21.5</v>
      </c>
      <c r="AI74">
        <v>123</v>
      </c>
      <c r="AJ74">
        <v>4350</v>
      </c>
      <c r="AK74">
        <v>22</v>
      </c>
      <c r="AL74">
        <v>25</v>
      </c>
      <c r="AM74" s="9">
        <v>28176</v>
      </c>
    </row>
    <row r="75" spans="1:39" x14ac:dyDescent="0.35">
      <c r="A75">
        <v>71</v>
      </c>
      <c r="B75">
        <v>-1</v>
      </c>
      <c r="C75" t="s">
        <v>148</v>
      </c>
      <c r="D75" t="s">
        <v>270</v>
      </c>
      <c r="E75">
        <v>3</v>
      </c>
      <c r="F75" t="s">
        <v>142</v>
      </c>
      <c r="G75" s="8">
        <v>0</v>
      </c>
      <c r="H75" t="s">
        <v>89</v>
      </c>
      <c r="I75" s="8">
        <v>1</v>
      </c>
      <c r="J75" t="s">
        <v>71</v>
      </c>
      <c r="K75" s="8">
        <v>1</v>
      </c>
      <c r="L75" t="s">
        <v>79</v>
      </c>
      <c r="M75" s="8">
        <v>3</v>
      </c>
      <c r="N75" t="s">
        <v>68</v>
      </c>
      <c r="O75" s="8">
        <v>0</v>
      </c>
      <c r="P75" t="s">
        <v>69</v>
      </c>
      <c r="Q75" s="8">
        <v>0</v>
      </c>
      <c r="R75">
        <v>115.6</v>
      </c>
      <c r="S75">
        <v>202.6</v>
      </c>
      <c r="T75">
        <v>71.7</v>
      </c>
      <c r="U75">
        <v>56.3</v>
      </c>
      <c r="V75">
        <v>3770</v>
      </c>
      <c r="W75" t="s">
        <v>81</v>
      </c>
      <c r="X75" s="8">
        <v>3</v>
      </c>
      <c r="Y75" t="s">
        <v>84</v>
      </c>
      <c r="Z75" s="8" t="s">
        <v>246</v>
      </c>
      <c r="AA75" s="8">
        <v>1</v>
      </c>
      <c r="AB75">
        <v>183</v>
      </c>
      <c r="AC75" t="s">
        <v>143</v>
      </c>
      <c r="AD75" t="s">
        <v>143</v>
      </c>
      <c r="AE75" s="8">
        <v>1</v>
      </c>
      <c r="AF75">
        <v>3.58</v>
      </c>
      <c r="AG75">
        <v>3.64</v>
      </c>
      <c r="AH75">
        <v>21.5</v>
      </c>
      <c r="AI75">
        <v>123</v>
      </c>
      <c r="AJ75">
        <v>4350</v>
      </c>
      <c r="AK75">
        <v>22</v>
      </c>
      <c r="AL75">
        <v>25</v>
      </c>
      <c r="AM75" s="9">
        <v>31600</v>
      </c>
    </row>
    <row r="76" spans="1:39" x14ac:dyDescent="0.35">
      <c r="A76">
        <v>72</v>
      </c>
      <c r="B76">
        <v>-1</v>
      </c>
      <c r="C76" t="s">
        <v>149</v>
      </c>
      <c r="D76" t="s">
        <v>270</v>
      </c>
      <c r="E76">
        <v>3</v>
      </c>
      <c r="F76" t="s">
        <v>64</v>
      </c>
      <c r="G76" s="8">
        <v>1</v>
      </c>
      <c r="H76" t="s">
        <v>65</v>
      </c>
      <c r="I76" s="8">
        <v>0</v>
      </c>
      <c r="J76" t="s">
        <v>71</v>
      </c>
      <c r="K76" s="8">
        <v>1</v>
      </c>
      <c r="L76" t="s">
        <v>79</v>
      </c>
      <c r="M76" s="8">
        <v>3</v>
      </c>
      <c r="N76" t="s">
        <v>68</v>
      </c>
      <c r="O76" s="8">
        <v>0</v>
      </c>
      <c r="P76" t="s">
        <v>69</v>
      </c>
      <c r="Q76" s="8">
        <v>0</v>
      </c>
      <c r="R76">
        <v>115.6</v>
      </c>
      <c r="S76">
        <v>202.6</v>
      </c>
      <c r="T76">
        <v>71.7</v>
      </c>
      <c r="U76">
        <v>56.5</v>
      </c>
      <c r="V76">
        <v>3740</v>
      </c>
      <c r="W76" t="s">
        <v>76</v>
      </c>
      <c r="X76" s="8">
        <v>5</v>
      </c>
      <c r="Y76" t="s">
        <v>150</v>
      </c>
      <c r="Z76" s="8" t="s">
        <v>245</v>
      </c>
      <c r="AA76" s="8">
        <v>2</v>
      </c>
      <c r="AB76">
        <v>234</v>
      </c>
      <c r="AC76" t="s">
        <v>72</v>
      </c>
      <c r="AD76" t="s">
        <v>251</v>
      </c>
      <c r="AE76" s="8">
        <v>2</v>
      </c>
      <c r="AF76">
        <v>3.46</v>
      </c>
      <c r="AG76">
        <v>3.1</v>
      </c>
      <c r="AH76">
        <v>8.3000000000000007</v>
      </c>
      <c r="AI76">
        <v>155</v>
      </c>
      <c r="AJ76">
        <v>4750</v>
      </c>
      <c r="AK76">
        <v>16</v>
      </c>
      <c r="AL76">
        <v>18</v>
      </c>
      <c r="AM76" s="9">
        <v>34184</v>
      </c>
    </row>
    <row r="77" spans="1:39" x14ac:dyDescent="0.35">
      <c r="A77">
        <v>73</v>
      </c>
      <c r="B77">
        <v>3</v>
      </c>
      <c r="C77" t="s">
        <v>151</v>
      </c>
      <c r="D77" t="s">
        <v>270</v>
      </c>
      <c r="E77">
        <v>3</v>
      </c>
      <c r="F77" t="s">
        <v>64</v>
      </c>
      <c r="G77" s="8">
        <v>1</v>
      </c>
      <c r="H77" t="s">
        <v>65</v>
      </c>
      <c r="I77" s="8">
        <v>0</v>
      </c>
      <c r="J77" t="s">
        <v>66</v>
      </c>
      <c r="K77" s="8">
        <v>0</v>
      </c>
      <c r="L77" t="s">
        <v>67</v>
      </c>
      <c r="M77" s="8">
        <v>0</v>
      </c>
      <c r="N77" t="s">
        <v>68</v>
      </c>
      <c r="O77" s="8">
        <v>0</v>
      </c>
      <c r="P77" t="s">
        <v>69</v>
      </c>
      <c r="Q77" s="8">
        <v>0</v>
      </c>
      <c r="R77">
        <v>96.6</v>
      </c>
      <c r="S77">
        <v>180.3</v>
      </c>
      <c r="T77">
        <v>70.5</v>
      </c>
      <c r="U77">
        <v>50.8</v>
      </c>
      <c r="V77">
        <v>3685</v>
      </c>
      <c r="W77" t="s">
        <v>76</v>
      </c>
      <c r="X77" s="8">
        <v>5</v>
      </c>
      <c r="Y77" t="s">
        <v>150</v>
      </c>
      <c r="Z77" s="8" t="s">
        <v>245</v>
      </c>
      <c r="AA77" s="8">
        <v>2</v>
      </c>
      <c r="AB77">
        <v>234</v>
      </c>
      <c r="AC77" t="s">
        <v>72</v>
      </c>
      <c r="AD77" t="s">
        <v>251</v>
      </c>
      <c r="AE77" s="8">
        <v>2</v>
      </c>
      <c r="AF77">
        <v>3.46</v>
      </c>
      <c r="AG77">
        <v>3.1</v>
      </c>
      <c r="AH77">
        <v>8.3000000000000007</v>
      </c>
      <c r="AI77">
        <v>155</v>
      </c>
      <c r="AJ77">
        <v>4750</v>
      </c>
      <c r="AK77">
        <v>16</v>
      </c>
      <c r="AL77">
        <v>18</v>
      </c>
      <c r="AM77" s="9">
        <v>35056</v>
      </c>
    </row>
    <row r="78" spans="1:39" x14ac:dyDescent="0.35">
      <c r="A78">
        <v>74</v>
      </c>
      <c r="B78">
        <v>0</v>
      </c>
      <c r="C78" t="s">
        <v>152</v>
      </c>
      <c r="D78" t="s">
        <v>270</v>
      </c>
      <c r="E78">
        <v>3</v>
      </c>
      <c r="F78" t="s">
        <v>64</v>
      </c>
      <c r="G78" s="8">
        <v>1</v>
      </c>
      <c r="H78" t="s">
        <v>65</v>
      </c>
      <c r="I78" s="8">
        <v>0</v>
      </c>
      <c r="J78" t="s">
        <v>71</v>
      </c>
      <c r="K78" s="8">
        <v>1</v>
      </c>
      <c r="L78" t="s">
        <v>79</v>
      </c>
      <c r="M78" s="8">
        <v>3</v>
      </c>
      <c r="N78" t="s">
        <v>68</v>
      </c>
      <c r="O78" s="8">
        <v>0</v>
      </c>
      <c r="P78" t="s">
        <v>69</v>
      </c>
      <c r="Q78" s="8">
        <v>0</v>
      </c>
      <c r="R78">
        <v>120.9</v>
      </c>
      <c r="S78">
        <v>208.1</v>
      </c>
      <c r="T78">
        <v>71.7</v>
      </c>
      <c r="U78">
        <v>56.7</v>
      </c>
      <c r="V78">
        <v>3900</v>
      </c>
      <c r="W78" t="s">
        <v>76</v>
      </c>
      <c r="X78" s="8">
        <v>5</v>
      </c>
      <c r="Y78" t="s">
        <v>150</v>
      </c>
      <c r="Z78" s="8" t="s">
        <v>245</v>
      </c>
      <c r="AA78" s="8">
        <v>2</v>
      </c>
      <c r="AB78">
        <v>308</v>
      </c>
      <c r="AC78" t="s">
        <v>72</v>
      </c>
      <c r="AD78" t="s">
        <v>251</v>
      </c>
      <c r="AE78" s="8">
        <v>2</v>
      </c>
      <c r="AF78">
        <v>3.8</v>
      </c>
      <c r="AG78">
        <v>3.35</v>
      </c>
      <c r="AH78">
        <v>8</v>
      </c>
      <c r="AI78">
        <v>184</v>
      </c>
      <c r="AJ78">
        <v>4500</v>
      </c>
      <c r="AK78">
        <v>14</v>
      </c>
      <c r="AL78">
        <v>16</v>
      </c>
      <c r="AM78" s="9">
        <v>40960</v>
      </c>
    </row>
    <row r="79" spans="1:39" x14ac:dyDescent="0.35">
      <c r="A79">
        <v>75</v>
      </c>
      <c r="B79">
        <v>1</v>
      </c>
      <c r="C79" t="s">
        <v>153</v>
      </c>
      <c r="D79" t="s">
        <v>270</v>
      </c>
      <c r="E79">
        <v>3</v>
      </c>
      <c r="F79" t="s">
        <v>64</v>
      </c>
      <c r="G79" s="8">
        <v>1</v>
      </c>
      <c r="H79" t="s">
        <v>65</v>
      </c>
      <c r="I79" s="8">
        <v>0</v>
      </c>
      <c r="J79" t="s">
        <v>66</v>
      </c>
      <c r="K79" s="8">
        <v>0</v>
      </c>
      <c r="L79" t="s">
        <v>147</v>
      </c>
      <c r="M79" s="8">
        <v>1</v>
      </c>
      <c r="N79" t="s">
        <v>68</v>
      </c>
      <c r="O79" s="8">
        <v>0</v>
      </c>
      <c r="P79" t="s">
        <v>69</v>
      </c>
      <c r="Q79" s="8">
        <v>0</v>
      </c>
      <c r="R79">
        <v>112</v>
      </c>
      <c r="S79">
        <v>199.2</v>
      </c>
      <c r="T79">
        <v>72</v>
      </c>
      <c r="U79">
        <v>55.4</v>
      </c>
      <c r="V79">
        <v>3715</v>
      </c>
      <c r="W79" t="s">
        <v>76</v>
      </c>
      <c r="X79" s="8">
        <v>5</v>
      </c>
      <c r="Y79" t="s">
        <v>150</v>
      </c>
      <c r="Z79" s="8" t="s">
        <v>245</v>
      </c>
      <c r="AA79" s="8">
        <v>2</v>
      </c>
      <c r="AB79">
        <v>304</v>
      </c>
      <c r="AC79" t="s">
        <v>72</v>
      </c>
      <c r="AD79" t="s">
        <v>251</v>
      </c>
      <c r="AE79" s="8">
        <v>2</v>
      </c>
      <c r="AF79">
        <v>3.8</v>
      </c>
      <c r="AG79">
        <v>3.35</v>
      </c>
      <c r="AH79">
        <v>8</v>
      </c>
      <c r="AI79">
        <v>184</v>
      </c>
      <c r="AJ79">
        <v>4500</v>
      </c>
      <c r="AK79">
        <v>14</v>
      </c>
      <c r="AL79">
        <v>16</v>
      </c>
      <c r="AM79" s="9">
        <v>45400</v>
      </c>
    </row>
    <row r="80" spans="1:39" x14ac:dyDescent="0.35">
      <c r="A80">
        <v>76</v>
      </c>
      <c r="B80">
        <v>1</v>
      </c>
      <c r="C80" t="s">
        <v>154</v>
      </c>
      <c r="D80" t="s">
        <v>271</v>
      </c>
      <c r="E80">
        <v>10</v>
      </c>
      <c r="F80" t="s">
        <v>64</v>
      </c>
      <c r="G80" s="8">
        <v>1</v>
      </c>
      <c r="H80" t="s">
        <v>89</v>
      </c>
      <c r="I80" s="8">
        <v>1</v>
      </c>
      <c r="J80" t="s">
        <v>66</v>
      </c>
      <c r="K80" s="8">
        <v>0</v>
      </c>
      <c r="L80" t="s">
        <v>75</v>
      </c>
      <c r="M80" s="8">
        <v>2</v>
      </c>
      <c r="N80" t="s">
        <v>68</v>
      </c>
      <c r="O80" s="8">
        <v>0</v>
      </c>
      <c r="P80" t="s">
        <v>69</v>
      </c>
      <c r="Q80" s="8">
        <v>0</v>
      </c>
      <c r="R80">
        <v>102.7</v>
      </c>
      <c r="S80">
        <v>178.4</v>
      </c>
      <c r="T80">
        <v>68</v>
      </c>
      <c r="U80">
        <v>54.8</v>
      </c>
      <c r="V80">
        <v>2910</v>
      </c>
      <c r="W80" t="s">
        <v>81</v>
      </c>
      <c r="X80" s="8">
        <v>3</v>
      </c>
      <c r="Y80" t="s">
        <v>71</v>
      </c>
      <c r="Z80" s="8" t="s">
        <v>244</v>
      </c>
      <c r="AA80" s="8">
        <v>0</v>
      </c>
      <c r="AB80">
        <v>140</v>
      </c>
      <c r="AC80" t="s">
        <v>72</v>
      </c>
      <c r="AD80" t="s">
        <v>251</v>
      </c>
      <c r="AE80" s="8">
        <v>2</v>
      </c>
      <c r="AF80">
        <v>3.78</v>
      </c>
      <c r="AG80">
        <v>3.12</v>
      </c>
      <c r="AH80">
        <v>8</v>
      </c>
      <c r="AI80">
        <v>175</v>
      </c>
      <c r="AJ80">
        <v>5000</v>
      </c>
      <c r="AK80">
        <v>19</v>
      </c>
      <c r="AL80">
        <v>24</v>
      </c>
      <c r="AM80" s="9">
        <v>16503</v>
      </c>
    </row>
    <row r="81" spans="1:39" x14ac:dyDescent="0.35">
      <c r="A81">
        <v>77</v>
      </c>
      <c r="B81">
        <v>2</v>
      </c>
      <c r="C81" t="s">
        <v>155</v>
      </c>
      <c r="D81" t="s">
        <v>272</v>
      </c>
      <c r="E81">
        <v>11</v>
      </c>
      <c r="F81" t="s">
        <v>64</v>
      </c>
      <c r="G81" s="8">
        <v>1</v>
      </c>
      <c r="H81" t="s">
        <v>65</v>
      </c>
      <c r="I81" s="8">
        <v>0</v>
      </c>
      <c r="J81" t="s">
        <v>66</v>
      </c>
      <c r="K81" s="8">
        <v>0</v>
      </c>
      <c r="L81" t="s">
        <v>75</v>
      </c>
      <c r="M81" s="8">
        <v>2</v>
      </c>
      <c r="N81" t="s">
        <v>80</v>
      </c>
      <c r="O81" s="8">
        <v>1</v>
      </c>
      <c r="P81" t="s">
        <v>69</v>
      </c>
      <c r="Q81" s="8">
        <v>0</v>
      </c>
      <c r="R81">
        <v>93.7</v>
      </c>
      <c r="S81">
        <v>157.30000000000001</v>
      </c>
      <c r="T81">
        <v>64.400000000000006</v>
      </c>
      <c r="U81">
        <v>50.8</v>
      </c>
      <c r="V81">
        <v>1918</v>
      </c>
      <c r="W81" t="s">
        <v>81</v>
      </c>
      <c r="X81" s="8">
        <v>3</v>
      </c>
      <c r="Y81" t="s">
        <v>71</v>
      </c>
      <c r="Z81" s="8" t="s">
        <v>244</v>
      </c>
      <c r="AA81" s="8">
        <v>0</v>
      </c>
      <c r="AB81">
        <v>92</v>
      </c>
      <c r="AC81" t="s">
        <v>100</v>
      </c>
      <c r="AD81" t="s">
        <v>250</v>
      </c>
      <c r="AE81" s="8">
        <v>0</v>
      </c>
      <c r="AF81">
        <v>2.97</v>
      </c>
      <c r="AG81">
        <v>3.23</v>
      </c>
      <c r="AH81">
        <v>9.4</v>
      </c>
      <c r="AI81">
        <v>68</v>
      </c>
      <c r="AJ81">
        <v>5500</v>
      </c>
      <c r="AK81">
        <v>37</v>
      </c>
      <c r="AL81">
        <v>41</v>
      </c>
      <c r="AM81" s="9">
        <v>5389</v>
      </c>
    </row>
    <row r="82" spans="1:39" x14ac:dyDescent="0.35">
      <c r="A82">
        <v>78</v>
      </c>
      <c r="B82">
        <v>2</v>
      </c>
      <c r="C82" t="s">
        <v>156</v>
      </c>
      <c r="D82" t="s">
        <v>272</v>
      </c>
      <c r="E82">
        <v>11</v>
      </c>
      <c r="F82" t="s">
        <v>64</v>
      </c>
      <c r="G82" s="8">
        <v>1</v>
      </c>
      <c r="H82" t="s">
        <v>65</v>
      </c>
      <c r="I82" s="8">
        <v>0</v>
      </c>
      <c r="J82" t="s">
        <v>66</v>
      </c>
      <c r="K82" s="8">
        <v>0</v>
      </c>
      <c r="L82" t="s">
        <v>75</v>
      </c>
      <c r="M82" s="8">
        <v>2</v>
      </c>
      <c r="N82" t="s">
        <v>80</v>
      </c>
      <c r="O82" s="8">
        <v>1</v>
      </c>
      <c r="P82" t="s">
        <v>69</v>
      </c>
      <c r="Q82" s="8">
        <v>0</v>
      </c>
      <c r="R82">
        <v>93.7</v>
      </c>
      <c r="S82">
        <v>157.30000000000001</v>
      </c>
      <c r="T82">
        <v>64.400000000000006</v>
      </c>
      <c r="U82">
        <v>50.8</v>
      </c>
      <c r="V82">
        <v>1944</v>
      </c>
      <c r="W82" t="s">
        <v>81</v>
      </c>
      <c r="X82" s="8">
        <v>3</v>
      </c>
      <c r="Y82" t="s">
        <v>71</v>
      </c>
      <c r="Z82" s="8" t="s">
        <v>244</v>
      </c>
      <c r="AA82" s="8">
        <v>0</v>
      </c>
      <c r="AB82">
        <v>92</v>
      </c>
      <c r="AC82" t="s">
        <v>100</v>
      </c>
      <c r="AD82" t="s">
        <v>250</v>
      </c>
      <c r="AE82" s="8">
        <v>0</v>
      </c>
      <c r="AF82">
        <v>2.97</v>
      </c>
      <c r="AG82">
        <v>3.23</v>
      </c>
      <c r="AH82">
        <v>9.4</v>
      </c>
      <c r="AI82">
        <v>68</v>
      </c>
      <c r="AJ82">
        <v>5500</v>
      </c>
      <c r="AK82">
        <v>31</v>
      </c>
      <c r="AL82">
        <v>38</v>
      </c>
      <c r="AM82" s="9">
        <v>6189</v>
      </c>
    </row>
    <row r="83" spans="1:39" x14ac:dyDescent="0.35">
      <c r="A83">
        <v>79</v>
      </c>
      <c r="B83">
        <v>2</v>
      </c>
      <c r="C83" t="s">
        <v>157</v>
      </c>
      <c r="D83" t="s">
        <v>272</v>
      </c>
      <c r="E83">
        <v>11</v>
      </c>
      <c r="F83" t="s">
        <v>64</v>
      </c>
      <c r="G83" s="8">
        <v>1</v>
      </c>
      <c r="H83" t="s">
        <v>65</v>
      </c>
      <c r="I83" s="8">
        <v>0</v>
      </c>
      <c r="J83" t="s">
        <v>66</v>
      </c>
      <c r="K83" s="8">
        <v>0</v>
      </c>
      <c r="L83" t="s">
        <v>75</v>
      </c>
      <c r="M83" s="8">
        <v>2</v>
      </c>
      <c r="N83" t="s">
        <v>80</v>
      </c>
      <c r="O83" s="8">
        <v>1</v>
      </c>
      <c r="P83" t="s">
        <v>69</v>
      </c>
      <c r="Q83" s="8">
        <v>0</v>
      </c>
      <c r="R83">
        <v>93.7</v>
      </c>
      <c r="S83">
        <v>157.30000000000001</v>
      </c>
      <c r="T83">
        <v>64.400000000000006</v>
      </c>
      <c r="U83">
        <v>50.8</v>
      </c>
      <c r="V83">
        <v>2004</v>
      </c>
      <c r="W83" t="s">
        <v>81</v>
      </c>
      <c r="X83" s="8">
        <v>3</v>
      </c>
      <c r="Y83" t="s">
        <v>71</v>
      </c>
      <c r="Z83" s="8" t="s">
        <v>244</v>
      </c>
      <c r="AA83" s="8">
        <v>0</v>
      </c>
      <c r="AB83">
        <v>92</v>
      </c>
      <c r="AC83" t="s">
        <v>100</v>
      </c>
      <c r="AD83" t="s">
        <v>250</v>
      </c>
      <c r="AE83" s="8">
        <v>0</v>
      </c>
      <c r="AF83">
        <v>2.97</v>
      </c>
      <c r="AG83">
        <v>3.23</v>
      </c>
      <c r="AH83">
        <v>9.4</v>
      </c>
      <c r="AI83">
        <v>68</v>
      </c>
      <c r="AJ83">
        <v>5500</v>
      </c>
      <c r="AK83">
        <v>31</v>
      </c>
      <c r="AL83">
        <v>38</v>
      </c>
      <c r="AM83" s="9">
        <v>6669</v>
      </c>
    </row>
    <row r="84" spans="1:39" x14ac:dyDescent="0.35">
      <c r="A84">
        <v>80</v>
      </c>
      <c r="B84">
        <v>1</v>
      </c>
      <c r="C84" t="s">
        <v>158</v>
      </c>
      <c r="D84" t="s">
        <v>272</v>
      </c>
      <c r="E84">
        <v>11</v>
      </c>
      <c r="F84" t="s">
        <v>64</v>
      </c>
      <c r="G84" s="8">
        <v>1</v>
      </c>
      <c r="H84" t="s">
        <v>89</v>
      </c>
      <c r="I84" s="8">
        <v>1</v>
      </c>
      <c r="J84" t="s">
        <v>66</v>
      </c>
      <c r="K84" s="8">
        <v>0</v>
      </c>
      <c r="L84" t="s">
        <v>75</v>
      </c>
      <c r="M84" s="8">
        <v>2</v>
      </c>
      <c r="N84" t="s">
        <v>80</v>
      </c>
      <c r="O84" s="8">
        <v>1</v>
      </c>
      <c r="P84" t="s">
        <v>69</v>
      </c>
      <c r="Q84" s="8">
        <v>0</v>
      </c>
      <c r="R84">
        <v>93</v>
      </c>
      <c r="S84">
        <v>157.30000000000001</v>
      </c>
      <c r="T84">
        <v>63.8</v>
      </c>
      <c r="U84">
        <v>50.8</v>
      </c>
      <c r="V84">
        <v>2145</v>
      </c>
      <c r="W84" t="s">
        <v>81</v>
      </c>
      <c r="X84" s="8">
        <v>3</v>
      </c>
      <c r="Y84" t="s">
        <v>71</v>
      </c>
      <c r="Z84" s="8" t="s">
        <v>244</v>
      </c>
      <c r="AA84" s="8">
        <v>0</v>
      </c>
      <c r="AB84">
        <v>98</v>
      </c>
      <c r="AC84" t="s">
        <v>159</v>
      </c>
      <c r="AD84" t="s">
        <v>252</v>
      </c>
      <c r="AE84" s="8">
        <v>3</v>
      </c>
      <c r="AF84">
        <v>3.03</v>
      </c>
      <c r="AG84">
        <v>3.39</v>
      </c>
      <c r="AH84">
        <v>7.6</v>
      </c>
      <c r="AI84">
        <v>102</v>
      </c>
      <c r="AJ84">
        <v>5500</v>
      </c>
      <c r="AK84">
        <v>24</v>
      </c>
      <c r="AL84">
        <v>30</v>
      </c>
      <c r="AM84" s="9">
        <v>7689</v>
      </c>
    </row>
    <row r="85" spans="1:39" x14ac:dyDescent="0.35">
      <c r="A85">
        <v>81</v>
      </c>
      <c r="B85">
        <v>3</v>
      </c>
      <c r="C85" t="s">
        <v>160</v>
      </c>
      <c r="D85" t="s">
        <v>272</v>
      </c>
      <c r="E85">
        <v>11</v>
      </c>
      <c r="F85" t="s">
        <v>64</v>
      </c>
      <c r="G85" s="8">
        <v>1</v>
      </c>
      <c r="H85" t="s">
        <v>89</v>
      </c>
      <c r="I85" s="8">
        <v>1</v>
      </c>
      <c r="J85" t="s">
        <v>66</v>
      </c>
      <c r="K85" s="8">
        <v>0</v>
      </c>
      <c r="L85" t="s">
        <v>75</v>
      </c>
      <c r="M85" s="8">
        <v>2</v>
      </c>
      <c r="N85" t="s">
        <v>80</v>
      </c>
      <c r="O85" s="8">
        <v>1</v>
      </c>
      <c r="P85" t="s">
        <v>69</v>
      </c>
      <c r="Q85" s="8">
        <v>0</v>
      </c>
      <c r="R85">
        <v>96.3</v>
      </c>
      <c r="S85">
        <v>173</v>
      </c>
      <c r="T85">
        <v>65.400000000000006</v>
      </c>
      <c r="U85">
        <v>49.4</v>
      </c>
      <c r="V85">
        <v>2370</v>
      </c>
      <c r="W85" t="s">
        <v>81</v>
      </c>
      <c r="X85" s="8">
        <v>3</v>
      </c>
      <c r="Y85" t="s">
        <v>71</v>
      </c>
      <c r="Z85" s="8" t="s">
        <v>244</v>
      </c>
      <c r="AA85" s="8">
        <v>0</v>
      </c>
      <c r="AB85">
        <v>110</v>
      </c>
      <c r="AC85" t="s">
        <v>159</v>
      </c>
      <c r="AD85" t="s">
        <v>252</v>
      </c>
      <c r="AE85" s="8">
        <v>3</v>
      </c>
      <c r="AF85">
        <v>3.17</v>
      </c>
      <c r="AG85">
        <v>3.46</v>
      </c>
      <c r="AH85">
        <v>7.5</v>
      </c>
      <c r="AI85">
        <v>116</v>
      </c>
      <c r="AJ85">
        <v>5500</v>
      </c>
      <c r="AK85">
        <v>23</v>
      </c>
      <c r="AL85">
        <v>30</v>
      </c>
      <c r="AM85" s="9">
        <v>9959</v>
      </c>
    </row>
    <row r="86" spans="1:39" x14ac:dyDescent="0.35">
      <c r="A86">
        <v>82</v>
      </c>
      <c r="B86">
        <v>3</v>
      </c>
      <c r="C86" t="s">
        <v>158</v>
      </c>
      <c r="D86" t="s">
        <v>272</v>
      </c>
      <c r="E86">
        <v>11</v>
      </c>
      <c r="F86" t="s">
        <v>64</v>
      </c>
      <c r="G86" s="8">
        <v>1</v>
      </c>
      <c r="H86" t="s">
        <v>65</v>
      </c>
      <c r="I86" s="8">
        <v>0</v>
      </c>
      <c r="J86" t="s">
        <v>66</v>
      </c>
      <c r="K86" s="8">
        <v>0</v>
      </c>
      <c r="L86" t="s">
        <v>75</v>
      </c>
      <c r="M86" s="8">
        <v>2</v>
      </c>
      <c r="N86" t="s">
        <v>80</v>
      </c>
      <c r="O86" s="8">
        <v>1</v>
      </c>
      <c r="P86" t="s">
        <v>69</v>
      </c>
      <c r="Q86" s="8">
        <v>0</v>
      </c>
      <c r="R86">
        <v>96.3</v>
      </c>
      <c r="S86">
        <v>173</v>
      </c>
      <c r="T86">
        <v>65.400000000000006</v>
      </c>
      <c r="U86">
        <v>49.4</v>
      </c>
      <c r="V86">
        <v>2328</v>
      </c>
      <c r="W86" t="s">
        <v>81</v>
      </c>
      <c r="X86" s="8">
        <v>3</v>
      </c>
      <c r="Y86" t="s">
        <v>71</v>
      </c>
      <c r="Z86" s="8" t="s">
        <v>244</v>
      </c>
      <c r="AA86" s="8">
        <v>0</v>
      </c>
      <c r="AB86">
        <v>122</v>
      </c>
      <c r="AC86" t="s">
        <v>100</v>
      </c>
      <c r="AD86" t="s">
        <v>250</v>
      </c>
      <c r="AE86" s="8">
        <v>0</v>
      </c>
      <c r="AF86">
        <v>3.35</v>
      </c>
      <c r="AG86">
        <v>3.46</v>
      </c>
      <c r="AH86">
        <v>8.5</v>
      </c>
      <c r="AI86">
        <v>88</v>
      </c>
      <c r="AJ86">
        <v>5000</v>
      </c>
      <c r="AK86">
        <v>25</v>
      </c>
      <c r="AL86">
        <v>32</v>
      </c>
      <c r="AM86" s="9">
        <v>8499</v>
      </c>
    </row>
    <row r="87" spans="1:39" x14ac:dyDescent="0.35">
      <c r="A87">
        <v>83</v>
      </c>
      <c r="B87">
        <v>3</v>
      </c>
      <c r="C87" t="s">
        <v>157</v>
      </c>
      <c r="D87" t="s">
        <v>272</v>
      </c>
      <c r="E87">
        <v>11</v>
      </c>
      <c r="F87" t="s">
        <v>64</v>
      </c>
      <c r="G87" s="8">
        <v>1</v>
      </c>
      <c r="H87" t="s">
        <v>89</v>
      </c>
      <c r="I87" s="8">
        <v>1</v>
      </c>
      <c r="J87" t="s">
        <v>66</v>
      </c>
      <c r="K87" s="8">
        <v>0</v>
      </c>
      <c r="L87" t="s">
        <v>75</v>
      </c>
      <c r="M87" s="8">
        <v>2</v>
      </c>
      <c r="N87" t="s">
        <v>80</v>
      </c>
      <c r="O87" s="8">
        <v>1</v>
      </c>
      <c r="P87" t="s">
        <v>69</v>
      </c>
      <c r="Q87" s="8">
        <v>0</v>
      </c>
      <c r="R87">
        <v>95.9</v>
      </c>
      <c r="S87">
        <v>173.2</v>
      </c>
      <c r="T87">
        <v>66.3</v>
      </c>
      <c r="U87">
        <v>50.2</v>
      </c>
      <c r="V87">
        <v>2833</v>
      </c>
      <c r="W87" t="s">
        <v>81</v>
      </c>
      <c r="X87" s="8">
        <v>3</v>
      </c>
      <c r="Y87" t="s">
        <v>71</v>
      </c>
      <c r="Z87" s="8" t="s">
        <v>244</v>
      </c>
      <c r="AA87" s="8">
        <v>0</v>
      </c>
      <c r="AB87">
        <v>156</v>
      </c>
      <c r="AC87" t="s">
        <v>159</v>
      </c>
      <c r="AD87" t="s">
        <v>252</v>
      </c>
      <c r="AE87" s="8">
        <v>3</v>
      </c>
      <c r="AF87">
        <v>3.58</v>
      </c>
      <c r="AG87">
        <v>3.86</v>
      </c>
      <c r="AH87">
        <v>7</v>
      </c>
      <c r="AI87">
        <v>145</v>
      </c>
      <c r="AJ87">
        <v>5000</v>
      </c>
      <c r="AK87">
        <v>19</v>
      </c>
      <c r="AL87">
        <v>24</v>
      </c>
      <c r="AM87" s="9">
        <v>12629</v>
      </c>
    </row>
    <row r="88" spans="1:39" x14ac:dyDescent="0.35">
      <c r="A88">
        <v>84</v>
      </c>
      <c r="B88">
        <v>3</v>
      </c>
      <c r="C88" t="s">
        <v>158</v>
      </c>
      <c r="D88" t="s">
        <v>272</v>
      </c>
      <c r="E88">
        <v>11</v>
      </c>
      <c r="F88" t="s">
        <v>64</v>
      </c>
      <c r="G88" s="8">
        <v>1</v>
      </c>
      <c r="H88" t="s">
        <v>89</v>
      </c>
      <c r="I88" s="8">
        <v>1</v>
      </c>
      <c r="J88" t="s">
        <v>66</v>
      </c>
      <c r="K88" s="8">
        <v>0</v>
      </c>
      <c r="L88" t="s">
        <v>75</v>
      </c>
      <c r="M88" s="8">
        <v>2</v>
      </c>
      <c r="N88" t="s">
        <v>80</v>
      </c>
      <c r="O88" s="8">
        <v>1</v>
      </c>
      <c r="P88" t="s">
        <v>69</v>
      </c>
      <c r="Q88" s="8">
        <v>0</v>
      </c>
      <c r="R88">
        <v>95.9</v>
      </c>
      <c r="S88">
        <v>173.2</v>
      </c>
      <c r="T88">
        <v>66.3</v>
      </c>
      <c r="U88">
        <v>50.2</v>
      </c>
      <c r="V88">
        <v>2921</v>
      </c>
      <c r="W88" t="s">
        <v>81</v>
      </c>
      <c r="X88" s="8">
        <v>3</v>
      </c>
      <c r="Y88" t="s">
        <v>71</v>
      </c>
      <c r="Z88" s="8" t="s">
        <v>244</v>
      </c>
      <c r="AA88" s="8">
        <v>0</v>
      </c>
      <c r="AB88">
        <v>156</v>
      </c>
      <c r="AC88" t="s">
        <v>159</v>
      </c>
      <c r="AD88" t="s">
        <v>252</v>
      </c>
      <c r="AE88" s="8">
        <v>3</v>
      </c>
      <c r="AF88">
        <v>3.59</v>
      </c>
      <c r="AG88">
        <v>3.86</v>
      </c>
      <c r="AH88">
        <v>7</v>
      </c>
      <c r="AI88">
        <v>145</v>
      </c>
      <c r="AJ88">
        <v>5000</v>
      </c>
      <c r="AK88">
        <v>19</v>
      </c>
      <c r="AL88">
        <v>24</v>
      </c>
      <c r="AM88" s="9">
        <v>14869</v>
      </c>
    </row>
    <row r="89" spans="1:39" x14ac:dyDescent="0.35">
      <c r="A89">
        <v>85</v>
      </c>
      <c r="B89">
        <v>3</v>
      </c>
      <c r="C89" t="s">
        <v>160</v>
      </c>
      <c r="D89" t="s">
        <v>272</v>
      </c>
      <c r="E89">
        <v>11</v>
      </c>
      <c r="F89" t="s">
        <v>64</v>
      </c>
      <c r="G89" s="8">
        <v>1</v>
      </c>
      <c r="H89" t="s">
        <v>89</v>
      </c>
      <c r="I89" s="8">
        <v>1</v>
      </c>
      <c r="J89" t="s">
        <v>66</v>
      </c>
      <c r="K89" s="8">
        <v>0</v>
      </c>
      <c r="L89" t="s">
        <v>75</v>
      </c>
      <c r="M89" s="8">
        <v>2</v>
      </c>
      <c r="N89" t="s">
        <v>80</v>
      </c>
      <c r="O89" s="8">
        <v>1</v>
      </c>
      <c r="P89" t="s">
        <v>69</v>
      </c>
      <c r="Q89" s="8">
        <v>0</v>
      </c>
      <c r="R89">
        <v>95.9</v>
      </c>
      <c r="S89">
        <v>173.2</v>
      </c>
      <c r="T89">
        <v>66.3</v>
      </c>
      <c r="U89">
        <v>50.2</v>
      </c>
      <c r="V89">
        <v>2926</v>
      </c>
      <c r="W89" t="s">
        <v>81</v>
      </c>
      <c r="X89" s="8">
        <v>3</v>
      </c>
      <c r="Y89" t="s">
        <v>71</v>
      </c>
      <c r="Z89" s="8" t="s">
        <v>244</v>
      </c>
      <c r="AA89" s="8">
        <v>0</v>
      </c>
      <c r="AB89">
        <v>156</v>
      </c>
      <c r="AC89" t="s">
        <v>159</v>
      </c>
      <c r="AD89" t="s">
        <v>252</v>
      </c>
      <c r="AE89" s="8">
        <v>3</v>
      </c>
      <c r="AF89">
        <v>3.59</v>
      </c>
      <c r="AG89">
        <v>3.86</v>
      </c>
      <c r="AH89">
        <v>7</v>
      </c>
      <c r="AI89">
        <v>145</v>
      </c>
      <c r="AJ89">
        <v>5000</v>
      </c>
      <c r="AK89">
        <v>19</v>
      </c>
      <c r="AL89">
        <v>24</v>
      </c>
      <c r="AM89" s="9">
        <v>14489</v>
      </c>
    </row>
    <row r="90" spans="1:39" x14ac:dyDescent="0.35">
      <c r="A90">
        <v>86</v>
      </c>
      <c r="B90">
        <v>1</v>
      </c>
      <c r="C90" t="s">
        <v>161</v>
      </c>
      <c r="D90" t="s">
        <v>272</v>
      </c>
      <c r="E90">
        <v>11</v>
      </c>
      <c r="F90" t="s">
        <v>64</v>
      </c>
      <c r="G90" s="8">
        <v>1</v>
      </c>
      <c r="H90" t="s">
        <v>65</v>
      </c>
      <c r="I90" s="8">
        <v>0</v>
      </c>
      <c r="J90" t="s">
        <v>71</v>
      </c>
      <c r="K90" s="8">
        <v>1</v>
      </c>
      <c r="L90" t="s">
        <v>79</v>
      </c>
      <c r="M90" s="8">
        <v>3</v>
      </c>
      <c r="N90" t="s">
        <v>80</v>
      </c>
      <c r="O90" s="8">
        <v>1</v>
      </c>
      <c r="P90" t="s">
        <v>69</v>
      </c>
      <c r="Q90" s="8">
        <v>0</v>
      </c>
      <c r="R90">
        <v>96.3</v>
      </c>
      <c r="S90">
        <v>172.4</v>
      </c>
      <c r="T90">
        <v>65.400000000000006</v>
      </c>
      <c r="U90">
        <v>51.6</v>
      </c>
      <c r="V90">
        <v>2365</v>
      </c>
      <c r="W90" t="s">
        <v>81</v>
      </c>
      <c r="X90" s="8">
        <v>3</v>
      </c>
      <c r="Y90" t="s">
        <v>71</v>
      </c>
      <c r="Z90" s="8" t="s">
        <v>244</v>
      </c>
      <c r="AA90" s="8">
        <v>0</v>
      </c>
      <c r="AB90">
        <v>122</v>
      </c>
      <c r="AC90" t="s">
        <v>100</v>
      </c>
      <c r="AD90" t="s">
        <v>250</v>
      </c>
      <c r="AE90" s="8">
        <v>0</v>
      </c>
      <c r="AF90">
        <v>3.35</v>
      </c>
      <c r="AG90">
        <v>3.46</v>
      </c>
      <c r="AH90">
        <v>8.5</v>
      </c>
      <c r="AI90">
        <v>88</v>
      </c>
      <c r="AJ90">
        <v>5000</v>
      </c>
      <c r="AK90">
        <v>25</v>
      </c>
      <c r="AL90">
        <v>32</v>
      </c>
      <c r="AM90" s="9">
        <v>6989</v>
      </c>
    </row>
    <row r="91" spans="1:39" x14ac:dyDescent="0.35">
      <c r="A91">
        <v>87</v>
      </c>
      <c r="B91">
        <v>1</v>
      </c>
      <c r="C91" t="s">
        <v>162</v>
      </c>
      <c r="D91" t="s">
        <v>272</v>
      </c>
      <c r="E91">
        <v>11</v>
      </c>
      <c r="F91" t="s">
        <v>64</v>
      </c>
      <c r="G91" s="8">
        <v>1</v>
      </c>
      <c r="H91" t="s">
        <v>65</v>
      </c>
      <c r="I91" s="8">
        <v>0</v>
      </c>
      <c r="J91" t="s">
        <v>71</v>
      </c>
      <c r="K91" s="8">
        <v>1</v>
      </c>
      <c r="L91" t="s">
        <v>79</v>
      </c>
      <c r="M91" s="8">
        <v>3</v>
      </c>
      <c r="N91" t="s">
        <v>80</v>
      </c>
      <c r="O91" s="8">
        <v>1</v>
      </c>
      <c r="P91" t="s">
        <v>69</v>
      </c>
      <c r="Q91" s="8">
        <v>0</v>
      </c>
      <c r="R91">
        <v>96.3</v>
      </c>
      <c r="S91">
        <v>172.4</v>
      </c>
      <c r="T91">
        <v>65.400000000000006</v>
      </c>
      <c r="U91">
        <v>51.6</v>
      </c>
      <c r="V91">
        <v>2405</v>
      </c>
      <c r="W91" t="s">
        <v>81</v>
      </c>
      <c r="X91" s="8">
        <v>3</v>
      </c>
      <c r="Y91" t="s">
        <v>71</v>
      </c>
      <c r="Z91" s="8" t="s">
        <v>244</v>
      </c>
      <c r="AA91" s="8">
        <v>0</v>
      </c>
      <c r="AB91">
        <v>122</v>
      </c>
      <c r="AC91" t="s">
        <v>100</v>
      </c>
      <c r="AD91" t="s">
        <v>250</v>
      </c>
      <c r="AE91" s="8">
        <v>0</v>
      </c>
      <c r="AF91">
        <v>3.35</v>
      </c>
      <c r="AG91">
        <v>3.46</v>
      </c>
      <c r="AH91">
        <v>8.5</v>
      </c>
      <c r="AI91">
        <v>88</v>
      </c>
      <c r="AJ91">
        <v>5000</v>
      </c>
      <c r="AK91">
        <v>25</v>
      </c>
      <c r="AL91">
        <v>32</v>
      </c>
      <c r="AM91" s="9">
        <v>8189</v>
      </c>
    </row>
    <row r="92" spans="1:39" x14ac:dyDescent="0.35">
      <c r="A92">
        <v>88</v>
      </c>
      <c r="B92">
        <v>1</v>
      </c>
      <c r="C92" t="s">
        <v>157</v>
      </c>
      <c r="D92" t="s">
        <v>272</v>
      </c>
      <c r="E92">
        <v>11</v>
      </c>
      <c r="F92" t="s">
        <v>64</v>
      </c>
      <c r="G92" s="8">
        <v>1</v>
      </c>
      <c r="H92" t="s">
        <v>89</v>
      </c>
      <c r="I92" s="8">
        <v>1</v>
      </c>
      <c r="J92" t="s">
        <v>71</v>
      </c>
      <c r="K92" s="8">
        <v>1</v>
      </c>
      <c r="L92" t="s">
        <v>79</v>
      </c>
      <c r="M92" s="8">
        <v>3</v>
      </c>
      <c r="N92" t="s">
        <v>80</v>
      </c>
      <c r="O92" s="8">
        <v>1</v>
      </c>
      <c r="P92" t="s">
        <v>69</v>
      </c>
      <c r="Q92" s="8">
        <v>0</v>
      </c>
      <c r="R92">
        <v>96.3</v>
      </c>
      <c r="S92">
        <v>172.4</v>
      </c>
      <c r="T92">
        <v>65.400000000000006</v>
      </c>
      <c r="U92">
        <v>51.6</v>
      </c>
      <c r="V92">
        <v>2403</v>
      </c>
      <c r="W92" t="s">
        <v>81</v>
      </c>
      <c r="X92" s="8">
        <v>3</v>
      </c>
      <c r="Y92" t="s">
        <v>71</v>
      </c>
      <c r="Z92" s="8" t="s">
        <v>244</v>
      </c>
      <c r="AA92" s="8">
        <v>0</v>
      </c>
      <c r="AB92">
        <v>110</v>
      </c>
      <c r="AC92" t="s">
        <v>159</v>
      </c>
      <c r="AD92" t="s">
        <v>252</v>
      </c>
      <c r="AE92" s="8">
        <v>3</v>
      </c>
      <c r="AF92">
        <v>3.17</v>
      </c>
      <c r="AG92">
        <v>3.46</v>
      </c>
      <c r="AH92">
        <v>7.5</v>
      </c>
      <c r="AI92">
        <v>116</v>
      </c>
      <c r="AJ92">
        <v>5500</v>
      </c>
      <c r="AK92">
        <v>23</v>
      </c>
      <c r="AL92">
        <v>30</v>
      </c>
      <c r="AM92" s="9">
        <v>9279</v>
      </c>
    </row>
    <row r="93" spans="1:39" x14ac:dyDescent="0.35">
      <c r="A93">
        <v>89</v>
      </c>
      <c r="B93">
        <v>-1</v>
      </c>
      <c r="C93" t="s">
        <v>160</v>
      </c>
      <c r="D93" t="s">
        <v>272</v>
      </c>
      <c r="E93">
        <v>11</v>
      </c>
      <c r="F93" t="s">
        <v>64</v>
      </c>
      <c r="G93" s="8">
        <v>1</v>
      </c>
      <c r="H93" t="s">
        <v>65</v>
      </c>
      <c r="I93" s="8">
        <v>0</v>
      </c>
      <c r="J93" t="s">
        <v>71</v>
      </c>
      <c r="K93" s="8">
        <v>1</v>
      </c>
      <c r="L93" t="s">
        <v>79</v>
      </c>
      <c r="M93" s="8">
        <v>3</v>
      </c>
      <c r="N93" t="s">
        <v>80</v>
      </c>
      <c r="O93" s="8">
        <v>1</v>
      </c>
      <c r="P93" t="s">
        <v>69</v>
      </c>
      <c r="Q93" s="8">
        <v>0</v>
      </c>
      <c r="R93">
        <v>96.3</v>
      </c>
      <c r="S93">
        <v>172.4</v>
      </c>
      <c r="T93">
        <v>65.400000000000006</v>
      </c>
      <c r="U93">
        <v>51.6</v>
      </c>
      <c r="V93">
        <v>2403</v>
      </c>
      <c r="W93" t="s">
        <v>81</v>
      </c>
      <c r="X93" s="8">
        <v>3</v>
      </c>
      <c r="Y93" t="s">
        <v>71</v>
      </c>
      <c r="Z93" s="8" t="s">
        <v>244</v>
      </c>
      <c r="AA93" s="8">
        <v>0</v>
      </c>
      <c r="AB93">
        <v>110</v>
      </c>
      <c r="AC93" t="s">
        <v>159</v>
      </c>
      <c r="AD93" t="s">
        <v>252</v>
      </c>
      <c r="AE93" s="8">
        <v>3</v>
      </c>
      <c r="AF93">
        <v>3.17</v>
      </c>
      <c r="AG93">
        <v>3.46</v>
      </c>
      <c r="AH93">
        <v>7.5</v>
      </c>
      <c r="AI93">
        <v>116</v>
      </c>
      <c r="AJ93">
        <v>5500</v>
      </c>
      <c r="AK93">
        <v>23</v>
      </c>
      <c r="AL93">
        <v>30</v>
      </c>
      <c r="AM93" s="9">
        <v>9279</v>
      </c>
    </row>
    <row r="94" spans="1:39" x14ac:dyDescent="0.35">
      <c r="A94">
        <v>90</v>
      </c>
      <c r="B94">
        <v>1</v>
      </c>
      <c r="C94" t="s">
        <v>242</v>
      </c>
      <c r="D94" t="s">
        <v>273</v>
      </c>
      <c r="E94">
        <v>12</v>
      </c>
      <c r="F94" t="s">
        <v>64</v>
      </c>
      <c r="G94" s="8">
        <v>1</v>
      </c>
      <c r="H94" t="s">
        <v>65</v>
      </c>
      <c r="I94" s="8">
        <v>0</v>
      </c>
      <c r="J94" t="s">
        <v>66</v>
      </c>
      <c r="K94" s="8">
        <v>0</v>
      </c>
      <c r="L94" t="s">
        <v>79</v>
      </c>
      <c r="M94" s="8">
        <v>3</v>
      </c>
      <c r="N94" t="s">
        <v>80</v>
      </c>
      <c r="O94" s="8">
        <v>1</v>
      </c>
      <c r="P94" t="s">
        <v>69</v>
      </c>
      <c r="Q94" s="8">
        <v>0</v>
      </c>
      <c r="R94">
        <v>94.5</v>
      </c>
      <c r="S94">
        <v>165.3</v>
      </c>
      <c r="T94">
        <v>63.8</v>
      </c>
      <c r="U94">
        <v>54.5</v>
      </c>
      <c r="V94">
        <v>1889</v>
      </c>
      <c r="W94" t="s">
        <v>81</v>
      </c>
      <c r="X94" s="8">
        <v>3</v>
      </c>
      <c r="Y94" t="s">
        <v>71</v>
      </c>
      <c r="Z94" s="8" t="s">
        <v>244</v>
      </c>
      <c r="AA94" s="8">
        <v>0</v>
      </c>
      <c r="AB94">
        <v>97</v>
      </c>
      <c r="AC94" t="s">
        <v>100</v>
      </c>
      <c r="AD94" t="s">
        <v>250</v>
      </c>
      <c r="AE94" s="8">
        <v>0</v>
      </c>
      <c r="AF94">
        <v>3.15</v>
      </c>
      <c r="AG94">
        <v>3.29</v>
      </c>
      <c r="AH94">
        <v>9.4</v>
      </c>
      <c r="AI94">
        <v>69</v>
      </c>
      <c r="AJ94">
        <v>5200</v>
      </c>
      <c r="AK94">
        <v>31</v>
      </c>
      <c r="AL94">
        <v>37</v>
      </c>
      <c r="AM94" s="9">
        <v>5499</v>
      </c>
    </row>
    <row r="95" spans="1:39" x14ac:dyDescent="0.35">
      <c r="A95">
        <v>91</v>
      </c>
      <c r="B95">
        <v>1</v>
      </c>
      <c r="C95" t="s">
        <v>163</v>
      </c>
      <c r="D95" t="s">
        <v>273</v>
      </c>
      <c r="E95">
        <v>12</v>
      </c>
      <c r="F95" t="s">
        <v>142</v>
      </c>
      <c r="G95" s="8">
        <v>0</v>
      </c>
      <c r="H95" t="s">
        <v>65</v>
      </c>
      <c r="I95" s="8">
        <v>0</v>
      </c>
      <c r="J95" t="s">
        <v>66</v>
      </c>
      <c r="K95" s="8">
        <v>0</v>
      </c>
      <c r="L95" t="s">
        <v>79</v>
      </c>
      <c r="M95" s="8">
        <v>3</v>
      </c>
      <c r="N95" t="s">
        <v>80</v>
      </c>
      <c r="O95" s="8">
        <v>1</v>
      </c>
      <c r="P95" t="s">
        <v>69</v>
      </c>
      <c r="Q95" s="8">
        <v>0</v>
      </c>
      <c r="R95">
        <v>94.5</v>
      </c>
      <c r="S95">
        <v>165.3</v>
      </c>
      <c r="T95">
        <v>63.8</v>
      </c>
      <c r="U95">
        <v>54.5</v>
      </c>
      <c r="V95">
        <v>2017</v>
      </c>
      <c r="W95" t="s">
        <v>81</v>
      </c>
      <c r="X95" s="8">
        <v>3</v>
      </c>
      <c r="Y95" t="s">
        <v>71</v>
      </c>
      <c r="Z95" s="8" t="s">
        <v>244</v>
      </c>
      <c r="AA95" s="8">
        <v>0</v>
      </c>
      <c r="AB95">
        <v>103</v>
      </c>
      <c r="AC95" t="s">
        <v>143</v>
      </c>
      <c r="AD95" t="s">
        <v>143</v>
      </c>
      <c r="AE95" s="8">
        <v>1</v>
      </c>
      <c r="AF95">
        <v>2.99</v>
      </c>
      <c r="AG95">
        <v>3.47</v>
      </c>
      <c r="AH95">
        <v>21.9</v>
      </c>
      <c r="AI95">
        <v>55</v>
      </c>
      <c r="AJ95">
        <v>4800</v>
      </c>
      <c r="AK95">
        <v>45</v>
      </c>
      <c r="AL95">
        <v>50</v>
      </c>
      <c r="AM95" s="9">
        <v>7099</v>
      </c>
    </row>
    <row r="96" spans="1:39" x14ac:dyDescent="0.35">
      <c r="A96">
        <v>92</v>
      </c>
      <c r="B96">
        <v>1</v>
      </c>
      <c r="C96" t="s">
        <v>164</v>
      </c>
      <c r="D96" t="s">
        <v>273</v>
      </c>
      <c r="E96">
        <v>12</v>
      </c>
      <c r="F96" t="s">
        <v>64</v>
      </c>
      <c r="G96" s="8">
        <v>1</v>
      </c>
      <c r="H96" t="s">
        <v>65</v>
      </c>
      <c r="I96" s="8">
        <v>0</v>
      </c>
      <c r="J96" t="s">
        <v>66</v>
      </c>
      <c r="K96" s="8">
        <v>0</v>
      </c>
      <c r="L96" t="s">
        <v>79</v>
      </c>
      <c r="M96" s="8">
        <v>3</v>
      </c>
      <c r="N96" t="s">
        <v>80</v>
      </c>
      <c r="O96" s="8">
        <v>1</v>
      </c>
      <c r="P96" t="s">
        <v>69</v>
      </c>
      <c r="Q96" s="8">
        <v>0</v>
      </c>
      <c r="R96">
        <v>94.5</v>
      </c>
      <c r="S96">
        <v>165.3</v>
      </c>
      <c r="T96">
        <v>63.8</v>
      </c>
      <c r="U96">
        <v>54.5</v>
      </c>
      <c r="V96">
        <v>1918</v>
      </c>
      <c r="W96" t="s">
        <v>81</v>
      </c>
      <c r="X96" s="8">
        <v>3</v>
      </c>
      <c r="Y96" t="s">
        <v>71</v>
      </c>
      <c r="Z96" s="8" t="s">
        <v>244</v>
      </c>
      <c r="AA96" s="8">
        <v>0</v>
      </c>
      <c r="AB96">
        <v>97</v>
      </c>
      <c r="AC96" t="s">
        <v>100</v>
      </c>
      <c r="AD96" t="s">
        <v>250</v>
      </c>
      <c r="AE96" s="8">
        <v>0</v>
      </c>
      <c r="AF96">
        <v>3.15</v>
      </c>
      <c r="AG96">
        <v>3.29</v>
      </c>
      <c r="AH96">
        <v>9.4</v>
      </c>
      <c r="AI96">
        <v>69</v>
      </c>
      <c r="AJ96">
        <v>5200</v>
      </c>
      <c r="AK96">
        <v>31</v>
      </c>
      <c r="AL96">
        <v>37</v>
      </c>
      <c r="AM96" s="9">
        <v>6649</v>
      </c>
    </row>
    <row r="97" spans="1:39" x14ac:dyDescent="0.35">
      <c r="A97">
        <v>93</v>
      </c>
      <c r="B97">
        <v>1</v>
      </c>
      <c r="C97" t="s">
        <v>165</v>
      </c>
      <c r="D97" t="s">
        <v>273</v>
      </c>
      <c r="E97">
        <v>12</v>
      </c>
      <c r="F97" t="s">
        <v>64</v>
      </c>
      <c r="G97" s="8">
        <v>1</v>
      </c>
      <c r="H97" t="s">
        <v>65</v>
      </c>
      <c r="I97" s="8">
        <v>0</v>
      </c>
      <c r="J97" t="s">
        <v>71</v>
      </c>
      <c r="K97" s="8">
        <v>1</v>
      </c>
      <c r="L97" t="s">
        <v>79</v>
      </c>
      <c r="M97" s="8">
        <v>3</v>
      </c>
      <c r="N97" t="s">
        <v>80</v>
      </c>
      <c r="O97" s="8">
        <v>1</v>
      </c>
      <c r="P97" t="s">
        <v>69</v>
      </c>
      <c r="Q97" s="8">
        <v>0</v>
      </c>
      <c r="R97">
        <v>94.5</v>
      </c>
      <c r="S97">
        <v>165.3</v>
      </c>
      <c r="T97">
        <v>63.8</v>
      </c>
      <c r="U97">
        <v>54.5</v>
      </c>
      <c r="V97">
        <v>1938</v>
      </c>
      <c r="W97" t="s">
        <v>81</v>
      </c>
      <c r="X97" s="8">
        <v>3</v>
      </c>
      <c r="Y97" t="s">
        <v>71</v>
      </c>
      <c r="Z97" s="8" t="s">
        <v>244</v>
      </c>
      <c r="AA97" s="8">
        <v>0</v>
      </c>
      <c r="AB97">
        <v>97</v>
      </c>
      <c r="AC97" t="s">
        <v>100</v>
      </c>
      <c r="AD97" t="s">
        <v>250</v>
      </c>
      <c r="AE97" s="8">
        <v>0</v>
      </c>
      <c r="AF97">
        <v>3.15</v>
      </c>
      <c r="AG97">
        <v>3.29</v>
      </c>
      <c r="AH97">
        <v>9.4</v>
      </c>
      <c r="AI97">
        <v>69</v>
      </c>
      <c r="AJ97">
        <v>5200</v>
      </c>
      <c r="AK97">
        <v>31</v>
      </c>
      <c r="AL97">
        <v>37</v>
      </c>
      <c r="AM97" s="9">
        <v>6849</v>
      </c>
    </row>
    <row r="98" spans="1:39" x14ac:dyDescent="0.35">
      <c r="A98">
        <v>94</v>
      </c>
      <c r="B98">
        <v>1</v>
      </c>
      <c r="C98" t="s">
        <v>166</v>
      </c>
      <c r="D98" t="s">
        <v>273</v>
      </c>
      <c r="E98">
        <v>12</v>
      </c>
      <c r="F98" t="s">
        <v>64</v>
      </c>
      <c r="G98" s="8">
        <v>1</v>
      </c>
      <c r="H98" t="s">
        <v>65</v>
      </c>
      <c r="I98" s="8">
        <v>0</v>
      </c>
      <c r="J98" t="s">
        <v>71</v>
      </c>
      <c r="K98" s="8">
        <v>1</v>
      </c>
      <c r="L98" t="s">
        <v>87</v>
      </c>
      <c r="M98" s="8">
        <v>4</v>
      </c>
      <c r="N98" t="s">
        <v>80</v>
      </c>
      <c r="O98" s="8">
        <v>1</v>
      </c>
      <c r="P98" t="s">
        <v>69</v>
      </c>
      <c r="Q98" s="8">
        <v>0</v>
      </c>
      <c r="R98">
        <v>94.5</v>
      </c>
      <c r="S98">
        <v>170.2</v>
      </c>
      <c r="T98">
        <v>63.8</v>
      </c>
      <c r="U98">
        <v>53.5</v>
      </c>
      <c r="V98">
        <v>2024</v>
      </c>
      <c r="W98" t="s">
        <v>81</v>
      </c>
      <c r="X98" s="8">
        <v>3</v>
      </c>
      <c r="Y98" t="s">
        <v>71</v>
      </c>
      <c r="Z98" s="8" t="s">
        <v>244</v>
      </c>
      <c r="AA98" s="8">
        <v>0</v>
      </c>
      <c r="AB98">
        <v>97</v>
      </c>
      <c r="AC98" t="s">
        <v>100</v>
      </c>
      <c r="AD98" t="s">
        <v>250</v>
      </c>
      <c r="AE98" s="8">
        <v>0</v>
      </c>
      <c r="AF98">
        <v>3.15</v>
      </c>
      <c r="AG98">
        <v>3.29</v>
      </c>
      <c r="AH98">
        <v>9.4</v>
      </c>
      <c r="AI98">
        <v>69</v>
      </c>
      <c r="AJ98">
        <v>5200</v>
      </c>
      <c r="AK98">
        <v>31</v>
      </c>
      <c r="AL98">
        <v>37</v>
      </c>
      <c r="AM98" s="9">
        <v>7349</v>
      </c>
    </row>
    <row r="99" spans="1:39" x14ac:dyDescent="0.35">
      <c r="A99">
        <v>95</v>
      </c>
      <c r="B99">
        <v>1</v>
      </c>
      <c r="C99" t="s">
        <v>167</v>
      </c>
      <c r="D99" t="s">
        <v>273</v>
      </c>
      <c r="E99">
        <v>12</v>
      </c>
      <c r="F99" t="s">
        <v>64</v>
      </c>
      <c r="G99" s="8">
        <v>1</v>
      </c>
      <c r="H99" t="s">
        <v>65</v>
      </c>
      <c r="I99" s="8">
        <v>0</v>
      </c>
      <c r="J99" t="s">
        <v>66</v>
      </c>
      <c r="K99" s="8">
        <v>0</v>
      </c>
      <c r="L99" t="s">
        <v>79</v>
      </c>
      <c r="M99" s="8">
        <v>3</v>
      </c>
      <c r="N99" t="s">
        <v>80</v>
      </c>
      <c r="O99" s="8">
        <v>1</v>
      </c>
      <c r="P99" t="s">
        <v>69</v>
      </c>
      <c r="Q99" s="8">
        <v>0</v>
      </c>
      <c r="R99">
        <v>94.5</v>
      </c>
      <c r="S99">
        <v>165.3</v>
      </c>
      <c r="T99">
        <v>63.8</v>
      </c>
      <c r="U99">
        <v>54.5</v>
      </c>
      <c r="V99">
        <v>1951</v>
      </c>
      <c r="W99" t="s">
        <v>81</v>
      </c>
      <c r="X99" s="8">
        <v>3</v>
      </c>
      <c r="Y99" t="s">
        <v>71</v>
      </c>
      <c r="Z99" s="8" t="s">
        <v>244</v>
      </c>
      <c r="AA99" s="8">
        <v>0</v>
      </c>
      <c r="AB99">
        <v>97</v>
      </c>
      <c r="AC99" t="s">
        <v>100</v>
      </c>
      <c r="AD99" t="s">
        <v>250</v>
      </c>
      <c r="AE99" s="8">
        <v>0</v>
      </c>
      <c r="AF99">
        <v>3.15</v>
      </c>
      <c r="AG99">
        <v>3.29</v>
      </c>
      <c r="AH99">
        <v>9.4</v>
      </c>
      <c r="AI99">
        <v>69</v>
      </c>
      <c r="AJ99">
        <v>5200</v>
      </c>
      <c r="AK99">
        <v>31</v>
      </c>
      <c r="AL99">
        <v>37</v>
      </c>
      <c r="AM99" s="9">
        <v>7299</v>
      </c>
    </row>
    <row r="100" spans="1:39" x14ac:dyDescent="0.35">
      <c r="A100">
        <v>96</v>
      </c>
      <c r="B100">
        <v>1</v>
      </c>
      <c r="C100" t="s">
        <v>168</v>
      </c>
      <c r="D100" t="s">
        <v>273</v>
      </c>
      <c r="E100">
        <v>12</v>
      </c>
      <c r="F100" t="s">
        <v>64</v>
      </c>
      <c r="G100" s="8">
        <v>1</v>
      </c>
      <c r="H100" t="s">
        <v>65</v>
      </c>
      <c r="I100" s="8">
        <v>0</v>
      </c>
      <c r="J100" t="s">
        <v>66</v>
      </c>
      <c r="K100" s="8">
        <v>0</v>
      </c>
      <c r="L100" t="s">
        <v>75</v>
      </c>
      <c r="M100" s="8">
        <v>2</v>
      </c>
      <c r="N100" t="s">
        <v>80</v>
      </c>
      <c r="O100" s="8">
        <v>1</v>
      </c>
      <c r="P100" t="s">
        <v>69</v>
      </c>
      <c r="Q100" s="8">
        <v>0</v>
      </c>
      <c r="R100">
        <v>94.5</v>
      </c>
      <c r="S100">
        <v>165.6</v>
      </c>
      <c r="T100">
        <v>63.8</v>
      </c>
      <c r="U100">
        <v>53.3</v>
      </c>
      <c r="V100">
        <v>2028</v>
      </c>
      <c r="W100" t="s">
        <v>81</v>
      </c>
      <c r="X100" s="8">
        <v>3</v>
      </c>
      <c r="Y100" t="s">
        <v>71</v>
      </c>
      <c r="Z100" s="8" t="s">
        <v>244</v>
      </c>
      <c r="AA100" s="8">
        <v>0</v>
      </c>
      <c r="AB100">
        <v>97</v>
      </c>
      <c r="AC100" t="s">
        <v>100</v>
      </c>
      <c r="AD100" t="s">
        <v>250</v>
      </c>
      <c r="AE100" s="8">
        <v>0</v>
      </c>
      <c r="AF100">
        <v>3.15</v>
      </c>
      <c r="AG100">
        <v>3.29</v>
      </c>
      <c r="AH100">
        <v>9.4</v>
      </c>
      <c r="AI100">
        <v>69</v>
      </c>
      <c r="AJ100">
        <v>5200</v>
      </c>
      <c r="AK100">
        <v>31</v>
      </c>
      <c r="AL100">
        <v>37</v>
      </c>
      <c r="AM100" s="9">
        <v>7799</v>
      </c>
    </row>
    <row r="101" spans="1:39" x14ac:dyDescent="0.35">
      <c r="A101">
        <v>97</v>
      </c>
      <c r="B101">
        <v>1</v>
      </c>
      <c r="C101" t="s">
        <v>165</v>
      </c>
      <c r="D101" t="s">
        <v>273</v>
      </c>
      <c r="E101">
        <v>12</v>
      </c>
      <c r="F101" t="s">
        <v>64</v>
      </c>
      <c r="G101" s="8">
        <v>1</v>
      </c>
      <c r="H101" t="s">
        <v>65</v>
      </c>
      <c r="I101" s="8">
        <v>0</v>
      </c>
      <c r="J101" t="s">
        <v>71</v>
      </c>
      <c r="K101" s="8">
        <v>1</v>
      </c>
      <c r="L101" t="s">
        <v>79</v>
      </c>
      <c r="M101" s="8">
        <v>3</v>
      </c>
      <c r="N101" t="s">
        <v>80</v>
      </c>
      <c r="O101" s="8">
        <v>1</v>
      </c>
      <c r="P101" t="s">
        <v>69</v>
      </c>
      <c r="Q101" s="8">
        <v>0</v>
      </c>
      <c r="R101">
        <v>94.5</v>
      </c>
      <c r="S101">
        <v>165.3</v>
      </c>
      <c r="T101">
        <v>63.8</v>
      </c>
      <c r="U101">
        <v>54.5</v>
      </c>
      <c r="V101">
        <v>1971</v>
      </c>
      <c r="W101" t="s">
        <v>81</v>
      </c>
      <c r="X101" s="8">
        <v>3</v>
      </c>
      <c r="Y101" t="s">
        <v>71</v>
      </c>
      <c r="Z101" s="8" t="s">
        <v>244</v>
      </c>
      <c r="AA101" s="8">
        <v>0</v>
      </c>
      <c r="AB101">
        <v>97</v>
      </c>
      <c r="AC101" t="s">
        <v>100</v>
      </c>
      <c r="AD101" t="s">
        <v>250</v>
      </c>
      <c r="AE101" s="8">
        <v>0</v>
      </c>
      <c r="AF101">
        <v>3.15</v>
      </c>
      <c r="AG101">
        <v>3.29</v>
      </c>
      <c r="AH101">
        <v>9.4</v>
      </c>
      <c r="AI101">
        <v>69</v>
      </c>
      <c r="AJ101">
        <v>5200</v>
      </c>
      <c r="AK101">
        <v>31</v>
      </c>
      <c r="AL101">
        <v>37</v>
      </c>
      <c r="AM101" s="9">
        <v>7499</v>
      </c>
    </row>
    <row r="102" spans="1:39" x14ac:dyDescent="0.35">
      <c r="A102">
        <v>98</v>
      </c>
      <c r="B102">
        <v>1</v>
      </c>
      <c r="C102" t="s">
        <v>169</v>
      </c>
      <c r="D102" t="s">
        <v>273</v>
      </c>
      <c r="E102">
        <v>12</v>
      </c>
      <c r="F102" t="s">
        <v>64</v>
      </c>
      <c r="G102" s="8">
        <v>1</v>
      </c>
      <c r="H102" t="s">
        <v>65</v>
      </c>
      <c r="I102" s="8">
        <v>0</v>
      </c>
      <c r="J102" t="s">
        <v>71</v>
      </c>
      <c r="K102" s="8">
        <v>1</v>
      </c>
      <c r="L102" t="s">
        <v>87</v>
      </c>
      <c r="M102" s="8">
        <v>4</v>
      </c>
      <c r="N102" t="s">
        <v>80</v>
      </c>
      <c r="O102" s="8">
        <v>1</v>
      </c>
      <c r="P102" t="s">
        <v>69</v>
      </c>
      <c r="Q102" s="8">
        <v>0</v>
      </c>
      <c r="R102">
        <v>94.5</v>
      </c>
      <c r="S102">
        <v>170.2</v>
      </c>
      <c r="T102">
        <v>63.8</v>
      </c>
      <c r="U102">
        <v>53.5</v>
      </c>
      <c r="V102">
        <v>2037</v>
      </c>
      <c r="W102" t="s">
        <v>81</v>
      </c>
      <c r="X102" s="8">
        <v>3</v>
      </c>
      <c r="Y102" t="s">
        <v>71</v>
      </c>
      <c r="Z102" s="8" t="s">
        <v>244</v>
      </c>
      <c r="AA102" s="8">
        <v>0</v>
      </c>
      <c r="AB102">
        <v>97</v>
      </c>
      <c r="AC102" t="s">
        <v>100</v>
      </c>
      <c r="AD102" t="s">
        <v>250</v>
      </c>
      <c r="AE102" s="8">
        <v>0</v>
      </c>
      <c r="AF102">
        <v>3.15</v>
      </c>
      <c r="AG102">
        <v>3.29</v>
      </c>
      <c r="AH102">
        <v>9.4</v>
      </c>
      <c r="AI102">
        <v>69</v>
      </c>
      <c r="AJ102">
        <v>5200</v>
      </c>
      <c r="AK102">
        <v>31</v>
      </c>
      <c r="AL102">
        <v>37</v>
      </c>
      <c r="AM102" s="9">
        <v>7999</v>
      </c>
    </row>
    <row r="103" spans="1:39" x14ac:dyDescent="0.35">
      <c r="A103">
        <v>99</v>
      </c>
      <c r="B103">
        <v>2</v>
      </c>
      <c r="C103" t="s">
        <v>170</v>
      </c>
      <c r="D103" t="s">
        <v>273</v>
      </c>
      <c r="E103">
        <v>12</v>
      </c>
      <c r="F103" t="s">
        <v>64</v>
      </c>
      <c r="G103" s="8">
        <v>1</v>
      </c>
      <c r="H103" t="s">
        <v>65</v>
      </c>
      <c r="I103" s="8">
        <v>0</v>
      </c>
      <c r="J103" t="s">
        <v>66</v>
      </c>
      <c r="K103" s="8">
        <v>0</v>
      </c>
      <c r="L103" t="s">
        <v>147</v>
      </c>
      <c r="M103" s="8">
        <v>1</v>
      </c>
      <c r="N103" t="s">
        <v>80</v>
      </c>
      <c r="O103" s="8">
        <v>1</v>
      </c>
      <c r="P103" t="s">
        <v>69</v>
      </c>
      <c r="Q103" s="8">
        <v>0</v>
      </c>
      <c r="R103">
        <v>95.1</v>
      </c>
      <c r="S103">
        <v>162.4</v>
      </c>
      <c r="T103">
        <v>63.8</v>
      </c>
      <c r="U103">
        <v>53.3</v>
      </c>
      <c r="V103">
        <v>2008</v>
      </c>
      <c r="W103" t="s">
        <v>81</v>
      </c>
      <c r="X103" s="8">
        <v>3</v>
      </c>
      <c r="Y103" t="s">
        <v>71</v>
      </c>
      <c r="Z103" s="8" t="s">
        <v>244</v>
      </c>
      <c r="AA103" s="8">
        <v>0</v>
      </c>
      <c r="AB103">
        <v>97</v>
      </c>
      <c r="AC103" t="s">
        <v>100</v>
      </c>
      <c r="AD103" t="s">
        <v>250</v>
      </c>
      <c r="AE103" s="8">
        <v>0</v>
      </c>
      <c r="AF103">
        <v>3.15</v>
      </c>
      <c r="AG103">
        <v>3.29</v>
      </c>
      <c r="AH103">
        <v>9.4</v>
      </c>
      <c r="AI103">
        <v>69</v>
      </c>
      <c r="AJ103">
        <v>5200</v>
      </c>
      <c r="AK103">
        <v>31</v>
      </c>
      <c r="AL103">
        <v>37</v>
      </c>
      <c r="AM103" s="9">
        <v>8249</v>
      </c>
    </row>
    <row r="104" spans="1:39" x14ac:dyDescent="0.35">
      <c r="A104">
        <v>100</v>
      </c>
      <c r="B104">
        <v>0</v>
      </c>
      <c r="C104" t="s">
        <v>164</v>
      </c>
      <c r="D104" t="s">
        <v>273</v>
      </c>
      <c r="E104">
        <v>12</v>
      </c>
      <c r="F104" t="s">
        <v>64</v>
      </c>
      <c r="G104" s="8">
        <v>1</v>
      </c>
      <c r="H104" t="s">
        <v>65</v>
      </c>
      <c r="I104" s="8">
        <v>0</v>
      </c>
      <c r="J104" t="s">
        <v>71</v>
      </c>
      <c r="K104" s="8">
        <v>1</v>
      </c>
      <c r="L104" t="s">
        <v>75</v>
      </c>
      <c r="M104" s="8">
        <v>2</v>
      </c>
      <c r="N104" t="s">
        <v>80</v>
      </c>
      <c r="O104" s="8">
        <v>1</v>
      </c>
      <c r="P104" t="s">
        <v>69</v>
      </c>
      <c r="Q104" s="8">
        <v>0</v>
      </c>
      <c r="R104">
        <v>97.2</v>
      </c>
      <c r="S104">
        <v>173.4</v>
      </c>
      <c r="T104">
        <v>65.2</v>
      </c>
      <c r="U104">
        <v>54.7</v>
      </c>
      <c r="V104">
        <v>2324</v>
      </c>
      <c r="W104" t="s">
        <v>81</v>
      </c>
      <c r="X104" s="8">
        <v>3</v>
      </c>
      <c r="Y104" t="s">
        <v>71</v>
      </c>
      <c r="Z104" s="8" t="s">
        <v>244</v>
      </c>
      <c r="AA104" s="8">
        <v>0</v>
      </c>
      <c r="AB104">
        <v>120</v>
      </c>
      <c r="AC104" t="s">
        <v>100</v>
      </c>
      <c r="AD104" t="s">
        <v>250</v>
      </c>
      <c r="AE104" s="8">
        <v>0</v>
      </c>
      <c r="AF104">
        <v>3.33</v>
      </c>
      <c r="AG104">
        <v>3.47</v>
      </c>
      <c r="AH104">
        <v>8.5</v>
      </c>
      <c r="AI104">
        <v>97</v>
      </c>
      <c r="AJ104">
        <v>5200</v>
      </c>
      <c r="AK104">
        <v>27</v>
      </c>
      <c r="AL104">
        <v>34</v>
      </c>
      <c r="AM104" s="9">
        <v>8949</v>
      </c>
    </row>
    <row r="105" spans="1:39" x14ac:dyDescent="0.35">
      <c r="A105">
        <v>101</v>
      </c>
      <c r="B105">
        <v>0</v>
      </c>
      <c r="C105" t="s">
        <v>171</v>
      </c>
      <c r="D105" t="s">
        <v>273</v>
      </c>
      <c r="E105">
        <v>12</v>
      </c>
      <c r="F105" t="s">
        <v>64</v>
      </c>
      <c r="G105" s="8">
        <v>1</v>
      </c>
      <c r="H105" t="s">
        <v>65</v>
      </c>
      <c r="I105" s="8">
        <v>0</v>
      </c>
      <c r="J105" t="s">
        <v>71</v>
      </c>
      <c r="K105" s="8">
        <v>1</v>
      </c>
      <c r="L105" t="s">
        <v>79</v>
      </c>
      <c r="M105" s="8">
        <v>3</v>
      </c>
      <c r="N105" t="s">
        <v>80</v>
      </c>
      <c r="O105" s="8">
        <v>1</v>
      </c>
      <c r="P105" t="s">
        <v>69</v>
      </c>
      <c r="Q105" s="8">
        <v>0</v>
      </c>
      <c r="R105">
        <v>97.2</v>
      </c>
      <c r="S105">
        <v>173.4</v>
      </c>
      <c r="T105">
        <v>65.2</v>
      </c>
      <c r="U105">
        <v>54.7</v>
      </c>
      <c r="V105">
        <v>2302</v>
      </c>
      <c r="W105" t="s">
        <v>81</v>
      </c>
      <c r="X105" s="8">
        <v>3</v>
      </c>
      <c r="Y105" t="s">
        <v>71</v>
      </c>
      <c r="Z105" s="8" t="s">
        <v>244</v>
      </c>
      <c r="AA105" s="8">
        <v>0</v>
      </c>
      <c r="AB105">
        <v>120</v>
      </c>
      <c r="AC105" t="s">
        <v>100</v>
      </c>
      <c r="AD105" t="s">
        <v>250</v>
      </c>
      <c r="AE105" s="8">
        <v>0</v>
      </c>
      <c r="AF105">
        <v>3.33</v>
      </c>
      <c r="AG105">
        <v>3.47</v>
      </c>
      <c r="AH105">
        <v>8.5</v>
      </c>
      <c r="AI105">
        <v>97</v>
      </c>
      <c r="AJ105">
        <v>5200</v>
      </c>
      <c r="AK105">
        <v>27</v>
      </c>
      <c r="AL105">
        <v>34</v>
      </c>
      <c r="AM105" s="9">
        <v>9549</v>
      </c>
    </row>
    <row r="106" spans="1:39" x14ac:dyDescent="0.35">
      <c r="A106">
        <v>102</v>
      </c>
      <c r="B106">
        <v>0</v>
      </c>
      <c r="C106" t="s">
        <v>172</v>
      </c>
      <c r="D106" t="s">
        <v>273</v>
      </c>
      <c r="E106">
        <v>12</v>
      </c>
      <c r="F106" t="s">
        <v>64</v>
      </c>
      <c r="G106" s="8">
        <v>1</v>
      </c>
      <c r="H106" t="s">
        <v>65</v>
      </c>
      <c r="I106" s="8">
        <v>0</v>
      </c>
      <c r="J106" t="s">
        <v>71</v>
      </c>
      <c r="K106" s="8">
        <v>1</v>
      </c>
      <c r="L106" t="s">
        <v>79</v>
      </c>
      <c r="M106" s="8">
        <v>3</v>
      </c>
      <c r="N106" t="s">
        <v>80</v>
      </c>
      <c r="O106" s="8">
        <v>1</v>
      </c>
      <c r="P106" t="s">
        <v>69</v>
      </c>
      <c r="Q106" s="8">
        <v>0</v>
      </c>
      <c r="R106">
        <v>100.4</v>
      </c>
      <c r="S106">
        <v>181.7</v>
      </c>
      <c r="T106">
        <v>66.5</v>
      </c>
      <c r="U106">
        <v>55.1</v>
      </c>
      <c r="V106">
        <v>3095</v>
      </c>
      <c r="W106" t="s">
        <v>76</v>
      </c>
      <c r="X106" s="8">
        <v>5</v>
      </c>
      <c r="Y106" t="s">
        <v>77</v>
      </c>
      <c r="Z106" s="8" t="s">
        <v>246</v>
      </c>
      <c r="AA106" s="8">
        <v>1</v>
      </c>
      <c r="AB106">
        <v>181</v>
      </c>
      <c r="AC106" t="s">
        <v>72</v>
      </c>
      <c r="AD106" t="s">
        <v>251</v>
      </c>
      <c r="AE106" s="8">
        <v>2</v>
      </c>
      <c r="AF106">
        <v>3.43</v>
      </c>
      <c r="AG106">
        <v>3.27</v>
      </c>
      <c r="AH106">
        <v>9</v>
      </c>
      <c r="AI106">
        <v>152</v>
      </c>
      <c r="AJ106">
        <v>5200</v>
      </c>
      <c r="AK106">
        <v>17</v>
      </c>
      <c r="AL106">
        <v>22</v>
      </c>
      <c r="AM106" s="9">
        <v>13499</v>
      </c>
    </row>
    <row r="107" spans="1:39" x14ac:dyDescent="0.35">
      <c r="A107">
        <v>103</v>
      </c>
      <c r="B107">
        <v>0</v>
      </c>
      <c r="C107" t="s">
        <v>173</v>
      </c>
      <c r="D107" t="s">
        <v>273</v>
      </c>
      <c r="E107">
        <v>12</v>
      </c>
      <c r="F107" t="s">
        <v>64</v>
      </c>
      <c r="G107" s="8">
        <v>1</v>
      </c>
      <c r="H107" t="s">
        <v>65</v>
      </c>
      <c r="I107" s="8">
        <v>0</v>
      </c>
      <c r="J107" t="s">
        <v>71</v>
      </c>
      <c r="K107" s="8">
        <v>1</v>
      </c>
      <c r="L107" t="s">
        <v>87</v>
      </c>
      <c r="M107" s="8">
        <v>4</v>
      </c>
      <c r="N107" t="s">
        <v>80</v>
      </c>
      <c r="O107" s="8">
        <v>1</v>
      </c>
      <c r="P107" t="s">
        <v>69</v>
      </c>
      <c r="Q107" s="8">
        <v>0</v>
      </c>
      <c r="R107">
        <v>100.4</v>
      </c>
      <c r="S107">
        <v>184.6</v>
      </c>
      <c r="T107">
        <v>66.5</v>
      </c>
      <c r="U107">
        <v>56.1</v>
      </c>
      <c r="V107">
        <v>3296</v>
      </c>
      <c r="W107" t="s">
        <v>76</v>
      </c>
      <c r="X107" s="8">
        <v>5</v>
      </c>
      <c r="Y107" t="s">
        <v>77</v>
      </c>
      <c r="Z107" s="8" t="s">
        <v>246</v>
      </c>
      <c r="AA107" s="8">
        <v>1</v>
      </c>
      <c r="AB107">
        <v>181</v>
      </c>
      <c r="AC107" t="s">
        <v>72</v>
      </c>
      <c r="AD107" t="s">
        <v>251</v>
      </c>
      <c r="AE107" s="8">
        <v>2</v>
      </c>
      <c r="AF107">
        <v>3.43</v>
      </c>
      <c r="AG107">
        <v>3.27</v>
      </c>
      <c r="AH107">
        <v>9</v>
      </c>
      <c r="AI107">
        <v>152</v>
      </c>
      <c r="AJ107">
        <v>5200</v>
      </c>
      <c r="AK107">
        <v>17</v>
      </c>
      <c r="AL107">
        <v>22</v>
      </c>
      <c r="AM107" s="9">
        <v>14399</v>
      </c>
    </row>
    <row r="108" spans="1:39" x14ac:dyDescent="0.35">
      <c r="A108">
        <v>104</v>
      </c>
      <c r="B108">
        <v>0</v>
      </c>
      <c r="C108" t="s">
        <v>174</v>
      </c>
      <c r="D108" t="s">
        <v>273</v>
      </c>
      <c r="E108">
        <v>12</v>
      </c>
      <c r="F108" t="s">
        <v>64</v>
      </c>
      <c r="G108" s="8">
        <v>1</v>
      </c>
      <c r="H108" t="s">
        <v>65</v>
      </c>
      <c r="I108" s="8">
        <v>0</v>
      </c>
      <c r="J108" t="s">
        <v>71</v>
      </c>
      <c r="K108" s="8">
        <v>1</v>
      </c>
      <c r="L108" t="s">
        <v>79</v>
      </c>
      <c r="M108" s="8">
        <v>3</v>
      </c>
      <c r="N108" t="s">
        <v>80</v>
      </c>
      <c r="O108" s="8">
        <v>1</v>
      </c>
      <c r="P108" t="s">
        <v>69</v>
      </c>
      <c r="Q108" s="8">
        <v>0</v>
      </c>
      <c r="R108">
        <v>100.4</v>
      </c>
      <c r="S108">
        <v>184.6</v>
      </c>
      <c r="T108">
        <v>66.5</v>
      </c>
      <c r="U108">
        <v>55.1</v>
      </c>
      <c r="V108">
        <v>3060</v>
      </c>
      <c r="W108" t="s">
        <v>76</v>
      </c>
      <c r="X108" s="8">
        <v>5</v>
      </c>
      <c r="Y108" t="s">
        <v>77</v>
      </c>
      <c r="Z108" s="8" t="s">
        <v>246</v>
      </c>
      <c r="AA108" s="8">
        <v>1</v>
      </c>
      <c r="AB108">
        <v>181</v>
      </c>
      <c r="AC108" t="s">
        <v>72</v>
      </c>
      <c r="AD108" t="s">
        <v>251</v>
      </c>
      <c r="AE108" s="8">
        <v>2</v>
      </c>
      <c r="AF108">
        <v>3.43</v>
      </c>
      <c r="AG108">
        <v>3.27</v>
      </c>
      <c r="AH108">
        <v>9</v>
      </c>
      <c r="AI108">
        <v>152</v>
      </c>
      <c r="AJ108">
        <v>5200</v>
      </c>
      <c r="AK108">
        <v>19</v>
      </c>
      <c r="AL108">
        <v>25</v>
      </c>
      <c r="AM108" s="9">
        <v>13499</v>
      </c>
    </row>
    <row r="109" spans="1:39" x14ac:dyDescent="0.35">
      <c r="A109">
        <v>105</v>
      </c>
      <c r="B109">
        <v>3</v>
      </c>
      <c r="C109" t="s">
        <v>175</v>
      </c>
      <c r="D109" t="s">
        <v>273</v>
      </c>
      <c r="E109">
        <v>12</v>
      </c>
      <c r="F109" t="s">
        <v>64</v>
      </c>
      <c r="G109" s="8">
        <v>1</v>
      </c>
      <c r="H109" t="s">
        <v>65</v>
      </c>
      <c r="I109" s="8">
        <v>0</v>
      </c>
      <c r="J109" t="s">
        <v>66</v>
      </c>
      <c r="K109" s="8">
        <v>0</v>
      </c>
      <c r="L109" t="s">
        <v>75</v>
      </c>
      <c r="M109" s="8">
        <v>2</v>
      </c>
      <c r="N109" t="s">
        <v>68</v>
      </c>
      <c r="O109" s="8">
        <v>0</v>
      </c>
      <c r="P109" t="s">
        <v>69</v>
      </c>
      <c r="Q109" s="8">
        <v>0</v>
      </c>
      <c r="R109">
        <v>91.3</v>
      </c>
      <c r="S109">
        <v>170.7</v>
      </c>
      <c r="T109">
        <v>67.900000000000006</v>
      </c>
      <c r="U109">
        <v>49.7</v>
      </c>
      <c r="V109">
        <v>3071</v>
      </c>
      <c r="W109" t="s">
        <v>76</v>
      </c>
      <c r="X109" s="8">
        <v>5</v>
      </c>
      <c r="Y109" t="s">
        <v>77</v>
      </c>
      <c r="Z109" s="8" t="s">
        <v>246</v>
      </c>
      <c r="AA109" s="8">
        <v>1</v>
      </c>
      <c r="AB109">
        <v>181</v>
      </c>
      <c r="AC109" t="s">
        <v>72</v>
      </c>
      <c r="AD109" t="s">
        <v>251</v>
      </c>
      <c r="AE109" s="8">
        <v>2</v>
      </c>
      <c r="AF109">
        <v>3.43</v>
      </c>
      <c r="AG109">
        <v>3.27</v>
      </c>
      <c r="AH109">
        <v>9</v>
      </c>
      <c r="AI109">
        <v>160</v>
      </c>
      <c r="AJ109">
        <v>5200</v>
      </c>
      <c r="AK109">
        <v>19</v>
      </c>
      <c r="AL109">
        <v>25</v>
      </c>
      <c r="AM109" s="9">
        <v>17199</v>
      </c>
    </row>
    <row r="110" spans="1:39" x14ac:dyDescent="0.35">
      <c r="A110">
        <v>106</v>
      </c>
      <c r="B110">
        <v>3</v>
      </c>
      <c r="C110" t="s">
        <v>176</v>
      </c>
      <c r="D110" t="s">
        <v>273</v>
      </c>
      <c r="E110">
        <v>12</v>
      </c>
      <c r="F110" t="s">
        <v>64</v>
      </c>
      <c r="G110" s="8">
        <v>1</v>
      </c>
      <c r="H110" t="s">
        <v>89</v>
      </c>
      <c r="I110" s="8">
        <v>1</v>
      </c>
      <c r="J110" t="s">
        <v>66</v>
      </c>
      <c r="K110" s="8">
        <v>0</v>
      </c>
      <c r="L110" t="s">
        <v>75</v>
      </c>
      <c r="M110" s="8">
        <v>2</v>
      </c>
      <c r="N110" t="s">
        <v>68</v>
      </c>
      <c r="O110" s="8">
        <v>0</v>
      </c>
      <c r="P110" t="s">
        <v>69</v>
      </c>
      <c r="Q110" s="8">
        <v>0</v>
      </c>
      <c r="R110">
        <v>91.3</v>
      </c>
      <c r="S110">
        <v>170.7</v>
      </c>
      <c r="T110">
        <v>67.900000000000006</v>
      </c>
      <c r="U110">
        <v>49.7</v>
      </c>
      <c r="V110">
        <v>3139</v>
      </c>
      <c r="W110" t="s">
        <v>76</v>
      </c>
      <c r="X110" s="8">
        <v>5</v>
      </c>
      <c r="Y110" t="s">
        <v>77</v>
      </c>
      <c r="Z110" s="8" t="s">
        <v>246</v>
      </c>
      <c r="AA110" s="8">
        <v>1</v>
      </c>
      <c r="AB110">
        <v>181</v>
      </c>
      <c r="AC110" t="s">
        <v>72</v>
      </c>
      <c r="AD110" t="s">
        <v>251</v>
      </c>
      <c r="AE110" s="8">
        <v>2</v>
      </c>
      <c r="AF110">
        <v>3.43</v>
      </c>
      <c r="AG110">
        <v>3.27</v>
      </c>
      <c r="AH110">
        <v>7.8</v>
      </c>
      <c r="AI110">
        <v>200</v>
      </c>
      <c r="AJ110">
        <v>5200</v>
      </c>
      <c r="AK110">
        <v>17</v>
      </c>
      <c r="AL110">
        <v>23</v>
      </c>
      <c r="AM110" s="9">
        <v>19699</v>
      </c>
    </row>
    <row r="111" spans="1:39" x14ac:dyDescent="0.35">
      <c r="A111">
        <v>107</v>
      </c>
      <c r="B111">
        <v>1</v>
      </c>
      <c r="C111" t="s">
        <v>170</v>
      </c>
      <c r="D111" t="s">
        <v>273</v>
      </c>
      <c r="E111">
        <v>12</v>
      </c>
      <c r="F111" t="s">
        <v>64</v>
      </c>
      <c r="G111" s="8">
        <v>1</v>
      </c>
      <c r="H111" t="s">
        <v>65</v>
      </c>
      <c r="I111" s="8">
        <v>0</v>
      </c>
      <c r="J111" t="s">
        <v>66</v>
      </c>
      <c r="K111" s="8">
        <v>0</v>
      </c>
      <c r="L111" t="s">
        <v>75</v>
      </c>
      <c r="M111" s="8">
        <v>2</v>
      </c>
      <c r="N111" t="s">
        <v>68</v>
      </c>
      <c r="O111" s="8">
        <v>0</v>
      </c>
      <c r="P111" t="s">
        <v>69</v>
      </c>
      <c r="Q111" s="8">
        <v>0</v>
      </c>
      <c r="R111">
        <v>99.2</v>
      </c>
      <c r="S111">
        <v>178.5</v>
      </c>
      <c r="T111">
        <v>67.900000000000006</v>
      </c>
      <c r="U111">
        <v>49.7</v>
      </c>
      <c r="V111">
        <v>3139</v>
      </c>
      <c r="W111" t="s">
        <v>76</v>
      </c>
      <c r="X111" s="8">
        <v>5</v>
      </c>
      <c r="Y111" t="s">
        <v>77</v>
      </c>
      <c r="Z111" s="8" t="s">
        <v>246</v>
      </c>
      <c r="AA111" s="8">
        <v>1</v>
      </c>
      <c r="AB111">
        <v>181</v>
      </c>
      <c r="AC111" t="s">
        <v>72</v>
      </c>
      <c r="AD111" t="s">
        <v>251</v>
      </c>
      <c r="AE111" s="8">
        <v>2</v>
      </c>
      <c r="AF111">
        <v>3.43</v>
      </c>
      <c r="AG111">
        <v>3.27</v>
      </c>
      <c r="AH111">
        <v>9</v>
      </c>
      <c r="AI111">
        <v>160</v>
      </c>
      <c r="AJ111">
        <v>5200</v>
      </c>
      <c r="AK111">
        <v>19</v>
      </c>
      <c r="AL111">
        <v>25</v>
      </c>
      <c r="AM111" s="9">
        <v>18399</v>
      </c>
    </row>
    <row r="112" spans="1:39" x14ac:dyDescent="0.35">
      <c r="A112">
        <v>108</v>
      </c>
      <c r="B112">
        <v>0</v>
      </c>
      <c r="C112" t="s">
        <v>177</v>
      </c>
      <c r="D112" t="s">
        <v>274</v>
      </c>
      <c r="E112">
        <v>13</v>
      </c>
      <c r="F112" t="s">
        <v>64</v>
      </c>
      <c r="G112" s="8">
        <v>1</v>
      </c>
      <c r="H112" t="s">
        <v>65</v>
      </c>
      <c r="I112" s="8">
        <v>0</v>
      </c>
      <c r="J112" t="s">
        <v>71</v>
      </c>
      <c r="K112" s="8">
        <v>1</v>
      </c>
      <c r="L112" t="s">
        <v>79</v>
      </c>
      <c r="M112" s="8">
        <v>3</v>
      </c>
      <c r="N112" t="s">
        <v>68</v>
      </c>
      <c r="O112" s="8">
        <v>0</v>
      </c>
      <c r="P112" t="s">
        <v>69</v>
      </c>
      <c r="Q112" s="8">
        <v>0</v>
      </c>
      <c r="R112">
        <v>107.9</v>
      </c>
      <c r="S112">
        <v>186.7</v>
      </c>
      <c r="T112">
        <v>68.400000000000006</v>
      </c>
      <c r="U112">
        <v>56.7</v>
      </c>
      <c r="V112">
        <v>3020</v>
      </c>
      <c r="W112" t="s">
        <v>98</v>
      </c>
      <c r="X112" s="8">
        <v>2</v>
      </c>
      <c r="Y112" t="s">
        <v>71</v>
      </c>
      <c r="Z112" s="8" t="s">
        <v>244</v>
      </c>
      <c r="AA112" s="8">
        <v>0</v>
      </c>
      <c r="AB112">
        <v>120</v>
      </c>
      <c r="AC112" t="s">
        <v>72</v>
      </c>
      <c r="AD112" t="s">
        <v>251</v>
      </c>
      <c r="AE112" s="8">
        <v>2</v>
      </c>
      <c r="AF112">
        <v>3.46</v>
      </c>
      <c r="AG112">
        <v>3.19</v>
      </c>
      <c r="AH112">
        <v>8.4</v>
      </c>
      <c r="AI112">
        <v>97</v>
      </c>
      <c r="AJ112">
        <v>5000</v>
      </c>
      <c r="AK112">
        <v>19</v>
      </c>
      <c r="AL112">
        <v>24</v>
      </c>
      <c r="AM112" s="9">
        <v>11900</v>
      </c>
    </row>
    <row r="113" spans="1:39" x14ac:dyDescent="0.35">
      <c r="A113">
        <v>109</v>
      </c>
      <c r="B113">
        <v>0</v>
      </c>
      <c r="C113" t="s">
        <v>178</v>
      </c>
      <c r="D113" t="s">
        <v>274</v>
      </c>
      <c r="E113">
        <v>13</v>
      </c>
      <c r="F113" t="s">
        <v>142</v>
      </c>
      <c r="G113" s="8">
        <v>0</v>
      </c>
      <c r="H113" t="s">
        <v>89</v>
      </c>
      <c r="I113" s="8">
        <v>1</v>
      </c>
      <c r="J113" t="s">
        <v>71</v>
      </c>
      <c r="K113" s="8">
        <v>1</v>
      </c>
      <c r="L113" t="s">
        <v>79</v>
      </c>
      <c r="M113" s="8">
        <v>3</v>
      </c>
      <c r="N113" t="s">
        <v>68</v>
      </c>
      <c r="O113" s="8">
        <v>0</v>
      </c>
      <c r="P113" t="s">
        <v>69</v>
      </c>
      <c r="Q113" s="8">
        <v>0</v>
      </c>
      <c r="R113">
        <v>107.9</v>
      </c>
      <c r="S113">
        <v>186.7</v>
      </c>
      <c r="T113">
        <v>68.400000000000006</v>
      </c>
      <c r="U113">
        <v>56.7</v>
      </c>
      <c r="V113">
        <v>3197</v>
      </c>
      <c r="W113" t="s">
        <v>98</v>
      </c>
      <c r="X113" s="8">
        <v>2</v>
      </c>
      <c r="Y113" t="s">
        <v>71</v>
      </c>
      <c r="Z113" s="8" t="s">
        <v>244</v>
      </c>
      <c r="AA113" s="8">
        <v>0</v>
      </c>
      <c r="AB113">
        <v>152</v>
      </c>
      <c r="AC113" t="s">
        <v>143</v>
      </c>
      <c r="AD113" t="s">
        <v>143</v>
      </c>
      <c r="AE113" s="8">
        <v>1</v>
      </c>
      <c r="AF113">
        <v>3.7</v>
      </c>
      <c r="AG113">
        <v>3.52</v>
      </c>
      <c r="AH113">
        <v>21</v>
      </c>
      <c r="AI113">
        <v>95</v>
      </c>
      <c r="AJ113">
        <v>4150</v>
      </c>
      <c r="AK113">
        <v>28</v>
      </c>
      <c r="AL113">
        <v>33</v>
      </c>
      <c r="AM113" s="9">
        <v>13200</v>
      </c>
    </row>
    <row r="114" spans="1:39" x14ac:dyDescent="0.35">
      <c r="A114">
        <v>110</v>
      </c>
      <c r="B114">
        <v>0</v>
      </c>
      <c r="C114" t="s">
        <v>179</v>
      </c>
      <c r="D114" t="s">
        <v>274</v>
      </c>
      <c r="E114">
        <v>13</v>
      </c>
      <c r="F114" t="s">
        <v>64</v>
      </c>
      <c r="G114" s="8">
        <v>1</v>
      </c>
      <c r="H114" t="s">
        <v>65</v>
      </c>
      <c r="I114" s="8">
        <v>0</v>
      </c>
      <c r="J114" t="s">
        <v>71</v>
      </c>
      <c r="K114" s="8">
        <v>1</v>
      </c>
      <c r="L114" t="s">
        <v>87</v>
      </c>
      <c r="M114" s="8">
        <v>4</v>
      </c>
      <c r="N114" t="s">
        <v>68</v>
      </c>
      <c r="O114" s="8">
        <v>0</v>
      </c>
      <c r="P114" t="s">
        <v>69</v>
      </c>
      <c r="Q114" s="8">
        <v>0</v>
      </c>
      <c r="R114">
        <v>114.2</v>
      </c>
      <c r="S114">
        <v>198.9</v>
      </c>
      <c r="T114">
        <v>68.400000000000006</v>
      </c>
      <c r="U114">
        <v>58.7</v>
      </c>
      <c r="V114">
        <v>3230</v>
      </c>
      <c r="W114" t="s">
        <v>98</v>
      </c>
      <c r="X114" s="8">
        <v>2</v>
      </c>
      <c r="Y114" t="s">
        <v>71</v>
      </c>
      <c r="Z114" s="8" t="s">
        <v>244</v>
      </c>
      <c r="AA114" s="8">
        <v>0</v>
      </c>
      <c r="AB114">
        <v>120</v>
      </c>
      <c r="AC114" t="s">
        <v>72</v>
      </c>
      <c r="AD114" t="s">
        <v>251</v>
      </c>
      <c r="AE114" s="8">
        <v>2</v>
      </c>
      <c r="AF114">
        <v>3.46</v>
      </c>
      <c r="AG114">
        <v>3.19</v>
      </c>
      <c r="AH114">
        <v>8.4</v>
      </c>
      <c r="AI114">
        <v>97</v>
      </c>
      <c r="AJ114">
        <v>5000</v>
      </c>
      <c r="AK114">
        <v>19</v>
      </c>
      <c r="AL114">
        <v>24</v>
      </c>
      <c r="AM114" s="9">
        <v>12440</v>
      </c>
    </row>
    <row r="115" spans="1:39" x14ac:dyDescent="0.35">
      <c r="A115">
        <v>111</v>
      </c>
      <c r="B115">
        <v>0</v>
      </c>
      <c r="C115" t="s">
        <v>177</v>
      </c>
      <c r="D115" t="s">
        <v>274</v>
      </c>
      <c r="E115">
        <v>13</v>
      </c>
      <c r="F115" t="s">
        <v>142</v>
      </c>
      <c r="G115" s="8">
        <v>0</v>
      </c>
      <c r="H115" t="s">
        <v>89</v>
      </c>
      <c r="I115" s="8">
        <v>1</v>
      </c>
      <c r="J115" t="s">
        <v>71</v>
      </c>
      <c r="K115" s="8">
        <v>1</v>
      </c>
      <c r="L115" t="s">
        <v>87</v>
      </c>
      <c r="M115" s="8">
        <v>4</v>
      </c>
      <c r="N115" t="s">
        <v>68</v>
      </c>
      <c r="O115" s="8">
        <v>0</v>
      </c>
      <c r="P115" t="s">
        <v>69</v>
      </c>
      <c r="Q115" s="8">
        <v>0</v>
      </c>
      <c r="R115">
        <v>114.2</v>
      </c>
      <c r="S115">
        <v>198.9</v>
      </c>
      <c r="T115">
        <v>68.400000000000006</v>
      </c>
      <c r="U115">
        <v>58.7</v>
      </c>
      <c r="V115">
        <v>3430</v>
      </c>
      <c r="W115" t="s">
        <v>98</v>
      </c>
      <c r="X115" s="8">
        <v>2</v>
      </c>
      <c r="Y115" t="s">
        <v>71</v>
      </c>
      <c r="Z115" s="8" t="s">
        <v>244</v>
      </c>
      <c r="AA115" s="8">
        <v>0</v>
      </c>
      <c r="AB115">
        <v>152</v>
      </c>
      <c r="AC115" t="s">
        <v>143</v>
      </c>
      <c r="AD115" t="s">
        <v>143</v>
      </c>
      <c r="AE115" s="8">
        <v>1</v>
      </c>
      <c r="AF115">
        <v>3.7</v>
      </c>
      <c r="AG115">
        <v>3.52</v>
      </c>
      <c r="AH115">
        <v>21</v>
      </c>
      <c r="AI115">
        <v>95</v>
      </c>
      <c r="AJ115">
        <v>4150</v>
      </c>
      <c r="AK115">
        <v>25</v>
      </c>
      <c r="AL115">
        <v>25</v>
      </c>
      <c r="AM115" s="9">
        <v>13860</v>
      </c>
    </row>
    <row r="116" spans="1:39" x14ac:dyDescent="0.35">
      <c r="A116">
        <v>112</v>
      </c>
      <c r="B116">
        <v>0</v>
      </c>
      <c r="C116" t="s">
        <v>177</v>
      </c>
      <c r="D116" t="s">
        <v>274</v>
      </c>
      <c r="E116">
        <v>13</v>
      </c>
      <c r="F116" t="s">
        <v>64</v>
      </c>
      <c r="G116" s="8">
        <v>1</v>
      </c>
      <c r="H116" t="s">
        <v>65</v>
      </c>
      <c r="I116" s="8">
        <v>0</v>
      </c>
      <c r="J116" t="s">
        <v>71</v>
      </c>
      <c r="K116" s="8">
        <v>1</v>
      </c>
      <c r="L116" t="s">
        <v>79</v>
      </c>
      <c r="M116" s="8">
        <v>3</v>
      </c>
      <c r="N116" t="s">
        <v>68</v>
      </c>
      <c r="O116" s="8">
        <v>0</v>
      </c>
      <c r="P116" t="s">
        <v>69</v>
      </c>
      <c r="Q116" s="8">
        <v>0</v>
      </c>
      <c r="R116">
        <v>107.9</v>
      </c>
      <c r="S116">
        <v>186.7</v>
      </c>
      <c r="T116">
        <v>68.400000000000006</v>
      </c>
      <c r="U116">
        <v>56.7</v>
      </c>
      <c r="V116">
        <v>3075</v>
      </c>
      <c r="W116" t="s">
        <v>98</v>
      </c>
      <c r="X116" s="8">
        <v>2</v>
      </c>
      <c r="Y116" t="s">
        <v>71</v>
      </c>
      <c r="Z116" s="8" t="s">
        <v>244</v>
      </c>
      <c r="AA116" s="8">
        <v>0</v>
      </c>
      <c r="AB116">
        <v>120</v>
      </c>
      <c r="AC116" t="s">
        <v>72</v>
      </c>
      <c r="AD116" t="s">
        <v>251</v>
      </c>
      <c r="AE116" s="8">
        <v>2</v>
      </c>
      <c r="AF116">
        <v>3.46</v>
      </c>
      <c r="AG116">
        <v>2.19</v>
      </c>
      <c r="AH116">
        <v>8.4</v>
      </c>
      <c r="AI116">
        <v>95</v>
      </c>
      <c r="AJ116">
        <v>5000</v>
      </c>
      <c r="AK116">
        <v>19</v>
      </c>
      <c r="AL116">
        <v>24</v>
      </c>
      <c r="AM116" s="9">
        <v>15580</v>
      </c>
    </row>
    <row r="117" spans="1:39" x14ac:dyDescent="0.35">
      <c r="A117">
        <v>113</v>
      </c>
      <c r="B117">
        <v>0</v>
      </c>
      <c r="C117" t="s">
        <v>180</v>
      </c>
      <c r="D117" t="s">
        <v>274</v>
      </c>
      <c r="E117">
        <v>13</v>
      </c>
      <c r="F117" t="s">
        <v>142</v>
      </c>
      <c r="G117" s="8">
        <v>0</v>
      </c>
      <c r="H117" t="s">
        <v>89</v>
      </c>
      <c r="I117" s="8">
        <v>1</v>
      </c>
      <c r="J117" t="s">
        <v>71</v>
      </c>
      <c r="K117" s="8">
        <v>1</v>
      </c>
      <c r="L117" t="s">
        <v>79</v>
      </c>
      <c r="M117" s="8">
        <v>3</v>
      </c>
      <c r="N117" t="s">
        <v>68</v>
      </c>
      <c r="O117" s="8">
        <v>0</v>
      </c>
      <c r="P117" t="s">
        <v>69</v>
      </c>
      <c r="Q117" s="8">
        <v>0</v>
      </c>
      <c r="R117">
        <v>107.9</v>
      </c>
      <c r="S117">
        <v>186.7</v>
      </c>
      <c r="T117">
        <v>68.400000000000006</v>
      </c>
      <c r="U117">
        <v>56.7</v>
      </c>
      <c r="V117">
        <v>3252</v>
      </c>
      <c r="W117" t="s">
        <v>98</v>
      </c>
      <c r="X117" s="8">
        <v>2</v>
      </c>
      <c r="Y117" t="s">
        <v>71</v>
      </c>
      <c r="Z117" s="8" t="s">
        <v>244</v>
      </c>
      <c r="AA117" s="8">
        <v>0</v>
      </c>
      <c r="AB117">
        <v>152</v>
      </c>
      <c r="AC117" t="s">
        <v>143</v>
      </c>
      <c r="AD117" t="s">
        <v>143</v>
      </c>
      <c r="AE117" s="8">
        <v>1</v>
      </c>
      <c r="AF117">
        <v>3.7</v>
      </c>
      <c r="AG117">
        <v>3.52</v>
      </c>
      <c r="AH117">
        <v>21</v>
      </c>
      <c r="AI117">
        <v>95</v>
      </c>
      <c r="AJ117">
        <v>4150</v>
      </c>
      <c r="AK117">
        <v>28</v>
      </c>
      <c r="AL117">
        <v>33</v>
      </c>
      <c r="AM117" s="9">
        <v>16900</v>
      </c>
    </row>
    <row r="118" spans="1:39" x14ac:dyDescent="0.35">
      <c r="A118">
        <v>114</v>
      </c>
      <c r="B118">
        <v>0</v>
      </c>
      <c r="C118" t="s">
        <v>177</v>
      </c>
      <c r="D118" t="s">
        <v>274</v>
      </c>
      <c r="E118">
        <v>13</v>
      </c>
      <c r="F118" t="s">
        <v>64</v>
      </c>
      <c r="G118" s="8">
        <v>1</v>
      </c>
      <c r="H118" t="s">
        <v>65</v>
      </c>
      <c r="I118" s="8">
        <v>0</v>
      </c>
      <c r="J118" t="s">
        <v>71</v>
      </c>
      <c r="K118" s="8">
        <v>1</v>
      </c>
      <c r="L118" t="s">
        <v>87</v>
      </c>
      <c r="M118" s="8">
        <v>4</v>
      </c>
      <c r="N118" t="s">
        <v>68</v>
      </c>
      <c r="O118" s="8">
        <v>0</v>
      </c>
      <c r="P118" t="s">
        <v>69</v>
      </c>
      <c r="Q118" s="8">
        <v>0</v>
      </c>
      <c r="R118">
        <v>114.2</v>
      </c>
      <c r="S118">
        <v>198.9</v>
      </c>
      <c r="T118">
        <v>68.400000000000006</v>
      </c>
      <c r="U118">
        <v>56.7</v>
      </c>
      <c r="V118">
        <v>3285</v>
      </c>
      <c r="W118" t="s">
        <v>98</v>
      </c>
      <c r="X118" s="8">
        <v>2</v>
      </c>
      <c r="Y118" t="s">
        <v>71</v>
      </c>
      <c r="Z118" s="8" t="s">
        <v>244</v>
      </c>
      <c r="AA118" s="8">
        <v>0</v>
      </c>
      <c r="AB118">
        <v>120</v>
      </c>
      <c r="AC118" t="s">
        <v>72</v>
      </c>
      <c r="AD118" t="s">
        <v>251</v>
      </c>
      <c r="AE118" s="8">
        <v>2</v>
      </c>
      <c r="AF118">
        <v>3.46</v>
      </c>
      <c r="AG118">
        <v>2.19</v>
      </c>
      <c r="AH118">
        <v>8.4</v>
      </c>
      <c r="AI118">
        <v>95</v>
      </c>
      <c r="AJ118">
        <v>5000</v>
      </c>
      <c r="AK118">
        <v>19</v>
      </c>
      <c r="AL118">
        <v>24</v>
      </c>
      <c r="AM118" s="9">
        <v>16695</v>
      </c>
    </row>
    <row r="119" spans="1:39" x14ac:dyDescent="0.35">
      <c r="A119">
        <v>115</v>
      </c>
      <c r="B119">
        <v>0</v>
      </c>
      <c r="C119" t="s">
        <v>181</v>
      </c>
      <c r="D119" t="s">
        <v>274</v>
      </c>
      <c r="E119">
        <v>13</v>
      </c>
      <c r="F119" t="s">
        <v>142</v>
      </c>
      <c r="G119" s="8">
        <v>0</v>
      </c>
      <c r="H119" t="s">
        <v>89</v>
      </c>
      <c r="I119" s="8">
        <v>1</v>
      </c>
      <c r="J119" t="s">
        <v>71</v>
      </c>
      <c r="K119" s="8">
        <v>1</v>
      </c>
      <c r="L119" t="s">
        <v>87</v>
      </c>
      <c r="M119" s="8">
        <v>4</v>
      </c>
      <c r="N119" t="s">
        <v>68</v>
      </c>
      <c r="O119" s="8">
        <v>0</v>
      </c>
      <c r="P119" t="s">
        <v>69</v>
      </c>
      <c r="Q119" s="8">
        <v>0</v>
      </c>
      <c r="R119">
        <v>114.2</v>
      </c>
      <c r="S119">
        <v>198.9</v>
      </c>
      <c r="T119">
        <v>68.400000000000006</v>
      </c>
      <c r="U119">
        <v>58.7</v>
      </c>
      <c r="V119">
        <v>3485</v>
      </c>
      <c r="W119" t="s">
        <v>98</v>
      </c>
      <c r="X119" s="8">
        <v>2</v>
      </c>
      <c r="Y119" t="s">
        <v>71</v>
      </c>
      <c r="Z119" s="8" t="s">
        <v>244</v>
      </c>
      <c r="AA119" s="8">
        <v>0</v>
      </c>
      <c r="AB119">
        <v>152</v>
      </c>
      <c r="AC119" t="s">
        <v>143</v>
      </c>
      <c r="AD119" t="s">
        <v>143</v>
      </c>
      <c r="AE119" s="8">
        <v>1</v>
      </c>
      <c r="AF119">
        <v>3.7</v>
      </c>
      <c r="AG119">
        <v>3.52</v>
      </c>
      <c r="AH119">
        <v>21</v>
      </c>
      <c r="AI119">
        <v>95</v>
      </c>
      <c r="AJ119">
        <v>4150</v>
      </c>
      <c r="AK119">
        <v>25</v>
      </c>
      <c r="AL119">
        <v>25</v>
      </c>
      <c r="AM119" s="9">
        <v>17075</v>
      </c>
    </row>
    <row r="120" spans="1:39" x14ac:dyDescent="0.35">
      <c r="A120">
        <v>116</v>
      </c>
      <c r="B120">
        <v>0</v>
      </c>
      <c r="C120" t="s">
        <v>177</v>
      </c>
      <c r="D120" t="s">
        <v>274</v>
      </c>
      <c r="E120">
        <v>13</v>
      </c>
      <c r="F120" t="s">
        <v>64</v>
      </c>
      <c r="G120" s="8">
        <v>1</v>
      </c>
      <c r="H120" t="s">
        <v>65</v>
      </c>
      <c r="I120" s="8">
        <v>0</v>
      </c>
      <c r="J120" t="s">
        <v>71</v>
      </c>
      <c r="K120" s="8">
        <v>1</v>
      </c>
      <c r="L120" t="s">
        <v>79</v>
      </c>
      <c r="M120" s="8">
        <v>3</v>
      </c>
      <c r="N120" t="s">
        <v>68</v>
      </c>
      <c r="O120" s="8">
        <v>0</v>
      </c>
      <c r="P120" t="s">
        <v>69</v>
      </c>
      <c r="Q120" s="8">
        <v>0</v>
      </c>
      <c r="R120">
        <v>107.9</v>
      </c>
      <c r="S120">
        <v>186.7</v>
      </c>
      <c r="T120">
        <v>68.400000000000006</v>
      </c>
      <c r="U120">
        <v>56.7</v>
      </c>
      <c r="V120">
        <v>3075</v>
      </c>
      <c r="W120" t="s">
        <v>98</v>
      </c>
      <c r="X120" s="8">
        <v>2</v>
      </c>
      <c r="Y120" t="s">
        <v>71</v>
      </c>
      <c r="Z120" s="8" t="s">
        <v>244</v>
      </c>
      <c r="AA120" s="8">
        <v>0</v>
      </c>
      <c r="AB120">
        <v>120</v>
      </c>
      <c r="AC120" t="s">
        <v>72</v>
      </c>
      <c r="AD120" t="s">
        <v>251</v>
      </c>
      <c r="AE120" s="8">
        <v>2</v>
      </c>
      <c r="AF120">
        <v>3.46</v>
      </c>
      <c r="AG120">
        <v>3.19</v>
      </c>
      <c r="AH120">
        <v>8.4</v>
      </c>
      <c r="AI120">
        <v>97</v>
      </c>
      <c r="AJ120">
        <v>5000</v>
      </c>
      <c r="AK120">
        <v>19</v>
      </c>
      <c r="AL120">
        <v>24</v>
      </c>
      <c r="AM120" s="9">
        <v>16630</v>
      </c>
    </row>
    <row r="121" spans="1:39" x14ac:dyDescent="0.35">
      <c r="A121">
        <v>117</v>
      </c>
      <c r="B121">
        <v>0</v>
      </c>
      <c r="C121" t="s">
        <v>177</v>
      </c>
      <c r="D121" t="s">
        <v>274</v>
      </c>
      <c r="E121">
        <v>13</v>
      </c>
      <c r="F121" t="s">
        <v>142</v>
      </c>
      <c r="G121" s="8">
        <v>0</v>
      </c>
      <c r="H121" t="s">
        <v>89</v>
      </c>
      <c r="I121" s="8">
        <v>1</v>
      </c>
      <c r="J121" t="s">
        <v>71</v>
      </c>
      <c r="K121" s="8">
        <v>1</v>
      </c>
      <c r="L121" t="s">
        <v>79</v>
      </c>
      <c r="M121" s="8">
        <v>3</v>
      </c>
      <c r="N121" t="s">
        <v>68</v>
      </c>
      <c r="O121" s="8">
        <v>0</v>
      </c>
      <c r="P121" t="s">
        <v>69</v>
      </c>
      <c r="Q121" s="8">
        <v>0</v>
      </c>
      <c r="R121">
        <v>107.9</v>
      </c>
      <c r="S121">
        <v>186.7</v>
      </c>
      <c r="T121">
        <v>68.400000000000006</v>
      </c>
      <c r="U121">
        <v>56.7</v>
      </c>
      <c r="V121">
        <v>3252</v>
      </c>
      <c r="W121" t="s">
        <v>98</v>
      </c>
      <c r="X121" s="8">
        <v>2</v>
      </c>
      <c r="Y121" t="s">
        <v>71</v>
      </c>
      <c r="Z121" s="8" t="s">
        <v>244</v>
      </c>
      <c r="AA121" s="8">
        <v>0</v>
      </c>
      <c r="AB121">
        <v>152</v>
      </c>
      <c r="AC121" t="s">
        <v>143</v>
      </c>
      <c r="AD121" t="s">
        <v>143</v>
      </c>
      <c r="AE121" s="8">
        <v>1</v>
      </c>
      <c r="AF121">
        <v>3.7</v>
      </c>
      <c r="AG121">
        <v>3.52</v>
      </c>
      <c r="AH121">
        <v>21</v>
      </c>
      <c r="AI121">
        <v>95</v>
      </c>
      <c r="AJ121">
        <v>4150</v>
      </c>
      <c r="AK121">
        <v>28</v>
      </c>
      <c r="AL121">
        <v>33</v>
      </c>
      <c r="AM121" s="9">
        <v>17950</v>
      </c>
    </row>
    <row r="122" spans="1:39" x14ac:dyDescent="0.35">
      <c r="A122">
        <v>118</v>
      </c>
      <c r="B122">
        <v>0</v>
      </c>
      <c r="C122" t="s">
        <v>180</v>
      </c>
      <c r="D122" t="s">
        <v>274</v>
      </c>
      <c r="E122">
        <v>13</v>
      </c>
      <c r="F122" t="s">
        <v>64</v>
      </c>
      <c r="G122" s="8">
        <v>1</v>
      </c>
      <c r="H122" t="s">
        <v>89</v>
      </c>
      <c r="I122" s="8">
        <v>1</v>
      </c>
      <c r="J122" t="s">
        <v>71</v>
      </c>
      <c r="K122" s="8">
        <v>1</v>
      </c>
      <c r="L122" t="s">
        <v>79</v>
      </c>
      <c r="M122" s="8">
        <v>3</v>
      </c>
      <c r="N122" t="s">
        <v>68</v>
      </c>
      <c r="O122" s="8">
        <v>0</v>
      </c>
      <c r="P122" t="s">
        <v>69</v>
      </c>
      <c r="Q122" s="8">
        <v>0</v>
      </c>
      <c r="R122">
        <v>108</v>
      </c>
      <c r="S122">
        <v>186.7</v>
      </c>
      <c r="T122">
        <v>68.3</v>
      </c>
      <c r="U122">
        <v>56</v>
      </c>
      <c r="V122">
        <v>3130</v>
      </c>
      <c r="W122" t="s">
        <v>98</v>
      </c>
      <c r="X122" s="8">
        <v>2</v>
      </c>
      <c r="Y122" t="s">
        <v>71</v>
      </c>
      <c r="Z122" s="8" t="s">
        <v>244</v>
      </c>
      <c r="AA122" s="8">
        <v>0</v>
      </c>
      <c r="AB122">
        <v>134</v>
      </c>
      <c r="AC122" t="s">
        <v>72</v>
      </c>
      <c r="AD122" t="s">
        <v>251</v>
      </c>
      <c r="AE122" s="8">
        <v>2</v>
      </c>
      <c r="AF122">
        <v>3.61</v>
      </c>
      <c r="AG122">
        <v>3.21</v>
      </c>
      <c r="AH122">
        <v>7</v>
      </c>
      <c r="AI122">
        <v>142</v>
      </c>
      <c r="AJ122">
        <v>5600</v>
      </c>
      <c r="AK122">
        <v>18</v>
      </c>
      <c r="AL122">
        <v>24</v>
      </c>
      <c r="AM122" s="9">
        <v>18150</v>
      </c>
    </row>
    <row r="123" spans="1:39" x14ac:dyDescent="0.35">
      <c r="A123">
        <v>119</v>
      </c>
      <c r="B123">
        <v>1</v>
      </c>
      <c r="C123" t="s">
        <v>182</v>
      </c>
      <c r="D123" t="s">
        <v>275</v>
      </c>
      <c r="E123">
        <v>14</v>
      </c>
      <c r="F123" t="s">
        <v>64</v>
      </c>
      <c r="G123" s="8">
        <v>1</v>
      </c>
      <c r="H123" t="s">
        <v>65</v>
      </c>
      <c r="I123" s="8">
        <v>0</v>
      </c>
      <c r="J123" t="s">
        <v>66</v>
      </c>
      <c r="K123" s="8">
        <v>0</v>
      </c>
      <c r="L123" t="s">
        <v>75</v>
      </c>
      <c r="M123" s="8">
        <v>2</v>
      </c>
      <c r="N123" t="s">
        <v>80</v>
      </c>
      <c r="O123" s="8">
        <v>1</v>
      </c>
      <c r="P123" t="s">
        <v>69</v>
      </c>
      <c r="Q123" s="8">
        <v>0</v>
      </c>
      <c r="R123">
        <v>93.7</v>
      </c>
      <c r="S123">
        <v>157.30000000000001</v>
      </c>
      <c r="T123">
        <v>63.8</v>
      </c>
      <c r="U123">
        <v>50.8</v>
      </c>
      <c r="V123">
        <v>1918</v>
      </c>
      <c r="W123" t="s">
        <v>81</v>
      </c>
      <c r="X123" s="8">
        <v>3</v>
      </c>
      <c r="Y123" t="s">
        <v>71</v>
      </c>
      <c r="Z123" s="8" t="s">
        <v>244</v>
      </c>
      <c r="AA123" s="8">
        <v>0</v>
      </c>
      <c r="AB123">
        <v>90</v>
      </c>
      <c r="AC123" t="s">
        <v>100</v>
      </c>
      <c r="AD123" t="s">
        <v>250</v>
      </c>
      <c r="AE123" s="8">
        <v>0</v>
      </c>
      <c r="AF123">
        <v>2.97</v>
      </c>
      <c r="AG123">
        <v>3.23</v>
      </c>
      <c r="AH123">
        <v>9.4</v>
      </c>
      <c r="AI123">
        <v>68</v>
      </c>
      <c r="AJ123">
        <v>5500</v>
      </c>
      <c r="AK123">
        <v>37</v>
      </c>
      <c r="AL123">
        <v>41</v>
      </c>
      <c r="AM123" s="9">
        <v>5572</v>
      </c>
    </row>
    <row r="124" spans="1:39" x14ac:dyDescent="0.35">
      <c r="A124">
        <v>120</v>
      </c>
      <c r="B124">
        <v>1</v>
      </c>
      <c r="C124" t="s">
        <v>183</v>
      </c>
      <c r="D124" t="s">
        <v>275</v>
      </c>
      <c r="E124">
        <v>14</v>
      </c>
      <c r="F124" t="s">
        <v>64</v>
      </c>
      <c r="G124" s="8">
        <v>1</v>
      </c>
      <c r="H124" t="s">
        <v>89</v>
      </c>
      <c r="I124" s="8">
        <v>1</v>
      </c>
      <c r="J124" t="s">
        <v>66</v>
      </c>
      <c r="K124" s="8">
        <v>0</v>
      </c>
      <c r="L124" t="s">
        <v>75</v>
      </c>
      <c r="M124" s="8">
        <v>2</v>
      </c>
      <c r="N124" t="s">
        <v>80</v>
      </c>
      <c r="O124" s="8">
        <v>1</v>
      </c>
      <c r="P124" t="s">
        <v>69</v>
      </c>
      <c r="Q124" s="8">
        <v>0</v>
      </c>
      <c r="R124">
        <v>93.7</v>
      </c>
      <c r="S124">
        <v>157.30000000000001</v>
      </c>
      <c r="T124">
        <v>63.8</v>
      </c>
      <c r="U124">
        <v>50.8</v>
      </c>
      <c r="V124">
        <v>2128</v>
      </c>
      <c r="W124" t="s">
        <v>81</v>
      </c>
      <c r="X124" s="8">
        <v>3</v>
      </c>
      <c r="Y124" t="s">
        <v>71</v>
      </c>
      <c r="Z124" s="8" t="s">
        <v>244</v>
      </c>
      <c r="AA124" s="8">
        <v>0</v>
      </c>
      <c r="AB124">
        <v>98</v>
      </c>
      <c r="AC124" t="s">
        <v>159</v>
      </c>
      <c r="AD124" t="s">
        <v>252</v>
      </c>
      <c r="AE124" s="8">
        <v>3</v>
      </c>
      <c r="AF124">
        <v>3.03</v>
      </c>
      <c r="AG124">
        <v>3.39</v>
      </c>
      <c r="AH124">
        <v>7.6</v>
      </c>
      <c r="AI124">
        <v>102</v>
      </c>
      <c r="AJ124">
        <v>5500</v>
      </c>
      <c r="AK124">
        <v>24</v>
      </c>
      <c r="AL124">
        <v>30</v>
      </c>
      <c r="AM124" s="9">
        <v>7957</v>
      </c>
    </row>
    <row r="125" spans="1:39" x14ac:dyDescent="0.35">
      <c r="A125">
        <v>121</v>
      </c>
      <c r="B125">
        <v>1</v>
      </c>
      <c r="C125" t="s">
        <v>182</v>
      </c>
      <c r="D125" t="s">
        <v>275</v>
      </c>
      <c r="E125">
        <v>14</v>
      </c>
      <c r="F125" t="s">
        <v>64</v>
      </c>
      <c r="G125" s="8">
        <v>1</v>
      </c>
      <c r="H125" t="s">
        <v>65</v>
      </c>
      <c r="I125" s="8">
        <v>0</v>
      </c>
      <c r="J125" t="s">
        <v>71</v>
      </c>
      <c r="K125" s="8">
        <v>1</v>
      </c>
      <c r="L125" t="s">
        <v>75</v>
      </c>
      <c r="M125" s="8">
        <v>2</v>
      </c>
      <c r="N125" t="s">
        <v>80</v>
      </c>
      <c r="O125" s="8">
        <v>1</v>
      </c>
      <c r="P125" t="s">
        <v>69</v>
      </c>
      <c r="Q125" s="8">
        <v>0</v>
      </c>
      <c r="R125">
        <v>93.7</v>
      </c>
      <c r="S125">
        <v>157.30000000000001</v>
      </c>
      <c r="T125">
        <v>63.8</v>
      </c>
      <c r="U125">
        <v>50.6</v>
      </c>
      <c r="V125">
        <v>1967</v>
      </c>
      <c r="W125" t="s">
        <v>81</v>
      </c>
      <c r="X125" s="8">
        <v>3</v>
      </c>
      <c r="Y125" t="s">
        <v>71</v>
      </c>
      <c r="Z125" s="8" t="s">
        <v>244</v>
      </c>
      <c r="AA125" s="8">
        <v>0</v>
      </c>
      <c r="AB125">
        <v>90</v>
      </c>
      <c r="AC125" t="s">
        <v>100</v>
      </c>
      <c r="AD125" t="s">
        <v>250</v>
      </c>
      <c r="AE125" s="8">
        <v>0</v>
      </c>
      <c r="AF125">
        <v>2.97</v>
      </c>
      <c r="AG125">
        <v>3.23</v>
      </c>
      <c r="AH125">
        <v>9.4</v>
      </c>
      <c r="AI125">
        <v>68</v>
      </c>
      <c r="AJ125">
        <v>5500</v>
      </c>
      <c r="AK125">
        <v>31</v>
      </c>
      <c r="AL125">
        <v>38</v>
      </c>
      <c r="AM125" s="9">
        <v>6229</v>
      </c>
    </row>
    <row r="126" spans="1:39" x14ac:dyDescent="0.35">
      <c r="A126">
        <v>122</v>
      </c>
      <c r="B126">
        <v>1</v>
      </c>
      <c r="C126" t="s">
        <v>184</v>
      </c>
      <c r="D126" t="s">
        <v>275</v>
      </c>
      <c r="E126">
        <v>14</v>
      </c>
      <c r="F126" t="s">
        <v>64</v>
      </c>
      <c r="G126" s="8">
        <v>1</v>
      </c>
      <c r="H126" t="s">
        <v>65</v>
      </c>
      <c r="I126" s="8">
        <v>0</v>
      </c>
      <c r="J126" t="s">
        <v>71</v>
      </c>
      <c r="K126" s="8">
        <v>1</v>
      </c>
      <c r="L126" t="s">
        <v>79</v>
      </c>
      <c r="M126" s="8">
        <v>3</v>
      </c>
      <c r="N126" t="s">
        <v>80</v>
      </c>
      <c r="O126" s="8">
        <v>1</v>
      </c>
      <c r="P126" t="s">
        <v>69</v>
      </c>
      <c r="Q126" s="8">
        <v>0</v>
      </c>
      <c r="R126">
        <v>93.7</v>
      </c>
      <c r="S126">
        <v>167.3</v>
      </c>
      <c r="T126">
        <v>63.8</v>
      </c>
      <c r="U126">
        <v>50.8</v>
      </c>
      <c r="V126">
        <v>1989</v>
      </c>
      <c r="W126" t="s">
        <v>81</v>
      </c>
      <c r="X126" s="8">
        <v>3</v>
      </c>
      <c r="Y126" t="s">
        <v>71</v>
      </c>
      <c r="Z126" s="8" t="s">
        <v>244</v>
      </c>
      <c r="AA126" s="8">
        <v>0</v>
      </c>
      <c r="AB126">
        <v>90</v>
      </c>
      <c r="AC126" t="s">
        <v>100</v>
      </c>
      <c r="AD126" t="s">
        <v>250</v>
      </c>
      <c r="AE126" s="8">
        <v>0</v>
      </c>
      <c r="AF126">
        <v>2.97</v>
      </c>
      <c r="AG126">
        <v>3.23</v>
      </c>
      <c r="AH126">
        <v>9.4</v>
      </c>
      <c r="AI126">
        <v>68</v>
      </c>
      <c r="AJ126">
        <v>5500</v>
      </c>
      <c r="AK126">
        <v>31</v>
      </c>
      <c r="AL126">
        <v>38</v>
      </c>
      <c r="AM126" s="9">
        <v>6692</v>
      </c>
    </row>
    <row r="127" spans="1:39" x14ac:dyDescent="0.35">
      <c r="A127">
        <v>123</v>
      </c>
      <c r="B127">
        <v>1</v>
      </c>
      <c r="C127" t="s">
        <v>185</v>
      </c>
      <c r="D127" t="s">
        <v>275</v>
      </c>
      <c r="E127">
        <v>14</v>
      </c>
      <c r="F127" t="s">
        <v>64</v>
      </c>
      <c r="G127" s="8">
        <v>1</v>
      </c>
      <c r="H127" t="s">
        <v>65</v>
      </c>
      <c r="I127" s="8">
        <v>0</v>
      </c>
      <c r="J127" t="s">
        <v>71</v>
      </c>
      <c r="K127" s="8">
        <v>1</v>
      </c>
      <c r="L127" t="s">
        <v>79</v>
      </c>
      <c r="M127" s="8">
        <v>3</v>
      </c>
      <c r="N127" t="s">
        <v>80</v>
      </c>
      <c r="O127" s="8">
        <v>1</v>
      </c>
      <c r="P127" t="s">
        <v>69</v>
      </c>
      <c r="Q127" s="8">
        <v>0</v>
      </c>
      <c r="R127">
        <v>93.7</v>
      </c>
      <c r="S127">
        <v>167.3</v>
      </c>
      <c r="T127">
        <v>63.8</v>
      </c>
      <c r="U127">
        <v>50.8</v>
      </c>
      <c r="V127">
        <v>2191</v>
      </c>
      <c r="W127" t="s">
        <v>81</v>
      </c>
      <c r="X127" s="8">
        <v>3</v>
      </c>
      <c r="Y127" t="s">
        <v>71</v>
      </c>
      <c r="Z127" s="8" t="s">
        <v>244</v>
      </c>
      <c r="AA127" s="8">
        <v>0</v>
      </c>
      <c r="AB127">
        <v>98</v>
      </c>
      <c r="AC127" t="s">
        <v>100</v>
      </c>
      <c r="AD127" t="s">
        <v>250</v>
      </c>
      <c r="AE127" s="8">
        <v>0</v>
      </c>
      <c r="AF127">
        <v>2.97</v>
      </c>
      <c r="AG127">
        <v>3.23</v>
      </c>
      <c r="AH127">
        <v>9.4</v>
      </c>
      <c r="AI127">
        <v>68</v>
      </c>
      <c r="AJ127">
        <v>5500</v>
      </c>
      <c r="AK127">
        <v>31</v>
      </c>
      <c r="AL127">
        <v>38</v>
      </c>
      <c r="AM127" s="9">
        <v>7609</v>
      </c>
    </row>
    <row r="128" spans="1:39" x14ac:dyDescent="0.35">
      <c r="A128">
        <v>124</v>
      </c>
      <c r="B128">
        <v>-1</v>
      </c>
      <c r="C128" t="s">
        <v>186</v>
      </c>
      <c r="D128" t="s">
        <v>275</v>
      </c>
      <c r="E128">
        <v>14</v>
      </c>
      <c r="F128" t="s">
        <v>64</v>
      </c>
      <c r="G128" s="8">
        <v>1</v>
      </c>
      <c r="H128" t="s">
        <v>65</v>
      </c>
      <c r="I128" s="8">
        <v>0</v>
      </c>
      <c r="J128" t="s">
        <v>71</v>
      </c>
      <c r="K128" s="8">
        <v>1</v>
      </c>
      <c r="L128" t="s">
        <v>87</v>
      </c>
      <c r="M128" s="8">
        <v>4</v>
      </c>
      <c r="N128" t="s">
        <v>80</v>
      </c>
      <c r="O128" s="8">
        <v>1</v>
      </c>
      <c r="P128" t="s">
        <v>69</v>
      </c>
      <c r="Q128" s="8">
        <v>0</v>
      </c>
      <c r="R128">
        <v>103.3</v>
      </c>
      <c r="S128">
        <v>174.6</v>
      </c>
      <c r="T128">
        <v>64.599999999999994</v>
      </c>
      <c r="U128">
        <v>59.8</v>
      </c>
      <c r="V128">
        <v>2535</v>
      </c>
      <c r="W128" t="s">
        <v>81</v>
      </c>
      <c r="X128" s="8">
        <v>3</v>
      </c>
      <c r="Y128" t="s">
        <v>71</v>
      </c>
      <c r="Z128" s="8" t="s">
        <v>244</v>
      </c>
      <c r="AA128" s="8">
        <v>0</v>
      </c>
      <c r="AB128">
        <v>122</v>
      </c>
      <c r="AC128" t="s">
        <v>100</v>
      </c>
      <c r="AD128" t="s">
        <v>250</v>
      </c>
      <c r="AE128" s="8">
        <v>0</v>
      </c>
      <c r="AF128">
        <v>3.35</v>
      </c>
      <c r="AG128">
        <v>3.46</v>
      </c>
      <c r="AH128">
        <v>8.5</v>
      </c>
      <c r="AI128">
        <v>88</v>
      </c>
      <c r="AJ128">
        <v>5000</v>
      </c>
      <c r="AK128">
        <v>24</v>
      </c>
      <c r="AL128">
        <v>30</v>
      </c>
      <c r="AM128" s="9">
        <v>8921</v>
      </c>
    </row>
    <row r="129" spans="1:39" x14ac:dyDescent="0.35">
      <c r="A129">
        <v>125</v>
      </c>
      <c r="B129">
        <v>3</v>
      </c>
      <c r="C129" t="s">
        <v>187</v>
      </c>
      <c r="D129" t="s">
        <v>275</v>
      </c>
      <c r="E129">
        <v>14</v>
      </c>
      <c r="F129" t="s">
        <v>64</v>
      </c>
      <c r="G129" s="8">
        <v>1</v>
      </c>
      <c r="H129" t="s">
        <v>89</v>
      </c>
      <c r="I129" s="8">
        <v>1</v>
      </c>
      <c r="J129" t="s">
        <v>66</v>
      </c>
      <c r="K129" s="8">
        <v>0</v>
      </c>
      <c r="L129" t="s">
        <v>75</v>
      </c>
      <c r="M129" s="8">
        <v>2</v>
      </c>
      <c r="N129" t="s">
        <v>68</v>
      </c>
      <c r="O129" s="8">
        <v>0</v>
      </c>
      <c r="P129" t="s">
        <v>69</v>
      </c>
      <c r="Q129" s="8">
        <v>0</v>
      </c>
      <c r="R129">
        <v>95.9</v>
      </c>
      <c r="S129">
        <v>173.2</v>
      </c>
      <c r="T129">
        <v>66.3</v>
      </c>
      <c r="U129">
        <v>50.2</v>
      </c>
      <c r="V129">
        <v>2818</v>
      </c>
      <c r="W129" t="s">
        <v>81</v>
      </c>
      <c r="X129" s="8">
        <v>3</v>
      </c>
      <c r="Y129" t="s">
        <v>71</v>
      </c>
      <c r="Z129" s="8" t="s">
        <v>244</v>
      </c>
      <c r="AA129" s="8">
        <v>0</v>
      </c>
      <c r="AB129">
        <v>156</v>
      </c>
      <c r="AC129" t="s">
        <v>159</v>
      </c>
      <c r="AD129" t="s">
        <v>252</v>
      </c>
      <c r="AE129" s="8">
        <v>3</v>
      </c>
      <c r="AF129">
        <v>3.59</v>
      </c>
      <c r="AG129">
        <v>3.86</v>
      </c>
      <c r="AH129">
        <v>7</v>
      </c>
      <c r="AI129">
        <v>145</v>
      </c>
      <c r="AJ129">
        <v>5000</v>
      </c>
      <c r="AK129">
        <v>19</v>
      </c>
      <c r="AL129">
        <v>24</v>
      </c>
      <c r="AM129" s="9">
        <v>12764</v>
      </c>
    </row>
    <row r="130" spans="1:39" x14ac:dyDescent="0.35">
      <c r="A130">
        <v>126</v>
      </c>
      <c r="B130">
        <v>3</v>
      </c>
      <c r="C130" t="s">
        <v>188</v>
      </c>
      <c r="D130" t="s">
        <v>276</v>
      </c>
      <c r="E130">
        <v>15</v>
      </c>
      <c r="F130" t="s">
        <v>64</v>
      </c>
      <c r="G130" s="8">
        <v>1</v>
      </c>
      <c r="H130" t="s">
        <v>65</v>
      </c>
      <c r="I130" s="8">
        <v>0</v>
      </c>
      <c r="J130" t="s">
        <v>66</v>
      </c>
      <c r="K130" s="8">
        <v>0</v>
      </c>
      <c r="L130" t="s">
        <v>75</v>
      </c>
      <c r="M130" s="8">
        <v>2</v>
      </c>
      <c r="N130" t="s">
        <v>68</v>
      </c>
      <c r="O130" s="8">
        <v>0</v>
      </c>
      <c r="P130" t="s">
        <v>69</v>
      </c>
      <c r="Q130" s="8">
        <v>0</v>
      </c>
      <c r="R130">
        <v>94.5</v>
      </c>
      <c r="S130">
        <v>168.9</v>
      </c>
      <c r="T130">
        <v>68.3</v>
      </c>
      <c r="U130">
        <v>50.2</v>
      </c>
      <c r="V130">
        <v>2778</v>
      </c>
      <c r="W130" t="s">
        <v>81</v>
      </c>
      <c r="X130" s="8">
        <v>3</v>
      </c>
      <c r="Y130" t="s">
        <v>71</v>
      </c>
      <c r="Z130" s="8" t="s">
        <v>244</v>
      </c>
      <c r="AA130" s="8">
        <v>0</v>
      </c>
      <c r="AB130">
        <v>151</v>
      </c>
      <c r="AC130" t="s">
        <v>72</v>
      </c>
      <c r="AD130" t="s">
        <v>251</v>
      </c>
      <c r="AE130" s="8">
        <v>2</v>
      </c>
      <c r="AF130">
        <v>3.94</v>
      </c>
      <c r="AG130">
        <v>3.11</v>
      </c>
      <c r="AH130">
        <v>9.5</v>
      </c>
      <c r="AI130">
        <v>143</v>
      </c>
      <c r="AJ130">
        <v>5500</v>
      </c>
      <c r="AK130">
        <v>19</v>
      </c>
      <c r="AL130">
        <v>27</v>
      </c>
      <c r="AM130" s="9">
        <v>22018</v>
      </c>
    </row>
    <row r="131" spans="1:39" x14ac:dyDescent="0.35">
      <c r="A131">
        <v>127</v>
      </c>
      <c r="B131">
        <v>3</v>
      </c>
      <c r="C131" t="s">
        <v>241</v>
      </c>
      <c r="D131" t="s">
        <v>276</v>
      </c>
      <c r="E131">
        <v>15</v>
      </c>
      <c r="F131" t="s">
        <v>64</v>
      </c>
      <c r="G131" s="8">
        <v>1</v>
      </c>
      <c r="H131" t="s">
        <v>65</v>
      </c>
      <c r="I131" s="8">
        <v>0</v>
      </c>
      <c r="J131" t="s">
        <v>66</v>
      </c>
      <c r="K131" s="8">
        <v>0</v>
      </c>
      <c r="L131" t="s">
        <v>147</v>
      </c>
      <c r="M131" s="8">
        <v>1</v>
      </c>
      <c r="N131" t="s">
        <v>68</v>
      </c>
      <c r="O131" s="8">
        <v>0</v>
      </c>
      <c r="P131" t="s">
        <v>189</v>
      </c>
      <c r="Q131" s="8">
        <v>1</v>
      </c>
      <c r="R131">
        <v>89.5</v>
      </c>
      <c r="S131">
        <v>168.9</v>
      </c>
      <c r="T131">
        <v>65</v>
      </c>
      <c r="U131">
        <v>51.6</v>
      </c>
      <c r="V131">
        <v>2756</v>
      </c>
      <c r="W131" t="s">
        <v>190</v>
      </c>
      <c r="X131" s="8">
        <v>4</v>
      </c>
      <c r="Y131" t="s">
        <v>77</v>
      </c>
      <c r="Z131" s="8" t="s">
        <v>246</v>
      </c>
      <c r="AA131" s="8">
        <v>1</v>
      </c>
      <c r="AB131">
        <v>194</v>
      </c>
      <c r="AC131" t="s">
        <v>72</v>
      </c>
      <c r="AD131" t="s">
        <v>251</v>
      </c>
      <c r="AE131" s="8">
        <v>2</v>
      </c>
      <c r="AF131">
        <v>3.74</v>
      </c>
      <c r="AG131">
        <v>2.9</v>
      </c>
      <c r="AH131">
        <v>9.5</v>
      </c>
      <c r="AI131">
        <v>207</v>
      </c>
      <c r="AJ131">
        <v>5900</v>
      </c>
      <c r="AK131">
        <v>17</v>
      </c>
      <c r="AL131">
        <v>25</v>
      </c>
      <c r="AM131" s="9">
        <v>32528</v>
      </c>
    </row>
    <row r="132" spans="1:39" x14ac:dyDescent="0.35">
      <c r="A132">
        <v>128</v>
      </c>
      <c r="B132">
        <v>3</v>
      </c>
      <c r="C132" t="s">
        <v>191</v>
      </c>
      <c r="D132" t="s">
        <v>276</v>
      </c>
      <c r="E132">
        <v>15</v>
      </c>
      <c r="F132" t="s">
        <v>64</v>
      </c>
      <c r="G132" s="8">
        <v>1</v>
      </c>
      <c r="H132" t="s">
        <v>65</v>
      </c>
      <c r="I132" s="8">
        <v>0</v>
      </c>
      <c r="J132" t="s">
        <v>66</v>
      </c>
      <c r="K132" s="8">
        <v>0</v>
      </c>
      <c r="L132" t="s">
        <v>147</v>
      </c>
      <c r="M132" s="8">
        <v>1</v>
      </c>
      <c r="N132" t="s">
        <v>68</v>
      </c>
      <c r="O132" s="8">
        <v>0</v>
      </c>
      <c r="P132" t="s">
        <v>189</v>
      </c>
      <c r="Q132" s="8">
        <v>1</v>
      </c>
      <c r="R132">
        <v>89.5</v>
      </c>
      <c r="S132">
        <v>168.9</v>
      </c>
      <c r="T132">
        <v>65</v>
      </c>
      <c r="U132">
        <v>51.6</v>
      </c>
      <c r="V132">
        <v>2756</v>
      </c>
      <c r="W132" t="s">
        <v>190</v>
      </c>
      <c r="X132" s="8">
        <v>4</v>
      </c>
      <c r="Y132" t="s">
        <v>77</v>
      </c>
      <c r="Z132" s="8" t="s">
        <v>246</v>
      </c>
      <c r="AA132" s="8">
        <v>1</v>
      </c>
      <c r="AB132">
        <v>194</v>
      </c>
      <c r="AC132" t="s">
        <v>72</v>
      </c>
      <c r="AD132" t="s">
        <v>251</v>
      </c>
      <c r="AE132" s="8">
        <v>2</v>
      </c>
      <c r="AF132">
        <v>3.74</v>
      </c>
      <c r="AG132">
        <v>2.9</v>
      </c>
      <c r="AH132">
        <v>9.5</v>
      </c>
      <c r="AI132">
        <v>207</v>
      </c>
      <c r="AJ132">
        <v>5900</v>
      </c>
      <c r="AK132">
        <v>17</v>
      </c>
      <c r="AL132">
        <v>25</v>
      </c>
      <c r="AM132" s="9">
        <v>34028</v>
      </c>
    </row>
    <row r="133" spans="1:39" x14ac:dyDescent="0.35">
      <c r="A133">
        <v>129</v>
      </c>
      <c r="B133">
        <v>3</v>
      </c>
      <c r="C133" t="s">
        <v>192</v>
      </c>
      <c r="D133" t="s">
        <v>276</v>
      </c>
      <c r="E133">
        <v>15</v>
      </c>
      <c r="F133" t="s">
        <v>64</v>
      </c>
      <c r="G133" s="8">
        <v>1</v>
      </c>
      <c r="H133" t="s">
        <v>65</v>
      </c>
      <c r="I133" s="8">
        <v>0</v>
      </c>
      <c r="J133" t="s">
        <v>66</v>
      </c>
      <c r="K133" s="8">
        <v>0</v>
      </c>
      <c r="L133" t="s">
        <v>67</v>
      </c>
      <c r="M133" s="8">
        <v>0</v>
      </c>
      <c r="N133" t="s">
        <v>68</v>
      </c>
      <c r="O133" s="8">
        <v>0</v>
      </c>
      <c r="P133" t="s">
        <v>189</v>
      </c>
      <c r="Q133" s="8">
        <v>1</v>
      </c>
      <c r="R133">
        <v>89.5</v>
      </c>
      <c r="S133">
        <v>168.9</v>
      </c>
      <c r="T133">
        <v>65</v>
      </c>
      <c r="U133">
        <v>51.6</v>
      </c>
      <c r="V133">
        <v>2800</v>
      </c>
      <c r="W133" t="s">
        <v>190</v>
      </c>
      <c r="X133" s="8">
        <v>4</v>
      </c>
      <c r="Y133" t="s">
        <v>77</v>
      </c>
      <c r="Z133" s="8" t="s">
        <v>246</v>
      </c>
      <c r="AA133" s="8">
        <v>1</v>
      </c>
      <c r="AB133">
        <v>194</v>
      </c>
      <c r="AC133" t="s">
        <v>72</v>
      </c>
      <c r="AD133" t="s">
        <v>251</v>
      </c>
      <c r="AE133" s="8">
        <v>2</v>
      </c>
      <c r="AF133">
        <v>3.74</v>
      </c>
      <c r="AG133">
        <v>2.9</v>
      </c>
      <c r="AH133">
        <v>9.5</v>
      </c>
      <c r="AI133">
        <v>207</v>
      </c>
      <c r="AJ133">
        <v>5900</v>
      </c>
      <c r="AK133">
        <v>17</v>
      </c>
      <c r="AL133">
        <v>25</v>
      </c>
      <c r="AM133" s="9">
        <v>37028</v>
      </c>
    </row>
    <row r="134" spans="1:39" x14ac:dyDescent="0.35">
      <c r="A134">
        <v>130</v>
      </c>
      <c r="B134">
        <v>1</v>
      </c>
      <c r="C134" t="s">
        <v>191</v>
      </c>
      <c r="D134" t="s">
        <v>276</v>
      </c>
      <c r="E134">
        <v>15</v>
      </c>
      <c r="F134" t="s">
        <v>64</v>
      </c>
      <c r="G134" s="8">
        <v>1</v>
      </c>
      <c r="H134" t="s">
        <v>65</v>
      </c>
      <c r="I134" s="8">
        <v>0</v>
      </c>
      <c r="J134" t="s">
        <v>66</v>
      </c>
      <c r="K134" s="8">
        <v>0</v>
      </c>
      <c r="L134" t="s">
        <v>75</v>
      </c>
      <c r="M134" s="8">
        <v>2</v>
      </c>
      <c r="N134" t="s">
        <v>68</v>
      </c>
      <c r="O134" s="8">
        <v>0</v>
      </c>
      <c r="P134" t="s">
        <v>69</v>
      </c>
      <c r="Q134" s="8">
        <v>0</v>
      </c>
      <c r="R134">
        <v>98.4</v>
      </c>
      <c r="S134">
        <v>175.7</v>
      </c>
      <c r="T134">
        <v>72.3</v>
      </c>
      <c r="U134">
        <v>50.5</v>
      </c>
      <c r="V134">
        <v>3366</v>
      </c>
      <c r="W134" t="s">
        <v>193</v>
      </c>
      <c r="X134" s="8">
        <v>1</v>
      </c>
      <c r="Y134" t="s">
        <v>150</v>
      </c>
      <c r="Z134" s="8" t="s">
        <v>245</v>
      </c>
      <c r="AA134" s="8">
        <v>2</v>
      </c>
      <c r="AB134">
        <v>203</v>
      </c>
      <c r="AC134" t="s">
        <v>72</v>
      </c>
      <c r="AD134" t="s">
        <v>251</v>
      </c>
      <c r="AE134" s="8">
        <v>2</v>
      </c>
      <c r="AF134">
        <v>3.94</v>
      </c>
      <c r="AG134">
        <v>3.11</v>
      </c>
      <c r="AH134">
        <v>10</v>
      </c>
      <c r="AI134">
        <v>288</v>
      </c>
      <c r="AJ134">
        <v>5750</v>
      </c>
      <c r="AK134">
        <v>17</v>
      </c>
      <c r="AL134">
        <v>28</v>
      </c>
      <c r="AM134" s="9">
        <v>31400.5</v>
      </c>
    </row>
    <row r="135" spans="1:39" x14ac:dyDescent="0.35">
      <c r="A135">
        <v>131</v>
      </c>
      <c r="B135">
        <v>0</v>
      </c>
      <c r="C135" t="s">
        <v>194</v>
      </c>
      <c r="D135" t="s">
        <v>277</v>
      </c>
      <c r="E135">
        <v>16</v>
      </c>
      <c r="F135" t="s">
        <v>64</v>
      </c>
      <c r="G135" s="8">
        <v>1</v>
      </c>
      <c r="H135" t="s">
        <v>65</v>
      </c>
      <c r="I135" s="8">
        <v>0</v>
      </c>
      <c r="J135" t="s">
        <v>71</v>
      </c>
      <c r="K135" s="8">
        <v>1</v>
      </c>
      <c r="L135" t="s">
        <v>87</v>
      </c>
      <c r="M135" s="8">
        <v>4</v>
      </c>
      <c r="N135" t="s">
        <v>80</v>
      </c>
      <c r="O135" s="8">
        <v>1</v>
      </c>
      <c r="P135" t="s">
        <v>69</v>
      </c>
      <c r="Q135" s="8">
        <v>0</v>
      </c>
      <c r="R135">
        <v>96.1</v>
      </c>
      <c r="S135">
        <v>181.5</v>
      </c>
      <c r="T135">
        <v>66.5</v>
      </c>
      <c r="U135">
        <v>55.2</v>
      </c>
      <c r="V135">
        <v>2579</v>
      </c>
      <c r="W135" t="s">
        <v>81</v>
      </c>
      <c r="X135" s="8">
        <v>3</v>
      </c>
      <c r="Y135" t="s">
        <v>71</v>
      </c>
      <c r="Z135" s="8" t="s">
        <v>244</v>
      </c>
      <c r="AA135" s="8">
        <v>0</v>
      </c>
      <c r="AB135">
        <v>132</v>
      </c>
      <c r="AC135" t="s">
        <v>72</v>
      </c>
      <c r="AD135" t="s">
        <v>251</v>
      </c>
      <c r="AE135" s="8">
        <v>2</v>
      </c>
      <c r="AF135">
        <v>3.46</v>
      </c>
      <c r="AG135">
        <v>3.9</v>
      </c>
      <c r="AH135">
        <v>8.6999999999999993</v>
      </c>
      <c r="AI135">
        <v>90</v>
      </c>
      <c r="AJ135">
        <v>5100</v>
      </c>
      <c r="AK135">
        <v>23</v>
      </c>
      <c r="AL135">
        <v>31</v>
      </c>
      <c r="AM135" s="9">
        <v>9295</v>
      </c>
    </row>
    <row r="136" spans="1:39" x14ac:dyDescent="0.35">
      <c r="A136">
        <v>132</v>
      </c>
      <c r="B136">
        <v>2</v>
      </c>
      <c r="C136" t="s">
        <v>195</v>
      </c>
      <c r="D136" t="s">
        <v>277</v>
      </c>
      <c r="E136">
        <v>16</v>
      </c>
      <c r="F136" t="s">
        <v>64</v>
      </c>
      <c r="G136" s="8">
        <v>1</v>
      </c>
      <c r="H136" t="s">
        <v>65</v>
      </c>
      <c r="I136" s="8">
        <v>0</v>
      </c>
      <c r="J136" t="s">
        <v>66</v>
      </c>
      <c r="K136" s="8">
        <v>0</v>
      </c>
      <c r="L136" t="s">
        <v>75</v>
      </c>
      <c r="M136" s="8">
        <v>2</v>
      </c>
      <c r="N136" t="s">
        <v>80</v>
      </c>
      <c r="O136" s="8">
        <v>1</v>
      </c>
      <c r="P136" t="s">
        <v>69</v>
      </c>
      <c r="Q136" s="8">
        <v>0</v>
      </c>
      <c r="R136">
        <v>96.1</v>
      </c>
      <c r="S136">
        <v>176.8</v>
      </c>
      <c r="T136">
        <v>66.599999999999994</v>
      </c>
      <c r="U136">
        <v>50.5</v>
      </c>
      <c r="V136">
        <v>2460</v>
      </c>
      <c r="W136" t="s">
        <v>81</v>
      </c>
      <c r="X136" s="8">
        <v>3</v>
      </c>
      <c r="Y136" t="s">
        <v>71</v>
      </c>
      <c r="Z136" s="8" t="s">
        <v>244</v>
      </c>
      <c r="AA136" s="8">
        <v>0</v>
      </c>
      <c r="AB136">
        <v>132</v>
      </c>
      <c r="AC136" t="s">
        <v>72</v>
      </c>
      <c r="AD136" t="s">
        <v>251</v>
      </c>
      <c r="AE136" s="8">
        <v>2</v>
      </c>
      <c r="AF136">
        <v>3.46</v>
      </c>
      <c r="AG136">
        <v>3.9</v>
      </c>
      <c r="AH136">
        <v>8.6999999999999993</v>
      </c>
      <c r="AI136">
        <v>90</v>
      </c>
      <c r="AJ136">
        <v>5100</v>
      </c>
      <c r="AK136">
        <v>23</v>
      </c>
      <c r="AL136">
        <v>31</v>
      </c>
      <c r="AM136" s="9">
        <v>9895</v>
      </c>
    </row>
    <row r="137" spans="1:39" x14ac:dyDescent="0.35">
      <c r="A137">
        <v>133</v>
      </c>
      <c r="B137">
        <v>3</v>
      </c>
      <c r="C137" t="s">
        <v>196</v>
      </c>
      <c r="D137" t="s">
        <v>278</v>
      </c>
      <c r="E137">
        <v>17</v>
      </c>
      <c r="F137" t="s">
        <v>64</v>
      </c>
      <c r="G137" s="8">
        <v>1</v>
      </c>
      <c r="H137" t="s">
        <v>65</v>
      </c>
      <c r="I137" s="8">
        <v>0</v>
      </c>
      <c r="J137" t="s">
        <v>66</v>
      </c>
      <c r="K137" s="8">
        <v>0</v>
      </c>
      <c r="L137" t="s">
        <v>75</v>
      </c>
      <c r="M137" s="8">
        <v>2</v>
      </c>
      <c r="N137" t="s">
        <v>80</v>
      </c>
      <c r="O137" s="8">
        <v>1</v>
      </c>
      <c r="P137" t="s">
        <v>69</v>
      </c>
      <c r="Q137" s="8">
        <v>0</v>
      </c>
      <c r="R137">
        <v>99.1</v>
      </c>
      <c r="S137">
        <v>186.6</v>
      </c>
      <c r="T137">
        <v>66.5</v>
      </c>
      <c r="U137">
        <v>56.1</v>
      </c>
      <c r="V137">
        <v>2658</v>
      </c>
      <c r="W137" t="s">
        <v>81</v>
      </c>
      <c r="X137" s="8">
        <v>3</v>
      </c>
      <c r="Y137" t="s">
        <v>71</v>
      </c>
      <c r="Z137" s="8" t="s">
        <v>244</v>
      </c>
      <c r="AA137" s="8">
        <v>0</v>
      </c>
      <c r="AB137">
        <v>121</v>
      </c>
      <c r="AC137" t="s">
        <v>72</v>
      </c>
      <c r="AD137" t="s">
        <v>251</v>
      </c>
      <c r="AE137" s="8">
        <v>2</v>
      </c>
      <c r="AF137">
        <v>3.54</v>
      </c>
      <c r="AG137">
        <v>3.07</v>
      </c>
      <c r="AH137">
        <v>9.31</v>
      </c>
      <c r="AI137">
        <v>110</v>
      </c>
      <c r="AJ137">
        <v>5250</v>
      </c>
      <c r="AK137">
        <v>21</v>
      </c>
      <c r="AL137">
        <v>28</v>
      </c>
      <c r="AM137" s="9">
        <v>11850</v>
      </c>
    </row>
    <row r="138" spans="1:39" x14ac:dyDescent="0.35">
      <c r="A138">
        <v>134</v>
      </c>
      <c r="B138">
        <v>2</v>
      </c>
      <c r="C138" t="s">
        <v>197</v>
      </c>
      <c r="D138" t="s">
        <v>278</v>
      </c>
      <c r="E138">
        <v>17</v>
      </c>
      <c r="F138" t="s">
        <v>64</v>
      </c>
      <c r="G138" s="8">
        <v>1</v>
      </c>
      <c r="H138" t="s">
        <v>65</v>
      </c>
      <c r="I138" s="8">
        <v>0</v>
      </c>
      <c r="J138" t="s">
        <v>71</v>
      </c>
      <c r="K138" s="8">
        <v>1</v>
      </c>
      <c r="L138" t="s">
        <v>79</v>
      </c>
      <c r="M138" s="8">
        <v>3</v>
      </c>
      <c r="N138" t="s">
        <v>80</v>
      </c>
      <c r="O138" s="8">
        <v>1</v>
      </c>
      <c r="P138" t="s">
        <v>69</v>
      </c>
      <c r="Q138" s="8">
        <v>0</v>
      </c>
      <c r="R138">
        <v>99.1</v>
      </c>
      <c r="S138">
        <v>186.6</v>
      </c>
      <c r="T138">
        <v>66.5</v>
      </c>
      <c r="U138">
        <v>56.1</v>
      </c>
      <c r="V138">
        <v>2695</v>
      </c>
      <c r="W138" t="s">
        <v>81</v>
      </c>
      <c r="X138" s="8">
        <v>3</v>
      </c>
      <c r="Y138" t="s">
        <v>71</v>
      </c>
      <c r="Z138" s="8" t="s">
        <v>244</v>
      </c>
      <c r="AA138" s="8">
        <v>0</v>
      </c>
      <c r="AB138">
        <v>121</v>
      </c>
      <c r="AC138" t="s">
        <v>72</v>
      </c>
      <c r="AD138" t="s">
        <v>251</v>
      </c>
      <c r="AE138" s="8">
        <v>2</v>
      </c>
      <c r="AF138">
        <v>3.54</v>
      </c>
      <c r="AG138">
        <v>3.07</v>
      </c>
      <c r="AH138">
        <v>9.3000000000000007</v>
      </c>
      <c r="AI138">
        <v>110</v>
      </c>
      <c r="AJ138">
        <v>5250</v>
      </c>
      <c r="AK138">
        <v>21</v>
      </c>
      <c r="AL138">
        <v>28</v>
      </c>
      <c r="AM138" s="9">
        <v>12170</v>
      </c>
    </row>
    <row r="139" spans="1:39" x14ac:dyDescent="0.35">
      <c r="A139">
        <v>135</v>
      </c>
      <c r="B139">
        <v>3</v>
      </c>
      <c r="C139" t="s">
        <v>197</v>
      </c>
      <c r="D139" t="s">
        <v>278</v>
      </c>
      <c r="E139">
        <v>17</v>
      </c>
      <c r="F139" t="s">
        <v>64</v>
      </c>
      <c r="G139" s="8">
        <v>1</v>
      </c>
      <c r="H139" t="s">
        <v>65</v>
      </c>
      <c r="I139" s="8">
        <v>0</v>
      </c>
      <c r="J139" t="s">
        <v>66</v>
      </c>
      <c r="K139" s="8">
        <v>0</v>
      </c>
      <c r="L139" t="s">
        <v>75</v>
      </c>
      <c r="M139" s="8">
        <v>2</v>
      </c>
      <c r="N139" t="s">
        <v>80</v>
      </c>
      <c r="O139" s="8">
        <v>1</v>
      </c>
      <c r="P139" t="s">
        <v>69</v>
      </c>
      <c r="Q139" s="8">
        <v>0</v>
      </c>
      <c r="R139">
        <v>99.1</v>
      </c>
      <c r="S139">
        <v>186.6</v>
      </c>
      <c r="T139">
        <v>66.5</v>
      </c>
      <c r="U139">
        <v>56.1</v>
      </c>
      <c r="V139">
        <v>2707</v>
      </c>
      <c r="W139" t="s">
        <v>81</v>
      </c>
      <c r="X139" s="8">
        <v>3</v>
      </c>
      <c r="Y139" t="s">
        <v>71</v>
      </c>
      <c r="Z139" s="8" t="s">
        <v>244</v>
      </c>
      <c r="AA139" s="8">
        <v>0</v>
      </c>
      <c r="AB139">
        <v>121</v>
      </c>
      <c r="AC139" t="s">
        <v>72</v>
      </c>
      <c r="AD139" t="s">
        <v>251</v>
      </c>
      <c r="AE139" s="8">
        <v>2</v>
      </c>
      <c r="AF139">
        <v>2.54</v>
      </c>
      <c r="AG139">
        <v>2.0699999999999998</v>
      </c>
      <c r="AH139">
        <v>9.3000000000000007</v>
      </c>
      <c r="AI139">
        <v>110</v>
      </c>
      <c r="AJ139">
        <v>5250</v>
      </c>
      <c r="AK139">
        <v>21</v>
      </c>
      <c r="AL139">
        <v>28</v>
      </c>
      <c r="AM139" s="9">
        <v>15040</v>
      </c>
    </row>
    <row r="140" spans="1:39" x14ac:dyDescent="0.35">
      <c r="A140">
        <v>136</v>
      </c>
      <c r="B140">
        <v>2</v>
      </c>
      <c r="C140" t="s">
        <v>198</v>
      </c>
      <c r="D140" t="s">
        <v>278</v>
      </c>
      <c r="E140">
        <v>17</v>
      </c>
      <c r="F140" t="s">
        <v>64</v>
      </c>
      <c r="G140" s="8">
        <v>1</v>
      </c>
      <c r="H140" t="s">
        <v>65</v>
      </c>
      <c r="I140" s="8">
        <v>0</v>
      </c>
      <c r="J140" t="s">
        <v>71</v>
      </c>
      <c r="K140" s="8">
        <v>1</v>
      </c>
      <c r="L140" t="s">
        <v>79</v>
      </c>
      <c r="M140" s="8">
        <v>3</v>
      </c>
      <c r="N140" t="s">
        <v>80</v>
      </c>
      <c r="O140" s="8">
        <v>1</v>
      </c>
      <c r="P140" t="s">
        <v>69</v>
      </c>
      <c r="Q140" s="8">
        <v>0</v>
      </c>
      <c r="R140">
        <v>99.1</v>
      </c>
      <c r="S140">
        <v>186.6</v>
      </c>
      <c r="T140">
        <v>66.5</v>
      </c>
      <c r="U140">
        <v>56.1</v>
      </c>
      <c r="V140">
        <v>2758</v>
      </c>
      <c r="W140" t="s">
        <v>81</v>
      </c>
      <c r="X140" s="8">
        <v>3</v>
      </c>
      <c r="Y140" t="s">
        <v>71</v>
      </c>
      <c r="Z140" s="8" t="s">
        <v>244</v>
      </c>
      <c r="AA140" s="8">
        <v>0</v>
      </c>
      <c r="AB140">
        <v>121</v>
      </c>
      <c r="AC140" t="s">
        <v>72</v>
      </c>
      <c r="AD140" t="s">
        <v>251</v>
      </c>
      <c r="AE140" s="8">
        <v>2</v>
      </c>
      <c r="AF140">
        <v>3.54</v>
      </c>
      <c r="AG140">
        <v>3.07</v>
      </c>
      <c r="AH140">
        <v>9.3000000000000007</v>
      </c>
      <c r="AI140">
        <v>110</v>
      </c>
      <c r="AJ140">
        <v>5250</v>
      </c>
      <c r="AK140">
        <v>21</v>
      </c>
      <c r="AL140">
        <v>28</v>
      </c>
      <c r="AM140" s="9">
        <v>15510</v>
      </c>
    </row>
    <row r="141" spans="1:39" x14ac:dyDescent="0.35">
      <c r="A141">
        <v>137</v>
      </c>
      <c r="B141">
        <v>3</v>
      </c>
      <c r="C141" t="s">
        <v>198</v>
      </c>
      <c r="D141" t="s">
        <v>278</v>
      </c>
      <c r="E141">
        <v>17</v>
      </c>
      <c r="F141" t="s">
        <v>64</v>
      </c>
      <c r="G141" s="8">
        <v>1</v>
      </c>
      <c r="H141" t="s">
        <v>89</v>
      </c>
      <c r="I141" s="8">
        <v>1</v>
      </c>
      <c r="J141" t="s">
        <v>66</v>
      </c>
      <c r="K141" s="8">
        <v>0</v>
      </c>
      <c r="L141" t="s">
        <v>75</v>
      </c>
      <c r="M141" s="8">
        <v>2</v>
      </c>
      <c r="N141" t="s">
        <v>80</v>
      </c>
      <c r="O141" s="8">
        <v>1</v>
      </c>
      <c r="P141" t="s">
        <v>69</v>
      </c>
      <c r="Q141" s="8">
        <v>0</v>
      </c>
      <c r="R141">
        <v>99.1</v>
      </c>
      <c r="S141">
        <v>186.6</v>
      </c>
      <c r="T141">
        <v>66.5</v>
      </c>
      <c r="U141">
        <v>56.1</v>
      </c>
      <c r="V141">
        <v>2808</v>
      </c>
      <c r="W141" t="s">
        <v>70</v>
      </c>
      <c r="X141" s="8">
        <v>0</v>
      </c>
      <c r="Y141" t="s">
        <v>71</v>
      </c>
      <c r="Z141" s="8" t="s">
        <v>244</v>
      </c>
      <c r="AA141" s="8">
        <v>0</v>
      </c>
      <c r="AB141">
        <v>121</v>
      </c>
      <c r="AC141" t="s">
        <v>72</v>
      </c>
      <c r="AD141" t="s">
        <v>251</v>
      </c>
      <c r="AE141" s="8">
        <v>2</v>
      </c>
      <c r="AF141">
        <v>3.54</v>
      </c>
      <c r="AG141">
        <v>3.07</v>
      </c>
      <c r="AH141">
        <v>9</v>
      </c>
      <c r="AI141">
        <v>160</v>
      </c>
      <c r="AJ141">
        <v>5500</v>
      </c>
      <c r="AK141">
        <v>19</v>
      </c>
      <c r="AL141">
        <v>26</v>
      </c>
      <c r="AM141" s="9">
        <v>18150</v>
      </c>
    </row>
    <row r="142" spans="1:39" x14ac:dyDescent="0.35">
      <c r="A142">
        <v>138</v>
      </c>
      <c r="B142">
        <v>2</v>
      </c>
      <c r="C142" t="s">
        <v>196</v>
      </c>
      <c r="D142" t="s">
        <v>278</v>
      </c>
      <c r="E142">
        <v>17</v>
      </c>
      <c r="F142" t="s">
        <v>64</v>
      </c>
      <c r="G142" s="8">
        <v>1</v>
      </c>
      <c r="H142" t="s">
        <v>89</v>
      </c>
      <c r="I142" s="8">
        <v>1</v>
      </c>
      <c r="J142" t="s">
        <v>71</v>
      </c>
      <c r="K142" s="8">
        <v>1</v>
      </c>
      <c r="L142" t="s">
        <v>79</v>
      </c>
      <c r="M142" s="8">
        <v>3</v>
      </c>
      <c r="N142" t="s">
        <v>80</v>
      </c>
      <c r="O142" s="8">
        <v>1</v>
      </c>
      <c r="P142" t="s">
        <v>69</v>
      </c>
      <c r="Q142" s="8">
        <v>0</v>
      </c>
      <c r="R142">
        <v>99.1</v>
      </c>
      <c r="S142">
        <v>186.6</v>
      </c>
      <c r="T142">
        <v>66.5</v>
      </c>
      <c r="U142">
        <v>56.1</v>
      </c>
      <c r="V142">
        <v>2847</v>
      </c>
      <c r="W142" t="s">
        <v>70</v>
      </c>
      <c r="X142" s="8">
        <v>0</v>
      </c>
      <c r="Y142" t="s">
        <v>71</v>
      </c>
      <c r="Z142" s="8" t="s">
        <v>244</v>
      </c>
      <c r="AA142" s="8">
        <v>0</v>
      </c>
      <c r="AB142">
        <v>121</v>
      </c>
      <c r="AC142" t="s">
        <v>72</v>
      </c>
      <c r="AD142" t="s">
        <v>251</v>
      </c>
      <c r="AE142" s="8">
        <v>2</v>
      </c>
      <c r="AF142">
        <v>3.54</v>
      </c>
      <c r="AG142">
        <v>3.07</v>
      </c>
      <c r="AH142">
        <v>9</v>
      </c>
      <c r="AI142">
        <v>160</v>
      </c>
      <c r="AJ142">
        <v>5500</v>
      </c>
      <c r="AK142">
        <v>19</v>
      </c>
      <c r="AL142">
        <v>26</v>
      </c>
      <c r="AM142" s="9">
        <v>18620</v>
      </c>
    </row>
    <row r="143" spans="1:39" x14ac:dyDescent="0.35">
      <c r="A143">
        <v>139</v>
      </c>
      <c r="B143">
        <v>2</v>
      </c>
      <c r="C143" t="s">
        <v>199</v>
      </c>
      <c r="D143" t="s">
        <v>199</v>
      </c>
      <c r="E143">
        <v>18</v>
      </c>
      <c r="F143" t="s">
        <v>64</v>
      </c>
      <c r="G143" s="8">
        <v>1</v>
      </c>
      <c r="H143" t="s">
        <v>65</v>
      </c>
      <c r="I143" s="8">
        <v>0</v>
      </c>
      <c r="J143" t="s">
        <v>66</v>
      </c>
      <c r="K143" s="8">
        <v>0</v>
      </c>
      <c r="L143" t="s">
        <v>75</v>
      </c>
      <c r="M143" s="8">
        <v>2</v>
      </c>
      <c r="N143" t="s">
        <v>80</v>
      </c>
      <c r="O143" s="8">
        <v>1</v>
      </c>
      <c r="P143" t="s">
        <v>69</v>
      </c>
      <c r="Q143" s="8">
        <v>0</v>
      </c>
      <c r="R143">
        <v>93.7</v>
      </c>
      <c r="S143">
        <v>156.9</v>
      </c>
      <c r="T143">
        <v>63.4</v>
      </c>
      <c r="U143">
        <v>53.7</v>
      </c>
      <c r="V143">
        <v>2050</v>
      </c>
      <c r="W143" t="s">
        <v>190</v>
      </c>
      <c r="X143" s="8">
        <v>4</v>
      </c>
      <c r="Y143" t="s">
        <v>71</v>
      </c>
      <c r="Z143" s="8" t="s">
        <v>244</v>
      </c>
      <c r="AA143" s="8">
        <v>0</v>
      </c>
      <c r="AB143">
        <v>97</v>
      </c>
      <c r="AC143" t="s">
        <v>100</v>
      </c>
      <c r="AD143" t="s">
        <v>250</v>
      </c>
      <c r="AE143" s="8">
        <v>0</v>
      </c>
      <c r="AF143">
        <v>3.62</v>
      </c>
      <c r="AG143">
        <v>2.36</v>
      </c>
      <c r="AH143">
        <v>9</v>
      </c>
      <c r="AI143">
        <v>69</v>
      </c>
      <c r="AJ143">
        <v>4900</v>
      </c>
      <c r="AK143">
        <v>31</v>
      </c>
      <c r="AL143">
        <v>36</v>
      </c>
      <c r="AM143" s="9">
        <v>5118</v>
      </c>
    </row>
    <row r="144" spans="1:39" x14ac:dyDescent="0.35">
      <c r="A144">
        <v>140</v>
      </c>
      <c r="B144">
        <v>2</v>
      </c>
      <c r="C144" t="s">
        <v>200</v>
      </c>
      <c r="D144" t="s">
        <v>199</v>
      </c>
      <c r="E144">
        <v>18</v>
      </c>
      <c r="F144" t="s">
        <v>64</v>
      </c>
      <c r="G144" s="8">
        <v>1</v>
      </c>
      <c r="H144" t="s">
        <v>65</v>
      </c>
      <c r="I144" s="8">
        <v>0</v>
      </c>
      <c r="J144" t="s">
        <v>66</v>
      </c>
      <c r="K144" s="8">
        <v>0</v>
      </c>
      <c r="L144" t="s">
        <v>75</v>
      </c>
      <c r="M144" s="8">
        <v>2</v>
      </c>
      <c r="N144" t="s">
        <v>80</v>
      </c>
      <c r="O144" s="8">
        <v>1</v>
      </c>
      <c r="P144" t="s">
        <v>69</v>
      </c>
      <c r="Q144" s="8">
        <v>0</v>
      </c>
      <c r="R144">
        <v>93.7</v>
      </c>
      <c r="S144">
        <v>157.9</v>
      </c>
      <c r="T144">
        <v>63.6</v>
      </c>
      <c r="U144">
        <v>53.7</v>
      </c>
      <c r="V144">
        <v>2120</v>
      </c>
      <c r="W144" t="s">
        <v>190</v>
      </c>
      <c r="X144" s="8">
        <v>4</v>
      </c>
      <c r="Y144" t="s">
        <v>71</v>
      </c>
      <c r="Z144" s="8" t="s">
        <v>244</v>
      </c>
      <c r="AA144" s="8">
        <v>0</v>
      </c>
      <c r="AB144">
        <v>108</v>
      </c>
      <c r="AC144" t="s">
        <v>100</v>
      </c>
      <c r="AD144" t="s">
        <v>250</v>
      </c>
      <c r="AE144" s="8">
        <v>0</v>
      </c>
      <c r="AF144">
        <v>3.62</v>
      </c>
      <c r="AG144">
        <v>2.64</v>
      </c>
      <c r="AH144">
        <v>8.6999999999999993</v>
      </c>
      <c r="AI144">
        <v>73</v>
      </c>
      <c r="AJ144">
        <v>4400</v>
      </c>
      <c r="AK144">
        <v>26</v>
      </c>
      <c r="AL144">
        <v>31</v>
      </c>
      <c r="AM144" s="9">
        <v>7053</v>
      </c>
    </row>
    <row r="145" spans="1:39" x14ac:dyDescent="0.35">
      <c r="A145">
        <v>141</v>
      </c>
      <c r="B145">
        <v>2</v>
      </c>
      <c r="C145" t="s">
        <v>200</v>
      </c>
      <c r="D145" t="s">
        <v>199</v>
      </c>
      <c r="E145">
        <v>18</v>
      </c>
      <c r="F145" t="s">
        <v>64</v>
      </c>
      <c r="G145" s="8">
        <v>1</v>
      </c>
      <c r="H145" t="s">
        <v>65</v>
      </c>
      <c r="I145" s="8">
        <v>0</v>
      </c>
      <c r="J145" t="s">
        <v>66</v>
      </c>
      <c r="K145" s="8">
        <v>0</v>
      </c>
      <c r="L145" t="s">
        <v>75</v>
      </c>
      <c r="M145" s="8">
        <v>2</v>
      </c>
      <c r="N145" t="s">
        <v>83</v>
      </c>
      <c r="O145" s="8">
        <v>2</v>
      </c>
      <c r="P145" t="s">
        <v>69</v>
      </c>
      <c r="Q145" s="8">
        <v>0</v>
      </c>
      <c r="R145">
        <v>93.3</v>
      </c>
      <c r="S145">
        <v>157.30000000000001</v>
      </c>
      <c r="T145">
        <v>63.8</v>
      </c>
      <c r="U145">
        <v>55.7</v>
      </c>
      <c r="V145">
        <v>2240</v>
      </c>
      <c r="W145" t="s">
        <v>190</v>
      </c>
      <c r="X145" s="8">
        <v>4</v>
      </c>
      <c r="Y145" t="s">
        <v>71</v>
      </c>
      <c r="Z145" s="8" t="s">
        <v>244</v>
      </c>
      <c r="AA145" s="8">
        <v>0</v>
      </c>
      <c r="AB145">
        <v>108</v>
      </c>
      <c r="AC145" t="s">
        <v>100</v>
      </c>
      <c r="AD145" t="s">
        <v>250</v>
      </c>
      <c r="AE145" s="8">
        <v>0</v>
      </c>
      <c r="AF145">
        <v>3.62</v>
      </c>
      <c r="AG145">
        <v>2.64</v>
      </c>
      <c r="AH145">
        <v>8.6999999999999993</v>
      </c>
      <c r="AI145">
        <v>73</v>
      </c>
      <c r="AJ145">
        <v>4400</v>
      </c>
      <c r="AK145">
        <v>26</v>
      </c>
      <c r="AL145">
        <v>31</v>
      </c>
      <c r="AM145" s="9">
        <v>7603</v>
      </c>
    </row>
    <row r="146" spans="1:39" x14ac:dyDescent="0.35">
      <c r="A146">
        <v>142</v>
      </c>
      <c r="B146">
        <v>0</v>
      </c>
      <c r="C146" t="s">
        <v>199</v>
      </c>
      <c r="D146" t="s">
        <v>199</v>
      </c>
      <c r="E146">
        <v>18</v>
      </c>
      <c r="F146" t="s">
        <v>64</v>
      </c>
      <c r="G146" s="8">
        <v>1</v>
      </c>
      <c r="H146" t="s">
        <v>65</v>
      </c>
      <c r="I146" s="8">
        <v>0</v>
      </c>
      <c r="J146" t="s">
        <v>71</v>
      </c>
      <c r="K146" s="8">
        <v>1</v>
      </c>
      <c r="L146" t="s">
        <v>79</v>
      </c>
      <c r="M146" s="8">
        <v>3</v>
      </c>
      <c r="N146" t="s">
        <v>80</v>
      </c>
      <c r="O146" s="8">
        <v>1</v>
      </c>
      <c r="P146" t="s">
        <v>69</v>
      </c>
      <c r="Q146" s="8">
        <v>0</v>
      </c>
      <c r="R146">
        <v>97.2</v>
      </c>
      <c r="S146">
        <v>172</v>
      </c>
      <c r="T146">
        <v>65.400000000000006</v>
      </c>
      <c r="U146">
        <v>52.5</v>
      </c>
      <c r="V146">
        <v>2145</v>
      </c>
      <c r="W146" t="s">
        <v>190</v>
      </c>
      <c r="X146" s="8">
        <v>4</v>
      </c>
      <c r="Y146" t="s">
        <v>71</v>
      </c>
      <c r="Z146" s="8" t="s">
        <v>244</v>
      </c>
      <c r="AA146" s="8">
        <v>0</v>
      </c>
      <c r="AB146">
        <v>108</v>
      </c>
      <c r="AC146" t="s">
        <v>100</v>
      </c>
      <c r="AD146" t="s">
        <v>250</v>
      </c>
      <c r="AE146" s="8">
        <v>0</v>
      </c>
      <c r="AF146">
        <v>3.62</v>
      </c>
      <c r="AG146">
        <v>2.64</v>
      </c>
      <c r="AH146">
        <v>9.5</v>
      </c>
      <c r="AI146">
        <v>82</v>
      </c>
      <c r="AJ146">
        <v>4800</v>
      </c>
      <c r="AK146">
        <v>32</v>
      </c>
      <c r="AL146">
        <v>37</v>
      </c>
      <c r="AM146" s="9">
        <v>7126</v>
      </c>
    </row>
    <row r="147" spans="1:39" x14ac:dyDescent="0.35">
      <c r="A147">
        <v>143</v>
      </c>
      <c r="B147">
        <v>0</v>
      </c>
      <c r="C147" t="s">
        <v>201</v>
      </c>
      <c r="D147" t="s">
        <v>199</v>
      </c>
      <c r="E147">
        <v>18</v>
      </c>
      <c r="F147" t="s">
        <v>64</v>
      </c>
      <c r="G147" s="8">
        <v>1</v>
      </c>
      <c r="H147" t="s">
        <v>65</v>
      </c>
      <c r="I147" s="8">
        <v>0</v>
      </c>
      <c r="J147" t="s">
        <v>71</v>
      </c>
      <c r="K147" s="8">
        <v>1</v>
      </c>
      <c r="L147" t="s">
        <v>79</v>
      </c>
      <c r="M147" s="8">
        <v>3</v>
      </c>
      <c r="N147" t="s">
        <v>80</v>
      </c>
      <c r="O147" s="8">
        <v>1</v>
      </c>
      <c r="P147" t="s">
        <v>69</v>
      </c>
      <c r="Q147" s="8">
        <v>0</v>
      </c>
      <c r="R147">
        <v>97.2</v>
      </c>
      <c r="S147">
        <v>172</v>
      </c>
      <c r="T147">
        <v>65.400000000000006</v>
      </c>
      <c r="U147">
        <v>52.5</v>
      </c>
      <c r="V147">
        <v>2190</v>
      </c>
      <c r="W147" t="s">
        <v>190</v>
      </c>
      <c r="X147" s="8">
        <v>4</v>
      </c>
      <c r="Y147" t="s">
        <v>71</v>
      </c>
      <c r="Z147" s="8" t="s">
        <v>244</v>
      </c>
      <c r="AA147" s="8">
        <v>0</v>
      </c>
      <c r="AB147">
        <v>108</v>
      </c>
      <c r="AC147" t="s">
        <v>100</v>
      </c>
      <c r="AD147" t="s">
        <v>250</v>
      </c>
      <c r="AE147" s="8">
        <v>0</v>
      </c>
      <c r="AF147">
        <v>3.62</v>
      </c>
      <c r="AG147">
        <v>2.64</v>
      </c>
      <c r="AH147">
        <v>9.5</v>
      </c>
      <c r="AI147">
        <v>82</v>
      </c>
      <c r="AJ147">
        <v>4400</v>
      </c>
      <c r="AK147">
        <v>28</v>
      </c>
      <c r="AL147">
        <v>33</v>
      </c>
      <c r="AM147" s="9">
        <v>7775</v>
      </c>
    </row>
    <row r="148" spans="1:39" x14ac:dyDescent="0.35">
      <c r="A148">
        <v>144</v>
      </c>
      <c r="B148">
        <v>0</v>
      </c>
      <c r="C148" t="s">
        <v>202</v>
      </c>
      <c r="D148" t="s">
        <v>199</v>
      </c>
      <c r="E148">
        <v>18</v>
      </c>
      <c r="F148" t="s">
        <v>64</v>
      </c>
      <c r="G148" s="8">
        <v>1</v>
      </c>
      <c r="H148" t="s">
        <v>65</v>
      </c>
      <c r="I148" s="8">
        <v>0</v>
      </c>
      <c r="J148" t="s">
        <v>71</v>
      </c>
      <c r="K148" s="8">
        <v>1</v>
      </c>
      <c r="L148" t="s">
        <v>79</v>
      </c>
      <c r="M148" s="8">
        <v>3</v>
      </c>
      <c r="N148" t="s">
        <v>80</v>
      </c>
      <c r="O148" s="8">
        <v>1</v>
      </c>
      <c r="P148" t="s">
        <v>69</v>
      </c>
      <c r="Q148" s="8">
        <v>0</v>
      </c>
      <c r="R148">
        <v>97.2</v>
      </c>
      <c r="S148">
        <v>172</v>
      </c>
      <c r="T148">
        <v>65.400000000000006</v>
      </c>
      <c r="U148">
        <v>52.5</v>
      </c>
      <c r="V148">
        <v>2340</v>
      </c>
      <c r="W148" t="s">
        <v>190</v>
      </c>
      <c r="X148" s="8">
        <v>4</v>
      </c>
      <c r="Y148" t="s">
        <v>71</v>
      </c>
      <c r="Z148" s="8" t="s">
        <v>244</v>
      </c>
      <c r="AA148" s="8">
        <v>0</v>
      </c>
      <c r="AB148">
        <v>108</v>
      </c>
      <c r="AC148" t="s">
        <v>72</v>
      </c>
      <c r="AD148" t="s">
        <v>251</v>
      </c>
      <c r="AE148" s="8">
        <v>2</v>
      </c>
      <c r="AF148">
        <v>3.62</v>
      </c>
      <c r="AG148">
        <v>2.64</v>
      </c>
      <c r="AH148">
        <v>9</v>
      </c>
      <c r="AI148">
        <v>94</v>
      </c>
      <c r="AJ148">
        <v>5200</v>
      </c>
      <c r="AK148">
        <v>26</v>
      </c>
      <c r="AL148">
        <v>32</v>
      </c>
      <c r="AM148" s="9">
        <v>9960</v>
      </c>
    </row>
    <row r="149" spans="1:39" x14ac:dyDescent="0.35">
      <c r="A149">
        <v>145</v>
      </c>
      <c r="B149">
        <v>0</v>
      </c>
      <c r="C149" t="s">
        <v>203</v>
      </c>
      <c r="D149" t="s">
        <v>199</v>
      </c>
      <c r="E149">
        <v>18</v>
      </c>
      <c r="F149" t="s">
        <v>64</v>
      </c>
      <c r="G149" s="8">
        <v>1</v>
      </c>
      <c r="H149" t="s">
        <v>65</v>
      </c>
      <c r="I149" s="8">
        <v>0</v>
      </c>
      <c r="J149" t="s">
        <v>71</v>
      </c>
      <c r="K149" s="8">
        <v>1</v>
      </c>
      <c r="L149" t="s">
        <v>79</v>
      </c>
      <c r="M149" s="8">
        <v>3</v>
      </c>
      <c r="N149" t="s">
        <v>83</v>
      </c>
      <c r="O149" s="8">
        <v>2</v>
      </c>
      <c r="P149" t="s">
        <v>69</v>
      </c>
      <c r="Q149" s="8">
        <v>0</v>
      </c>
      <c r="R149">
        <v>97</v>
      </c>
      <c r="S149">
        <v>172</v>
      </c>
      <c r="T149">
        <v>65.400000000000006</v>
      </c>
      <c r="U149">
        <v>54.3</v>
      </c>
      <c r="V149">
        <v>2385</v>
      </c>
      <c r="W149" t="s">
        <v>190</v>
      </c>
      <c r="X149" s="8">
        <v>4</v>
      </c>
      <c r="Y149" t="s">
        <v>71</v>
      </c>
      <c r="Z149" s="8" t="s">
        <v>244</v>
      </c>
      <c r="AA149" s="8">
        <v>0</v>
      </c>
      <c r="AB149">
        <v>108</v>
      </c>
      <c r="AC149" t="s">
        <v>100</v>
      </c>
      <c r="AD149" t="s">
        <v>250</v>
      </c>
      <c r="AE149" s="8">
        <v>0</v>
      </c>
      <c r="AF149">
        <v>3.62</v>
      </c>
      <c r="AG149">
        <v>2.64</v>
      </c>
      <c r="AH149">
        <v>9</v>
      </c>
      <c r="AI149">
        <v>82</v>
      </c>
      <c r="AJ149">
        <v>4800</v>
      </c>
      <c r="AK149">
        <v>24</v>
      </c>
      <c r="AL149">
        <v>25</v>
      </c>
      <c r="AM149" s="9">
        <v>9233</v>
      </c>
    </row>
    <row r="150" spans="1:39" x14ac:dyDescent="0.35">
      <c r="A150">
        <v>146</v>
      </c>
      <c r="B150">
        <v>0</v>
      </c>
      <c r="C150" t="s">
        <v>204</v>
      </c>
      <c r="D150" t="s">
        <v>199</v>
      </c>
      <c r="E150">
        <v>18</v>
      </c>
      <c r="F150" t="s">
        <v>64</v>
      </c>
      <c r="G150" s="8">
        <v>1</v>
      </c>
      <c r="H150" t="s">
        <v>89</v>
      </c>
      <c r="I150" s="8">
        <v>1</v>
      </c>
      <c r="J150" t="s">
        <v>71</v>
      </c>
      <c r="K150" s="8">
        <v>1</v>
      </c>
      <c r="L150" t="s">
        <v>79</v>
      </c>
      <c r="M150" s="8">
        <v>3</v>
      </c>
      <c r="N150" t="s">
        <v>83</v>
      </c>
      <c r="O150" s="8">
        <v>2</v>
      </c>
      <c r="P150" t="s">
        <v>69</v>
      </c>
      <c r="Q150" s="8">
        <v>0</v>
      </c>
      <c r="R150">
        <v>97</v>
      </c>
      <c r="S150">
        <v>172</v>
      </c>
      <c r="T150">
        <v>65.400000000000006</v>
      </c>
      <c r="U150">
        <v>54.3</v>
      </c>
      <c r="V150">
        <v>2510</v>
      </c>
      <c r="W150" t="s">
        <v>190</v>
      </c>
      <c r="X150" s="8">
        <v>4</v>
      </c>
      <c r="Y150" t="s">
        <v>71</v>
      </c>
      <c r="Z150" s="8" t="s">
        <v>244</v>
      </c>
      <c r="AA150" s="8">
        <v>0</v>
      </c>
      <c r="AB150">
        <v>108</v>
      </c>
      <c r="AC150" t="s">
        <v>72</v>
      </c>
      <c r="AD150" t="s">
        <v>251</v>
      </c>
      <c r="AE150" s="8">
        <v>2</v>
      </c>
      <c r="AF150">
        <v>3.62</v>
      </c>
      <c r="AG150">
        <v>2.64</v>
      </c>
      <c r="AH150">
        <v>7.7</v>
      </c>
      <c r="AI150">
        <v>111</v>
      </c>
      <c r="AJ150">
        <v>4800</v>
      </c>
      <c r="AK150">
        <v>24</v>
      </c>
      <c r="AL150">
        <v>29</v>
      </c>
      <c r="AM150" s="9">
        <v>11259</v>
      </c>
    </row>
    <row r="151" spans="1:39" x14ac:dyDescent="0.35">
      <c r="A151">
        <v>147</v>
      </c>
      <c r="B151">
        <v>0</v>
      </c>
      <c r="C151" t="s">
        <v>205</v>
      </c>
      <c r="D151" t="s">
        <v>199</v>
      </c>
      <c r="E151">
        <v>18</v>
      </c>
      <c r="F151" t="s">
        <v>64</v>
      </c>
      <c r="G151" s="8">
        <v>1</v>
      </c>
      <c r="H151" t="s">
        <v>65</v>
      </c>
      <c r="I151" s="8">
        <v>0</v>
      </c>
      <c r="J151" t="s">
        <v>71</v>
      </c>
      <c r="K151" s="8">
        <v>1</v>
      </c>
      <c r="L151" t="s">
        <v>87</v>
      </c>
      <c r="M151" s="8">
        <v>4</v>
      </c>
      <c r="N151" t="s">
        <v>80</v>
      </c>
      <c r="O151" s="8">
        <v>1</v>
      </c>
      <c r="P151" t="s">
        <v>69</v>
      </c>
      <c r="Q151" s="8">
        <v>0</v>
      </c>
      <c r="R151">
        <v>97</v>
      </c>
      <c r="S151">
        <v>173.5</v>
      </c>
      <c r="T151">
        <v>65.400000000000006</v>
      </c>
      <c r="U151">
        <v>53</v>
      </c>
      <c r="V151">
        <v>2290</v>
      </c>
      <c r="W151" t="s">
        <v>190</v>
      </c>
      <c r="X151" s="8">
        <v>4</v>
      </c>
      <c r="Y151" t="s">
        <v>71</v>
      </c>
      <c r="Z151" s="8" t="s">
        <v>244</v>
      </c>
      <c r="AA151" s="8">
        <v>0</v>
      </c>
      <c r="AB151">
        <v>108</v>
      </c>
      <c r="AC151" t="s">
        <v>100</v>
      </c>
      <c r="AD151" t="s">
        <v>250</v>
      </c>
      <c r="AE151" s="8">
        <v>0</v>
      </c>
      <c r="AF151">
        <v>3.62</v>
      </c>
      <c r="AG151">
        <v>2.64</v>
      </c>
      <c r="AH151">
        <v>9</v>
      </c>
      <c r="AI151">
        <v>82</v>
      </c>
      <c r="AJ151">
        <v>4800</v>
      </c>
      <c r="AK151">
        <v>28</v>
      </c>
      <c r="AL151">
        <v>32</v>
      </c>
      <c r="AM151" s="9">
        <v>7463</v>
      </c>
    </row>
    <row r="152" spans="1:39" x14ac:dyDescent="0.35">
      <c r="A152">
        <v>148</v>
      </c>
      <c r="B152">
        <v>0</v>
      </c>
      <c r="C152" t="s">
        <v>206</v>
      </c>
      <c r="D152" t="s">
        <v>199</v>
      </c>
      <c r="E152">
        <v>18</v>
      </c>
      <c r="F152" t="s">
        <v>64</v>
      </c>
      <c r="G152" s="8">
        <v>1</v>
      </c>
      <c r="H152" t="s">
        <v>65</v>
      </c>
      <c r="I152" s="8">
        <v>0</v>
      </c>
      <c r="J152" t="s">
        <v>71</v>
      </c>
      <c r="K152" s="8">
        <v>1</v>
      </c>
      <c r="L152" t="s">
        <v>87</v>
      </c>
      <c r="M152" s="8">
        <v>4</v>
      </c>
      <c r="N152" t="s">
        <v>80</v>
      </c>
      <c r="O152" s="8">
        <v>1</v>
      </c>
      <c r="P152" t="s">
        <v>69</v>
      </c>
      <c r="Q152" s="8">
        <v>0</v>
      </c>
      <c r="R152">
        <v>97</v>
      </c>
      <c r="S152">
        <v>173.5</v>
      </c>
      <c r="T152">
        <v>65.400000000000006</v>
      </c>
      <c r="U152">
        <v>53</v>
      </c>
      <c r="V152">
        <v>2455</v>
      </c>
      <c r="W152" t="s">
        <v>190</v>
      </c>
      <c r="X152" s="8">
        <v>4</v>
      </c>
      <c r="Y152" t="s">
        <v>71</v>
      </c>
      <c r="Z152" s="8" t="s">
        <v>244</v>
      </c>
      <c r="AA152" s="8">
        <v>0</v>
      </c>
      <c r="AB152">
        <v>108</v>
      </c>
      <c r="AC152" t="s">
        <v>72</v>
      </c>
      <c r="AD152" t="s">
        <v>251</v>
      </c>
      <c r="AE152" s="8">
        <v>2</v>
      </c>
      <c r="AF152">
        <v>3.62</v>
      </c>
      <c r="AG152">
        <v>2.64</v>
      </c>
      <c r="AH152">
        <v>9</v>
      </c>
      <c r="AI152">
        <v>94</v>
      </c>
      <c r="AJ152">
        <v>5200</v>
      </c>
      <c r="AK152">
        <v>25</v>
      </c>
      <c r="AL152">
        <v>31</v>
      </c>
      <c r="AM152" s="9">
        <v>10198</v>
      </c>
    </row>
    <row r="153" spans="1:39" x14ac:dyDescent="0.35">
      <c r="A153">
        <v>149</v>
      </c>
      <c r="B153">
        <v>0</v>
      </c>
      <c r="C153" t="s">
        <v>200</v>
      </c>
      <c r="D153" t="s">
        <v>199</v>
      </c>
      <c r="E153">
        <v>18</v>
      </c>
      <c r="F153" t="s">
        <v>64</v>
      </c>
      <c r="G153" s="8">
        <v>1</v>
      </c>
      <c r="H153" t="s">
        <v>65</v>
      </c>
      <c r="I153" s="8">
        <v>0</v>
      </c>
      <c r="J153" t="s">
        <v>71</v>
      </c>
      <c r="K153" s="8">
        <v>1</v>
      </c>
      <c r="L153" t="s">
        <v>87</v>
      </c>
      <c r="M153" s="8">
        <v>4</v>
      </c>
      <c r="N153" t="s">
        <v>83</v>
      </c>
      <c r="O153" s="8">
        <v>2</v>
      </c>
      <c r="P153" t="s">
        <v>69</v>
      </c>
      <c r="Q153" s="8">
        <v>0</v>
      </c>
      <c r="R153">
        <v>96.9</v>
      </c>
      <c r="S153">
        <v>173.6</v>
      </c>
      <c r="T153">
        <v>65.400000000000006</v>
      </c>
      <c r="U153">
        <v>54.9</v>
      </c>
      <c r="V153">
        <v>2420</v>
      </c>
      <c r="W153" t="s">
        <v>190</v>
      </c>
      <c r="X153" s="8">
        <v>4</v>
      </c>
      <c r="Y153" t="s">
        <v>71</v>
      </c>
      <c r="Z153" s="8" t="s">
        <v>244</v>
      </c>
      <c r="AA153" s="8">
        <v>0</v>
      </c>
      <c r="AB153">
        <v>108</v>
      </c>
      <c r="AC153" t="s">
        <v>100</v>
      </c>
      <c r="AD153" t="s">
        <v>250</v>
      </c>
      <c r="AE153" s="8">
        <v>0</v>
      </c>
      <c r="AF153">
        <v>3.62</v>
      </c>
      <c r="AG153">
        <v>2.64</v>
      </c>
      <c r="AH153">
        <v>9</v>
      </c>
      <c r="AI153">
        <v>82</v>
      </c>
      <c r="AJ153">
        <v>4800</v>
      </c>
      <c r="AK153">
        <v>23</v>
      </c>
      <c r="AL153">
        <v>29</v>
      </c>
      <c r="AM153" s="9">
        <v>8013</v>
      </c>
    </row>
    <row r="154" spans="1:39" x14ac:dyDescent="0.35">
      <c r="A154">
        <v>150</v>
      </c>
      <c r="B154">
        <v>0</v>
      </c>
      <c r="C154" t="s">
        <v>200</v>
      </c>
      <c r="D154" t="s">
        <v>199</v>
      </c>
      <c r="E154">
        <v>18</v>
      </c>
      <c r="F154" t="s">
        <v>64</v>
      </c>
      <c r="G154" s="8">
        <v>1</v>
      </c>
      <c r="H154" t="s">
        <v>89</v>
      </c>
      <c r="I154" s="8">
        <v>1</v>
      </c>
      <c r="J154" t="s">
        <v>71</v>
      </c>
      <c r="K154" s="8">
        <v>1</v>
      </c>
      <c r="L154" t="s">
        <v>87</v>
      </c>
      <c r="M154" s="8">
        <v>4</v>
      </c>
      <c r="N154" t="s">
        <v>83</v>
      </c>
      <c r="O154" s="8">
        <v>2</v>
      </c>
      <c r="P154" t="s">
        <v>69</v>
      </c>
      <c r="Q154" s="8">
        <v>0</v>
      </c>
      <c r="R154">
        <v>96.9</v>
      </c>
      <c r="S154">
        <v>173.6</v>
      </c>
      <c r="T154">
        <v>65.400000000000006</v>
      </c>
      <c r="U154">
        <v>54.9</v>
      </c>
      <c r="V154">
        <v>2650</v>
      </c>
      <c r="W154" t="s">
        <v>190</v>
      </c>
      <c r="X154" s="8">
        <v>4</v>
      </c>
      <c r="Y154" t="s">
        <v>71</v>
      </c>
      <c r="Z154" s="8" t="s">
        <v>244</v>
      </c>
      <c r="AA154" s="8">
        <v>0</v>
      </c>
      <c r="AB154">
        <v>108</v>
      </c>
      <c r="AC154" t="s">
        <v>72</v>
      </c>
      <c r="AD154" t="s">
        <v>251</v>
      </c>
      <c r="AE154" s="8">
        <v>2</v>
      </c>
      <c r="AF154">
        <v>3.62</v>
      </c>
      <c r="AG154">
        <v>2.64</v>
      </c>
      <c r="AH154">
        <v>7.7</v>
      </c>
      <c r="AI154">
        <v>111</v>
      </c>
      <c r="AJ154">
        <v>4800</v>
      </c>
      <c r="AK154">
        <v>23</v>
      </c>
      <c r="AL154">
        <v>23</v>
      </c>
      <c r="AM154" s="9">
        <v>11694</v>
      </c>
    </row>
    <row r="155" spans="1:39" x14ac:dyDescent="0.35">
      <c r="A155">
        <v>151</v>
      </c>
      <c r="B155">
        <v>1</v>
      </c>
      <c r="C155" t="s">
        <v>207</v>
      </c>
      <c r="D155" t="s">
        <v>279</v>
      </c>
      <c r="E155">
        <v>19</v>
      </c>
      <c r="F155" t="s">
        <v>64</v>
      </c>
      <c r="G155" s="8">
        <v>1</v>
      </c>
      <c r="H155" t="s">
        <v>65</v>
      </c>
      <c r="I155" s="8">
        <v>0</v>
      </c>
      <c r="J155" t="s">
        <v>66</v>
      </c>
      <c r="K155" s="8">
        <v>0</v>
      </c>
      <c r="L155" t="s">
        <v>75</v>
      </c>
      <c r="M155" s="8">
        <v>2</v>
      </c>
      <c r="N155" t="s">
        <v>80</v>
      </c>
      <c r="O155" s="8">
        <v>1</v>
      </c>
      <c r="P155" t="s">
        <v>69</v>
      </c>
      <c r="Q155" s="8">
        <v>0</v>
      </c>
      <c r="R155">
        <v>95.7</v>
      </c>
      <c r="S155">
        <v>158.69999999999999</v>
      </c>
      <c r="T155">
        <v>63.6</v>
      </c>
      <c r="U155">
        <v>54.5</v>
      </c>
      <c r="V155">
        <v>1985</v>
      </c>
      <c r="W155" t="s">
        <v>81</v>
      </c>
      <c r="X155" s="8">
        <v>3</v>
      </c>
      <c r="Y155" t="s">
        <v>71</v>
      </c>
      <c r="Z155" s="8" t="s">
        <v>244</v>
      </c>
      <c r="AA155" s="8">
        <v>0</v>
      </c>
      <c r="AB155">
        <v>92</v>
      </c>
      <c r="AC155" t="s">
        <v>100</v>
      </c>
      <c r="AD155" t="s">
        <v>250</v>
      </c>
      <c r="AE155" s="8">
        <v>0</v>
      </c>
      <c r="AF155">
        <v>3.05</v>
      </c>
      <c r="AG155">
        <v>3.03</v>
      </c>
      <c r="AH155">
        <v>9</v>
      </c>
      <c r="AI155">
        <v>62</v>
      </c>
      <c r="AJ155">
        <v>4800</v>
      </c>
      <c r="AK155">
        <v>35</v>
      </c>
      <c r="AL155">
        <v>39</v>
      </c>
      <c r="AM155" s="9">
        <v>5348</v>
      </c>
    </row>
    <row r="156" spans="1:39" x14ac:dyDescent="0.35">
      <c r="A156">
        <v>152</v>
      </c>
      <c r="B156">
        <v>1</v>
      </c>
      <c r="C156" t="s">
        <v>208</v>
      </c>
      <c r="D156" t="s">
        <v>279</v>
      </c>
      <c r="E156">
        <v>19</v>
      </c>
      <c r="F156" t="s">
        <v>64</v>
      </c>
      <c r="G156" s="8">
        <v>1</v>
      </c>
      <c r="H156" t="s">
        <v>65</v>
      </c>
      <c r="I156" s="8">
        <v>0</v>
      </c>
      <c r="J156" t="s">
        <v>66</v>
      </c>
      <c r="K156" s="8">
        <v>0</v>
      </c>
      <c r="L156" t="s">
        <v>75</v>
      </c>
      <c r="M156" s="8">
        <v>2</v>
      </c>
      <c r="N156" t="s">
        <v>80</v>
      </c>
      <c r="O156" s="8">
        <v>1</v>
      </c>
      <c r="P156" t="s">
        <v>69</v>
      </c>
      <c r="Q156" s="8">
        <v>0</v>
      </c>
      <c r="R156">
        <v>95.7</v>
      </c>
      <c r="S156">
        <v>158.69999999999999</v>
      </c>
      <c r="T156">
        <v>63.6</v>
      </c>
      <c r="U156">
        <v>54.5</v>
      </c>
      <c r="V156">
        <v>2040</v>
      </c>
      <c r="W156" t="s">
        <v>81</v>
      </c>
      <c r="X156" s="8">
        <v>3</v>
      </c>
      <c r="Y156" t="s">
        <v>71</v>
      </c>
      <c r="Z156" s="8" t="s">
        <v>244</v>
      </c>
      <c r="AA156" s="8">
        <v>0</v>
      </c>
      <c r="AB156">
        <v>92</v>
      </c>
      <c r="AC156" t="s">
        <v>100</v>
      </c>
      <c r="AD156" t="s">
        <v>250</v>
      </c>
      <c r="AE156" s="8">
        <v>0</v>
      </c>
      <c r="AF156">
        <v>3.05</v>
      </c>
      <c r="AG156">
        <v>3.03</v>
      </c>
      <c r="AH156">
        <v>9</v>
      </c>
      <c r="AI156">
        <v>62</v>
      </c>
      <c r="AJ156">
        <v>4800</v>
      </c>
      <c r="AK156">
        <v>31</v>
      </c>
      <c r="AL156">
        <v>38</v>
      </c>
      <c r="AM156" s="9">
        <v>6338</v>
      </c>
    </row>
    <row r="157" spans="1:39" x14ac:dyDescent="0.35">
      <c r="A157">
        <v>153</v>
      </c>
      <c r="B157">
        <v>1</v>
      </c>
      <c r="C157" t="s">
        <v>209</v>
      </c>
      <c r="D157" t="s">
        <v>279</v>
      </c>
      <c r="E157">
        <v>19</v>
      </c>
      <c r="F157" t="s">
        <v>64</v>
      </c>
      <c r="G157" s="8">
        <v>1</v>
      </c>
      <c r="H157" t="s">
        <v>65</v>
      </c>
      <c r="I157" s="8">
        <v>0</v>
      </c>
      <c r="J157" t="s">
        <v>71</v>
      </c>
      <c r="K157" s="8">
        <v>1</v>
      </c>
      <c r="L157" t="s">
        <v>75</v>
      </c>
      <c r="M157" s="8">
        <v>2</v>
      </c>
      <c r="N157" t="s">
        <v>80</v>
      </c>
      <c r="O157" s="8">
        <v>1</v>
      </c>
      <c r="P157" t="s">
        <v>69</v>
      </c>
      <c r="Q157" s="8">
        <v>0</v>
      </c>
      <c r="R157">
        <v>95.7</v>
      </c>
      <c r="S157">
        <v>158.69999999999999</v>
      </c>
      <c r="T157">
        <v>63.6</v>
      </c>
      <c r="U157">
        <v>54.5</v>
      </c>
      <c r="V157">
        <v>2015</v>
      </c>
      <c r="W157" t="s">
        <v>81</v>
      </c>
      <c r="X157" s="8">
        <v>3</v>
      </c>
      <c r="Y157" t="s">
        <v>71</v>
      </c>
      <c r="Z157" s="8" t="s">
        <v>244</v>
      </c>
      <c r="AA157" s="8">
        <v>0</v>
      </c>
      <c r="AB157">
        <v>92</v>
      </c>
      <c r="AC157" t="s">
        <v>100</v>
      </c>
      <c r="AD157" t="s">
        <v>250</v>
      </c>
      <c r="AE157" s="8">
        <v>0</v>
      </c>
      <c r="AF157">
        <v>3.05</v>
      </c>
      <c r="AG157">
        <v>3.03</v>
      </c>
      <c r="AH157">
        <v>9</v>
      </c>
      <c r="AI157">
        <v>62</v>
      </c>
      <c r="AJ157">
        <v>4800</v>
      </c>
      <c r="AK157">
        <v>31</v>
      </c>
      <c r="AL157">
        <v>38</v>
      </c>
      <c r="AM157" s="9">
        <v>6488</v>
      </c>
    </row>
    <row r="158" spans="1:39" x14ac:dyDescent="0.35">
      <c r="A158">
        <v>154</v>
      </c>
      <c r="B158">
        <v>0</v>
      </c>
      <c r="C158" t="s">
        <v>210</v>
      </c>
      <c r="D158" t="s">
        <v>279</v>
      </c>
      <c r="E158">
        <v>19</v>
      </c>
      <c r="F158" t="s">
        <v>64</v>
      </c>
      <c r="G158" s="8">
        <v>1</v>
      </c>
      <c r="H158" t="s">
        <v>65</v>
      </c>
      <c r="I158" s="8">
        <v>0</v>
      </c>
      <c r="J158" t="s">
        <v>71</v>
      </c>
      <c r="K158" s="8">
        <v>1</v>
      </c>
      <c r="L158" t="s">
        <v>87</v>
      </c>
      <c r="M158" s="8">
        <v>4</v>
      </c>
      <c r="N158" t="s">
        <v>80</v>
      </c>
      <c r="O158" s="8">
        <v>1</v>
      </c>
      <c r="P158" t="s">
        <v>69</v>
      </c>
      <c r="Q158" s="8">
        <v>0</v>
      </c>
      <c r="R158">
        <v>95.7</v>
      </c>
      <c r="S158">
        <v>169.7</v>
      </c>
      <c r="T158">
        <v>63.6</v>
      </c>
      <c r="U158">
        <v>59.1</v>
      </c>
      <c r="V158">
        <v>2280</v>
      </c>
      <c r="W158" t="s">
        <v>81</v>
      </c>
      <c r="X158" s="8">
        <v>3</v>
      </c>
      <c r="Y158" t="s">
        <v>71</v>
      </c>
      <c r="Z158" s="8" t="s">
        <v>244</v>
      </c>
      <c r="AA158" s="8">
        <v>0</v>
      </c>
      <c r="AB158">
        <v>92</v>
      </c>
      <c r="AC158" t="s">
        <v>100</v>
      </c>
      <c r="AD158" t="s">
        <v>250</v>
      </c>
      <c r="AE158" s="8">
        <v>0</v>
      </c>
      <c r="AF158">
        <v>3.05</v>
      </c>
      <c r="AG158">
        <v>3.03</v>
      </c>
      <c r="AH158">
        <v>9</v>
      </c>
      <c r="AI158">
        <v>62</v>
      </c>
      <c r="AJ158">
        <v>4800</v>
      </c>
      <c r="AK158">
        <v>31</v>
      </c>
      <c r="AL158">
        <v>37</v>
      </c>
      <c r="AM158" s="9">
        <v>6918</v>
      </c>
    </row>
    <row r="159" spans="1:39" x14ac:dyDescent="0.35">
      <c r="A159">
        <v>155</v>
      </c>
      <c r="B159">
        <v>0</v>
      </c>
      <c r="C159" t="s">
        <v>211</v>
      </c>
      <c r="D159" t="s">
        <v>279</v>
      </c>
      <c r="E159">
        <v>19</v>
      </c>
      <c r="F159" t="s">
        <v>64</v>
      </c>
      <c r="G159" s="8">
        <v>1</v>
      </c>
      <c r="H159" t="s">
        <v>65</v>
      </c>
      <c r="I159" s="8">
        <v>0</v>
      </c>
      <c r="J159" t="s">
        <v>71</v>
      </c>
      <c r="K159" s="8">
        <v>1</v>
      </c>
      <c r="L159" t="s">
        <v>87</v>
      </c>
      <c r="M159" s="8">
        <v>4</v>
      </c>
      <c r="N159" t="s">
        <v>83</v>
      </c>
      <c r="O159" s="8">
        <v>2</v>
      </c>
      <c r="P159" t="s">
        <v>69</v>
      </c>
      <c r="Q159" s="8">
        <v>0</v>
      </c>
      <c r="R159">
        <v>95.7</v>
      </c>
      <c r="S159">
        <v>169.7</v>
      </c>
      <c r="T159">
        <v>63.6</v>
      </c>
      <c r="U159">
        <v>59.1</v>
      </c>
      <c r="V159">
        <v>2290</v>
      </c>
      <c r="W159" t="s">
        <v>81</v>
      </c>
      <c r="X159" s="8">
        <v>3</v>
      </c>
      <c r="Y159" t="s">
        <v>71</v>
      </c>
      <c r="Z159" s="8" t="s">
        <v>244</v>
      </c>
      <c r="AA159" s="8">
        <v>0</v>
      </c>
      <c r="AB159">
        <v>92</v>
      </c>
      <c r="AC159" t="s">
        <v>100</v>
      </c>
      <c r="AD159" t="s">
        <v>250</v>
      </c>
      <c r="AE159" s="8">
        <v>0</v>
      </c>
      <c r="AF159">
        <v>3.05</v>
      </c>
      <c r="AG159">
        <v>3.03</v>
      </c>
      <c r="AH159">
        <v>9</v>
      </c>
      <c r="AI159">
        <v>62</v>
      </c>
      <c r="AJ159">
        <v>4800</v>
      </c>
      <c r="AK159">
        <v>27</v>
      </c>
      <c r="AL159">
        <v>32</v>
      </c>
      <c r="AM159" s="9">
        <v>7898</v>
      </c>
    </row>
    <row r="160" spans="1:39" x14ac:dyDescent="0.35">
      <c r="A160">
        <v>156</v>
      </c>
      <c r="B160">
        <v>0</v>
      </c>
      <c r="C160" t="s">
        <v>212</v>
      </c>
      <c r="D160" t="s">
        <v>279</v>
      </c>
      <c r="E160">
        <v>19</v>
      </c>
      <c r="F160" t="s">
        <v>64</v>
      </c>
      <c r="G160" s="8">
        <v>1</v>
      </c>
      <c r="H160" t="s">
        <v>65</v>
      </c>
      <c r="I160" s="8">
        <v>0</v>
      </c>
      <c r="J160" t="s">
        <v>71</v>
      </c>
      <c r="K160" s="8">
        <v>1</v>
      </c>
      <c r="L160" t="s">
        <v>87</v>
      </c>
      <c r="M160" s="8">
        <v>4</v>
      </c>
      <c r="N160" t="s">
        <v>83</v>
      </c>
      <c r="O160" s="8">
        <v>2</v>
      </c>
      <c r="P160" t="s">
        <v>69</v>
      </c>
      <c r="Q160" s="8">
        <v>0</v>
      </c>
      <c r="R160">
        <v>95.7</v>
      </c>
      <c r="S160">
        <v>169.7</v>
      </c>
      <c r="T160">
        <v>63.6</v>
      </c>
      <c r="U160">
        <v>59.1</v>
      </c>
      <c r="V160">
        <v>3110</v>
      </c>
      <c r="W160" t="s">
        <v>81</v>
      </c>
      <c r="X160" s="8">
        <v>3</v>
      </c>
      <c r="Y160" t="s">
        <v>71</v>
      </c>
      <c r="Z160" s="8" t="s">
        <v>244</v>
      </c>
      <c r="AA160" s="8">
        <v>0</v>
      </c>
      <c r="AB160">
        <v>92</v>
      </c>
      <c r="AC160" t="s">
        <v>100</v>
      </c>
      <c r="AD160" t="s">
        <v>250</v>
      </c>
      <c r="AE160" s="8">
        <v>0</v>
      </c>
      <c r="AF160">
        <v>3.05</v>
      </c>
      <c r="AG160">
        <v>3.03</v>
      </c>
      <c r="AH160">
        <v>9</v>
      </c>
      <c r="AI160">
        <v>62</v>
      </c>
      <c r="AJ160">
        <v>4800</v>
      </c>
      <c r="AK160">
        <v>27</v>
      </c>
      <c r="AL160">
        <v>32</v>
      </c>
      <c r="AM160" s="9">
        <v>8778</v>
      </c>
    </row>
    <row r="161" spans="1:39" x14ac:dyDescent="0.35">
      <c r="A161">
        <v>157</v>
      </c>
      <c r="B161">
        <v>0</v>
      </c>
      <c r="C161" t="s">
        <v>213</v>
      </c>
      <c r="D161" t="s">
        <v>279</v>
      </c>
      <c r="E161">
        <v>19</v>
      </c>
      <c r="F161" t="s">
        <v>64</v>
      </c>
      <c r="G161" s="8">
        <v>1</v>
      </c>
      <c r="H161" t="s">
        <v>65</v>
      </c>
      <c r="I161" s="8">
        <v>0</v>
      </c>
      <c r="J161" t="s">
        <v>71</v>
      </c>
      <c r="K161" s="8">
        <v>1</v>
      </c>
      <c r="L161" t="s">
        <v>79</v>
      </c>
      <c r="M161" s="8">
        <v>3</v>
      </c>
      <c r="N161" t="s">
        <v>80</v>
      </c>
      <c r="O161" s="8">
        <v>1</v>
      </c>
      <c r="P161" t="s">
        <v>69</v>
      </c>
      <c r="Q161" s="8">
        <v>0</v>
      </c>
      <c r="R161">
        <v>95.7</v>
      </c>
      <c r="S161">
        <v>166.3</v>
      </c>
      <c r="T161">
        <v>64.400000000000006</v>
      </c>
      <c r="U161">
        <v>53</v>
      </c>
      <c r="V161">
        <v>2081</v>
      </c>
      <c r="W161" t="s">
        <v>81</v>
      </c>
      <c r="X161" s="8">
        <v>3</v>
      </c>
      <c r="Y161" t="s">
        <v>71</v>
      </c>
      <c r="Z161" s="8" t="s">
        <v>244</v>
      </c>
      <c r="AA161" s="8">
        <v>0</v>
      </c>
      <c r="AB161">
        <v>98</v>
      </c>
      <c r="AC161" t="s">
        <v>100</v>
      </c>
      <c r="AD161" t="s">
        <v>250</v>
      </c>
      <c r="AE161" s="8">
        <v>0</v>
      </c>
      <c r="AF161">
        <v>3.19</v>
      </c>
      <c r="AG161">
        <v>3.03</v>
      </c>
      <c r="AH161">
        <v>9</v>
      </c>
      <c r="AI161">
        <v>70</v>
      </c>
      <c r="AJ161">
        <v>4800</v>
      </c>
      <c r="AK161">
        <v>30</v>
      </c>
      <c r="AL161">
        <v>37</v>
      </c>
      <c r="AM161" s="9">
        <v>6938</v>
      </c>
    </row>
    <row r="162" spans="1:39" x14ac:dyDescent="0.35">
      <c r="A162">
        <v>158</v>
      </c>
      <c r="B162">
        <v>0</v>
      </c>
      <c r="C162" t="s">
        <v>209</v>
      </c>
      <c r="D162" t="s">
        <v>279</v>
      </c>
      <c r="E162">
        <v>19</v>
      </c>
      <c r="F162" t="s">
        <v>64</v>
      </c>
      <c r="G162" s="8">
        <v>1</v>
      </c>
      <c r="H162" t="s">
        <v>65</v>
      </c>
      <c r="I162" s="8">
        <v>0</v>
      </c>
      <c r="J162" t="s">
        <v>71</v>
      </c>
      <c r="K162" s="8">
        <v>1</v>
      </c>
      <c r="L162" t="s">
        <v>75</v>
      </c>
      <c r="M162" s="8">
        <v>2</v>
      </c>
      <c r="N162" t="s">
        <v>80</v>
      </c>
      <c r="O162" s="8">
        <v>1</v>
      </c>
      <c r="P162" t="s">
        <v>69</v>
      </c>
      <c r="Q162" s="8">
        <v>0</v>
      </c>
      <c r="R162">
        <v>95.7</v>
      </c>
      <c r="S162">
        <v>166.3</v>
      </c>
      <c r="T162">
        <v>64.400000000000006</v>
      </c>
      <c r="U162">
        <v>52.8</v>
      </c>
      <c r="V162">
        <v>2109</v>
      </c>
      <c r="W162" t="s">
        <v>81</v>
      </c>
      <c r="X162" s="8">
        <v>3</v>
      </c>
      <c r="Y162" t="s">
        <v>71</v>
      </c>
      <c r="Z162" s="8" t="s">
        <v>244</v>
      </c>
      <c r="AA162" s="8">
        <v>0</v>
      </c>
      <c r="AB162">
        <v>98</v>
      </c>
      <c r="AC162" t="s">
        <v>100</v>
      </c>
      <c r="AD162" t="s">
        <v>250</v>
      </c>
      <c r="AE162" s="8">
        <v>0</v>
      </c>
      <c r="AF162">
        <v>3.19</v>
      </c>
      <c r="AG162">
        <v>3.03</v>
      </c>
      <c r="AH162">
        <v>9</v>
      </c>
      <c r="AI162">
        <v>70</v>
      </c>
      <c r="AJ162">
        <v>4800</v>
      </c>
      <c r="AK162">
        <v>30</v>
      </c>
      <c r="AL162">
        <v>37</v>
      </c>
      <c r="AM162" s="9">
        <v>7198</v>
      </c>
    </row>
    <row r="163" spans="1:39" x14ac:dyDescent="0.35">
      <c r="A163">
        <v>159</v>
      </c>
      <c r="B163">
        <v>0</v>
      </c>
      <c r="C163" t="s">
        <v>208</v>
      </c>
      <c r="D163" t="s">
        <v>279</v>
      </c>
      <c r="E163">
        <v>19</v>
      </c>
      <c r="F163" t="s">
        <v>142</v>
      </c>
      <c r="G163" s="8">
        <v>0</v>
      </c>
      <c r="H163" t="s">
        <v>65</v>
      </c>
      <c r="I163" s="8">
        <v>0</v>
      </c>
      <c r="J163" t="s">
        <v>71</v>
      </c>
      <c r="K163" s="8">
        <v>1</v>
      </c>
      <c r="L163" t="s">
        <v>79</v>
      </c>
      <c r="M163" s="8">
        <v>3</v>
      </c>
      <c r="N163" t="s">
        <v>80</v>
      </c>
      <c r="O163" s="8">
        <v>1</v>
      </c>
      <c r="P163" t="s">
        <v>69</v>
      </c>
      <c r="Q163" s="8">
        <v>0</v>
      </c>
      <c r="R163">
        <v>95.7</v>
      </c>
      <c r="S163">
        <v>166.3</v>
      </c>
      <c r="T163">
        <v>64.400000000000006</v>
      </c>
      <c r="U163">
        <v>53</v>
      </c>
      <c r="V163">
        <v>2275</v>
      </c>
      <c r="W163" t="s">
        <v>81</v>
      </c>
      <c r="X163" s="8">
        <v>3</v>
      </c>
      <c r="Y163" t="s">
        <v>71</v>
      </c>
      <c r="Z163" s="8" t="s">
        <v>244</v>
      </c>
      <c r="AA163" s="8">
        <v>0</v>
      </c>
      <c r="AB163">
        <v>110</v>
      </c>
      <c r="AC163" t="s">
        <v>143</v>
      </c>
      <c r="AD163" t="s">
        <v>143</v>
      </c>
      <c r="AE163" s="8">
        <v>1</v>
      </c>
      <c r="AF163">
        <v>3.27</v>
      </c>
      <c r="AG163">
        <v>3.35</v>
      </c>
      <c r="AH163">
        <v>22.5</v>
      </c>
      <c r="AI163">
        <v>56</v>
      </c>
      <c r="AJ163">
        <v>4500</v>
      </c>
      <c r="AK163">
        <v>34</v>
      </c>
      <c r="AL163">
        <v>36</v>
      </c>
      <c r="AM163" s="9">
        <v>7898</v>
      </c>
    </row>
    <row r="164" spans="1:39" x14ac:dyDescent="0.35">
      <c r="A164">
        <v>160</v>
      </c>
      <c r="B164">
        <v>0</v>
      </c>
      <c r="C164" t="s">
        <v>214</v>
      </c>
      <c r="D164" t="s">
        <v>279</v>
      </c>
      <c r="E164">
        <v>19</v>
      </c>
      <c r="F164" t="s">
        <v>142</v>
      </c>
      <c r="G164" s="8">
        <v>0</v>
      </c>
      <c r="H164" t="s">
        <v>65</v>
      </c>
      <c r="I164" s="8">
        <v>0</v>
      </c>
      <c r="J164" t="s">
        <v>71</v>
      </c>
      <c r="K164" s="8">
        <v>1</v>
      </c>
      <c r="L164" t="s">
        <v>75</v>
      </c>
      <c r="M164" s="8">
        <v>2</v>
      </c>
      <c r="N164" t="s">
        <v>80</v>
      </c>
      <c r="O164" s="8">
        <v>1</v>
      </c>
      <c r="P164" t="s">
        <v>69</v>
      </c>
      <c r="Q164" s="8">
        <v>0</v>
      </c>
      <c r="R164">
        <v>95.7</v>
      </c>
      <c r="S164">
        <v>166.3</v>
      </c>
      <c r="T164">
        <v>64.400000000000006</v>
      </c>
      <c r="U164">
        <v>52.8</v>
      </c>
      <c r="V164">
        <v>2275</v>
      </c>
      <c r="W164" t="s">
        <v>81</v>
      </c>
      <c r="X164" s="8">
        <v>3</v>
      </c>
      <c r="Y164" t="s">
        <v>71</v>
      </c>
      <c r="Z164" s="8" t="s">
        <v>244</v>
      </c>
      <c r="AA164" s="8">
        <v>0</v>
      </c>
      <c r="AB164">
        <v>110</v>
      </c>
      <c r="AC164" t="s">
        <v>143</v>
      </c>
      <c r="AD164" t="s">
        <v>143</v>
      </c>
      <c r="AE164" s="8">
        <v>1</v>
      </c>
      <c r="AF164">
        <v>3.27</v>
      </c>
      <c r="AG164">
        <v>3.35</v>
      </c>
      <c r="AH164">
        <v>22.5</v>
      </c>
      <c r="AI164">
        <v>56</v>
      </c>
      <c r="AJ164">
        <v>4500</v>
      </c>
      <c r="AK164">
        <v>38</v>
      </c>
      <c r="AL164">
        <v>47</v>
      </c>
      <c r="AM164" s="9">
        <v>7788</v>
      </c>
    </row>
    <row r="165" spans="1:39" x14ac:dyDescent="0.35">
      <c r="A165">
        <v>161</v>
      </c>
      <c r="B165">
        <v>0</v>
      </c>
      <c r="C165" t="s">
        <v>208</v>
      </c>
      <c r="D165" t="s">
        <v>279</v>
      </c>
      <c r="E165">
        <v>19</v>
      </c>
      <c r="F165" t="s">
        <v>64</v>
      </c>
      <c r="G165" s="8">
        <v>1</v>
      </c>
      <c r="H165" t="s">
        <v>65</v>
      </c>
      <c r="I165" s="8">
        <v>0</v>
      </c>
      <c r="J165" t="s">
        <v>71</v>
      </c>
      <c r="K165" s="8">
        <v>1</v>
      </c>
      <c r="L165" t="s">
        <v>79</v>
      </c>
      <c r="M165" s="8">
        <v>3</v>
      </c>
      <c r="N165" t="s">
        <v>80</v>
      </c>
      <c r="O165" s="8">
        <v>1</v>
      </c>
      <c r="P165" t="s">
        <v>69</v>
      </c>
      <c r="Q165" s="8">
        <v>0</v>
      </c>
      <c r="R165">
        <v>95.7</v>
      </c>
      <c r="S165">
        <v>166.3</v>
      </c>
      <c r="T165">
        <v>64.400000000000006</v>
      </c>
      <c r="U165">
        <v>53</v>
      </c>
      <c r="V165">
        <v>2094</v>
      </c>
      <c r="W165" t="s">
        <v>81</v>
      </c>
      <c r="X165" s="8">
        <v>3</v>
      </c>
      <c r="Y165" t="s">
        <v>71</v>
      </c>
      <c r="Z165" s="8" t="s">
        <v>244</v>
      </c>
      <c r="AA165" s="8">
        <v>0</v>
      </c>
      <c r="AB165">
        <v>98</v>
      </c>
      <c r="AC165" t="s">
        <v>100</v>
      </c>
      <c r="AD165" t="s">
        <v>250</v>
      </c>
      <c r="AE165" s="8">
        <v>0</v>
      </c>
      <c r="AF165">
        <v>3.19</v>
      </c>
      <c r="AG165">
        <v>3.03</v>
      </c>
      <c r="AH165">
        <v>9</v>
      </c>
      <c r="AI165">
        <v>70</v>
      </c>
      <c r="AJ165">
        <v>4800</v>
      </c>
      <c r="AK165">
        <v>38</v>
      </c>
      <c r="AL165">
        <v>47</v>
      </c>
      <c r="AM165" s="9">
        <v>7738</v>
      </c>
    </row>
    <row r="166" spans="1:39" x14ac:dyDescent="0.35">
      <c r="A166">
        <v>162</v>
      </c>
      <c r="B166">
        <v>0</v>
      </c>
      <c r="C166" t="s">
        <v>214</v>
      </c>
      <c r="D166" t="s">
        <v>279</v>
      </c>
      <c r="E166">
        <v>19</v>
      </c>
      <c r="F166" t="s">
        <v>64</v>
      </c>
      <c r="G166" s="8">
        <v>1</v>
      </c>
      <c r="H166" t="s">
        <v>65</v>
      </c>
      <c r="I166" s="8">
        <v>0</v>
      </c>
      <c r="J166" t="s">
        <v>71</v>
      </c>
      <c r="K166" s="8">
        <v>1</v>
      </c>
      <c r="L166" t="s">
        <v>75</v>
      </c>
      <c r="M166" s="8">
        <v>2</v>
      </c>
      <c r="N166" t="s">
        <v>80</v>
      </c>
      <c r="O166" s="8">
        <v>1</v>
      </c>
      <c r="P166" t="s">
        <v>69</v>
      </c>
      <c r="Q166" s="8">
        <v>0</v>
      </c>
      <c r="R166">
        <v>95.7</v>
      </c>
      <c r="S166">
        <v>166.3</v>
      </c>
      <c r="T166">
        <v>64.400000000000006</v>
      </c>
      <c r="U166">
        <v>52.8</v>
      </c>
      <c r="V166">
        <v>2122</v>
      </c>
      <c r="W166" t="s">
        <v>81</v>
      </c>
      <c r="X166" s="8">
        <v>3</v>
      </c>
      <c r="Y166" t="s">
        <v>71</v>
      </c>
      <c r="Z166" s="8" t="s">
        <v>244</v>
      </c>
      <c r="AA166" s="8">
        <v>0</v>
      </c>
      <c r="AB166">
        <v>98</v>
      </c>
      <c r="AC166" t="s">
        <v>100</v>
      </c>
      <c r="AD166" t="s">
        <v>250</v>
      </c>
      <c r="AE166" s="8">
        <v>0</v>
      </c>
      <c r="AF166">
        <v>3.19</v>
      </c>
      <c r="AG166">
        <v>3.03</v>
      </c>
      <c r="AH166">
        <v>9</v>
      </c>
      <c r="AI166">
        <v>70</v>
      </c>
      <c r="AJ166">
        <v>4800</v>
      </c>
      <c r="AK166">
        <v>28</v>
      </c>
      <c r="AL166">
        <v>34</v>
      </c>
      <c r="AM166" s="9">
        <v>8358</v>
      </c>
    </row>
    <row r="167" spans="1:39" x14ac:dyDescent="0.35">
      <c r="A167">
        <v>163</v>
      </c>
      <c r="B167">
        <v>0</v>
      </c>
      <c r="C167" t="s">
        <v>213</v>
      </c>
      <c r="D167" t="s">
        <v>279</v>
      </c>
      <c r="E167">
        <v>19</v>
      </c>
      <c r="F167" t="s">
        <v>64</v>
      </c>
      <c r="G167" s="8">
        <v>1</v>
      </c>
      <c r="H167" t="s">
        <v>65</v>
      </c>
      <c r="I167" s="8">
        <v>0</v>
      </c>
      <c r="J167" t="s">
        <v>71</v>
      </c>
      <c r="K167" s="8">
        <v>1</v>
      </c>
      <c r="L167" t="s">
        <v>79</v>
      </c>
      <c r="M167" s="8">
        <v>3</v>
      </c>
      <c r="N167" t="s">
        <v>80</v>
      </c>
      <c r="O167" s="8">
        <v>1</v>
      </c>
      <c r="P167" t="s">
        <v>69</v>
      </c>
      <c r="Q167" s="8">
        <v>0</v>
      </c>
      <c r="R167">
        <v>95.7</v>
      </c>
      <c r="S167">
        <v>166.3</v>
      </c>
      <c r="T167">
        <v>64.400000000000006</v>
      </c>
      <c r="U167">
        <v>52.8</v>
      </c>
      <c r="V167">
        <v>2140</v>
      </c>
      <c r="W167" t="s">
        <v>81</v>
      </c>
      <c r="X167" s="8">
        <v>3</v>
      </c>
      <c r="Y167" t="s">
        <v>71</v>
      </c>
      <c r="Z167" s="8" t="s">
        <v>244</v>
      </c>
      <c r="AA167" s="8">
        <v>0</v>
      </c>
      <c r="AB167">
        <v>98</v>
      </c>
      <c r="AC167" t="s">
        <v>100</v>
      </c>
      <c r="AD167" t="s">
        <v>250</v>
      </c>
      <c r="AE167" s="8">
        <v>0</v>
      </c>
      <c r="AF167">
        <v>3.19</v>
      </c>
      <c r="AG167">
        <v>3.03</v>
      </c>
      <c r="AH167">
        <v>9</v>
      </c>
      <c r="AI167">
        <v>70</v>
      </c>
      <c r="AJ167">
        <v>4800</v>
      </c>
      <c r="AK167">
        <v>28</v>
      </c>
      <c r="AL167">
        <v>34</v>
      </c>
      <c r="AM167" s="9">
        <v>9258</v>
      </c>
    </row>
    <row r="168" spans="1:39" x14ac:dyDescent="0.35">
      <c r="A168">
        <v>164</v>
      </c>
      <c r="B168">
        <v>1</v>
      </c>
      <c r="C168" t="s">
        <v>215</v>
      </c>
      <c r="D168" t="s">
        <v>279</v>
      </c>
      <c r="E168">
        <v>19</v>
      </c>
      <c r="F168" t="s">
        <v>64</v>
      </c>
      <c r="G168" s="8">
        <v>1</v>
      </c>
      <c r="H168" t="s">
        <v>65</v>
      </c>
      <c r="I168" s="8">
        <v>0</v>
      </c>
      <c r="J168" t="s">
        <v>66</v>
      </c>
      <c r="K168" s="8">
        <v>0</v>
      </c>
      <c r="L168" t="s">
        <v>79</v>
      </c>
      <c r="M168" s="8">
        <v>3</v>
      </c>
      <c r="N168" t="s">
        <v>68</v>
      </c>
      <c r="O168" s="8">
        <v>0</v>
      </c>
      <c r="P168" t="s">
        <v>69</v>
      </c>
      <c r="Q168" s="8">
        <v>0</v>
      </c>
      <c r="R168">
        <v>94.5</v>
      </c>
      <c r="S168">
        <v>168.7</v>
      </c>
      <c r="T168">
        <v>64</v>
      </c>
      <c r="U168">
        <v>52.6</v>
      </c>
      <c r="V168">
        <v>2169</v>
      </c>
      <c r="W168" t="s">
        <v>81</v>
      </c>
      <c r="X168" s="8">
        <v>3</v>
      </c>
      <c r="Y168" t="s">
        <v>71</v>
      </c>
      <c r="Z168" s="8" t="s">
        <v>244</v>
      </c>
      <c r="AA168" s="8">
        <v>0</v>
      </c>
      <c r="AB168">
        <v>98</v>
      </c>
      <c r="AC168" t="s">
        <v>100</v>
      </c>
      <c r="AD168" t="s">
        <v>250</v>
      </c>
      <c r="AE168" s="8">
        <v>0</v>
      </c>
      <c r="AF168">
        <v>3.19</v>
      </c>
      <c r="AG168">
        <v>3.03</v>
      </c>
      <c r="AH168">
        <v>9</v>
      </c>
      <c r="AI168">
        <v>70</v>
      </c>
      <c r="AJ168">
        <v>4800</v>
      </c>
      <c r="AK168">
        <v>29</v>
      </c>
      <c r="AL168">
        <v>34</v>
      </c>
      <c r="AM168" s="9">
        <v>8058</v>
      </c>
    </row>
    <row r="169" spans="1:39" x14ac:dyDescent="0.35">
      <c r="A169">
        <v>165</v>
      </c>
      <c r="B169">
        <v>1</v>
      </c>
      <c r="C169" t="s">
        <v>208</v>
      </c>
      <c r="D169" t="s">
        <v>279</v>
      </c>
      <c r="E169">
        <v>19</v>
      </c>
      <c r="F169" t="s">
        <v>64</v>
      </c>
      <c r="G169" s="8">
        <v>1</v>
      </c>
      <c r="H169" t="s">
        <v>65</v>
      </c>
      <c r="I169" s="8">
        <v>0</v>
      </c>
      <c r="J169" t="s">
        <v>66</v>
      </c>
      <c r="K169" s="8">
        <v>0</v>
      </c>
      <c r="L169" t="s">
        <v>75</v>
      </c>
      <c r="M169" s="8">
        <v>2</v>
      </c>
      <c r="N169" t="s">
        <v>68</v>
      </c>
      <c r="O169" s="8">
        <v>0</v>
      </c>
      <c r="P169" t="s">
        <v>69</v>
      </c>
      <c r="Q169" s="8">
        <v>0</v>
      </c>
      <c r="R169">
        <v>94.5</v>
      </c>
      <c r="S169">
        <v>168.7</v>
      </c>
      <c r="T169">
        <v>64</v>
      </c>
      <c r="U169">
        <v>52.6</v>
      </c>
      <c r="V169">
        <v>2204</v>
      </c>
      <c r="W169" t="s">
        <v>81</v>
      </c>
      <c r="X169" s="8">
        <v>3</v>
      </c>
      <c r="Y169" t="s">
        <v>71</v>
      </c>
      <c r="Z169" s="8" t="s">
        <v>244</v>
      </c>
      <c r="AA169" s="8">
        <v>0</v>
      </c>
      <c r="AB169">
        <v>98</v>
      </c>
      <c r="AC169" t="s">
        <v>100</v>
      </c>
      <c r="AD169" t="s">
        <v>250</v>
      </c>
      <c r="AE169" s="8">
        <v>0</v>
      </c>
      <c r="AF169">
        <v>3.19</v>
      </c>
      <c r="AG169">
        <v>3.03</v>
      </c>
      <c r="AH169">
        <v>9</v>
      </c>
      <c r="AI169">
        <v>70</v>
      </c>
      <c r="AJ169">
        <v>4800</v>
      </c>
      <c r="AK169">
        <v>29</v>
      </c>
      <c r="AL169">
        <v>34</v>
      </c>
      <c r="AM169" s="9">
        <v>8238</v>
      </c>
    </row>
    <row r="170" spans="1:39" x14ac:dyDescent="0.35">
      <c r="A170">
        <v>166</v>
      </c>
      <c r="B170">
        <v>1</v>
      </c>
      <c r="C170" t="s">
        <v>216</v>
      </c>
      <c r="D170" t="s">
        <v>279</v>
      </c>
      <c r="E170">
        <v>19</v>
      </c>
      <c r="F170" t="s">
        <v>64</v>
      </c>
      <c r="G170" s="8">
        <v>1</v>
      </c>
      <c r="H170" t="s">
        <v>65</v>
      </c>
      <c r="I170" s="8">
        <v>0</v>
      </c>
      <c r="J170" t="s">
        <v>66</v>
      </c>
      <c r="K170" s="8">
        <v>0</v>
      </c>
      <c r="L170" t="s">
        <v>79</v>
      </c>
      <c r="M170" s="8">
        <v>3</v>
      </c>
      <c r="N170" t="s">
        <v>68</v>
      </c>
      <c r="O170" s="8">
        <v>0</v>
      </c>
      <c r="P170" t="s">
        <v>69</v>
      </c>
      <c r="Q170" s="8">
        <v>0</v>
      </c>
      <c r="R170">
        <v>94.5</v>
      </c>
      <c r="S170">
        <v>168.7</v>
      </c>
      <c r="T170">
        <v>64</v>
      </c>
      <c r="U170">
        <v>52.6</v>
      </c>
      <c r="V170">
        <v>2265</v>
      </c>
      <c r="W170" t="s">
        <v>70</v>
      </c>
      <c r="X170" s="8">
        <v>0</v>
      </c>
      <c r="Y170" t="s">
        <v>71</v>
      </c>
      <c r="Z170" s="8" t="s">
        <v>244</v>
      </c>
      <c r="AA170" s="8">
        <v>0</v>
      </c>
      <c r="AB170">
        <v>98</v>
      </c>
      <c r="AC170" t="s">
        <v>72</v>
      </c>
      <c r="AD170" t="s">
        <v>251</v>
      </c>
      <c r="AE170" s="8">
        <v>2</v>
      </c>
      <c r="AF170">
        <v>3.24</v>
      </c>
      <c r="AG170">
        <v>3.08</v>
      </c>
      <c r="AH170">
        <v>9.4</v>
      </c>
      <c r="AI170">
        <v>112</v>
      </c>
      <c r="AJ170">
        <v>6600</v>
      </c>
      <c r="AK170">
        <v>26</v>
      </c>
      <c r="AL170">
        <v>29</v>
      </c>
      <c r="AM170" s="9">
        <v>9298</v>
      </c>
    </row>
    <row r="171" spans="1:39" x14ac:dyDescent="0.35">
      <c r="A171">
        <v>167</v>
      </c>
      <c r="B171">
        <v>1</v>
      </c>
      <c r="C171" t="s">
        <v>217</v>
      </c>
      <c r="D171" t="s">
        <v>279</v>
      </c>
      <c r="E171">
        <v>19</v>
      </c>
      <c r="F171" t="s">
        <v>64</v>
      </c>
      <c r="G171" s="8">
        <v>1</v>
      </c>
      <c r="H171" t="s">
        <v>65</v>
      </c>
      <c r="I171" s="8">
        <v>0</v>
      </c>
      <c r="J171" t="s">
        <v>66</v>
      </c>
      <c r="K171" s="8">
        <v>0</v>
      </c>
      <c r="L171" t="s">
        <v>75</v>
      </c>
      <c r="M171" s="8">
        <v>2</v>
      </c>
      <c r="N171" t="s">
        <v>68</v>
      </c>
      <c r="O171" s="8">
        <v>0</v>
      </c>
      <c r="P171" t="s">
        <v>69</v>
      </c>
      <c r="Q171" s="8">
        <v>0</v>
      </c>
      <c r="R171">
        <v>94.5</v>
      </c>
      <c r="S171">
        <v>168.7</v>
      </c>
      <c r="T171">
        <v>64</v>
      </c>
      <c r="U171">
        <v>52.6</v>
      </c>
      <c r="V171">
        <v>2300</v>
      </c>
      <c r="W171" t="s">
        <v>70</v>
      </c>
      <c r="X171" s="8">
        <v>0</v>
      </c>
      <c r="Y171" t="s">
        <v>71</v>
      </c>
      <c r="Z171" s="8" t="s">
        <v>244</v>
      </c>
      <c r="AA171" s="8">
        <v>0</v>
      </c>
      <c r="AB171">
        <v>98</v>
      </c>
      <c r="AC171" t="s">
        <v>72</v>
      </c>
      <c r="AD171" t="s">
        <v>251</v>
      </c>
      <c r="AE171" s="8">
        <v>2</v>
      </c>
      <c r="AF171">
        <v>3.24</v>
      </c>
      <c r="AG171">
        <v>3.08</v>
      </c>
      <c r="AH171">
        <v>9.4</v>
      </c>
      <c r="AI171">
        <v>112</v>
      </c>
      <c r="AJ171">
        <v>6600</v>
      </c>
      <c r="AK171">
        <v>26</v>
      </c>
      <c r="AL171">
        <v>29</v>
      </c>
      <c r="AM171" s="9">
        <v>9538</v>
      </c>
    </row>
    <row r="172" spans="1:39" x14ac:dyDescent="0.35">
      <c r="A172">
        <v>168</v>
      </c>
      <c r="B172">
        <v>2</v>
      </c>
      <c r="C172" t="s">
        <v>218</v>
      </c>
      <c r="D172" t="s">
        <v>279</v>
      </c>
      <c r="E172">
        <v>19</v>
      </c>
      <c r="F172" t="s">
        <v>64</v>
      </c>
      <c r="G172" s="8">
        <v>1</v>
      </c>
      <c r="H172" t="s">
        <v>65</v>
      </c>
      <c r="I172" s="8">
        <v>0</v>
      </c>
      <c r="J172" t="s">
        <v>66</v>
      </c>
      <c r="K172" s="8">
        <v>0</v>
      </c>
      <c r="L172" t="s">
        <v>147</v>
      </c>
      <c r="M172" s="8">
        <v>1</v>
      </c>
      <c r="N172" t="s">
        <v>68</v>
      </c>
      <c r="O172" s="8">
        <v>0</v>
      </c>
      <c r="P172" t="s">
        <v>69</v>
      </c>
      <c r="Q172" s="8">
        <v>0</v>
      </c>
      <c r="R172">
        <v>98.4</v>
      </c>
      <c r="S172">
        <v>176.2</v>
      </c>
      <c r="T172">
        <v>65.599999999999994</v>
      </c>
      <c r="U172">
        <v>52</v>
      </c>
      <c r="V172">
        <v>2540</v>
      </c>
      <c r="W172" t="s">
        <v>81</v>
      </c>
      <c r="X172" s="8">
        <v>3</v>
      </c>
      <c r="Y172" t="s">
        <v>71</v>
      </c>
      <c r="Z172" s="8" t="s">
        <v>244</v>
      </c>
      <c r="AA172" s="8">
        <v>0</v>
      </c>
      <c r="AB172">
        <v>146</v>
      </c>
      <c r="AC172" t="s">
        <v>72</v>
      </c>
      <c r="AD172" t="s">
        <v>251</v>
      </c>
      <c r="AE172" s="8">
        <v>2</v>
      </c>
      <c r="AF172">
        <v>3.62</v>
      </c>
      <c r="AG172">
        <v>3.5</v>
      </c>
      <c r="AH172">
        <v>9.3000000000000007</v>
      </c>
      <c r="AI172">
        <v>116</v>
      </c>
      <c r="AJ172">
        <v>4800</v>
      </c>
      <c r="AK172">
        <v>24</v>
      </c>
      <c r="AL172">
        <v>30</v>
      </c>
      <c r="AM172" s="9">
        <v>8449</v>
      </c>
    </row>
    <row r="173" spans="1:39" x14ac:dyDescent="0.35">
      <c r="A173">
        <v>169</v>
      </c>
      <c r="B173">
        <v>2</v>
      </c>
      <c r="C173" t="s">
        <v>214</v>
      </c>
      <c r="D173" t="s">
        <v>279</v>
      </c>
      <c r="E173">
        <v>19</v>
      </c>
      <c r="F173" t="s">
        <v>64</v>
      </c>
      <c r="G173" s="8">
        <v>1</v>
      </c>
      <c r="H173" t="s">
        <v>65</v>
      </c>
      <c r="I173" s="8">
        <v>0</v>
      </c>
      <c r="J173" t="s">
        <v>66</v>
      </c>
      <c r="K173" s="8">
        <v>0</v>
      </c>
      <c r="L173" t="s">
        <v>147</v>
      </c>
      <c r="M173" s="8">
        <v>1</v>
      </c>
      <c r="N173" t="s">
        <v>68</v>
      </c>
      <c r="O173" s="8">
        <v>0</v>
      </c>
      <c r="P173" t="s">
        <v>69</v>
      </c>
      <c r="Q173" s="8">
        <v>0</v>
      </c>
      <c r="R173">
        <v>98.4</v>
      </c>
      <c r="S173">
        <v>176.2</v>
      </c>
      <c r="T173">
        <v>65.599999999999994</v>
      </c>
      <c r="U173">
        <v>52</v>
      </c>
      <c r="V173">
        <v>2536</v>
      </c>
      <c r="W173" t="s">
        <v>81</v>
      </c>
      <c r="X173" s="8">
        <v>3</v>
      </c>
      <c r="Y173" t="s">
        <v>71</v>
      </c>
      <c r="Z173" s="8" t="s">
        <v>244</v>
      </c>
      <c r="AA173" s="8">
        <v>0</v>
      </c>
      <c r="AB173">
        <v>146</v>
      </c>
      <c r="AC173" t="s">
        <v>72</v>
      </c>
      <c r="AD173" t="s">
        <v>251</v>
      </c>
      <c r="AE173" s="8">
        <v>2</v>
      </c>
      <c r="AF173">
        <v>3.62</v>
      </c>
      <c r="AG173">
        <v>3.5</v>
      </c>
      <c r="AH173">
        <v>9.3000000000000007</v>
      </c>
      <c r="AI173">
        <v>116</v>
      </c>
      <c r="AJ173">
        <v>4800</v>
      </c>
      <c r="AK173">
        <v>24</v>
      </c>
      <c r="AL173">
        <v>30</v>
      </c>
      <c r="AM173" s="9">
        <v>9639</v>
      </c>
    </row>
    <row r="174" spans="1:39" x14ac:dyDescent="0.35">
      <c r="A174">
        <v>170</v>
      </c>
      <c r="B174">
        <v>2</v>
      </c>
      <c r="C174" t="s">
        <v>219</v>
      </c>
      <c r="D174" t="s">
        <v>279</v>
      </c>
      <c r="E174">
        <v>19</v>
      </c>
      <c r="F174" t="s">
        <v>64</v>
      </c>
      <c r="G174" s="8">
        <v>1</v>
      </c>
      <c r="H174" t="s">
        <v>65</v>
      </c>
      <c r="I174" s="8">
        <v>0</v>
      </c>
      <c r="J174" t="s">
        <v>66</v>
      </c>
      <c r="K174" s="8">
        <v>0</v>
      </c>
      <c r="L174" t="s">
        <v>75</v>
      </c>
      <c r="M174" s="8">
        <v>2</v>
      </c>
      <c r="N174" t="s">
        <v>68</v>
      </c>
      <c r="O174" s="8">
        <v>0</v>
      </c>
      <c r="P174" t="s">
        <v>69</v>
      </c>
      <c r="Q174" s="8">
        <v>0</v>
      </c>
      <c r="R174">
        <v>98.4</v>
      </c>
      <c r="S174">
        <v>176.2</v>
      </c>
      <c r="T174">
        <v>65.599999999999994</v>
      </c>
      <c r="U174">
        <v>52</v>
      </c>
      <c r="V174">
        <v>2551</v>
      </c>
      <c r="W174" t="s">
        <v>81</v>
      </c>
      <c r="X174" s="8">
        <v>3</v>
      </c>
      <c r="Y174" t="s">
        <v>71</v>
      </c>
      <c r="Z174" s="8" t="s">
        <v>244</v>
      </c>
      <c r="AA174" s="8">
        <v>0</v>
      </c>
      <c r="AB174">
        <v>146</v>
      </c>
      <c r="AC174" t="s">
        <v>72</v>
      </c>
      <c r="AD174" t="s">
        <v>251</v>
      </c>
      <c r="AE174" s="8">
        <v>2</v>
      </c>
      <c r="AF174">
        <v>3.62</v>
      </c>
      <c r="AG174">
        <v>3.5</v>
      </c>
      <c r="AH174">
        <v>9.3000000000000007</v>
      </c>
      <c r="AI174">
        <v>116</v>
      </c>
      <c r="AJ174">
        <v>4800</v>
      </c>
      <c r="AK174">
        <v>24</v>
      </c>
      <c r="AL174">
        <v>30</v>
      </c>
      <c r="AM174" s="9">
        <v>9989</v>
      </c>
    </row>
    <row r="175" spans="1:39" x14ac:dyDescent="0.35">
      <c r="A175">
        <v>171</v>
      </c>
      <c r="B175">
        <v>2</v>
      </c>
      <c r="C175" t="s">
        <v>220</v>
      </c>
      <c r="D175" t="s">
        <v>279</v>
      </c>
      <c r="E175">
        <v>19</v>
      </c>
      <c r="F175" t="s">
        <v>64</v>
      </c>
      <c r="G175" s="8">
        <v>1</v>
      </c>
      <c r="H175" t="s">
        <v>65</v>
      </c>
      <c r="I175" s="8">
        <v>0</v>
      </c>
      <c r="J175" t="s">
        <v>66</v>
      </c>
      <c r="K175" s="8">
        <v>0</v>
      </c>
      <c r="L175" t="s">
        <v>147</v>
      </c>
      <c r="M175" s="8">
        <v>1</v>
      </c>
      <c r="N175" t="s">
        <v>68</v>
      </c>
      <c r="O175" s="8">
        <v>0</v>
      </c>
      <c r="P175" t="s">
        <v>69</v>
      </c>
      <c r="Q175" s="8">
        <v>0</v>
      </c>
      <c r="R175">
        <v>98.4</v>
      </c>
      <c r="S175">
        <v>176.2</v>
      </c>
      <c r="T175">
        <v>65.599999999999994</v>
      </c>
      <c r="U175">
        <v>52</v>
      </c>
      <c r="V175">
        <v>2679</v>
      </c>
      <c r="W175" t="s">
        <v>81</v>
      </c>
      <c r="X175" s="8">
        <v>3</v>
      </c>
      <c r="Y175" t="s">
        <v>71</v>
      </c>
      <c r="Z175" s="8" t="s">
        <v>244</v>
      </c>
      <c r="AA175" s="8">
        <v>0</v>
      </c>
      <c r="AB175">
        <v>146</v>
      </c>
      <c r="AC175" t="s">
        <v>72</v>
      </c>
      <c r="AD175" t="s">
        <v>251</v>
      </c>
      <c r="AE175" s="8">
        <v>2</v>
      </c>
      <c r="AF175">
        <v>3.62</v>
      </c>
      <c r="AG175">
        <v>3.5</v>
      </c>
      <c r="AH175">
        <v>9.3000000000000007</v>
      </c>
      <c r="AI175">
        <v>116</v>
      </c>
      <c r="AJ175">
        <v>4800</v>
      </c>
      <c r="AK175">
        <v>24</v>
      </c>
      <c r="AL175">
        <v>30</v>
      </c>
      <c r="AM175" s="9">
        <v>11199</v>
      </c>
    </row>
    <row r="176" spans="1:39" x14ac:dyDescent="0.35">
      <c r="A176">
        <v>172</v>
      </c>
      <c r="B176">
        <v>2</v>
      </c>
      <c r="C176" t="s">
        <v>214</v>
      </c>
      <c r="D176" t="s">
        <v>279</v>
      </c>
      <c r="E176">
        <v>19</v>
      </c>
      <c r="F176" t="s">
        <v>64</v>
      </c>
      <c r="G176" s="8">
        <v>1</v>
      </c>
      <c r="H176" t="s">
        <v>65</v>
      </c>
      <c r="I176" s="8">
        <v>0</v>
      </c>
      <c r="J176" t="s">
        <v>66</v>
      </c>
      <c r="K176" s="8">
        <v>0</v>
      </c>
      <c r="L176" t="s">
        <v>75</v>
      </c>
      <c r="M176" s="8">
        <v>2</v>
      </c>
      <c r="N176" t="s">
        <v>68</v>
      </c>
      <c r="O176" s="8">
        <v>0</v>
      </c>
      <c r="P176" t="s">
        <v>69</v>
      </c>
      <c r="Q176" s="8">
        <v>0</v>
      </c>
      <c r="R176">
        <v>98.4</v>
      </c>
      <c r="S176">
        <v>176.2</v>
      </c>
      <c r="T176">
        <v>65.599999999999994</v>
      </c>
      <c r="U176">
        <v>52</v>
      </c>
      <c r="V176">
        <v>2714</v>
      </c>
      <c r="W176" t="s">
        <v>81</v>
      </c>
      <c r="X176" s="8">
        <v>3</v>
      </c>
      <c r="Y176" t="s">
        <v>71</v>
      </c>
      <c r="Z176" s="8" t="s">
        <v>244</v>
      </c>
      <c r="AA176" s="8">
        <v>0</v>
      </c>
      <c r="AB176">
        <v>146</v>
      </c>
      <c r="AC176" t="s">
        <v>72</v>
      </c>
      <c r="AD176" t="s">
        <v>251</v>
      </c>
      <c r="AE176" s="8">
        <v>2</v>
      </c>
      <c r="AF176">
        <v>3.62</v>
      </c>
      <c r="AG176">
        <v>3.5</v>
      </c>
      <c r="AH176">
        <v>9.3000000000000007</v>
      </c>
      <c r="AI176">
        <v>116</v>
      </c>
      <c r="AJ176">
        <v>4800</v>
      </c>
      <c r="AK176">
        <v>24</v>
      </c>
      <c r="AL176">
        <v>30</v>
      </c>
      <c r="AM176" s="9">
        <v>11549</v>
      </c>
    </row>
    <row r="177" spans="1:39" x14ac:dyDescent="0.35">
      <c r="A177">
        <v>173</v>
      </c>
      <c r="B177">
        <v>2</v>
      </c>
      <c r="C177" t="s">
        <v>221</v>
      </c>
      <c r="D177" t="s">
        <v>279</v>
      </c>
      <c r="E177">
        <v>19</v>
      </c>
      <c r="F177" t="s">
        <v>64</v>
      </c>
      <c r="G177" s="8">
        <v>1</v>
      </c>
      <c r="H177" t="s">
        <v>65</v>
      </c>
      <c r="I177" s="8">
        <v>0</v>
      </c>
      <c r="J177" t="s">
        <v>66</v>
      </c>
      <c r="K177" s="8">
        <v>0</v>
      </c>
      <c r="L177" t="s">
        <v>67</v>
      </c>
      <c r="M177" s="8">
        <v>0</v>
      </c>
      <c r="N177" t="s">
        <v>68</v>
      </c>
      <c r="O177" s="8">
        <v>0</v>
      </c>
      <c r="P177" t="s">
        <v>69</v>
      </c>
      <c r="Q177" s="8">
        <v>0</v>
      </c>
      <c r="R177">
        <v>98.4</v>
      </c>
      <c r="S177">
        <v>176.2</v>
      </c>
      <c r="T177">
        <v>65.599999999999994</v>
      </c>
      <c r="U177">
        <v>53</v>
      </c>
      <c r="V177">
        <v>2975</v>
      </c>
      <c r="W177" t="s">
        <v>81</v>
      </c>
      <c r="X177" s="8">
        <v>3</v>
      </c>
      <c r="Y177" t="s">
        <v>71</v>
      </c>
      <c r="Z177" s="8" t="s">
        <v>244</v>
      </c>
      <c r="AA177" s="8">
        <v>0</v>
      </c>
      <c r="AB177">
        <v>146</v>
      </c>
      <c r="AC177" t="s">
        <v>72</v>
      </c>
      <c r="AD177" t="s">
        <v>251</v>
      </c>
      <c r="AE177" s="8">
        <v>2</v>
      </c>
      <c r="AF177">
        <v>3.62</v>
      </c>
      <c r="AG177">
        <v>3.5</v>
      </c>
      <c r="AH177">
        <v>9.3000000000000007</v>
      </c>
      <c r="AI177">
        <v>116</v>
      </c>
      <c r="AJ177">
        <v>4800</v>
      </c>
      <c r="AK177">
        <v>24</v>
      </c>
      <c r="AL177">
        <v>30</v>
      </c>
      <c r="AM177" s="9">
        <v>17669</v>
      </c>
    </row>
    <row r="178" spans="1:39" x14ac:dyDescent="0.35">
      <c r="A178">
        <v>174</v>
      </c>
      <c r="B178">
        <v>-1</v>
      </c>
      <c r="C178" t="s">
        <v>214</v>
      </c>
      <c r="D178" t="s">
        <v>279</v>
      </c>
      <c r="E178">
        <v>19</v>
      </c>
      <c r="F178" t="s">
        <v>64</v>
      </c>
      <c r="G178" s="8">
        <v>1</v>
      </c>
      <c r="H178" t="s">
        <v>65</v>
      </c>
      <c r="I178" s="8">
        <v>0</v>
      </c>
      <c r="J178" t="s">
        <v>71</v>
      </c>
      <c r="K178" s="8">
        <v>1</v>
      </c>
      <c r="L178" t="s">
        <v>79</v>
      </c>
      <c r="M178" s="8">
        <v>3</v>
      </c>
      <c r="N178" t="s">
        <v>80</v>
      </c>
      <c r="O178" s="8">
        <v>1</v>
      </c>
      <c r="P178" t="s">
        <v>69</v>
      </c>
      <c r="Q178" s="8">
        <v>0</v>
      </c>
      <c r="R178">
        <v>102.4</v>
      </c>
      <c r="S178">
        <v>175.6</v>
      </c>
      <c r="T178">
        <v>66.5</v>
      </c>
      <c r="U178">
        <v>54.9</v>
      </c>
      <c r="V178">
        <v>2326</v>
      </c>
      <c r="W178" t="s">
        <v>81</v>
      </c>
      <c r="X178" s="8">
        <v>3</v>
      </c>
      <c r="Y178" t="s">
        <v>71</v>
      </c>
      <c r="Z178" s="8" t="s">
        <v>244</v>
      </c>
      <c r="AA178" s="8">
        <v>0</v>
      </c>
      <c r="AB178">
        <v>122</v>
      </c>
      <c r="AC178" t="s">
        <v>72</v>
      </c>
      <c r="AD178" t="s">
        <v>251</v>
      </c>
      <c r="AE178" s="8">
        <v>2</v>
      </c>
      <c r="AF178">
        <v>3.31</v>
      </c>
      <c r="AG178">
        <v>3.54</v>
      </c>
      <c r="AH178">
        <v>8.6999999999999993</v>
      </c>
      <c r="AI178">
        <v>92</v>
      </c>
      <c r="AJ178">
        <v>4200</v>
      </c>
      <c r="AK178">
        <v>29</v>
      </c>
      <c r="AL178">
        <v>34</v>
      </c>
      <c r="AM178" s="9">
        <v>8948</v>
      </c>
    </row>
    <row r="179" spans="1:39" x14ac:dyDescent="0.35">
      <c r="A179">
        <v>175</v>
      </c>
      <c r="B179">
        <v>-1</v>
      </c>
      <c r="C179" t="s">
        <v>222</v>
      </c>
      <c r="D179" t="s">
        <v>279</v>
      </c>
      <c r="E179">
        <v>19</v>
      </c>
      <c r="F179" t="s">
        <v>142</v>
      </c>
      <c r="G179" s="8">
        <v>0</v>
      </c>
      <c r="H179" t="s">
        <v>89</v>
      </c>
      <c r="I179" s="8">
        <v>1</v>
      </c>
      <c r="J179" t="s">
        <v>71</v>
      </c>
      <c r="K179" s="8">
        <v>1</v>
      </c>
      <c r="L179" t="s">
        <v>79</v>
      </c>
      <c r="M179" s="8">
        <v>3</v>
      </c>
      <c r="N179" t="s">
        <v>80</v>
      </c>
      <c r="O179" s="8">
        <v>1</v>
      </c>
      <c r="P179" t="s">
        <v>69</v>
      </c>
      <c r="Q179" s="8">
        <v>0</v>
      </c>
      <c r="R179">
        <v>102.4</v>
      </c>
      <c r="S179">
        <v>175.6</v>
      </c>
      <c r="T179">
        <v>66.5</v>
      </c>
      <c r="U179">
        <v>54.9</v>
      </c>
      <c r="V179">
        <v>2480</v>
      </c>
      <c r="W179" t="s">
        <v>81</v>
      </c>
      <c r="X179" s="8">
        <v>3</v>
      </c>
      <c r="Y179" t="s">
        <v>71</v>
      </c>
      <c r="Z179" s="8" t="s">
        <v>244</v>
      </c>
      <c r="AA179" s="8">
        <v>0</v>
      </c>
      <c r="AB179">
        <v>110</v>
      </c>
      <c r="AC179" t="s">
        <v>143</v>
      </c>
      <c r="AD179" t="s">
        <v>143</v>
      </c>
      <c r="AE179" s="8">
        <v>1</v>
      </c>
      <c r="AF179">
        <v>3.27</v>
      </c>
      <c r="AG179">
        <v>3.35</v>
      </c>
      <c r="AH179">
        <v>22.5</v>
      </c>
      <c r="AI179">
        <v>73</v>
      </c>
      <c r="AJ179">
        <v>4500</v>
      </c>
      <c r="AK179">
        <v>30</v>
      </c>
      <c r="AL179">
        <v>33</v>
      </c>
      <c r="AM179" s="9">
        <v>10698</v>
      </c>
    </row>
    <row r="180" spans="1:39" x14ac:dyDescent="0.35">
      <c r="A180">
        <v>176</v>
      </c>
      <c r="B180">
        <v>-1</v>
      </c>
      <c r="C180" t="s">
        <v>208</v>
      </c>
      <c r="D180" t="s">
        <v>279</v>
      </c>
      <c r="E180">
        <v>19</v>
      </c>
      <c r="F180" t="s">
        <v>64</v>
      </c>
      <c r="G180" s="8">
        <v>1</v>
      </c>
      <c r="H180" t="s">
        <v>65</v>
      </c>
      <c r="I180" s="8">
        <v>0</v>
      </c>
      <c r="J180" t="s">
        <v>71</v>
      </c>
      <c r="K180" s="8">
        <v>1</v>
      </c>
      <c r="L180" t="s">
        <v>75</v>
      </c>
      <c r="M180" s="8">
        <v>2</v>
      </c>
      <c r="N180" t="s">
        <v>80</v>
      </c>
      <c r="O180" s="8">
        <v>1</v>
      </c>
      <c r="P180" t="s">
        <v>69</v>
      </c>
      <c r="Q180" s="8">
        <v>0</v>
      </c>
      <c r="R180">
        <v>102.4</v>
      </c>
      <c r="S180">
        <v>175.6</v>
      </c>
      <c r="T180">
        <v>66.5</v>
      </c>
      <c r="U180">
        <v>53.9</v>
      </c>
      <c r="V180">
        <v>2414</v>
      </c>
      <c r="W180" t="s">
        <v>81</v>
      </c>
      <c r="X180" s="8">
        <v>3</v>
      </c>
      <c r="Y180" t="s">
        <v>71</v>
      </c>
      <c r="Z180" s="8" t="s">
        <v>244</v>
      </c>
      <c r="AA180" s="8">
        <v>0</v>
      </c>
      <c r="AB180">
        <v>122</v>
      </c>
      <c r="AC180" t="s">
        <v>72</v>
      </c>
      <c r="AD180" t="s">
        <v>251</v>
      </c>
      <c r="AE180" s="8">
        <v>2</v>
      </c>
      <c r="AF180">
        <v>3.31</v>
      </c>
      <c r="AG180">
        <v>3.54</v>
      </c>
      <c r="AH180">
        <v>8.6999999999999993</v>
      </c>
      <c r="AI180">
        <v>92</v>
      </c>
      <c r="AJ180">
        <v>4200</v>
      </c>
      <c r="AK180">
        <v>27</v>
      </c>
      <c r="AL180">
        <v>32</v>
      </c>
      <c r="AM180" s="9">
        <v>9988</v>
      </c>
    </row>
    <row r="181" spans="1:39" x14ac:dyDescent="0.35">
      <c r="A181">
        <v>177</v>
      </c>
      <c r="B181">
        <v>-1</v>
      </c>
      <c r="C181" t="s">
        <v>214</v>
      </c>
      <c r="D181" t="s">
        <v>279</v>
      </c>
      <c r="E181">
        <v>19</v>
      </c>
      <c r="F181" t="s">
        <v>64</v>
      </c>
      <c r="G181" s="8">
        <v>1</v>
      </c>
      <c r="H181" t="s">
        <v>65</v>
      </c>
      <c r="I181" s="8">
        <v>0</v>
      </c>
      <c r="J181" t="s">
        <v>71</v>
      </c>
      <c r="K181" s="8">
        <v>1</v>
      </c>
      <c r="L181" t="s">
        <v>79</v>
      </c>
      <c r="M181" s="8">
        <v>3</v>
      </c>
      <c r="N181" t="s">
        <v>80</v>
      </c>
      <c r="O181" s="8">
        <v>1</v>
      </c>
      <c r="P181" t="s">
        <v>69</v>
      </c>
      <c r="Q181" s="8">
        <v>0</v>
      </c>
      <c r="R181">
        <v>102.4</v>
      </c>
      <c r="S181">
        <v>175.6</v>
      </c>
      <c r="T181">
        <v>66.5</v>
      </c>
      <c r="U181">
        <v>54.9</v>
      </c>
      <c r="V181">
        <v>2414</v>
      </c>
      <c r="W181" t="s">
        <v>81</v>
      </c>
      <c r="X181" s="8">
        <v>3</v>
      </c>
      <c r="Y181" t="s">
        <v>71</v>
      </c>
      <c r="Z181" s="8" t="s">
        <v>244</v>
      </c>
      <c r="AA181" s="8">
        <v>0</v>
      </c>
      <c r="AB181">
        <v>122</v>
      </c>
      <c r="AC181" t="s">
        <v>72</v>
      </c>
      <c r="AD181" t="s">
        <v>251</v>
      </c>
      <c r="AE181" s="8">
        <v>2</v>
      </c>
      <c r="AF181">
        <v>3.31</v>
      </c>
      <c r="AG181">
        <v>3.54</v>
      </c>
      <c r="AH181">
        <v>8.6999999999999993</v>
      </c>
      <c r="AI181">
        <v>92</v>
      </c>
      <c r="AJ181">
        <v>4200</v>
      </c>
      <c r="AK181">
        <v>27</v>
      </c>
      <c r="AL181">
        <v>32</v>
      </c>
      <c r="AM181" s="9">
        <v>10898</v>
      </c>
    </row>
    <row r="182" spans="1:39" x14ac:dyDescent="0.35">
      <c r="A182">
        <v>178</v>
      </c>
      <c r="B182">
        <v>-1</v>
      </c>
      <c r="C182" t="s">
        <v>213</v>
      </c>
      <c r="D182" t="s">
        <v>279</v>
      </c>
      <c r="E182">
        <v>19</v>
      </c>
      <c r="F182" t="s">
        <v>64</v>
      </c>
      <c r="G182" s="8">
        <v>1</v>
      </c>
      <c r="H182" t="s">
        <v>65</v>
      </c>
      <c r="I182" s="8">
        <v>0</v>
      </c>
      <c r="J182" t="s">
        <v>71</v>
      </c>
      <c r="K182" s="8">
        <v>1</v>
      </c>
      <c r="L182" t="s">
        <v>75</v>
      </c>
      <c r="M182" s="8">
        <v>2</v>
      </c>
      <c r="N182" t="s">
        <v>80</v>
      </c>
      <c r="O182" s="8">
        <v>1</v>
      </c>
      <c r="P182" t="s">
        <v>69</v>
      </c>
      <c r="Q182" s="8">
        <v>0</v>
      </c>
      <c r="R182">
        <v>102.4</v>
      </c>
      <c r="S182">
        <v>175.6</v>
      </c>
      <c r="T182">
        <v>66.5</v>
      </c>
      <c r="U182">
        <v>53.9</v>
      </c>
      <c r="V182">
        <v>2458</v>
      </c>
      <c r="W182" t="s">
        <v>81</v>
      </c>
      <c r="X182" s="8">
        <v>3</v>
      </c>
      <c r="Y182" t="s">
        <v>71</v>
      </c>
      <c r="Z182" s="8" t="s">
        <v>244</v>
      </c>
      <c r="AA182" s="8">
        <v>0</v>
      </c>
      <c r="AB182">
        <v>122</v>
      </c>
      <c r="AC182" t="s">
        <v>72</v>
      </c>
      <c r="AD182" t="s">
        <v>251</v>
      </c>
      <c r="AE182" s="8">
        <v>2</v>
      </c>
      <c r="AF182">
        <v>3.31</v>
      </c>
      <c r="AG182">
        <v>3.54</v>
      </c>
      <c r="AH182">
        <v>8.6999999999999993</v>
      </c>
      <c r="AI182">
        <v>92</v>
      </c>
      <c r="AJ182">
        <v>4200</v>
      </c>
      <c r="AK182">
        <v>27</v>
      </c>
      <c r="AL182">
        <v>32</v>
      </c>
      <c r="AM182" s="9">
        <v>11248</v>
      </c>
    </row>
    <row r="183" spans="1:39" x14ac:dyDescent="0.35">
      <c r="A183">
        <v>179</v>
      </c>
      <c r="B183">
        <v>3</v>
      </c>
      <c r="C183" t="s">
        <v>215</v>
      </c>
      <c r="D183" t="s">
        <v>279</v>
      </c>
      <c r="E183">
        <v>19</v>
      </c>
      <c r="F183" t="s">
        <v>64</v>
      </c>
      <c r="G183" s="8">
        <v>1</v>
      </c>
      <c r="H183" t="s">
        <v>65</v>
      </c>
      <c r="I183" s="8">
        <v>0</v>
      </c>
      <c r="J183" t="s">
        <v>66</v>
      </c>
      <c r="K183" s="8">
        <v>0</v>
      </c>
      <c r="L183" t="s">
        <v>75</v>
      </c>
      <c r="M183" s="8">
        <v>2</v>
      </c>
      <c r="N183" t="s">
        <v>68</v>
      </c>
      <c r="O183" s="8">
        <v>0</v>
      </c>
      <c r="P183" t="s">
        <v>69</v>
      </c>
      <c r="Q183" s="8">
        <v>0</v>
      </c>
      <c r="R183">
        <v>102.9</v>
      </c>
      <c r="S183">
        <v>183.5</v>
      </c>
      <c r="T183">
        <v>67.7</v>
      </c>
      <c r="U183">
        <v>52</v>
      </c>
      <c r="V183">
        <v>2976</v>
      </c>
      <c r="W183" t="s">
        <v>70</v>
      </c>
      <c r="X183" s="8">
        <v>0</v>
      </c>
      <c r="Y183" t="s">
        <v>77</v>
      </c>
      <c r="Z183" s="8" t="s">
        <v>246</v>
      </c>
      <c r="AA183" s="8">
        <v>1</v>
      </c>
      <c r="AB183">
        <v>171</v>
      </c>
      <c r="AC183" t="s">
        <v>72</v>
      </c>
      <c r="AD183" t="s">
        <v>251</v>
      </c>
      <c r="AE183" s="8">
        <v>2</v>
      </c>
      <c r="AF183">
        <v>3.27</v>
      </c>
      <c r="AG183">
        <v>3.35</v>
      </c>
      <c r="AH183">
        <v>9.3000000000000007</v>
      </c>
      <c r="AI183">
        <v>161</v>
      </c>
      <c r="AJ183">
        <v>5200</v>
      </c>
      <c r="AK183">
        <v>20</v>
      </c>
      <c r="AL183">
        <v>24</v>
      </c>
      <c r="AM183" s="9">
        <v>16558</v>
      </c>
    </row>
    <row r="184" spans="1:39" x14ac:dyDescent="0.35">
      <c r="A184">
        <v>180</v>
      </c>
      <c r="B184">
        <v>3</v>
      </c>
      <c r="C184" t="s">
        <v>208</v>
      </c>
      <c r="D184" t="s">
        <v>279</v>
      </c>
      <c r="E184">
        <v>19</v>
      </c>
      <c r="F184" t="s">
        <v>64</v>
      </c>
      <c r="G184" s="8">
        <v>1</v>
      </c>
      <c r="H184" t="s">
        <v>65</v>
      </c>
      <c r="I184" s="8">
        <v>0</v>
      </c>
      <c r="J184" t="s">
        <v>66</v>
      </c>
      <c r="K184" s="8">
        <v>0</v>
      </c>
      <c r="L184" t="s">
        <v>75</v>
      </c>
      <c r="M184" s="8">
        <v>2</v>
      </c>
      <c r="N184" t="s">
        <v>68</v>
      </c>
      <c r="O184" s="8">
        <v>0</v>
      </c>
      <c r="P184" t="s">
        <v>69</v>
      </c>
      <c r="Q184" s="8">
        <v>0</v>
      </c>
      <c r="R184">
        <v>102.9</v>
      </c>
      <c r="S184">
        <v>183.5</v>
      </c>
      <c r="T184">
        <v>67.7</v>
      </c>
      <c r="U184">
        <v>52</v>
      </c>
      <c r="V184">
        <v>3016</v>
      </c>
      <c r="W184" t="s">
        <v>70</v>
      </c>
      <c r="X184" s="8">
        <v>0</v>
      </c>
      <c r="Y184" t="s">
        <v>77</v>
      </c>
      <c r="Z184" s="8" t="s">
        <v>246</v>
      </c>
      <c r="AA184" s="8">
        <v>1</v>
      </c>
      <c r="AB184">
        <v>171</v>
      </c>
      <c r="AC184" t="s">
        <v>72</v>
      </c>
      <c r="AD184" t="s">
        <v>251</v>
      </c>
      <c r="AE184" s="8">
        <v>2</v>
      </c>
      <c r="AF184">
        <v>3.27</v>
      </c>
      <c r="AG184">
        <v>3.35</v>
      </c>
      <c r="AH184">
        <v>9.3000000000000007</v>
      </c>
      <c r="AI184">
        <v>161</v>
      </c>
      <c r="AJ184">
        <v>5200</v>
      </c>
      <c r="AK184">
        <v>19</v>
      </c>
      <c r="AL184">
        <v>24</v>
      </c>
      <c r="AM184" s="9">
        <v>15998</v>
      </c>
    </row>
    <row r="185" spans="1:39" x14ac:dyDescent="0.35">
      <c r="A185">
        <v>181</v>
      </c>
      <c r="B185">
        <v>-1</v>
      </c>
      <c r="C185" t="s">
        <v>219</v>
      </c>
      <c r="D185" t="s">
        <v>279</v>
      </c>
      <c r="E185">
        <v>19</v>
      </c>
      <c r="F185" t="s">
        <v>64</v>
      </c>
      <c r="G185" s="8">
        <v>1</v>
      </c>
      <c r="H185" t="s">
        <v>65</v>
      </c>
      <c r="I185" s="8">
        <v>0</v>
      </c>
      <c r="J185" t="s">
        <v>71</v>
      </c>
      <c r="K185" s="8">
        <v>1</v>
      </c>
      <c r="L185" t="s">
        <v>79</v>
      </c>
      <c r="M185" s="8">
        <v>3</v>
      </c>
      <c r="N185" t="s">
        <v>68</v>
      </c>
      <c r="O185" s="8">
        <v>0</v>
      </c>
      <c r="P185" t="s">
        <v>69</v>
      </c>
      <c r="Q185" s="8">
        <v>0</v>
      </c>
      <c r="R185">
        <v>104.5</v>
      </c>
      <c r="S185">
        <v>187.8</v>
      </c>
      <c r="T185">
        <v>66.5</v>
      </c>
      <c r="U185">
        <v>54.1</v>
      </c>
      <c r="V185">
        <v>3131</v>
      </c>
      <c r="W185" t="s">
        <v>70</v>
      </c>
      <c r="X185" s="8">
        <v>0</v>
      </c>
      <c r="Y185" t="s">
        <v>77</v>
      </c>
      <c r="Z185" s="8" t="s">
        <v>246</v>
      </c>
      <c r="AA185" s="8">
        <v>1</v>
      </c>
      <c r="AB185">
        <v>171</v>
      </c>
      <c r="AC185" t="s">
        <v>72</v>
      </c>
      <c r="AD185" t="s">
        <v>251</v>
      </c>
      <c r="AE185" s="8">
        <v>2</v>
      </c>
      <c r="AF185">
        <v>3.27</v>
      </c>
      <c r="AG185">
        <v>3.35</v>
      </c>
      <c r="AH185">
        <v>9.1999999999999993</v>
      </c>
      <c r="AI185">
        <v>156</v>
      </c>
      <c r="AJ185">
        <v>5200</v>
      </c>
      <c r="AK185">
        <v>20</v>
      </c>
      <c r="AL185">
        <v>24</v>
      </c>
      <c r="AM185" s="9">
        <v>15690</v>
      </c>
    </row>
    <row r="186" spans="1:39" x14ac:dyDescent="0.35">
      <c r="A186">
        <v>182</v>
      </c>
      <c r="B186">
        <v>-1</v>
      </c>
      <c r="C186" t="s">
        <v>220</v>
      </c>
      <c r="D186" t="s">
        <v>279</v>
      </c>
      <c r="E186">
        <v>19</v>
      </c>
      <c r="F186" t="s">
        <v>64</v>
      </c>
      <c r="G186" s="8">
        <v>1</v>
      </c>
      <c r="H186" t="s">
        <v>65</v>
      </c>
      <c r="I186" s="8">
        <v>0</v>
      </c>
      <c r="J186" t="s">
        <v>71</v>
      </c>
      <c r="K186" s="8">
        <v>1</v>
      </c>
      <c r="L186" t="s">
        <v>87</v>
      </c>
      <c r="M186" s="8">
        <v>4</v>
      </c>
      <c r="N186" t="s">
        <v>68</v>
      </c>
      <c r="O186" s="8">
        <v>0</v>
      </c>
      <c r="P186" t="s">
        <v>69</v>
      </c>
      <c r="Q186" s="8">
        <v>0</v>
      </c>
      <c r="R186">
        <v>104.5</v>
      </c>
      <c r="S186">
        <v>187.8</v>
      </c>
      <c r="T186">
        <v>66.5</v>
      </c>
      <c r="U186">
        <v>54.1</v>
      </c>
      <c r="V186">
        <v>3151</v>
      </c>
      <c r="W186" t="s">
        <v>70</v>
      </c>
      <c r="X186" s="8">
        <v>0</v>
      </c>
      <c r="Y186" t="s">
        <v>77</v>
      </c>
      <c r="Z186" s="8" t="s">
        <v>246</v>
      </c>
      <c r="AA186" s="8">
        <v>1</v>
      </c>
      <c r="AB186">
        <v>161</v>
      </c>
      <c r="AC186" t="s">
        <v>72</v>
      </c>
      <c r="AD186" t="s">
        <v>251</v>
      </c>
      <c r="AE186" s="8">
        <v>2</v>
      </c>
      <c r="AF186">
        <v>3.27</v>
      </c>
      <c r="AG186">
        <v>3.35</v>
      </c>
      <c r="AH186">
        <v>9.1999999999999993</v>
      </c>
      <c r="AI186">
        <v>156</v>
      </c>
      <c r="AJ186">
        <v>5200</v>
      </c>
      <c r="AK186">
        <v>19</v>
      </c>
      <c r="AL186">
        <v>24</v>
      </c>
      <c r="AM186" s="9">
        <v>15750</v>
      </c>
    </row>
    <row r="187" spans="1:39" x14ac:dyDescent="0.35">
      <c r="A187">
        <v>183</v>
      </c>
      <c r="B187">
        <v>2</v>
      </c>
      <c r="C187" t="s">
        <v>231</v>
      </c>
      <c r="D187" t="s">
        <v>280</v>
      </c>
      <c r="E187">
        <v>20</v>
      </c>
      <c r="F187" t="s">
        <v>142</v>
      </c>
      <c r="G187" s="8">
        <v>0</v>
      </c>
      <c r="H187" t="s">
        <v>65</v>
      </c>
      <c r="I187" s="8">
        <v>0</v>
      </c>
      <c r="J187" t="s">
        <v>66</v>
      </c>
      <c r="K187" s="8">
        <v>0</v>
      </c>
      <c r="L187" t="s">
        <v>79</v>
      </c>
      <c r="M187" s="8">
        <v>3</v>
      </c>
      <c r="N187" t="s">
        <v>80</v>
      </c>
      <c r="O187" s="8">
        <v>1</v>
      </c>
      <c r="P187" t="s">
        <v>69</v>
      </c>
      <c r="Q187" s="8">
        <v>0</v>
      </c>
      <c r="R187">
        <v>97.3</v>
      </c>
      <c r="S187">
        <v>171.7</v>
      </c>
      <c r="T187">
        <v>65.5</v>
      </c>
      <c r="U187">
        <v>55.7</v>
      </c>
      <c r="V187">
        <v>2261</v>
      </c>
      <c r="W187" t="s">
        <v>81</v>
      </c>
      <c r="X187" s="8">
        <v>3</v>
      </c>
      <c r="Y187" t="s">
        <v>71</v>
      </c>
      <c r="Z187" s="8" t="s">
        <v>244</v>
      </c>
      <c r="AA187" s="8">
        <v>0</v>
      </c>
      <c r="AB187">
        <v>97</v>
      </c>
      <c r="AC187" t="s">
        <v>143</v>
      </c>
      <c r="AD187" t="s">
        <v>143</v>
      </c>
      <c r="AE187" s="8">
        <v>1</v>
      </c>
      <c r="AF187">
        <v>3.01</v>
      </c>
      <c r="AG187">
        <v>3.4</v>
      </c>
      <c r="AH187">
        <v>23</v>
      </c>
      <c r="AI187">
        <v>52</v>
      </c>
      <c r="AJ187">
        <v>4800</v>
      </c>
      <c r="AK187">
        <v>37</v>
      </c>
      <c r="AL187">
        <v>46</v>
      </c>
      <c r="AM187" s="9">
        <v>7775</v>
      </c>
    </row>
    <row r="188" spans="1:39" x14ac:dyDescent="0.35">
      <c r="A188">
        <v>184</v>
      </c>
      <c r="B188">
        <v>2</v>
      </c>
      <c r="C188" t="s">
        <v>223</v>
      </c>
      <c r="D188" t="s">
        <v>280</v>
      </c>
      <c r="E188">
        <v>20</v>
      </c>
      <c r="F188" t="s">
        <v>64</v>
      </c>
      <c r="G188" s="8">
        <v>1</v>
      </c>
      <c r="H188" t="s">
        <v>65</v>
      </c>
      <c r="I188" s="8">
        <v>0</v>
      </c>
      <c r="J188" t="s">
        <v>66</v>
      </c>
      <c r="K188" s="8">
        <v>0</v>
      </c>
      <c r="L188" t="s">
        <v>79</v>
      </c>
      <c r="M188" s="8">
        <v>3</v>
      </c>
      <c r="N188" t="s">
        <v>80</v>
      </c>
      <c r="O188" s="8">
        <v>1</v>
      </c>
      <c r="P188" t="s">
        <v>69</v>
      </c>
      <c r="Q188" s="8">
        <v>0</v>
      </c>
      <c r="R188">
        <v>97.3</v>
      </c>
      <c r="S188">
        <v>171.7</v>
      </c>
      <c r="T188">
        <v>65.5</v>
      </c>
      <c r="U188">
        <v>55.7</v>
      </c>
      <c r="V188">
        <v>2209</v>
      </c>
      <c r="W188" t="s">
        <v>81</v>
      </c>
      <c r="X188" s="8">
        <v>3</v>
      </c>
      <c r="Y188" t="s">
        <v>71</v>
      </c>
      <c r="Z188" s="8" t="s">
        <v>244</v>
      </c>
      <c r="AA188" s="8">
        <v>0</v>
      </c>
      <c r="AB188">
        <v>109</v>
      </c>
      <c r="AC188" t="s">
        <v>72</v>
      </c>
      <c r="AD188" t="s">
        <v>251</v>
      </c>
      <c r="AE188" s="8">
        <v>2</v>
      </c>
      <c r="AF188">
        <v>3.19</v>
      </c>
      <c r="AG188">
        <v>3.4</v>
      </c>
      <c r="AH188">
        <v>9</v>
      </c>
      <c r="AI188">
        <v>85</v>
      </c>
      <c r="AJ188">
        <v>5250</v>
      </c>
      <c r="AK188">
        <v>27</v>
      </c>
      <c r="AL188">
        <v>34</v>
      </c>
      <c r="AM188" s="9">
        <v>7975</v>
      </c>
    </row>
    <row r="189" spans="1:39" x14ac:dyDescent="0.35">
      <c r="A189">
        <v>185</v>
      </c>
      <c r="B189">
        <v>2</v>
      </c>
      <c r="C189" t="s">
        <v>224</v>
      </c>
      <c r="D189" t="s">
        <v>280</v>
      </c>
      <c r="E189">
        <v>20</v>
      </c>
      <c r="F189" t="s">
        <v>142</v>
      </c>
      <c r="G189" s="8">
        <v>0</v>
      </c>
      <c r="H189" t="s">
        <v>65</v>
      </c>
      <c r="I189" s="8">
        <v>0</v>
      </c>
      <c r="J189" t="s">
        <v>71</v>
      </c>
      <c r="K189" s="8">
        <v>1</v>
      </c>
      <c r="L189" t="s">
        <v>79</v>
      </c>
      <c r="M189" s="8">
        <v>3</v>
      </c>
      <c r="N189" t="s">
        <v>80</v>
      </c>
      <c r="O189" s="8">
        <v>1</v>
      </c>
      <c r="P189" t="s">
        <v>69</v>
      </c>
      <c r="Q189" s="8">
        <v>0</v>
      </c>
      <c r="R189">
        <v>97.3</v>
      </c>
      <c r="S189">
        <v>171.7</v>
      </c>
      <c r="T189">
        <v>65.5</v>
      </c>
      <c r="U189">
        <v>55.7</v>
      </c>
      <c r="V189">
        <v>2264</v>
      </c>
      <c r="W189" t="s">
        <v>81</v>
      </c>
      <c r="X189" s="8">
        <v>3</v>
      </c>
      <c r="Y189" t="s">
        <v>71</v>
      </c>
      <c r="Z189" s="8" t="s">
        <v>244</v>
      </c>
      <c r="AA189" s="8">
        <v>0</v>
      </c>
      <c r="AB189">
        <v>97</v>
      </c>
      <c r="AC189" t="s">
        <v>143</v>
      </c>
      <c r="AD189" t="s">
        <v>143</v>
      </c>
      <c r="AE189" s="8">
        <v>1</v>
      </c>
      <c r="AF189">
        <v>3.01</v>
      </c>
      <c r="AG189">
        <v>3.4</v>
      </c>
      <c r="AH189">
        <v>23</v>
      </c>
      <c r="AI189">
        <v>52</v>
      </c>
      <c r="AJ189">
        <v>4800</v>
      </c>
      <c r="AK189">
        <v>37</v>
      </c>
      <c r="AL189">
        <v>46</v>
      </c>
      <c r="AM189" s="9">
        <v>7995</v>
      </c>
    </row>
    <row r="190" spans="1:39" x14ac:dyDescent="0.35">
      <c r="A190">
        <v>186</v>
      </c>
      <c r="B190">
        <v>2</v>
      </c>
      <c r="C190" t="s">
        <v>225</v>
      </c>
      <c r="D190" t="s">
        <v>280</v>
      </c>
      <c r="E190">
        <v>20</v>
      </c>
      <c r="F190" t="s">
        <v>64</v>
      </c>
      <c r="G190" s="8">
        <v>1</v>
      </c>
      <c r="H190" t="s">
        <v>65</v>
      </c>
      <c r="I190" s="8">
        <v>0</v>
      </c>
      <c r="J190" t="s">
        <v>71</v>
      </c>
      <c r="K190" s="8">
        <v>1</v>
      </c>
      <c r="L190" t="s">
        <v>79</v>
      </c>
      <c r="M190" s="8">
        <v>3</v>
      </c>
      <c r="N190" t="s">
        <v>80</v>
      </c>
      <c r="O190" s="8">
        <v>1</v>
      </c>
      <c r="P190" t="s">
        <v>69</v>
      </c>
      <c r="Q190" s="8">
        <v>0</v>
      </c>
      <c r="R190">
        <v>97.3</v>
      </c>
      <c r="S190">
        <v>171.7</v>
      </c>
      <c r="T190">
        <v>65.5</v>
      </c>
      <c r="U190">
        <v>55.7</v>
      </c>
      <c r="V190">
        <v>2212</v>
      </c>
      <c r="W190" t="s">
        <v>81</v>
      </c>
      <c r="X190" s="8">
        <v>3</v>
      </c>
      <c r="Y190" t="s">
        <v>71</v>
      </c>
      <c r="Z190" s="8" t="s">
        <v>244</v>
      </c>
      <c r="AA190" s="8">
        <v>0</v>
      </c>
      <c r="AB190">
        <v>109</v>
      </c>
      <c r="AC190" t="s">
        <v>72</v>
      </c>
      <c r="AD190" t="s">
        <v>251</v>
      </c>
      <c r="AE190" s="8">
        <v>2</v>
      </c>
      <c r="AF190">
        <v>3.19</v>
      </c>
      <c r="AG190">
        <v>3.4</v>
      </c>
      <c r="AH190">
        <v>9</v>
      </c>
      <c r="AI190">
        <v>85</v>
      </c>
      <c r="AJ190">
        <v>5250</v>
      </c>
      <c r="AK190">
        <v>27</v>
      </c>
      <c r="AL190">
        <v>34</v>
      </c>
      <c r="AM190" s="9">
        <v>8195</v>
      </c>
    </row>
    <row r="191" spans="1:39" x14ac:dyDescent="0.35">
      <c r="A191">
        <v>187</v>
      </c>
      <c r="B191">
        <v>2</v>
      </c>
      <c r="C191" t="s">
        <v>226</v>
      </c>
      <c r="D191" t="s">
        <v>280</v>
      </c>
      <c r="E191">
        <v>20</v>
      </c>
      <c r="F191" t="s">
        <v>64</v>
      </c>
      <c r="G191" s="8">
        <v>1</v>
      </c>
      <c r="H191" t="s">
        <v>65</v>
      </c>
      <c r="I191" s="8">
        <v>0</v>
      </c>
      <c r="J191" t="s">
        <v>71</v>
      </c>
      <c r="K191" s="8">
        <v>1</v>
      </c>
      <c r="L191" t="s">
        <v>79</v>
      </c>
      <c r="M191" s="8">
        <v>3</v>
      </c>
      <c r="N191" t="s">
        <v>80</v>
      </c>
      <c r="O191" s="8">
        <v>1</v>
      </c>
      <c r="P191" t="s">
        <v>69</v>
      </c>
      <c r="Q191" s="8">
        <v>0</v>
      </c>
      <c r="R191">
        <v>97.3</v>
      </c>
      <c r="S191">
        <v>171.7</v>
      </c>
      <c r="T191">
        <v>65.5</v>
      </c>
      <c r="U191">
        <v>55.7</v>
      </c>
      <c r="V191">
        <v>2275</v>
      </c>
      <c r="W191" t="s">
        <v>81</v>
      </c>
      <c r="X191" s="8">
        <v>3</v>
      </c>
      <c r="Y191" t="s">
        <v>71</v>
      </c>
      <c r="Z191" s="8" t="s">
        <v>244</v>
      </c>
      <c r="AA191" s="8">
        <v>0</v>
      </c>
      <c r="AB191">
        <v>109</v>
      </c>
      <c r="AC191" t="s">
        <v>72</v>
      </c>
      <c r="AD191" t="s">
        <v>251</v>
      </c>
      <c r="AE191" s="8">
        <v>2</v>
      </c>
      <c r="AF191">
        <v>3.19</v>
      </c>
      <c r="AG191">
        <v>3.4</v>
      </c>
      <c r="AH191">
        <v>9</v>
      </c>
      <c r="AI191">
        <v>85</v>
      </c>
      <c r="AJ191">
        <v>5250</v>
      </c>
      <c r="AK191">
        <v>27</v>
      </c>
      <c r="AL191">
        <v>34</v>
      </c>
      <c r="AM191" s="9">
        <v>8495</v>
      </c>
    </row>
    <row r="192" spans="1:39" x14ac:dyDescent="0.35">
      <c r="A192">
        <v>188</v>
      </c>
      <c r="B192">
        <v>2</v>
      </c>
      <c r="C192" t="s">
        <v>227</v>
      </c>
      <c r="D192" t="s">
        <v>280</v>
      </c>
      <c r="E192">
        <v>20</v>
      </c>
      <c r="F192" t="s">
        <v>142</v>
      </c>
      <c r="G192" s="8">
        <v>0</v>
      </c>
      <c r="H192" t="s">
        <v>89</v>
      </c>
      <c r="I192" s="8">
        <v>1</v>
      </c>
      <c r="J192" t="s">
        <v>71</v>
      </c>
      <c r="K192" s="8">
        <v>1</v>
      </c>
      <c r="L192" t="s">
        <v>79</v>
      </c>
      <c r="M192" s="8">
        <v>3</v>
      </c>
      <c r="N192" t="s">
        <v>80</v>
      </c>
      <c r="O192" s="8">
        <v>1</v>
      </c>
      <c r="P192" t="s">
        <v>69</v>
      </c>
      <c r="Q192" s="8">
        <v>0</v>
      </c>
      <c r="R192">
        <v>97.3</v>
      </c>
      <c r="S192">
        <v>171.7</v>
      </c>
      <c r="T192">
        <v>65.5</v>
      </c>
      <c r="U192">
        <v>55.7</v>
      </c>
      <c r="V192">
        <v>2319</v>
      </c>
      <c r="W192" t="s">
        <v>81</v>
      </c>
      <c r="X192" s="8">
        <v>3</v>
      </c>
      <c r="Y192" t="s">
        <v>71</v>
      </c>
      <c r="Z192" s="8" t="s">
        <v>244</v>
      </c>
      <c r="AA192" s="8">
        <v>0</v>
      </c>
      <c r="AB192">
        <v>97</v>
      </c>
      <c r="AC192" t="s">
        <v>143</v>
      </c>
      <c r="AD192" t="s">
        <v>143</v>
      </c>
      <c r="AE192" s="8">
        <v>1</v>
      </c>
      <c r="AF192">
        <v>3.01</v>
      </c>
      <c r="AG192">
        <v>3.4</v>
      </c>
      <c r="AH192">
        <v>23</v>
      </c>
      <c r="AI192">
        <v>68</v>
      </c>
      <c r="AJ192">
        <v>4500</v>
      </c>
      <c r="AK192">
        <v>37</v>
      </c>
      <c r="AL192">
        <v>42</v>
      </c>
      <c r="AM192" s="9">
        <v>9495</v>
      </c>
    </row>
    <row r="193" spans="1:39" x14ac:dyDescent="0.35">
      <c r="A193">
        <v>189</v>
      </c>
      <c r="B193">
        <v>2</v>
      </c>
      <c r="C193" t="s">
        <v>228</v>
      </c>
      <c r="D193" t="s">
        <v>280</v>
      </c>
      <c r="E193">
        <v>20</v>
      </c>
      <c r="F193" t="s">
        <v>64</v>
      </c>
      <c r="G193" s="8">
        <v>1</v>
      </c>
      <c r="H193" t="s">
        <v>65</v>
      </c>
      <c r="I193" s="8">
        <v>0</v>
      </c>
      <c r="J193" t="s">
        <v>71</v>
      </c>
      <c r="K193" s="8">
        <v>1</v>
      </c>
      <c r="L193" t="s">
        <v>79</v>
      </c>
      <c r="M193" s="8">
        <v>3</v>
      </c>
      <c r="N193" t="s">
        <v>80</v>
      </c>
      <c r="O193" s="8">
        <v>1</v>
      </c>
      <c r="P193" t="s">
        <v>69</v>
      </c>
      <c r="Q193" s="8">
        <v>0</v>
      </c>
      <c r="R193">
        <v>97.3</v>
      </c>
      <c r="S193">
        <v>171.7</v>
      </c>
      <c r="T193">
        <v>65.5</v>
      </c>
      <c r="U193">
        <v>55.7</v>
      </c>
      <c r="V193">
        <v>2300</v>
      </c>
      <c r="W193" t="s">
        <v>81</v>
      </c>
      <c r="X193" s="8">
        <v>3</v>
      </c>
      <c r="Y193" t="s">
        <v>71</v>
      </c>
      <c r="Z193" s="8" t="s">
        <v>244</v>
      </c>
      <c r="AA193" s="8">
        <v>0</v>
      </c>
      <c r="AB193">
        <v>109</v>
      </c>
      <c r="AC193" t="s">
        <v>72</v>
      </c>
      <c r="AD193" t="s">
        <v>251</v>
      </c>
      <c r="AE193" s="8">
        <v>2</v>
      </c>
      <c r="AF193">
        <v>3.19</v>
      </c>
      <c r="AG193">
        <v>3.4</v>
      </c>
      <c r="AH193">
        <v>10</v>
      </c>
      <c r="AI193">
        <v>100</v>
      </c>
      <c r="AJ193">
        <v>5500</v>
      </c>
      <c r="AK193">
        <v>26</v>
      </c>
      <c r="AL193">
        <v>32</v>
      </c>
      <c r="AM193" s="9">
        <v>9995</v>
      </c>
    </row>
    <row r="194" spans="1:39" x14ac:dyDescent="0.35">
      <c r="A194">
        <v>190</v>
      </c>
      <c r="B194">
        <v>3</v>
      </c>
      <c r="C194" t="s">
        <v>229</v>
      </c>
      <c r="D194" t="s">
        <v>280</v>
      </c>
      <c r="E194">
        <v>20</v>
      </c>
      <c r="F194" t="s">
        <v>64</v>
      </c>
      <c r="G194" s="8">
        <v>1</v>
      </c>
      <c r="H194" t="s">
        <v>65</v>
      </c>
      <c r="I194" s="8">
        <v>0</v>
      </c>
      <c r="J194" t="s">
        <v>66</v>
      </c>
      <c r="K194" s="8">
        <v>0</v>
      </c>
      <c r="L194" t="s">
        <v>67</v>
      </c>
      <c r="M194" s="8">
        <v>0</v>
      </c>
      <c r="N194" t="s">
        <v>80</v>
      </c>
      <c r="O194" s="8">
        <v>1</v>
      </c>
      <c r="P194" t="s">
        <v>69</v>
      </c>
      <c r="Q194" s="8">
        <v>0</v>
      </c>
      <c r="R194">
        <v>94.5</v>
      </c>
      <c r="S194">
        <v>159.30000000000001</v>
      </c>
      <c r="T194">
        <v>64.2</v>
      </c>
      <c r="U194">
        <v>55.6</v>
      </c>
      <c r="V194">
        <v>2254</v>
      </c>
      <c r="W194" t="s">
        <v>81</v>
      </c>
      <c r="X194" s="8">
        <v>3</v>
      </c>
      <c r="Y194" t="s">
        <v>71</v>
      </c>
      <c r="Z194" s="8" t="s">
        <v>244</v>
      </c>
      <c r="AA194" s="8">
        <v>0</v>
      </c>
      <c r="AB194">
        <v>109</v>
      </c>
      <c r="AC194" t="s">
        <v>72</v>
      </c>
      <c r="AD194" t="s">
        <v>251</v>
      </c>
      <c r="AE194" s="8">
        <v>2</v>
      </c>
      <c r="AF194">
        <v>3.19</v>
      </c>
      <c r="AG194">
        <v>3.4</v>
      </c>
      <c r="AH194">
        <v>8.5</v>
      </c>
      <c r="AI194">
        <v>90</v>
      </c>
      <c r="AJ194">
        <v>5500</v>
      </c>
      <c r="AK194">
        <v>24</v>
      </c>
      <c r="AL194">
        <v>29</v>
      </c>
      <c r="AM194" s="9">
        <v>11595</v>
      </c>
    </row>
    <row r="195" spans="1:39" x14ac:dyDescent="0.35">
      <c r="A195">
        <v>191</v>
      </c>
      <c r="B195">
        <v>3</v>
      </c>
      <c r="C195" t="s">
        <v>230</v>
      </c>
      <c r="D195" t="s">
        <v>280</v>
      </c>
      <c r="E195">
        <v>20</v>
      </c>
      <c r="F195" t="s">
        <v>64</v>
      </c>
      <c r="G195" s="8">
        <v>1</v>
      </c>
      <c r="H195" t="s">
        <v>65</v>
      </c>
      <c r="I195" s="8">
        <v>0</v>
      </c>
      <c r="J195" t="s">
        <v>66</v>
      </c>
      <c r="K195" s="8">
        <v>0</v>
      </c>
      <c r="L195" t="s">
        <v>75</v>
      </c>
      <c r="M195" s="8">
        <v>2</v>
      </c>
      <c r="N195" t="s">
        <v>80</v>
      </c>
      <c r="O195" s="8">
        <v>1</v>
      </c>
      <c r="P195" t="s">
        <v>69</v>
      </c>
      <c r="Q195" s="8">
        <v>0</v>
      </c>
      <c r="R195">
        <v>94.5</v>
      </c>
      <c r="S195">
        <v>165.7</v>
      </c>
      <c r="T195">
        <v>64</v>
      </c>
      <c r="U195">
        <v>51.4</v>
      </c>
      <c r="V195">
        <v>2221</v>
      </c>
      <c r="W195" t="s">
        <v>81</v>
      </c>
      <c r="X195" s="8">
        <v>3</v>
      </c>
      <c r="Y195" t="s">
        <v>71</v>
      </c>
      <c r="Z195" s="8" t="s">
        <v>244</v>
      </c>
      <c r="AA195" s="8">
        <v>0</v>
      </c>
      <c r="AB195">
        <v>109</v>
      </c>
      <c r="AC195" t="s">
        <v>72</v>
      </c>
      <c r="AD195" t="s">
        <v>251</v>
      </c>
      <c r="AE195" s="8">
        <v>2</v>
      </c>
      <c r="AF195">
        <v>3.19</v>
      </c>
      <c r="AG195">
        <v>3.4</v>
      </c>
      <c r="AH195">
        <v>8.5</v>
      </c>
      <c r="AI195">
        <v>90</v>
      </c>
      <c r="AJ195">
        <v>5500</v>
      </c>
      <c r="AK195">
        <v>24</v>
      </c>
      <c r="AL195">
        <v>29</v>
      </c>
      <c r="AM195" s="9">
        <v>9980</v>
      </c>
    </row>
    <row r="196" spans="1:39" x14ac:dyDescent="0.35">
      <c r="A196">
        <v>192</v>
      </c>
      <c r="B196">
        <v>0</v>
      </c>
      <c r="C196" t="s">
        <v>231</v>
      </c>
      <c r="D196" t="s">
        <v>280</v>
      </c>
      <c r="E196">
        <v>20</v>
      </c>
      <c r="F196" t="s">
        <v>64</v>
      </c>
      <c r="G196" s="8">
        <v>1</v>
      </c>
      <c r="H196" t="s">
        <v>65</v>
      </c>
      <c r="I196" s="8">
        <v>0</v>
      </c>
      <c r="J196" t="s">
        <v>71</v>
      </c>
      <c r="K196" s="8">
        <v>1</v>
      </c>
      <c r="L196" t="s">
        <v>79</v>
      </c>
      <c r="M196" s="8">
        <v>3</v>
      </c>
      <c r="N196" t="s">
        <v>80</v>
      </c>
      <c r="O196" s="8">
        <v>1</v>
      </c>
      <c r="P196" t="s">
        <v>69</v>
      </c>
      <c r="Q196" s="8">
        <v>0</v>
      </c>
      <c r="R196">
        <v>100.4</v>
      </c>
      <c r="S196">
        <v>180.2</v>
      </c>
      <c r="T196">
        <v>66.900000000000006</v>
      </c>
      <c r="U196">
        <v>55.1</v>
      </c>
      <c r="V196">
        <v>2661</v>
      </c>
      <c r="W196" t="s">
        <v>81</v>
      </c>
      <c r="X196" s="8">
        <v>3</v>
      </c>
      <c r="Y196" t="s">
        <v>84</v>
      </c>
      <c r="Z196" s="8" t="s">
        <v>246</v>
      </c>
      <c r="AA196" s="8">
        <v>1</v>
      </c>
      <c r="AB196">
        <v>136</v>
      </c>
      <c r="AC196" t="s">
        <v>72</v>
      </c>
      <c r="AD196" t="s">
        <v>251</v>
      </c>
      <c r="AE196" s="8">
        <v>2</v>
      </c>
      <c r="AF196">
        <v>3.19</v>
      </c>
      <c r="AG196">
        <v>3.4</v>
      </c>
      <c r="AH196">
        <v>8.5</v>
      </c>
      <c r="AI196">
        <v>110</v>
      </c>
      <c r="AJ196">
        <v>5500</v>
      </c>
      <c r="AK196">
        <v>19</v>
      </c>
      <c r="AL196">
        <v>24</v>
      </c>
      <c r="AM196" s="9">
        <v>13295</v>
      </c>
    </row>
    <row r="197" spans="1:39" x14ac:dyDescent="0.35">
      <c r="A197">
        <v>193</v>
      </c>
      <c r="B197">
        <v>0</v>
      </c>
      <c r="C197" t="s">
        <v>232</v>
      </c>
      <c r="D197" t="s">
        <v>280</v>
      </c>
      <c r="E197">
        <v>20</v>
      </c>
      <c r="F197" t="s">
        <v>142</v>
      </c>
      <c r="G197" s="8">
        <v>0</v>
      </c>
      <c r="H197" t="s">
        <v>89</v>
      </c>
      <c r="I197" s="8">
        <v>1</v>
      </c>
      <c r="J197" t="s">
        <v>71</v>
      </c>
      <c r="K197" s="8">
        <v>1</v>
      </c>
      <c r="L197" t="s">
        <v>79</v>
      </c>
      <c r="M197" s="8">
        <v>3</v>
      </c>
      <c r="N197" t="s">
        <v>80</v>
      </c>
      <c r="O197" s="8">
        <v>1</v>
      </c>
      <c r="P197" t="s">
        <v>69</v>
      </c>
      <c r="Q197" s="8">
        <v>0</v>
      </c>
      <c r="R197">
        <v>100.4</v>
      </c>
      <c r="S197">
        <v>180.2</v>
      </c>
      <c r="T197">
        <v>66.900000000000006</v>
      </c>
      <c r="U197">
        <v>55.1</v>
      </c>
      <c r="V197">
        <v>2579</v>
      </c>
      <c r="W197" t="s">
        <v>81</v>
      </c>
      <c r="X197" s="8">
        <v>3</v>
      </c>
      <c r="Y197" t="s">
        <v>71</v>
      </c>
      <c r="Z197" s="8" t="s">
        <v>244</v>
      </c>
      <c r="AA197" s="8">
        <v>0</v>
      </c>
      <c r="AB197">
        <v>97</v>
      </c>
      <c r="AC197" t="s">
        <v>143</v>
      </c>
      <c r="AD197" t="s">
        <v>143</v>
      </c>
      <c r="AE197" s="8">
        <v>1</v>
      </c>
      <c r="AF197">
        <v>3.01</v>
      </c>
      <c r="AG197">
        <v>3.4</v>
      </c>
      <c r="AH197">
        <v>23</v>
      </c>
      <c r="AI197">
        <v>68</v>
      </c>
      <c r="AJ197">
        <v>4500</v>
      </c>
      <c r="AK197">
        <v>33</v>
      </c>
      <c r="AL197">
        <v>38</v>
      </c>
      <c r="AM197" s="9">
        <v>13845</v>
      </c>
    </row>
    <row r="198" spans="1:39" x14ac:dyDescent="0.35">
      <c r="A198">
        <v>194</v>
      </c>
      <c r="B198">
        <v>0</v>
      </c>
      <c r="C198" t="s">
        <v>228</v>
      </c>
      <c r="D198" t="s">
        <v>280</v>
      </c>
      <c r="E198">
        <v>20</v>
      </c>
      <c r="F198" t="s">
        <v>64</v>
      </c>
      <c r="G198" s="8">
        <v>1</v>
      </c>
      <c r="H198" t="s">
        <v>65</v>
      </c>
      <c r="I198" s="8">
        <v>0</v>
      </c>
      <c r="J198" t="s">
        <v>71</v>
      </c>
      <c r="K198" s="8">
        <v>1</v>
      </c>
      <c r="L198" t="s">
        <v>87</v>
      </c>
      <c r="M198" s="8">
        <v>4</v>
      </c>
      <c r="N198" t="s">
        <v>80</v>
      </c>
      <c r="O198" s="8">
        <v>1</v>
      </c>
      <c r="P198" t="s">
        <v>69</v>
      </c>
      <c r="Q198" s="8">
        <v>0</v>
      </c>
      <c r="R198">
        <v>100.4</v>
      </c>
      <c r="S198">
        <v>183.1</v>
      </c>
      <c r="T198">
        <v>66.900000000000006</v>
      </c>
      <c r="U198">
        <v>55.1</v>
      </c>
      <c r="V198">
        <v>2563</v>
      </c>
      <c r="W198" t="s">
        <v>81</v>
      </c>
      <c r="X198" s="8">
        <v>3</v>
      </c>
      <c r="Y198" t="s">
        <v>71</v>
      </c>
      <c r="Z198" s="8" t="s">
        <v>244</v>
      </c>
      <c r="AA198" s="8">
        <v>0</v>
      </c>
      <c r="AB198">
        <v>109</v>
      </c>
      <c r="AC198" t="s">
        <v>72</v>
      </c>
      <c r="AD198" t="s">
        <v>251</v>
      </c>
      <c r="AE198" s="8">
        <v>2</v>
      </c>
      <c r="AF198">
        <v>3.19</v>
      </c>
      <c r="AG198">
        <v>3.4</v>
      </c>
      <c r="AH198">
        <v>9</v>
      </c>
      <c r="AI198">
        <v>88</v>
      </c>
      <c r="AJ198">
        <v>5500</v>
      </c>
      <c r="AK198">
        <v>25</v>
      </c>
      <c r="AL198">
        <v>31</v>
      </c>
      <c r="AM198" s="9">
        <v>12290</v>
      </c>
    </row>
    <row r="199" spans="1:39" x14ac:dyDescent="0.35">
      <c r="A199">
        <v>195</v>
      </c>
      <c r="B199">
        <v>-2</v>
      </c>
      <c r="C199" t="s">
        <v>233</v>
      </c>
      <c r="D199" t="s">
        <v>281</v>
      </c>
      <c r="E199">
        <v>21</v>
      </c>
      <c r="F199" t="s">
        <v>64</v>
      </c>
      <c r="G199" s="8">
        <v>1</v>
      </c>
      <c r="H199" t="s">
        <v>65</v>
      </c>
      <c r="I199" s="8">
        <v>0</v>
      </c>
      <c r="J199" t="s">
        <v>71</v>
      </c>
      <c r="K199" s="8">
        <v>1</v>
      </c>
      <c r="L199" t="s">
        <v>79</v>
      </c>
      <c r="M199" s="8">
        <v>3</v>
      </c>
      <c r="N199" t="s">
        <v>68</v>
      </c>
      <c r="O199" s="8">
        <v>0</v>
      </c>
      <c r="P199" t="s">
        <v>69</v>
      </c>
      <c r="Q199" s="8">
        <v>0</v>
      </c>
      <c r="R199">
        <v>104.3</v>
      </c>
      <c r="S199">
        <v>188.8</v>
      </c>
      <c r="T199">
        <v>67.2</v>
      </c>
      <c r="U199">
        <v>56.2</v>
      </c>
      <c r="V199">
        <v>2912</v>
      </c>
      <c r="W199" t="s">
        <v>81</v>
      </c>
      <c r="X199" s="8">
        <v>3</v>
      </c>
      <c r="Y199" t="s">
        <v>71</v>
      </c>
      <c r="Z199" s="8" t="s">
        <v>244</v>
      </c>
      <c r="AA199" s="8">
        <v>0</v>
      </c>
      <c r="AB199">
        <v>141</v>
      </c>
      <c r="AC199" t="s">
        <v>72</v>
      </c>
      <c r="AD199" t="s">
        <v>251</v>
      </c>
      <c r="AE199" s="8">
        <v>2</v>
      </c>
      <c r="AF199">
        <v>3.78</v>
      </c>
      <c r="AG199">
        <v>3.15</v>
      </c>
      <c r="AH199">
        <v>9.5</v>
      </c>
      <c r="AI199">
        <v>114</v>
      </c>
      <c r="AJ199">
        <v>5400</v>
      </c>
      <c r="AK199">
        <v>23</v>
      </c>
      <c r="AL199">
        <v>28</v>
      </c>
      <c r="AM199" s="9">
        <v>12940</v>
      </c>
    </row>
    <row r="200" spans="1:39" x14ac:dyDescent="0.35">
      <c r="A200">
        <v>196</v>
      </c>
      <c r="B200">
        <v>-1</v>
      </c>
      <c r="C200" t="s">
        <v>234</v>
      </c>
      <c r="D200" t="s">
        <v>281</v>
      </c>
      <c r="E200">
        <v>21</v>
      </c>
      <c r="F200" t="s">
        <v>64</v>
      </c>
      <c r="G200" s="8">
        <v>1</v>
      </c>
      <c r="H200" t="s">
        <v>65</v>
      </c>
      <c r="I200" s="8">
        <v>0</v>
      </c>
      <c r="J200" t="s">
        <v>71</v>
      </c>
      <c r="K200" s="8">
        <v>1</v>
      </c>
      <c r="L200" t="s">
        <v>87</v>
      </c>
      <c r="M200" s="8">
        <v>4</v>
      </c>
      <c r="N200" t="s">
        <v>68</v>
      </c>
      <c r="O200" s="8">
        <v>0</v>
      </c>
      <c r="P200" t="s">
        <v>69</v>
      </c>
      <c r="Q200" s="8">
        <v>0</v>
      </c>
      <c r="R200">
        <v>104.3</v>
      </c>
      <c r="S200">
        <v>188.8</v>
      </c>
      <c r="T200">
        <v>67.2</v>
      </c>
      <c r="U200">
        <v>57.5</v>
      </c>
      <c r="V200">
        <v>3034</v>
      </c>
      <c r="W200" t="s">
        <v>81</v>
      </c>
      <c r="X200" s="8">
        <v>3</v>
      </c>
      <c r="Y200" t="s">
        <v>71</v>
      </c>
      <c r="Z200" s="8" t="s">
        <v>244</v>
      </c>
      <c r="AA200" s="8">
        <v>0</v>
      </c>
      <c r="AB200">
        <v>141</v>
      </c>
      <c r="AC200" t="s">
        <v>72</v>
      </c>
      <c r="AD200" t="s">
        <v>251</v>
      </c>
      <c r="AE200" s="8">
        <v>2</v>
      </c>
      <c r="AF200">
        <v>3.78</v>
      </c>
      <c r="AG200">
        <v>3.15</v>
      </c>
      <c r="AH200">
        <v>9.5</v>
      </c>
      <c r="AI200">
        <v>114</v>
      </c>
      <c r="AJ200">
        <v>5400</v>
      </c>
      <c r="AK200">
        <v>23</v>
      </c>
      <c r="AL200">
        <v>28</v>
      </c>
      <c r="AM200" s="9">
        <v>13415</v>
      </c>
    </row>
    <row r="201" spans="1:39" x14ac:dyDescent="0.35">
      <c r="A201">
        <v>197</v>
      </c>
      <c r="B201">
        <v>-2</v>
      </c>
      <c r="C201" t="s">
        <v>235</v>
      </c>
      <c r="D201" t="s">
        <v>281</v>
      </c>
      <c r="E201">
        <v>21</v>
      </c>
      <c r="F201" t="s">
        <v>64</v>
      </c>
      <c r="G201" s="8">
        <v>1</v>
      </c>
      <c r="H201" t="s">
        <v>65</v>
      </c>
      <c r="I201" s="8">
        <v>0</v>
      </c>
      <c r="J201" t="s">
        <v>71</v>
      </c>
      <c r="K201" s="8">
        <v>1</v>
      </c>
      <c r="L201" t="s">
        <v>79</v>
      </c>
      <c r="M201" s="8">
        <v>3</v>
      </c>
      <c r="N201" t="s">
        <v>68</v>
      </c>
      <c r="O201" s="8">
        <v>0</v>
      </c>
      <c r="P201" t="s">
        <v>69</v>
      </c>
      <c r="Q201" s="8">
        <v>0</v>
      </c>
      <c r="R201">
        <v>104.3</v>
      </c>
      <c r="S201">
        <v>188.8</v>
      </c>
      <c r="T201">
        <v>67.2</v>
      </c>
      <c r="U201">
        <v>56.2</v>
      </c>
      <c r="V201">
        <v>2935</v>
      </c>
      <c r="W201" t="s">
        <v>81</v>
      </c>
      <c r="X201" s="8">
        <v>3</v>
      </c>
      <c r="Y201" t="s">
        <v>71</v>
      </c>
      <c r="Z201" s="8" t="s">
        <v>244</v>
      </c>
      <c r="AA201" s="8">
        <v>0</v>
      </c>
      <c r="AB201">
        <v>141</v>
      </c>
      <c r="AC201" t="s">
        <v>72</v>
      </c>
      <c r="AD201" t="s">
        <v>251</v>
      </c>
      <c r="AE201" s="8">
        <v>2</v>
      </c>
      <c r="AF201">
        <v>3.78</v>
      </c>
      <c r="AG201">
        <v>3.15</v>
      </c>
      <c r="AH201">
        <v>9.5</v>
      </c>
      <c r="AI201">
        <v>114</v>
      </c>
      <c r="AJ201">
        <v>5400</v>
      </c>
      <c r="AK201">
        <v>24</v>
      </c>
      <c r="AL201">
        <v>28</v>
      </c>
      <c r="AM201" s="9">
        <v>15985</v>
      </c>
    </row>
    <row r="202" spans="1:39" x14ac:dyDescent="0.35">
      <c r="A202">
        <v>198</v>
      </c>
      <c r="B202">
        <v>-1</v>
      </c>
      <c r="C202" t="s">
        <v>236</v>
      </c>
      <c r="D202" t="s">
        <v>281</v>
      </c>
      <c r="E202">
        <v>21</v>
      </c>
      <c r="F202" t="s">
        <v>64</v>
      </c>
      <c r="G202" s="8">
        <v>1</v>
      </c>
      <c r="H202" t="s">
        <v>65</v>
      </c>
      <c r="I202" s="8">
        <v>0</v>
      </c>
      <c r="J202" t="s">
        <v>71</v>
      </c>
      <c r="K202" s="8">
        <v>1</v>
      </c>
      <c r="L202" t="s">
        <v>87</v>
      </c>
      <c r="M202" s="8">
        <v>4</v>
      </c>
      <c r="N202" t="s">
        <v>68</v>
      </c>
      <c r="O202" s="8">
        <v>0</v>
      </c>
      <c r="P202" t="s">
        <v>69</v>
      </c>
      <c r="Q202" s="8">
        <v>0</v>
      </c>
      <c r="R202">
        <v>104.3</v>
      </c>
      <c r="S202">
        <v>188.8</v>
      </c>
      <c r="T202">
        <v>67.2</v>
      </c>
      <c r="U202">
        <v>57.5</v>
      </c>
      <c r="V202">
        <v>3042</v>
      </c>
      <c r="W202" t="s">
        <v>81</v>
      </c>
      <c r="X202" s="8">
        <v>3</v>
      </c>
      <c r="Y202" t="s">
        <v>71</v>
      </c>
      <c r="Z202" s="8" t="s">
        <v>244</v>
      </c>
      <c r="AA202" s="8">
        <v>0</v>
      </c>
      <c r="AB202">
        <v>141</v>
      </c>
      <c r="AC202" t="s">
        <v>72</v>
      </c>
      <c r="AD202" t="s">
        <v>251</v>
      </c>
      <c r="AE202" s="8">
        <v>2</v>
      </c>
      <c r="AF202">
        <v>3.78</v>
      </c>
      <c r="AG202">
        <v>3.15</v>
      </c>
      <c r="AH202">
        <v>9.5</v>
      </c>
      <c r="AI202">
        <v>114</v>
      </c>
      <c r="AJ202">
        <v>5400</v>
      </c>
      <c r="AK202">
        <v>24</v>
      </c>
      <c r="AL202">
        <v>28</v>
      </c>
      <c r="AM202" s="9">
        <v>16515</v>
      </c>
    </row>
    <row r="203" spans="1:39" x14ac:dyDescent="0.35">
      <c r="A203">
        <v>199</v>
      </c>
      <c r="B203">
        <v>-2</v>
      </c>
      <c r="C203" t="s">
        <v>237</v>
      </c>
      <c r="D203" t="s">
        <v>281</v>
      </c>
      <c r="E203">
        <v>21</v>
      </c>
      <c r="F203" t="s">
        <v>64</v>
      </c>
      <c r="G203" s="8">
        <v>1</v>
      </c>
      <c r="H203" t="s">
        <v>89</v>
      </c>
      <c r="I203" s="8">
        <v>1</v>
      </c>
      <c r="J203" t="s">
        <v>71</v>
      </c>
      <c r="K203" s="8">
        <v>1</v>
      </c>
      <c r="L203" t="s">
        <v>79</v>
      </c>
      <c r="M203" s="8">
        <v>3</v>
      </c>
      <c r="N203" t="s">
        <v>68</v>
      </c>
      <c r="O203" s="8">
        <v>0</v>
      </c>
      <c r="P203" t="s">
        <v>69</v>
      </c>
      <c r="Q203" s="8">
        <v>0</v>
      </c>
      <c r="R203">
        <v>104.3</v>
      </c>
      <c r="S203">
        <v>188.8</v>
      </c>
      <c r="T203">
        <v>67.2</v>
      </c>
      <c r="U203">
        <v>56.2</v>
      </c>
      <c r="V203">
        <v>3045</v>
      </c>
      <c r="W203" t="s">
        <v>81</v>
      </c>
      <c r="X203" s="8">
        <v>3</v>
      </c>
      <c r="Y203" t="s">
        <v>71</v>
      </c>
      <c r="Z203" s="8" t="s">
        <v>244</v>
      </c>
      <c r="AA203" s="8">
        <v>0</v>
      </c>
      <c r="AB203">
        <v>130</v>
      </c>
      <c r="AC203" t="s">
        <v>72</v>
      </c>
      <c r="AD203" t="s">
        <v>251</v>
      </c>
      <c r="AE203" s="8">
        <v>2</v>
      </c>
      <c r="AF203">
        <v>3.62</v>
      </c>
      <c r="AG203">
        <v>3.15</v>
      </c>
      <c r="AH203">
        <v>7.5</v>
      </c>
      <c r="AI203">
        <v>162</v>
      </c>
      <c r="AJ203">
        <v>5100</v>
      </c>
      <c r="AK203">
        <v>17</v>
      </c>
      <c r="AL203">
        <v>22</v>
      </c>
      <c r="AM203" s="9">
        <v>18420</v>
      </c>
    </row>
    <row r="204" spans="1:39" x14ac:dyDescent="0.35">
      <c r="A204">
        <v>200</v>
      </c>
      <c r="B204">
        <v>-1</v>
      </c>
      <c r="C204" t="s">
        <v>238</v>
      </c>
      <c r="D204" t="s">
        <v>281</v>
      </c>
      <c r="E204">
        <v>21</v>
      </c>
      <c r="F204" t="s">
        <v>64</v>
      </c>
      <c r="G204" s="8">
        <v>1</v>
      </c>
      <c r="H204" t="s">
        <v>89</v>
      </c>
      <c r="I204" s="8">
        <v>1</v>
      </c>
      <c r="J204" t="s">
        <v>71</v>
      </c>
      <c r="K204" s="8">
        <v>1</v>
      </c>
      <c r="L204" t="s">
        <v>87</v>
      </c>
      <c r="M204" s="8">
        <v>4</v>
      </c>
      <c r="N204" t="s">
        <v>68</v>
      </c>
      <c r="O204" s="8">
        <v>0</v>
      </c>
      <c r="P204" t="s">
        <v>69</v>
      </c>
      <c r="Q204" s="8">
        <v>0</v>
      </c>
      <c r="R204">
        <v>104.3</v>
      </c>
      <c r="S204">
        <v>188.8</v>
      </c>
      <c r="T204">
        <v>67.2</v>
      </c>
      <c r="U204">
        <v>57.5</v>
      </c>
      <c r="V204">
        <v>3157</v>
      </c>
      <c r="W204" t="s">
        <v>81</v>
      </c>
      <c r="X204" s="8">
        <v>3</v>
      </c>
      <c r="Y204" t="s">
        <v>71</v>
      </c>
      <c r="Z204" s="8" t="s">
        <v>244</v>
      </c>
      <c r="AA204" s="8">
        <v>0</v>
      </c>
      <c r="AB204">
        <v>130</v>
      </c>
      <c r="AC204" t="s">
        <v>72</v>
      </c>
      <c r="AD204" t="s">
        <v>251</v>
      </c>
      <c r="AE204" s="8">
        <v>2</v>
      </c>
      <c r="AF204">
        <v>3.62</v>
      </c>
      <c r="AG204">
        <v>3.15</v>
      </c>
      <c r="AH204">
        <v>7.5</v>
      </c>
      <c r="AI204">
        <v>162</v>
      </c>
      <c r="AJ204">
        <v>5100</v>
      </c>
      <c r="AK204">
        <v>17</v>
      </c>
      <c r="AL204">
        <v>22</v>
      </c>
      <c r="AM204" s="9">
        <v>18950</v>
      </c>
    </row>
    <row r="205" spans="1:39" x14ac:dyDescent="0.35">
      <c r="A205">
        <v>201</v>
      </c>
      <c r="B205">
        <v>-1</v>
      </c>
      <c r="C205" t="s">
        <v>233</v>
      </c>
      <c r="D205" t="s">
        <v>281</v>
      </c>
      <c r="E205">
        <v>21</v>
      </c>
      <c r="F205" t="s">
        <v>64</v>
      </c>
      <c r="G205" s="8">
        <v>1</v>
      </c>
      <c r="H205" t="s">
        <v>65</v>
      </c>
      <c r="I205" s="8">
        <v>0</v>
      </c>
      <c r="J205" t="s">
        <v>71</v>
      </c>
      <c r="K205" s="8">
        <v>1</v>
      </c>
      <c r="L205" t="s">
        <v>79</v>
      </c>
      <c r="M205" s="8">
        <v>3</v>
      </c>
      <c r="N205" t="s">
        <v>68</v>
      </c>
      <c r="O205" s="8">
        <v>0</v>
      </c>
      <c r="P205" t="s">
        <v>69</v>
      </c>
      <c r="Q205" s="8">
        <v>0</v>
      </c>
      <c r="R205">
        <v>109.1</v>
      </c>
      <c r="S205">
        <v>188.8</v>
      </c>
      <c r="T205">
        <v>68.900000000000006</v>
      </c>
      <c r="U205">
        <v>55.5</v>
      </c>
      <c r="V205">
        <v>2952</v>
      </c>
      <c r="W205" t="s">
        <v>81</v>
      </c>
      <c r="X205" s="8">
        <v>3</v>
      </c>
      <c r="Y205" t="s">
        <v>71</v>
      </c>
      <c r="Z205" s="8" t="s">
        <v>244</v>
      </c>
      <c r="AA205" s="8">
        <v>0</v>
      </c>
      <c r="AB205">
        <v>141</v>
      </c>
      <c r="AC205" t="s">
        <v>72</v>
      </c>
      <c r="AD205" t="s">
        <v>251</v>
      </c>
      <c r="AE205" s="8">
        <v>2</v>
      </c>
      <c r="AF205">
        <v>3.78</v>
      </c>
      <c r="AG205">
        <v>3.15</v>
      </c>
      <c r="AH205">
        <v>9.5</v>
      </c>
      <c r="AI205">
        <v>114</v>
      </c>
      <c r="AJ205">
        <v>5400</v>
      </c>
      <c r="AK205">
        <v>23</v>
      </c>
      <c r="AL205">
        <v>28</v>
      </c>
      <c r="AM205" s="9">
        <v>16845</v>
      </c>
    </row>
    <row r="206" spans="1:39" x14ac:dyDescent="0.35">
      <c r="A206">
        <v>202</v>
      </c>
      <c r="B206">
        <v>-1</v>
      </c>
      <c r="C206" t="s">
        <v>234</v>
      </c>
      <c r="D206" t="s">
        <v>281</v>
      </c>
      <c r="E206">
        <v>21</v>
      </c>
      <c r="F206" t="s">
        <v>64</v>
      </c>
      <c r="G206" s="8">
        <v>1</v>
      </c>
      <c r="H206" t="s">
        <v>89</v>
      </c>
      <c r="I206" s="8">
        <v>1</v>
      </c>
      <c r="J206" t="s">
        <v>71</v>
      </c>
      <c r="K206" s="8">
        <v>1</v>
      </c>
      <c r="L206" t="s">
        <v>79</v>
      </c>
      <c r="M206" s="8">
        <v>3</v>
      </c>
      <c r="N206" t="s">
        <v>68</v>
      </c>
      <c r="O206" s="8">
        <v>0</v>
      </c>
      <c r="P206" t="s">
        <v>69</v>
      </c>
      <c r="Q206" s="8">
        <v>0</v>
      </c>
      <c r="R206">
        <v>109.1</v>
      </c>
      <c r="S206">
        <v>188.8</v>
      </c>
      <c r="T206">
        <v>68.8</v>
      </c>
      <c r="U206">
        <v>55.5</v>
      </c>
      <c r="V206">
        <v>3049</v>
      </c>
      <c r="W206" t="s">
        <v>81</v>
      </c>
      <c r="X206" s="8">
        <v>3</v>
      </c>
      <c r="Y206" t="s">
        <v>71</v>
      </c>
      <c r="Z206" s="8" t="s">
        <v>244</v>
      </c>
      <c r="AA206" s="8">
        <v>0</v>
      </c>
      <c r="AB206">
        <v>141</v>
      </c>
      <c r="AC206" t="s">
        <v>72</v>
      </c>
      <c r="AD206" t="s">
        <v>251</v>
      </c>
      <c r="AE206" s="8">
        <v>2</v>
      </c>
      <c r="AF206">
        <v>3.78</v>
      </c>
      <c r="AG206">
        <v>3.15</v>
      </c>
      <c r="AH206">
        <v>8.6999999999999993</v>
      </c>
      <c r="AI206">
        <v>160</v>
      </c>
      <c r="AJ206">
        <v>5300</v>
      </c>
      <c r="AK206">
        <v>19</v>
      </c>
      <c r="AL206">
        <v>25</v>
      </c>
      <c r="AM206" s="9">
        <v>19045</v>
      </c>
    </row>
    <row r="207" spans="1:39" x14ac:dyDescent="0.35">
      <c r="A207">
        <v>203</v>
      </c>
      <c r="B207">
        <v>-1</v>
      </c>
      <c r="C207" t="s">
        <v>235</v>
      </c>
      <c r="D207" t="s">
        <v>281</v>
      </c>
      <c r="E207">
        <v>21</v>
      </c>
      <c r="F207" t="s">
        <v>64</v>
      </c>
      <c r="G207" s="8">
        <v>1</v>
      </c>
      <c r="H207" t="s">
        <v>65</v>
      </c>
      <c r="I207" s="8">
        <v>0</v>
      </c>
      <c r="J207" t="s">
        <v>71</v>
      </c>
      <c r="K207" s="8">
        <v>1</v>
      </c>
      <c r="L207" t="s">
        <v>79</v>
      </c>
      <c r="M207" s="8">
        <v>3</v>
      </c>
      <c r="N207" t="s">
        <v>68</v>
      </c>
      <c r="O207" s="8">
        <v>0</v>
      </c>
      <c r="P207" t="s">
        <v>69</v>
      </c>
      <c r="Q207" s="8">
        <v>0</v>
      </c>
      <c r="R207">
        <v>109.1</v>
      </c>
      <c r="S207">
        <v>188.8</v>
      </c>
      <c r="T207">
        <v>68.900000000000006</v>
      </c>
      <c r="U207">
        <v>55.5</v>
      </c>
      <c r="V207">
        <v>3012</v>
      </c>
      <c r="W207" t="s">
        <v>76</v>
      </c>
      <c r="X207" s="8">
        <v>5</v>
      </c>
      <c r="Y207" t="s">
        <v>77</v>
      </c>
      <c r="Z207" s="8" t="s">
        <v>246</v>
      </c>
      <c r="AA207" s="8">
        <v>1</v>
      </c>
      <c r="AB207">
        <v>173</v>
      </c>
      <c r="AC207" t="s">
        <v>72</v>
      </c>
      <c r="AD207" t="s">
        <v>251</v>
      </c>
      <c r="AE207" s="8">
        <v>2</v>
      </c>
      <c r="AF207">
        <v>3.58</v>
      </c>
      <c r="AG207">
        <v>2.87</v>
      </c>
      <c r="AH207">
        <v>8.8000000000000007</v>
      </c>
      <c r="AI207">
        <v>134</v>
      </c>
      <c r="AJ207">
        <v>5500</v>
      </c>
      <c r="AK207">
        <v>18</v>
      </c>
      <c r="AL207">
        <v>23</v>
      </c>
      <c r="AM207" s="9">
        <v>21485</v>
      </c>
    </row>
    <row r="208" spans="1:39" x14ac:dyDescent="0.35">
      <c r="A208">
        <v>204</v>
      </c>
      <c r="B208">
        <v>-1</v>
      </c>
      <c r="C208" t="s">
        <v>239</v>
      </c>
      <c r="D208" t="s">
        <v>281</v>
      </c>
      <c r="E208">
        <v>21</v>
      </c>
      <c r="F208" t="s">
        <v>142</v>
      </c>
      <c r="G208" s="8">
        <v>0</v>
      </c>
      <c r="H208" t="s">
        <v>89</v>
      </c>
      <c r="I208" s="8">
        <v>1</v>
      </c>
      <c r="J208" t="s">
        <v>71</v>
      </c>
      <c r="K208" s="8">
        <v>1</v>
      </c>
      <c r="L208" t="s">
        <v>79</v>
      </c>
      <c r="M208" s="8">
        <v>3</v>
      </c>
      <c r="N208" t="s">
        <v>68</v>
      </c>
      <c r="O208" s="8">
        <v>0</v>
      </c>
      <c r="P208" t="s">
        <v>69</v>
      </c>
      <c r="Q208" s="8">
        <v>0</v>
      </c>
      <c r="R208">
        <v>109.1</v>
      </c>
      <c r="S208">
        <v>188.8</v>
      </c>
      <c r="T208">
        <v>68.900000000000006</v>
      </c>
      <c r="U208">
        <v>55.5</v>
      </c>
      <c r="V208">
        <v>3217</v>
      </c>
      <c r="W208" t="s">
        <v>81</v>
      </c>
      <c r="X208" s="8">
        <v>3</v>
      </c>
      <c r="Y208" t="s">
        <v>77</v>
      </c>
      <c r="Z208" s="8" t="s">
        <v>246</v>
      </c>
      <c r="AA208" s="8">
        <v>1</v>
      </c>
      <c r="AB208">
        <v>145</v>
      </c>
      <c r="AC208" t="s">
        <v>143</v>
      </c>
      <c r="AD208" t="s">
        <v>143</v>
      </c>
      <c r="AE208" s="8">
        <v>1</v>
      </c>
      <c r="AF208">
        <v>3.01</v>
      </c>
      <c r="AG208">
        <v>3.4</v>
      </c>
      <c r="AH208">
        <v>23</v>
      </c>
      <c r="AI208">
        <v>106</v>
      </c>
      <c r="AJ208">
        <v>4800</v>
      </c>
      <c r="AK208">
        <v>26</v>
      </c>
      <c r="AL208">
        <v>27</v>
      </c>
      <c r="AM208" s="9">
        <v>22470</v>
      </c>
    </row>
    <row r="209" spans="1:39" x14ac:dyDescent="0.35">
      <c r="A209">
        <v>205</v>
      </c>
      <c r="B209">
        <v>-1</v>
      </c>
      <c r="C209" t="s">
        <v>237</v>
      </c>
      <c r="D209" t="s">
        <v>281</v>
      </c>
      <c r="E209">
        <v>21</v>
      </c>
      <c r="F209" t="s">
        <v>64</v>
      </c>
      <c r="G209" s="8">
        <v>1</v>
      </c>
      <c r="H209" t="s">
        <v>89</v>
      </c>
      <c r="I209" s="8">
        <v>1</v>
      </c>
      <c r="J209" t="s">
        <v>71</v>
      </c>
      <c r="K209" s="8">
        <v>1</v>
      </c>
      <c r="L209" t="s">
        <v>79</v>
      </c>
      <c r="M209" s="8">
        <v>3</v>
      </c>
      <c r="N209" t="s">
        <v>68</v>
      </c>
      <c r="O209" s="8">
        <v>0</v>
      </c>
      <c r="P209" t="s">
        <v>69</v>
      </c>
      <c r="Q209" s="8">
        <v>0</v>
      </c>
      <c r="R209">
        <v>109.1</v>
      </c>
      <c r="S209">
        <v>188.8</v>
      </c>
      <c r="T209">
        <v>68.900000000000006</v>
      </c>
      <c r="U209">
        <v>55.5</v>
      </c>
      <c r="V209">
        <v>3062</v>
      </c>
      <c r="W209" t="s">
        <v>81</v>
      </c>
      <c r="X209" s="8">
        <v>3</v>
      </c>
      <c r="Y209" t="s">
        <v>71</v>
      </c>
      <c r="Z209" s="8" t="s">
        <v>244</v>
      </c>
      <c r="AA209" s="8">
        <v>0</v>
      </c>
      <c r="AB209">
        <v>141</v>
      </c>
      <c r="AC209" t="s">
        <v>72</v>
      </c>
      <c r="AD209" t="s">
        <v>251</v>
      </c>
      <c r="AE209" s="8">
        <v>2</v>
      </c>
      <c r="AF209">
        <v>3.78</v>
      </c>
      <c r="AG209">
        <v>3.15</v>
      </c>
      <c r="AH209">
        <v>9.5</v>
      </c>
      <c r="AI209">
        <v>114</v>
      </c>
      <c r="AJ209">
        <v>5400</v>
      </c>
      <c r="AK209">
        <v>19</v>
      </c>
      <c r="AL209">
        <v>25</v>
      </c>
      <c r="AM209" s="9">
        <v>22625</v>
      </c>
    </row>
  </sheetData>
  <autoFilter ref="A4:AM4" xr:uid="{2AA63F5A-A5C6-4289-B1EB-506312BB2896}"/>
  <mergeCells count="2">
    <mergeCell ref="A1:C1"/>
    <mergeCell ref="A2:C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D5DD-3307-4F68-A0AF-A265776D4C81}">
  <dimension ref="A2:N31"/>
  <sheetViews>
    <sheetView workbookViewId="0">
      <selection activeCell="P11" sqref="P11"/>
    </sheetView>
  </sheetViews>
  <sheetFormatPr defaultRowHeight="14.5" x14ac:dyDescent="0.35"/>
  <cols>
    <col min="1" max="6" width="8.7265625" style="6"/>
    <col min="7" max="7" width="11.81640625" style="6" bestFit="1" customWidth="1"/>
    <col min="8" max="9" width="8.7265625" style="6"/>
    <col min="10" max="10" width="10.08984375" style="6" bestFit="1" customWidth="1"/>
    <col min="11" max="16384" width="8.7265625" style="6"/>
  </cols>
  <sheetData>
    <row r="2" spans="1:14" x14ac:dyDescent="0.35">
      <c r="A2" s="33" t="s">
        <v>4</v>
      </c>
      <c r="B2" s="33"/>
      <c r="D2" s="33" t="s">
        <v>5</v>
      </c>
      <c r="E2" s="33"/>
      <c r="G2" s="33" t="s">
        <v>6</v>
      </c>
      <c r="H2" s="33"/>
      <c r="J2" s="33" t="s">
        <v>7</v>
      </c>
      <c r="K2" s="33"/>
      <c r="M2" s="33" t="s">
        <v>8</v>
      </c>
      <c r="N2" s="33"/>
    </row>
    <row r="3" spans="1:14" x14ac:dyDescent="0.35">
      <c r="A3" s="7" t="s">
        <v>142</v>
      </c>
      <c r="B3" s="7">
        <v>0</v>
      </c>
      <c r="D3" s="7" t="s">
        <v>65</v>
      </c>
      <c r="E3" s="7">
        <v>0</v>
      </c>
      <c r="G3" s="7" t="s">
        <v>66</v>
      </c>
      <c r="H3" s="7">
        <v>0</v>
      </c>
      <c r="J3" s="7" t="s">
        <v>67</v>
      </c>
      <c r="K3" s="7">
        <v>0</v>
      </c>
      <c r="M3" s="7" t="s">
        <v>68</v>
      </c>
      <c r="N3" s="7">
        <v>0</v>
      </c>
    </row>
    <row r="4" spans="1:14" x14ac:dyDescent="0.35">
      <c r="A4" s="7" t="s">
        <v>64</v>
      </c>
      <c r="B4" s="7">
        <v>1</v>
      </c>
      <c r="D4" s="7" t="s">
        <v>89</v>
      </c>
      <c r="E4" s="7">
        <v>1</v>
      </c>
      <c r="G4" s="7" t="s">
        <v>71</v>
      </c>
      <c r="H4" s="7">
        <v>1</v>
      </c>
      <c r="J4" s="7" t="s">
        <v>147</v>
      </c>
      <c r="K4" s="7">
        <v>1</v>
      </c>
      <c r="M4" s="7" t="s">
        <v>80</v>
      </c>
      <c r="N4" s="7">
        <v>1</v>
      </c>
    </row>
    <row r="5" spans="1:14" x14ac:dyDescent="0.35">
      <c r="J5" s="7" t="s">
        <v>75</v>
      </c>
      <c r="K5" s="7">
        <v>2</v>
      </c>
      <c r="M5" s="7" t="s">
        <v>83</v>
      </c>
      <c r="N5" s="7">
        <v>2</v>
      </c>
    </row>
    <row r="6" spans="1:14" x14ac:dyDescent="0.35">
      <c r="J6" s="7" t="s">
        <v>79</v>
      </c>
      <c r="K6" s="7">
        <v>3</v>
      </c>
    </row>
    <row r="7" spans="1:14" x14ac:dyDescent="0.35">
      <c r="J7" s="7" t="s">
        <v>87</v>
      </c>
      <c r="K7" s="7">
        <v>4</v>
      </c>
    </row>
    <row r="9" spans="1:14" x14ac:dyDescent="0.35">
      <c r="A9" s="33" t="s">
        <v>9</v>
      </c>
      <c r="B9" s="33"/>
      <c r="D9" s="33" t="s">
        <v>15</v>
      </c>
      <c r="E9" s="33"/>
      <c r="G9" s="33" t="s">
        <v>243</v>
      </c>
      <c r="H9" s="33"/>
      <c r="J9" s="33" t="s">
        <v>18</v>
      </c>
      <c r="K9" s="33"/>
      <c r="M9" s="34" t="s">
        <v>282</v>
      </c>
      <c r="N9" s="34"/>
    </row>
    <row r="10" spans="1:14" x14ac:dyDescent="0.35">
      <c r="A10" s="7" t="s">
        <v>69</v>
      </c>
      <c r="B10" s="7">
        <v>0</v>
      </c>
      <c r="D10" s="7" t="s">
        <v>70</v>
      </c>
      <c r="E10" s="7">
        <v>0</v>
      </c>
      <c r="G10" s="7" t="s">
        <v>244</v>
      </c>
      <c r="H10" s="7">
        <v>0</v>
      </c>
      <c r="J10" s="7" t="s">
        <v>250</v>
      </c>
      <c r="K10" s="7">
        <v>0</v>
      </c>
      <c r="M10" s="16" t="s">
        <v>261</v>
      </c>
      <c r="N10" s="7">
        <v>0</v>
      </c>
    </row>
    <row r="11" spans="1:14" x14ac:dyDescent="0.35">
      <c r="A11" s="7" t="s">
        <v>189</v>
      </c>
      <c r="B11" s="7">
        <v>1</v>
      </c>
      <c r="D11" s="7" t="s">
        <v>193</v>
      </c>
      <c r="E11" s="7">
        <v>1</v>
      </c>
      <c r="G11" s="7" t="s">
        <v>246</v>
      </c>
      <c r="H11" s="7">
        <v>1</v>
      </c>
      <c r="J11" s="7" t="s">
        <v>143</v>
      </c>
      <c r="K11" s="7">
        <v>1</v>
      </c>
      <c r="M11" s="16" t="s">
        <v>262</v>
      </c>
      <c r="N11" s="7">
        <v>1</v>
      </c>
    </row>
    <row r="12" spans="1:14" x14ac:dyDescent="0.35">
      <c r="D12" s="7" t="s">
        <v>98</v>
      </c>
      <c r="E12" s="7">
        <v>2</v>
      </c>
      <c r="G12" s="7" t="s">
        <v>245</v>
      </c>
      <c r="H12" s="7">
        <v>2</v>
      </c>
      <c r="J12" s="7" t="s">
        <v>251</v>
      </c>
      <c r="K12" s="7">
        <v>2</v>
      </c>
      <c r="M12" s="16" t="s">
        <v>263</v>
      </c>
      <c r="N12" s="7">
        <v>2</v>
      </c>
    </row>
    <row r="13" spans="1:14" x14ac:dyDescent="0.35">
      <c r="D13" s="7" t="s">
        <v>81</v>
      </c>
      <c r="E13" s="7">
        <v>3</v>
      </c>
      <c r="J13" s="7" t="s">
        <v>252</v>
      </c>
      <c r="K13" s="7">
        <v>3</v>
      </c>
      <c r="M13" s="16" t="s">
        <v>270</v>
      </c>
      <c r="N13" s="7">
        <v>3</v>
      </c>
    </row>
    <row r="14" spans="1:14" x14ac:dyDescent="0.35">
      <c r="D14" s="7" t="s">
        <v>190</v>
      </c>
      <c r="E14" s="7">
        <v>4</v>
      </c>
      <c r="M14" s="16" t="s">
        <v>264</v>
      </c>
      <c r="N14" s="7">
        <v>4</v>
      </c>
    </row>
    <row r="15" spans="1:14" x14ac:dyDescent="0.35">
      <c r="D15" s="7" t="s">
        <v>76</v>
      </c>
      <c r="E15" s="7">
        <v>5</v>
      </c>
      <c r="M15" s="16" t="s">
        <v>265</v>
      </c>
      <c r="N15" s="7">
        <v>5</v>
      </c>
    </row>
    <row r="16" spans="1:14" x14ac:dyDescent="0.35">
      <c r="D16" s="7" t="s">
        <v>135</v>
      </c>
      <c r="E16" s="7">
        <v>6</v>
      </c>
      <c r="M16" s="16" t="s">
        <v>266</v>
      </c>
      <c r="N16" s="7">
        <v>6</v>
      </c>
    </row>
    <row r="17" spans="13:14" x14ac:dyDescent="0.35">
      <c r="M17" s="16" t="s">
        <v>267</v>
      </c>
      <c r="N17" s="7">
        <v>7</v>
      </c>
    </row>
    <row r="18" spans="13:14" x14ac:dyDescent="0.35">
      <c r="M18" s="16" t="s">
        <v>268</v>
      </c>
      <c r="N18" s="7">
        <v>8</v>
      </c>
    </row>
    <row r="19" spans="13:14" x14ac:dyDescent="0.35">
      <c r="M19" s="16" t="s">
        <v>269</v>
      </c>
      <c r="N19" s="7">
        <v>9</v>
      </c>
    </row>
    <row r="20" spans="13:14" x14ac:dyDescent="0.35">
      <c r="M20" s="16" t="s">
        <v>271</v>
      </c>
      <c r="N20" s="7">
        <v>10</v>
      </c>
    </row>
    <row r="21" spans="13:14" x14ac:dyDescent="0.35">
      <c r="M21" s="16" t="s">
        <v>272</v>
      </c>
      <c r="N21" s="7">
        <v>11</v>
      </c>
    </row>
    <row r="22" spans="13:14" x14ac:dyDescent="0.35">
      <c r="M22" s="16" t="s">
        <v>273</v>
      </c>
      <c r="N22" s="7">
        <v>12</v>
      </c>
    </row>
    <row r="23" spans="13:14" x14ac:dyDescent="0.35">
      <c r="M23" s="16" t="s">
        <v>274</v>
      </c>
      <c r="N23" s="7">
        <v>13</v>
      </c>
    </row>
    <row r="24" spans="13:14" x14ac:dyDescent="0.35">
      <c r="M24" s="16" t="s">
        <v>275</v>
      </c>
      <c r="N24" s="7">
        <v>14</v>
      </c>
    </row>
    <row r="25" spans="13:14" x14ac:dyDescent="0.35">
      <c r="M25" s="16" t="s">
        <v>276</v>
      </c>
      <c r="N25" s="7">
        <v>15</v>
      </c>
    </row>
    <row r="26" spans="13:14" x14ac:dyDescent="0.35">
      <c r="M26" s="16" t="s">
        <v>277</v>
      </c>
      <c r="N26" s="7">
        <v>16</v>
      </c>
    </row>
    <row r="27" spans="13:14" x14ac:dyDescent="0.35">
      <c r="M27" s="16" t="s">
        <v>278</v>
      </c>
      <c r="N27" s="7">
        <v>17</v>
      </c>
    </row>
    <row r="28" spans="13:14" x14ac:dyDescent="0.35">
      <c r="M28" s="16" t="s">
        <v>199</v>
      </c>
      <c r="N28" s="7">
        <v>18</v>
      </c>
    </row>
    <row r="29" spans="13:14" x14ac:dyDescent="0.35">
      <c r="M29" s="16" t="s">
        <v>279</v>
      </c>
      <c r="N29" s="7">
        <v>19</v>
      </c>
    </row>
    <row r="30" spans="13:14" x14ac:dyDescent="0.35">
      <c r="M30" s="16" t="s">
        <v>280</v>
      </c>
      <c r="N30" s="7">
        <v>20</v>
      </c>
    </row>
    <row r="31" spans="13:14" x14ac:dyDescent="0.35">
      <c r="M31" s="16" t="s">
        <v>281</v>
      </c>
      <c r="N31" s="7">
        <v>21</v>
      </c>
    </row>
  </sheetData>
  <mergeCells count="10">
    <mergeCell ref="M2:N2"/>
    <mergeCell ref="M9:N9"/>
    <mergeCell ref="J9:K9"/>
    <mergeCell ref="G9:H9"/>
    <mergeCell ref="D9:E9"/>
    <mergeCell ref="A9:B9"/>
    <mergeCell ref="A2:B2"/>
    <mergeCell ref="D2:E2"/>
    <mergeCell ref="G2:H2"/>
    <mergeCell ref="J2:K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865F-2C14-4457-AA1F-DDF8EDC3B49E}">
  <sheetPr filterMode="1"/>
  <dimension ref="A1:Z53"/>
  <sheetViews>
    <sheetView workbookViewId="0">
      <selection activeCell="D29" sqref="D29"/>
    </sheetView>
  </sheetViews>
  <sheetFormatPr defaultRowHeight="14.5" x14ac:dyDescent="0.35"/>
  <cols>
    <col min="2" max="2" width="17.81640625" bestFit="1" customWidth="1"/>
    <col min="3" max="3" width="19.1796875" bestFit="1" customWidth="1"/>
    <col min="4" max="4" width="17.6328125" bestFit="1" customWidth="1"/>
  </cols>
  <sheetData>
    <row r="1" spans="1:26" x14ac:dyDescent="0.35">
      <c r="A1" s="12"/>
      <c r="B1" s="12" t="s">
        <v>60</v>
      </c>
      <c r="C1" s="12" t="s">
        <v>283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243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25</v>
      </c>
      <c r="Z1" s="12" t="s">
        <v>62</v>
      </c>
    </row>
    <row r="2" spans="1:26" ht="15" thickBot="1" x14ac:dyDescent="0.4">
      <c r="A2" s="13" t="s">
        <v>62</v>
      </c>
      <c r="B2" s="13">
        <v>-7.9978224642703488E-2</v>
      </c>
      <c r="C2" s="13">
        <v>-0.26223436276029649</v>
      </c>
      <c r="D2" s="13">
        <v>-0.10567948235973916</v>
      </c>
      <c r="E2" s="13">
        <v>0.17792622463097807</v>
      </c>
      <c r="F2" s="13">
        <v>3.1835265845609771E-2</v>
      </c>
      <c r="G2" s="13">
        <v>-8.3975679172351492E-2</v>
      </c>
      <c r="H2" s="13">
        <v>-0.57799153128619762</v>
      </c>
      <c r="I2" s="13">
        <v>0.32497330108095646</v>
      </c>
      <c r="J2" s="13">
        <v>0.57781559829215001</v>
      </c>
      <c r="K2" s="13">
        <v>0.68292001567796135</v>
      </c>
      <c r="L2" s="13">
        <v>0.75932529974151231</v>
      </c>
      <c r="M2" s="13">
        <v>0.11933622657049443</v>
      </c>
      <c r="N2" s="13">
        <v>0.83530487933729647</v>
      </c>
      <c r="O2" s="13">
        <v>4.9170990819690487E-2</v>
      </c>
      <c r="P2" s="13">
        <v>0.79261934671332879</v>
      </c>
      <c r="Q2" s="13">
        <v>0.87414480252451143</v>
      </c>
      <c r="R2" s="13">
        <v>0.49951209700396643</v>
      </c>
      <c r="S2" s="13">
        <v>0.55317323679844388</v>
      </c>
      <c r="T2" s="13">
        <v>7.9443083881930845E-2</v>
      </c>
      <c r="U2" s="13">
        <v>6.7983505799442637E-2</v>
      </c>
      <c r="V2" s="13">
        <v>0.80813882253622138</v>
      </c>
      <c r="W2" s="13">
        <v>-8.5267150277856821E-2</v>
      </c>
      <c r="X2" s="13">
        <v>-0.68575133602704008</v>
      </c>
      <c r="Y2" s="13">
        <v>-0.69759909164655676</v>
      </c>
      <c r="Z2" s="13">
        <v>1</v>
      </c>
    </row>
    <row r="3" spans="1:26" hidden="1" x14ac:dyDescent="0.35">
      <c r="A3" t="s">
        <v>60</v>
      </c>
      <c r="B3">
        <v>1</v>
      </c>
    </row>
    <row r="4" spans="1:26" hidden="1" x14ac:dyDescent="0.35">
      <c r="A4" t="s">
        <v>283</v>
      </c>
      <c r="B4">
        <v>-9.2792699009832683E-2</v>
      </c>
      <c r="C4">
        <v>1</v>
      </c>
    </row>
    <row r="5" spans="1:26" hidden="1" x14ac:dyDescent="0.35">
      <c r="A5" t="s">
        <v>4</v>
      </c>
      <c r="B5">
        <v>0.1943109387573716</v>
      </c>
      <c r="C5">
        <v>-5.504937843026337E-2</v>
      </c>
      <c r="D5">
        <v>1</v>
      </c>
    </row>
    <row r="6" spans="1:26" hidden="1" x14ac:dyDescent="0.35">
      <c r="A6" t="s">
        <v>5</v>
      </c>
      <c r="B6">
        <v>-5.9866046842223589E-2</v>
      </c>
      <c r="C6">
        <v>1.1325738006827461E-2</v>
      </c>
      <c r="D6">
        <v>-0.40139722794192784</v>
      </c>
      <c r="E6">
        <v>1</v>
      </c>
    </row>
    <row r="7" spans="1:26" hidden="1" x14ac:dyDescent="0.35">
      <c r="A7" t="s">
        <v>6</v>
      </c>
      <c r="B7">
        <v>-0.66407345180374433</v>
      </c>
      <c r="C7">
        <v>0.15046484604606797</v>
      </c>
      <c r="D7">
        <v>-0.19149053539767003</v>
      </c>
      <c r="E7">
        <v>3.1791754978747665E-2</v>
      </c>
      <c r="F7">
        <v>1</v>
      </c>
    </row>
    <row r="8" spans="1:26" hidden="1" x14ac:dyDescent="0.35">
      <c r="A8" t="s">
        <v>7</v>
      </c>
      <c r="B8">
        <v>-0.59613526074386325</v>
      </c>
      <c r="C8">
        <v>0.1014728095962215</v>
      </c>
      <c r="D8">
        <v>-0.14785299278274805</v>
      </c>
      <c r="E8">
        <v>6.3027870737610889E-2</v>
      </c>
      <c r="F8">
        <v>0.68035768524020968</v>
      </c>
      <c r="G8">
        <v>1</v>
      </c>
    </row>
    <row r="9" spans="1:26" hidden="1" x14ac:dyDescent="0.35">
      <c r="A9" t="s">
        <v>8</v>
      </c>
      <c r="B9">
        <v>4.1671475964817274E-2</v>
      </c>
      <c r="C9">
        <v>5.6638970217553479E-2</v>
      </c>
      <c r="D9">
        <v>0.13225747545401134</v>
      </c>
      <c r="E9">
        <v>-6.6464654786718494E-2</v>
      </c>
      <c r="F9">
        <v>9.895444522541913E-2</v>
      </c>
      <c r="G9">
        <v>0.1557447728703269</v>
      </c>
      <c r="H9">
        <v>1</v>
      </c>
    </row>
    <row r="10" spans="1:26" hidden="1" x14ac:dyDescent="0.35">
      <c r="A10" t="s">
        <v>9</v>
      </c>
      <c r="B10">
        <v>0.2124709350396391</v>
      </c>
      <c r="C10">
        <v>5.4409778878811564E-2</v>
      </c>
      <c r="D10">
        <v>4.0069514122355147E-2</v>
      </c>
      <c r="E10">
        <v>-5.7191457409002902E-2</v>
      </c>
      <c r="F10">
        <v>-0.13775666114482157</v>
      </c>
      <c r="G10">
        <v>-0.2770093325262003</v>
      </c>
      <c r="H10">
        <v>-0.1478645362687962</v>
      </c>
      <c r="I10">
        <v>1</v>
      </c>
    </row>
    <row r="11" spans="1:26" hidden="1" x14ac:dyDescent="0.35">
      <c r="A11" t="s">
        <v>10</v>
      </c>
      <c r="B11">
        <v>-0.53195368162349232</v>
      </c>
      <c r="C11">
        <v>-1.328768760662621E-2</v>
      </c>
      <c r="D11">
        <v>-0.30834586183695867</v>
      </c>
      <c r="E11">
        <v>0.25761086421252066</v>
      </c>
      <c r="F11">
        <v>0.44735674020658561</v>
      </c>
      <c r="G11">
        <v>0.40136233161865276</v>
      </c>
      <c r="H11">
        <v>-0.45974535102562397</v>
      </c>
      <c r="I11">
        <v>-0.18779024405021924</v>
      </c>
      <c r="J11">
        <v>1</v>
      </c>
    </row>
    <row r="12" spans="1:26" hidden="1" x14ac:dyDescent="0.35">
      <c r="A12" t="s">
        <v>11</v>
      </c>
      <c r="B12">
        <v>-0.35761152261729051</v>
      </c>
      <c r="C12">
        <v>3.073326206552611E-2</v>
      </c>
      <c r="D12">
        <v>-0.21267882217810216</v>
      </c>
      <c r="E12">
        <v>0.23453903295830364</v>
      </c>
      <c r="F12">
        <v>0.39856780380666507</v>
      </c>
      <c r="G12">
        <v>0.33443343846979989</v>
      </c>
      <c r="H12">
        <v>-0.48564917894289694</v>
      </c>
      <c r="I12">
        <v>-5.0988541389625039E-2</v>
      </c>
      <c r="J12">
        <v>0.87458747596426412</v>
      </c>
      <c r="K12">
        <v>1</v>
      </c>
    </row>
    <row r="13" spans="1:26" hidden="1" x14ac:dyDescent="0.35">
      <c r="A13" t="s">
        <v>12</v>
      </c>
      <c r="B13">
        <v>-0.23291906097426607</v>
      </c>
      <c r="C13">
        <v>-0.10377910940155013</v>
      </c>
      <c r="D13">
        <v>-0.23387981306426189</v>
      </c>
      <c r="E13">
        <v>0.30056736937883044</v>
      </c>
      <c r="F13">
        <v>0.2071682186258185</v>
      </c>
      <c r="G13">
        <v>0.13170973069477657</v>
      </c>
      <c r="H13">
        <v>-0.47075072686454822</v>
      </c>
      <c r="I13">
        <v>-5.1697641819081264E-2</v>
      </c>
      <c r="J13">
        <v>0.79514364361696976</v>
      </c>
      <c r="K13">
        <v>0.84111826848184568</v>
      </c>
      <c r="L13">
        <v>1</v>
      </c>
    </row>
    <row r="14" spans="1:26" hidden="1" x14ac:dyDescent="0.35">
      <c r="A14" t="s">
        <v>13</v>
      </c>
      <c r="B14">
        <v>-0.54103819976851941</v>
      </c>
      <c r="C14">
        <v>0.18950663689558683</v>
      </c>
      <c r="D14">
        <v>-0.28463105837522534</v>
      </c>
      <c r="E14">
        <v>8.7311093384465036E-2</v>
      </c>
      <c r="F14">
        <v>0.55220794800699213</v>
      </c>
      <c r="G14">
        <v>0.56853431554503486</v>
      </c>
      <c r="H14">
        <v>1.9718828329517234E-2</v>
      </c>
      <c r="I14">
        <v>-0.10623424881131648</v>
      </c>
      <c r="J14">
        <v>0.58943476169334963</v>
      </c>
      <c r="K14">
        <v>0.49102945750421373</v>
      </c>
      <c r="L14">
        <v>0.27921032110974953</v>
      </c>
      <c r="M14">
        <v>1</v>
      </c>
    </row>
    <row r="15" spans="1:26" hidden="1" x14ac:dyDescent="0.35">
      <c r="A15" t="s">
        <v>14</v>
      </c>
      <c r="B15">
        <v>-0.2276905884774521</v>
      </c>
      <c r="C15">
        <v>-7.7989333906285055E-2</v>
      </c>
      <c r="D15">
        <v>-0.21727532151806678</v>
      </c>
      <c r="E15">
        <v>0.32490188186532432</v>
      </c>
      <c r="F15">
        <v>0.19737941963692199</v>
      </c>
      <c r="G15">
        <v>0.12846724687394875</v>
      </c>
      <c r="H15">
        <v>-0.57511059071202808</v>
      </c>
      <c r="I15">
        <v>5.0468195346992595E-2</v>
      </c>
      <c r="J15">
        <v>0.77638632778221051</v>
      </c>
      <c r="K15">
        <v>0.8777284608306426</v>
      </c>
      <c r="L15">
        <v>0.86703246467912343</v>
      </c>
      <c r="M15">
        <v>0.2955717261948495</v>
      </c>
      <c r="N15">
        <v>1</v>
      </c>
    </row>
    <row r="16" spans="1:26" hidden="1" x14ac:dyDescent="0.35">
      <c r="A16" t="s">
        <v>15</v>
      </c>
      <c r="B16">
        <v>5.0372431778209721E-2</v>
      </c>
      <c r="C16">
        <v>-8.1760070213648603E-2</v>
      </c>
      <c r="D16">
        <v>8.2695336352738749E-2</v>
      </c>
      <c r="E16">
        <v>-0.10296337862671426</v>
      </c>
      <c r="F16">
        <v>-6.2431322395895772E-2</v>
      </c>
      <c r="G16">
        <v>-3.7024031579655683E-2</v>
      </c>
      <c r="H16">
        <v>0.11682299186622322</v>
      </c>
      <c r="I16">
        <v>0.11412701381635121</v>
      </c>
      <c r="J16">
        <v>-0.13557712282916884</v>
      </c>
      <c r="K16">
        <v>-0.1132913451327761</v>
      </c>
      <c r="L16">
        <v>1.2297946337074359E-2</v>
      </c>
      <c r="M16">
        <v>-0.12700161911428598</v>
      </c>
      <c r="N16">
        <v>-5.5265315975496533E-2</v>
      </c>
      <c r="O16">
        <v>1</v>
      </c>
    </row>
    <row r="17" spans="1:25" hidden="1" x14ac:dyDescent="0.35">
      <c r="A17" t="s">
        <v>243</v>
      </c>
      <c r="B17">
        <v>-5.8331320576539551E-2</v>
      </c>
      <c r="C17">
        <v>-0.32458929457434027</v>
      </c>
      <c r="D17">
        <v>-1.4054252783881515E-2</v>
      </c>
      <c r="E17">
        <v>-1.2629012370054756E-2</v>
      </c>
      <c r="F17">
        <v>-2.7680730903418858E-2</v>
      </c>
      <c r="G17">
        <v>-6.9098856736126771E-2</v>
      </c>
      <c r="H17">
        <v>-0.35601103858051425</v>
      </c>
      <c r="I17">
        <v>0.19365634306089813</v>
      </c>
      <c r="J17">
        <v>0.3953642768534224</v>
      </c>
      <c r="K17">
        <v>0.48025951463886346</v>
      </c>
      <c r="L17">
        <v>0.63698407382957212</v>
      </c>
      <c r="M17">
        <v>-2.8580497147748555E-4</v>
      </c>
      <c r="N17">
        <v>0.66366727059930464</v>
      </c>
      <c r="O17">
        <v>0.15592225516584896</v>
      </c>
      <c r="P17">
        <v>1</v>
      </c>
    </row>
    <row r="18" spans="1:25" hidden="1" x14ac:dyDescent="0.35">
      <c r="A18" t="s">
        <v>17</v>
      </c>
      <c r="B18">
        <v>-0.1057897092896643</v>
      </c>
      <c r="C18">
        <v>-0.17451324447124869</v>
      </c>
      <c r="D18">
        <v>-6.9594285585904594E-2</v>
      </c>
      <c r="E18">
        <v>0.10821740368388505</v>
      </c>
      <c r="F18">
        <v>2.0741830272750981E-2</v>
      </c>
      <c r="G18">
        <v>-7.3352003786477743E-2</v>
      </c>
      <c r="H18">
        <v>-0.52430718991486491</v>
      </c>
      <c r="I18">
        <v>0.19682630364806508</v>
      </c>
      <c r="J18">
        <v>0.56932868153969829</v>
      </c>
      <c r="K18">
        <v>0.68335987265190368</v>
      </c>
      <c r="L18">
        <v>0.73543340477963737</v>
      </c>
      <c r="M18">
        <v>6.7148741802705456E-2</v>
      </c>
      <c r="N18">
        <v>0.85059407342627724</v>
      </c>
      <c r="O18">
        <v>4.0766061104484864E-2</v>
      </c>
      <c r="P18">
        <v>0.81696536276412046</v>
      </c>
      <c r="Q18">
        <v>1</v>
      </c>
    </row>
    <row r="19" spans="1:25" hidden="1" x14ac:dyDescent="0.35">
      <c r="A19" t="s">
        <v>18</v>
      </c>
      <c r="B19">
        <v>9.6459978440119803E-2</v>
      </c>
      <c r="C19">
        <v>7.6259467507753351E-2</v>
      </c>
      <c r="D19">
        <v>5.5593211734484692E-2</v>
      </c>
      <c r="E19">
        <v>0.32260230008890545</v>
      </c>
      <c r="F19">
        <v>-3.5376159612870474E-2</v>
      </c>
      <c r="G19">
        <v>-7.6168999452160324E-2</v>
      </c>
      <c r="H19">
        <v>-0.38800125926750301</v>
      </c>
      <c r="I19">
        <v>0.10008257043711211</v>
      </c>
      <c r="J19">
        <v>0.352253500147784</v>
      </c>
      <c r="K19">
        <v>0.51623858102194908</v>
      </c>
      <c r="L19">
        <v>0.49331307889097842</v>
      </c>
      <c r="M19">
        <v>-6.4820907462391055E-3</v>
      </c>
      <c r="N19">
        <v>0.58550842003704562</v>
      </c>
      <c r="O19">
        <v>-0.11254152474066124</v>
      </c>
      <c r="P19">
        <v>0.33840393511322198</v>
      </c>
      <c r="Q19">
        <v>0.50438419225249576</v>
      </c>
      <c r="R19">
        <v>1</v>
      </c>
    </row>
    <row r="20" spans="1:25" hidden="1" x14ac:dyDescent="0.35">
      <c r="A20" t="s">
        <v>19</v>
      </c>
      <c r="B20">
        <v>-0.1300513596849307</v>
      </c>
      <c r="C20">
        <v>0.1913014277034937</v>
      </c>
      <c r="D20">
        <v>-5.4451029213731371E-2</v>
      </c>
      <c r="E20">
        <v>0.2126141951013216</v>
      </c>
      <c r="F20">
        <v>0.11925822389712695</v>
      </c>
      <c r="G20">
        <v>1.0549262218745668E-2</v>
      </c>
      <c r="H20">
        <v>-0.48182669453070787</v>
      </c>
      <c r="I20">
        <v>0.18504194189420156</v>
      </c>
      <c r="J20">
        <v>0.48874987527566621</v>
      </c>
      <c r="K20">
        <v>0.60645435798496938</v>
      </c>
      <c r="L20">
        <v>0.55914990860239167</v>
      </c>
      <c r="M20">
        <v>0.17107092150966</v>
      </c>
      <c r="N20">
        <v>0.6484797487010705</v>
      </c>
      <c r="O20">
        <v>2.9354666229444479E-2</v>
      </c>
      <c r="P20">
        <v>0.23196520573699395</v>
      </c>
      <c r="Q20">
        <v>0.58377432741710045</v>
      </c>
      <c r="R20">
        <v>0.44232520979018825</v>
      </c>
      <c r="S20">
        <v>1</v>
      </c>
    </row>
    <row r="21" spans="1:25" hidden="1" x14ac:dyDescent="0.35">
      <c r="A21" t="s">
        <v>20</v>
      </c>
      <c r="B21">
        <v>-8.7351406733306974E-3</v>
      </c>
      <c r="C21">
        <v>-0.21003072482478108</v>
      </c>
      <c r="D21">
        <v>-0.24182882129112157</v>
      </c>
      <c r="E21">
        <v>0.22298217703518877</v>
      </c>
      <c r="F21">
        <v>-1.108164388411453E-2</v>
      </c>
      <c r="G21">
        <v>-1.5325042893215176E-2</v>
      </c>
      <c r="H21">
        <v>-7.159064871439072E-2</v>
      </c>
      <c r="I21">
        <v>-0.13845548869396271</v>
      </c>
      <c r="J21">
        <v>0.16095904729726271</v>
      </c>
      <c r="K21">
        <v>0.12953261112791181</v>
      </c>
      <c r="L21">
        <v>0.18294169251421785</v>
      </c>
      <c r="M21">
        <v>-5.5306673698787709E-2</v>
      </c>
      <c r="N21">
        <v>0.16879003525191957</v>
      </c>
      <c r="O21">
        <v>-0.14191793034271422</v>
      </c>
      <c r="P21">
        <v>7.8301473321071527E-2</v>
      </c>
      <c r="Q21">
        <v>0.20312858790295588</v>
      </c>
      <c r="R21">
        <v>0.13389305380500813</v>
      </c>
      <c r="S21">
        <v>-5.5908982520089086E-2</v>
      </c>
      <c r="T21">
        <v>1</v>
      </c>
    </row>
    <row r="22" spans="1:25" hidden="1" x14ac:dyDescent="0.35">
      <c r="A22" t="s">
        <v>21</v>
      </c>
      <c r="B22">
        <v>-0.17851508438647615</v>
      </c>
      <c r="C22">
        <v>8.8971870739847331E-2</v>
      </c>
      <c r="D22">
        <v>-0.98435605687675598</v>
      </c>
      <c r="E22">
        <v>0.29554077239620413</v>
      </c>
      <c r="F22">
        <v>0.17788830860598256</v>
      </c>
      <c r="G22">
        <v>0.13624338506021355</v>
      </c>
      <c r="H22">
        <v>-0.12747898490410139</v>
      </c>
      <c r="I22">
        <v>-1.9762004865439751E-2</v>
      </c>
      <c r="J22">
        <v>0.24978584518743435</v>
      </c>
      <c r="K22">
        <v>0.1584137064402065</v>
      </c>
      <c r="L22">
        <v>0.18112862677079766</v>
      </c>
      <c r="M22">
        <v>0.2612142263199399</v>
      </c>
      <c r="N22">
        <v>0.15136174003093072</v>
      </c>
      <c r="O22">
        <v>-7.1872699438838172E-2</v>
      </c>
      <c r="P22">
        <v>2.7940785929026694E-3</v>
      </c>
      <c r="Q22">
        <v>2.8971359704083224E-2</v>
      </c>
      <c r="R22">
        <v>-0.12239338993760938</v>
      </c>
      <c r="S22">
        <v>5.1973387005892187E-3</v>
      </c>
      <c r="T22">
        <v>0.1861101102879546</v>
      </c>
      <c r="U22">
        <v>1</v>
      </c>
    </row>
    <row r="23" spans="1:25" hidden="1" x14ac:dyDescent="0.35">
      <c r="A23" t="s">
        <v>22</v>
      </c>
      <c r="B23">
        <v>7.0872724042449459E-2</v>
      </c>
      <c r="C23">
        <v>-0.1096864521415146</v>
      </c>
      <c r="D23">
        <v>0.16392616716997874</v>
      </c>
      <c r="E23">
        <v>0.24168524951319389</v>
      </c>
      <c r="F23">
        <v>-0.12694694225409855</v>
      </c>
      <c r="G23">
        <v>-0.15392758660996614</v>
      </c>
      <c r="H23">
        <v>-0.51868648151020547</v>
      </c>
      <c r="I23">
        <v>0.31783935493956822</v>
      </c>
      <c r="J23">
        <v>0.35329447820540011</v>
      </c>
      <c r="K23">
        <v>0.55262296739418326</v>
      </c>
      <c r="L23">
        <v>0.64073207557229339</v>
      </c>
      <c r="M23">
        <v>-0.10880205898413593</v>
      </c>
      <c r="N23">
        <v>0.7507392514434813</v>
      </c>
      <c r="O23">
        <v>1.0300953745511559E-2</v>
      </c>
      <c r="P23">
        <v>0.71273523950540019</v>
      </c>
      <c r="Q23">
        <v>0.8097686545377305</v>
      </c>
      <c r="R23">
        <v>0.64842830858731082</v>
      </c>
      <c r="S23">
        <v>0.5736768234657198</v>
      </c>
      <c r="T23">
        <v>8.0939535744953189E-2</v>
      </c>
      <c r="U23">
        <v>-0.20432622618867824</v>
      </c>
      <c r="V23">
        <v>1</v>
      </c>
    </row>
    <row r="24" spans="1:25" hidden="1" x14ac:dyDescent="0.35">
      <c r="A24" t="s">
        <v>23</v>
      </c>
      <c r="B24">
        <v>0.27360624512880943</v>
      </c>
      <c r="C24">
        <v>-0.15183044754363287</v>
      </c>
      <c r="D24">
        <v>0.47688264182974011</v>
      </c>
      <c r="E24">
        <v>-0.18338283461888091</v>
      </c>
      <c r="F24">
        <v>-0.24766817751257009</v>
      </c>
      <c r="G24">
        <v>-0.10964283079254372</v>
      </c>
      <c r="H24">
        <v>3.9416871576205888E-2</v>
      </c>
      <c r="I24">
        <v>0.19846084689286012</v>
      </c>
      <c r="J24">
        <v>-0.36046874776149129</v>
      </c>
      <c r="K24">
        <v>-0.28724220281843899</v>
      </c>
      <c r="L24">
        <v>-0.22001230306613698</v>
      </c>
      <c r="M24">
        <v>-0.32041072381018604</v>
      </c>
      <c r="N24">
        <v>-0.26624318433673111</v>
      </c>
      <c r="O24">
        <v>5.5988664808474609E-3</v>
      </c>
      <c r="P24">
        <v>-6.4061002252540925E-2</v>
      </c>
      <c r="Q24">
        <v>-0.24465982533217534</v>
      </c>
      <c r="R24">
        <v>4.3359415165662149E-2</v>
      </c>
      <c r="S24">
        <v>-0.254975528368732</v>
      </c>
      <c r="T24">
        <v>-6.7963753164909366E-2</v>
      </c>
      <c r="U24">
        <v>-0.4357405144561976</v>
      </c>
      <c r="V24">
        <v>0.13107250535631115</v>
      </c>
      <c r="W24">
        <v>1</v>
      </c>
    </row>
    <row r="25" spans="1:25" hidden="1" x14ac:dyDescent="0.35">
      <c r="A25" t="s">
        <v>24</v>
      </c>
      <c r="B25">
        <v>-3.5822627945541065E-2</v>
      </c>
      <c r="C25">
        <v>0.108458457011346</v>
      </c>
      <c r="D25">
        <v>-0.25596256304729181</v>
      </c>
      <c r="E25">
        <v>-0.2023618767954983</v>
      </c>
      <c r="F25">
        <v>-1.2416653792617176E-2</v>
      </c>
      <c r="G25">
        <v>3.1697003656893416E-2</v>
      </c>
      <c r="H25">
        <v>0.44958066909811528</v>
      </c>
      <c r="I25">
        <v>-0.15348745682146056</v>
      </c>
      <c r="J25">
        <v>-0.47041361340548404</v>
      </c>
      <c r="K25">
        <v>-0.67090866155857132</v>
      </c>
      <c r="L25">
        <v>-0.64270434071089821</v>
      </c>
      <c r="M25">
        <v>-4.863962869509296E-2</v>
      </c>
      <c r="N25">
        <v>-0.75741378450560082</v>
      </c>
      <c r="O25">
        <v>-8.5003680916517457E-2</v>
      </c>
      <c r="P25">
        <v>-0.5414157137347767</v>
      </c>
      <c r="Q25">
        <v>-0.65365791631142023</v>
      </c>
      <c r="R25">
        <v>-0.64820648651062407</v>
      </c>
      <c r="S25">
        <v>-0.58453171566948414</v>
      </c>
      <c r="T25">
        <v>-4.2144754040548606E-2</v>
      </c>
      <c r="U25">
        <v>0.32470142452073286</v>
      </c>
      <c r="V25">
        <v>-0.80145617566627003</v>
      </c>
      <c r="W25">
        <v>-0.11354438353910276</v>
      </c>
      <c r="X25">
        <v>1</v>
      </c>
    </row>
    <row r="26" spans="1:25" hidden="1" x14ac:dyDescent="0.35">
      <c r="A26" t="s">
        <v>25</v>
      </c>
      <c r="B26">
        <v>3.4606000711919882E-2</v>
      </c>
      <c r="C26">
        <v>0.11902340204786524</v>
      </c>
      <c r="D26">
        <v>-0.19139191125148558</v>
      </c>
      <c r="E26">
        <v>-0.25441646970672727</v>
      </c>
      <c r="F26">
        <v>-3.6329847874562241E-2</v>
      </c>
      <c r="G26">
        <v>-7.170352900916022E-3</v>
      </c>
      <c r="H26">
        <v>0.45221971289480301</v>
      </c>
      <c r="I26">
        <v>-0.1020262132964896</v>
      </c>
      <c r="J26">
        <v>-0.54408192340882888</v>
      </c>
      <c r="K26">
        <v>-0.7046616035425507</v>
      </c>
      <c r="L26">
        <v>-0.67721791731171432</v>
      </c>
      <c r="M26">
        <v>-0.10735762697679829</v>
      </c>
      <c r="N26">
        <v>-0.79746479228118028</v>
      </c>
      <c r="O26">
        <v>-7.8455907888969237E-2</v>
      </c>
      <c r="P26">
        <v>-0.56264599484691957</v>
      </c>
      <c r="Q26">
        <v>-0.67746990783865479</v>
      </c>
      <c r="R26">
        <v>-0.62466554649772266</v>
      </c>
      <c r="S26">
        <v>-0.58701178424177736</v>
      </c>
      <c r="T26">
        <v>-4.3930930446513465E-2</v>
      </c>
      <c r="U26">
        <v>0.26520138916339681</v>
      </c>
      <c r="V26">
        <v>-0.77054389137295998</v>
      </c>
      <c r="W26">
        <v>-5.4274808342345472E-2</v>
      </c>
      <c r="X26">
        <v>0.97133704234250617</v>
      </c>
      <c r="Y26">
        <v>1</v>
      </c>
    </row>
    <row r="29" spans="1:25" x14ac:dyDescent="0.35">
      <c r="B29" s="15" t="s">
        <v>284</v>
      </c>
      <c r="C29" s="15" t="s">
        <v>253</v>
      </c>
      <c r="D29" s="15" t="s">
        <v>254</v>
      </c>
    </row>
    <row r="30" spans="1:25" hidden="1" x14ac:dyDescent="0.35">
      <c r="B30" t="s">
        <v>60</v>
      </c>
      <c r="C30" s="17">
        <v>-7.9978224642703488E-2</v>
      </c>
      <c r="D30" s="14" t="s">
        <v>255</v>
      </c>
    </row>
    <row r="31" spans="1:25" hidden="1" x14ac:dyDescent="0.35">
      <c r="B31" t="s">
        <v>283</v>
      </c>
      <c r="C31" s="17">
        <v>-0.26223436276029649</v>
      </c>
      <c r="D31" t="s">
        <v>256</v>
      </c>
    </row>
    <row r="32" spans="1:25" hidden="1" x14ac:dyDescent="0.35">
      <c r="B32" t="s">
        <v>4</v>
      </c>
      <c r="C32" s="17">
        <v>-0.10567948235973916</v>
      </c>
      <c r="D32" s="14" t="s">
        <v>255</v>
      </c>
    </row>
    <row r="33" spans="2:4" hidden="1" x14ac:dyDescent="0.35">
      <c r="B33" t="s">
        <v>5</v>
      </c>
      <c r="C33" s="17">
        <v>0.17792622463097807</v>
      </c>
      <c r="D33" t="s">
        <v>259</v>
      </c>
    </row>
    <row r="34" spans="2:4" hidden="1" x14ac:dyDescent="0.35">
      <c r="B34" t="s">
        <v>6</v>
      </c>
      <c r="C34" s="17">
        <v>3.1835265845609771E-2</v>
      </c>
      <c r="D34" t="s">
        <v>259</v>
      </c>
    </row>
    <row r="35" spans="2:4" hidden="1" x14ac:dyDescent="0.35">
      <c r="B35" t="s">
        <v>7</v>
      </c>
      <c r="C35" s="17">
        <v>-8.3975679172351492E-2</v>
      </c>
      <c r="D35" s="14" t="s">
        <v>255</v>
      </c>
    </row>
    <row r="36" spans="2:4" hidden="1" x14ac:dyDescent="0.35">
      <c r="B36" t="s">
        <v>8</v>
      </c>
      <c r="C36" s="17">
        <v>-0.57799153128619762</v>
      </c>
      <c r="D36" t="s">
        <v>256</v>
      </c>
    </row>
    <row r="37" spans="2:4" hidden="1" x14ac:dyDescent="0.35">
      <c r="B37" t="s">
        <v>9</v>
      </c>
      <c r="C37" s="17">
        <v>0.32497330108095646</v>
      </c>
      <c r="D37" t="s">
        <v>260</v>
      </c>
    </row>
    <row r="38" spans="2:4" hidden="1" x14ac:dyDescent="0.35">
      <c r="B38" t="s">
        <v>10</v>
      </c>
      <c r="C38" s="17">
        <v>0.57781559829215001</v>
      </c>
      <c r="D38" t="s">
        <v>260</v>
      </c>
    </row>
    <row r="39" spans="2:4" x14ac:dyDescent="0.35">
      <c r="B39" s="19" t="s">
        <v>11</v>
      </c>
      <c r="C39" s="17">
        <v>0.68292001567796135</v>
      </c>
      <c r="D39" s="18" t="s">
        <v>258</v>
      </c>
    </row>
    <row r="40" spans="2:4" x14ac:dyDescent="0.35">
      <c r="B40" s="19" t="s">
        <v>12</v>
      </c>
      <c r="C40" s="17">
        <v>0.75932529974151231</v>
      </c>
      <c r="D40" s="18" t="s">
        <v>258</v>
      </c>
    </row>
    <row r="41" spans="2:4" hidden="1" x14ac:dyDescent="0.35">
      <c r="B41" t="s">
        <v>13</v>
      </c>
      <c r="C41" s="17">
        <v>0.11933622657049443</v>
      </c>
      <c r="D41" s="18" t="s">
        <v>259</v>
      </c>
    </row>
    <row r="42" spans="2:4" x14ac:dyDescent="0.35">
      <c r="B42" s="19" t="s">
        <v>14</v>
      </c>
      <c r="C42" s="17">
        <v>0.83530487933729647</v>
      </c>
      <c r="D42" s="18" t="s">
        <v>258</v>
      </c>
    </row>
    <row r="43" spans="2:4" hidden="1" x14ac:dyDescent="0.35">
      <c r="B43" t="s">
        <v>15</v>
      </c>
      <c r="C43" s="17">
        <v>4.9170990819690487E-2</v>
      </c>
      <c r="D43" s="18" t="s">
        <v>259</v>
      </c>
    </row>
    <row r="44" spans="2:4" x14ac:dyDescent="0.35">
      <c r="B44" t="s">
        <v>243</v>
      </c>
      <c r="C44" s="17">
        <v>0.79261934671332879</v>
      </c>
      <c r="D44" s="18" t="s">
        <v>258</v>
      </c>
    </row>
    <row r="45" spans="2:4" x14ac:dyDescent="0.35">
      <c r="B45" s="19" t="s">
        <v>17</v>
      </c>
      <c r="C45" s="17">
        <v>0.87414480252451143</v>
      </c>
      <c r="D45" s="18" t="s">
        <v>258</v>
      </c>
    </row>
    <row r="46" spans="2:4" hidden="1" x14ac:dyDescent="0.35">
      <c r="B46" t="s">
        <v>18</v>
      </c>
      <c r="C46" s="17">
        <v>0.49951209700396643</v>
      </c>
      <c r="D46" s="18" t="s">
        <v>260</v>
      </c>
    </row>
    <row r="47" spans="2:4" hidden="1" x14ac:dyDescent="0.35">
      <c r="B47" t="s">
        <v>19</v>
      </c>
      <c r="C47" s="17">
        <v>0.55317323679844388</v>
      </c>
      <c r="D47" s="18" t="s">
        <v>260</v>
      </c>
    </row>
    <row r="48" spans="2:4" hidden="1" x14ac:dyDescent="0.35">
      <c r="B48" t="s">
        <v>20</v>
      </c>
      <c r="C48" s="17">
        <v>7.9443083881930845E-2</v>
      </c>
      <c r="D48" s="18" t="s">
        <v>259</v>
      </c>
    </row>
    <row r="49" spans="2:4" hidden="1" x14ac:dyDescent="0.35">
      <c r="B49" t="s">
        <v>21</v>
      </c>
      <c r="C49" s="17">
        <v>6.7983505799442637E-2</v>
      </c>
      <c r="D49" s="18" t="s">
        <v>259</v>
      </c>
    </row>
    <row r="50" spans="2:4" x14ac:dyDescent="0.35">
      <c r="B50" s="19" t="s">
        <v>22</v>
      </c>
      <c r="C50" s="17">
        <v>0.80813882253622138</v>
      </c>
      <c r="D50" s="18" t="s">
        <v>258</v>
      </c>
    </row>
    <row r="51" spans="2:4" hidden="1" x14ac:dyDescent="0.35">
      <c r="B51" t="s">
        <v>23</v>
      </c>
      <c r="C51" s="17">
        <v>-8.5267150277856821E-2</v>
      </c>
      <c r="D51" s="14" t="s">
        <v>255</v>
      </c>
    </row>
    <row r="52" spans="2:4" x14ac:dyDescent="0.35">
      <c r="B52" t="s">
        <v>24</v>
      </c>
      <c r="C52" s="17">
        <v>-0.68575133602704008</v>
      </c>
      <c r="D52" s="18" t="s">
        <v>257</v>
      </c>
    </row>
    <row r="53" spans="2:4" x14ac:dyDescent="0.35">
      <c r="B53" t="s">
        <v>25</v>
      </c>
      <c r="C53" s="17">
        <v>-0.69759909164655676</v>
      </c>
      <c r="D53" s="18" t="s">
        <v>257</v>
      </c>
    </row>
  </sheetData>
  <autoFilter ref="B29:D53" xr:uid="{02BB9902-3FED-4885-9DBA-163AC0F7FE34}">
    <filterColumn colId="2">
      <filters>
        <filter val="Strong Negative"/>
        <filter val="Strong Positive"/>
      </filters>
    </filterColumn>
  </autoFilter>
  <conditionalFormatting sqref="C30:C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ntainsText" dxfId="5" priority="6" operator="containsText" text="strong">
      <formula>NOT(ISERROR(SEARCH("strong",D30)))</formula>
    </cfRule>
  </conditionalFormatting>
  <conditionalFormatting sqref="D32">
    <cfRule type="containsText" dxfId="4" priority="5" operator="containsText" text="strong">
      <formula>NOT(ISERROR(SEARCH("strong",D32)))</formula>
    </cfRule>
  </conditionalFormatting>
  <conditionalFormatting sqref="D35">
    <cfRule type="containsText" dxfId="3" priority="4" operator="containsText" text="strong">
      <formula>NOT(ISERROR(SEARCH("strong",D35)))</formula>
    </cfRule>
  </conditionalFormatting>
  <conditionalFormatting sqref="D51:D52">
    <cfRule type="containsText" dxfId="2" priority="3" operator="containsText" text="strong">
      <formula>NOT(ISERROR(SEARCH("strong",D51)))</formula>
    </cfRule>
  </conditionalFormatting>
  <conditionalFormatting sqref="D53">
    <cfRule type="containsText" dxfId="1" priority="2" operator="containsText" text="strong">
      <formula>NOT(ISERROR(SEARCH("strong",D53)))</formula>
    </cfRule>
  </conditionalFormatting>
  <conditionalFormatting sqref="D39:D50">
    <cfRule type="containsText" dxfId="0" priority="1" operator="containsText" text="strong">
      <formula>NOT(ISERROR(SEARCH("strong",D39)))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</vt:lpstr>
      <vt:lpstr>Base data</vt:lpstr>
      <vt:lpstr>Random values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Singh, Shilpi X.</cp:lastModifiedBy>
  <dcterms:created xsi:type="dcterms:W3CDTF">2016-09-01T21:33:46Z</dcterms:created>
  <dcterms:modified xsi:type="dcterms:W3CDTF">2021-08-03T12:09:21Z</dcterms:modified>
</cp:coreProperties>
</file>