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23" documentId="8_{5E77A93B-FCF6-4CF1-B938-6A0ECCE4A785}" xr6:coauthVersionLast="47" xr6:coauthVersionMax="47" xr10:uidLastSave="{445FA904-F00B-448F-82EA-4E2150664313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  <sheet name="Sheet1" sheetId="3" r:id="rId3"/>
  </sheets>
  <externalReferences>
    <externalReference r:id="rId4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<sst xmlns="http://schemas.openxmlformats.org/spreadsheetml/2006/main" count="1218" uniqueCount="42">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</sst>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45871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45871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45856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45856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45846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45846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45851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45851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45894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45894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45809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45809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45844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45844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45795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45795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45868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45868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45822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45822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45861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45861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45855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45855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45844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45844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45845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45845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45856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45856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45804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45804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45846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45846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45820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45820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45859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45859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45893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45893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45853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45853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45886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45886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45814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45814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45862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45862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127" activePane="bottomLeft" state="frozen"/>
      <selection pane="bottomLeft" activeCell="D143" sqref="D14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45893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45893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1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1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1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1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45853</v>
      </c>
      <c r="C12" s="1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45853</v>
      </c>
      <c r="C13" s="1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1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1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TODAY()-8</f>
        <v>45846</v>
      </c>
      <c r="C20" s="1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TODAY()-8</f>
        <v>45846</v>
      </c>
      <c r="C21" s="1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1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45862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45862</v>
      </c>
      <c r="C25" s="1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45820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45820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1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45822</v>
      </c>
      <c r="C30" s="1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45822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1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1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44415</v>
      </c>
      <c r="C36" s="1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TODAY()+17</f>
        <v>45871</v>
      </c>
      <c r="C40" s="1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45871</v>
      </c>
      <c r="C41" s="1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45845</v>
      </c>
      <c r="C42" s="1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45845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1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1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1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1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v>44375</v>
      </c>
      <c r="C53" s="1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44584</v>
      </c>
      <c r="C54" s="1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1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44327</v>
      </c>
      <c r="C57" s="1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44447</v>
      </c>
      <c r="C61" s="1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44550</v>
      </c>
      <c r="C62" s="1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1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f ca="1">TODAY()-40</f>
        <v>45814</v>
      </c>
      <c r="C66" s="1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">
      <c r="A67" s="3" t="s">
        <v>9</v>
      </c>
      <c r="B67" s="7">
        <f ca="1">TODAY()-40</f>
        <v>45814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">
      <c r="A68" s="3" t="s">
        <v>9</v>
      </c>
      <c r="B68" s="7">
        <f ca="1">TODAY()+32</f>
        <v>45886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TODAY()+32</f>
        <v>45886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44431</v>
      </c>
      <c r="C70" s="1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1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1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45856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45856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10" t="s">
        <v>38</v>
      </c>
      <c r="D76" s="3" t="s">
        <v>11</v>
      </c>
      <c r="E76" s="5">
        <v>40</v>
      </c>
      <c r="F76" s="11">
        <v>60</v>
      </c>
      <c r="G76" s="11">
        <v>0</v>
      </c>
      <c r="H76" s="11">
        <v>0</v>
      </c>
      <c r="I76" s="11" t="s">
        <v>15</v>
      </c>
    </row>
    <row r="77" spans="1:9" x14ac:dyDescent="0.3">
      <c r="A77" s="3" t="s">
        <v>9</v>
      </c>
      <c r="B77" s="7">
        <v>44535</v>
      </c>
      <c r="C77" s="1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45844</v>
      </c>
      <c r="C78" s="1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45844</v>
      </c>
      <c r="C79" s="1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45846</v>
      </c>
      <c r="C80" s="1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45846</v>
      </c>
      <c r="C81" s="1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1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1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1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1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45859</v>
      </c>
      <c r="C86" s="1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45859</v>
      </c>
      <c r="C87" s="1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1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1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45868</v>
      </c>
      <c r="C90" s="1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45868</v>
      </c>
      <c r="C91" s="1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v>44573</v>
      </c>
      <c r="C92" s="1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15" t="s">
        <v>31</v>
      </c>
      <c r="B93" s="16">
        <v>44573</v>
      </c>
      <c r="C93" s="19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3">
      <c r="A94" s="3" t="s">
        <v>31</v>
      </c>
      <c r="B94" s="7">
        <v>44580</v>
      </c>
      <c r="C94" s="1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1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f ca="1">TODAY()+40</f>
        <v>45894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45894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45795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45795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45856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45856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45861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45861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45855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45855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45844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45844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TODAY()-50</f>
        <v>45804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26</v>
      </c>
      <c r="B139" s="7">
        <f ca="1">TODAY()-50</f>
        <v>45804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TODAY()-3</f>
        <v>45851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f ca="1">TODAY()-3</f>
        <v>45851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45809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45809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t="s">
        <v>29</v>
      </c>
      <c r="D151" s="3" t="s">
        <v>28</v>
      </c>
      <c r="E151" s="5">
        <v>12.5</v>
      </c>
      <c r="F151" s="11">
        <v>0</v>
      </c>
      <c r="G151" s="11">
        <v>70</v>
      </c>
      <c r="H151" s="11">
        <v>20</v>
      </c>
      <c r="I151" s="11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A97-03F6-46B0-B8A3-69FF155BB9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ProductsA</vt:lpstr>
      <vt:lpstr>Products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2025-07-16T05:31:17Z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