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AA\Downloads\"/>
    </mc:Choice>
  </mc:AlternateContent>
  <xr:revisionPtr revIDLastSave="0" documentId="13_ncr:1_{B71A7A4B-58D6-4464-84DD-A4E0943D77D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ivot table1" sheetId="3" r:id="rId1"/>
    <sheet name="pivot table 2" sheetId="13" r:id="rId2"/>
    <sheet name="Analysis" sheetId="7" r:id="rId3"/>
    <sheet name="Fleet_Data" sheetId="1" r:id="rId4"/>
    <sheet name="Summary" sheetId="2" r:id="rId5"/>
  </sheets>
  <calcPr calcId="191029"/>
  <pivotCaches>
    <pivotCache cacheId="3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<sst xmlns="http://schemas.openxmlformats.org/spreadsheetml/2006/main" count="5238" uniqueCount="604">
  <si>
    <t>Trip_ID</t>
  </si>
  <si>
    <t>Date</t>
  </si>
  <si>
    <t>Day</t>
  </si>
  <si>
    <t>Month_Num</t>
  </si>
  <si>
    <t>Month</t>
  </si>
  <si>
    <t>Year</t>
  </si>
  <si>
    <t>Driver</t>
  </si>
  <si>
    <t>Vehicle</t>
  </si>
  <si>
    <t>City</t>
  </si>
  <si>
    <t>Trip_Status</t>
  </si>
  <si>
    <t>Distance_km</t>
  </si>
  <si>
    <t>Fuel_Cost</t>
  </si>
  <si>
    <t>Maintenance_Cost</t>
  </si>
  <si>
    <t>Revenue</t>
  </si>
  <si>
    <t>Collection_Status</t>
  </si>
  <si>
    <t>Collected_Amount</t>
  </si>
  <si>
    <t>Payment_Method</t>
  </si>
  <si>
    <t>Maintenance_Type</t>
  </si>
  <si>
    <t>Total_Cost</t>
  </si>
  <si>
    <t>Profit</t>
  </si>
  <si>
    <t>T0001</t>
  </si>
  <si>
    <t>Saturday</t>
  </si>
  <si>
    <t>June</t>
  </si>
  <si>
    <t>Youssef</t>
  </si>
  <si>
    <t>V02</t>
  </si>
  <si>
    <t>Cairo</t>
  </si>
  <si>
    <t>Completed</t>
  </si>
  <si>
    <t>Partially Collected</t>
  </si>
  <si>
    <t>Visa</t>
  </si>
  <si>
    <t>Routine</t>
  </si>
  <si>
    <t>T0002</t>
  </si>
  <si>
    <t>Sunday</t>
  </si>
  <si>
    <t>May</t>
  </si>
  <si>
    <t>Ali</t>
  </si>
  <si>
    <t>V14</t>
  </si>
  <si>
    <t>Alexandria</t>
  </si>
  <si>
    <t>Collected</t>
  </si>
  <si>
    <t>T0003</t>
  </si>
  <si>
    <t>Thursday</t>
  </si>
  <si>
    <t>September</t>
  </si>
  <si>
    <t>Mostafa</t>
  </si>
  <si>
    <t>V18</t>
  </si>
  <si>
    <t>Cancelled</t>
  </si>
  <si>
    <t>Cash</t>
  </si>
  <si>
    <t>Repair</t>
  </si>
  <si>
    <t>T0004</t>
  </si>
  <si>
    <t>August</t>
  </si>
  <si>
    <t>Mohamed</t>
  </si>
  <si>
    <t>V08</t>
  </si>
  <si>
    <t>Fayoum</t>
  </si>
  <si>
    <t>Pending</t>
  </si>
  <si>
    <t>Wallet</t>
  </si>
  <si>
    <t>T0005</t>
  </si>
  <si>
    <t>Monday</t>
  </si>
  <si>
    <t>April</t>
  </si>
  <si>
    <t>Tarek</t>
  </si>
  <si>
    <t>V06</t>
  </si>
  <si>
    <t>Sohag</t>
  </si>
  <si>
    <t>Major Repair</t>
  </si>
  <si>
    <t>T0006</t>
  </si>
  <si>
    <t>Wednesday</t>
  </si>
  <si>
    <t>Hassan</t>
  </si>
  <si>
    <t>T0007</t>
  </si>
  <si>
    <t>January</t>
  </si>
  <si>
    <t>Omar</t>
  </si>
  <si>
    <t>V05</t>
  </si>
  <si>
    <t>Giza</t>
  </si>
  <si>
    <t>Delayed</t>
  </si>
  <si>
    <t>Bank Transfer</t>
  </si>
  <si>
    <t>T0008</t>
  </si>
  <si>
    <t>Tuesday</t>
  </si>
  <si>
    <t>T0009</t>
  </si>
  <si>
    <t>Khaled</t>
  </si>
  <si>
    <t>V09</t>
  </si>
  <si>
    <t>T0010</t>
  </si>
  <si>
    <t>V17</t>
  </si>
  <si>
    <t>T0011</t>
  </si>
  <si>
    <t>July</t>
  </si>
  <si>
    <t>V12</t>
  </si>
  <si>
    <t>None</t>
  </si>
  <si>
    <t>T0012</t>
  </si>
  <si>
    <t>March</t>
  </si>
  <si>
    <t>V16</t>
  </si>
  <si>
    <t>T0013</t>
  </si>
  <si>
    <t>Friday</t>
  </si>
  <si>
    <t>V15</t>
  </si>
  <si>
    <t>T0014</t>
  </si>
  <si>
    <t>T0015</t>
  </si>
  <si>
    <t>V04</t>
  </si>
  <si>
    <t>T0016</t>
  </si>
  <si>
    <t>V07</t>
  </si>
  <si>
    <t>T0017</t>
  </si>
  <si>
    <t>Ahmed</t>
  </si>
  <si>
    <t>T0018</t>
  </si>
  <si>
    <t>February</t>
  </si>
  <si>
    <t>T0019</t>
  </si>
  <si>
    <t>T0020</t>
  </si>
  <si>
    <t>Beni Suef</t>
  </si>
  <si>
    <t>T0021</t>
  </si>
  <si>
    <t>V01</t>
  </si>
  <si>
    <t>Minya</t>
  </si>
  <si>
    <t>T0022</t>
  </si>
  <si>
    <t>T0023</t>
  </si>
  <si>
    <t>V20</t>
  </si>
  <si>
    <t>T0024</t>
  </si>
  <si>
    <t>T0025</t>
  </si>
  <si>
    <t>T0026</t>
  </si>
  <si>
    <t>T0027</t>
  </si>
  <si>
    <t>T0028</t>
  </si>
  <si>
    <t>V13</t>
  </si>
  <si>
    <t>T0029</t>
  </si>
  <si>
    <t>V19</t>
  </si>
  <si>
    <t>T0030</t>
  </si>
  <si>
    <t>T0031</t>
  </si>
  <si>
    <t>V10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</si>
  <si>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</si>
  <si>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</si>
  <si>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</si>
  <si>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</si>
  <si>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</si>
  <si>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</si>
  <si>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</si>
  <si>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</si>
  <si>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</si>
  <si>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</si>
  <si>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V11</t>
  </si>
  <si>
    <t>T0042</t>
  </si>
  <si>
    <t>V03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</si>
  <si>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</si>
  <si>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</si>
  <si>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</si>
  <si>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</si>
  <si>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</si>
  <si>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</si>
  <si>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</si>
  <si>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</si>
  <si>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Mahmoud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</si>
  <si>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</si>
  <si>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</si>
  <si>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</si>
  <si>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</si>
  <si>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</si>
  <si>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</si>
  <si>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</si>
  <si>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</si>
  <si>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</si>
  <si>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</si>
  <si>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</si>
  <si>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</si>
  <si>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</si>
  <si>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</si>
  <si>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</si>
  <si>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</si>
  <si>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</si>
  <si>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</si>
  <si>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</si>
  <si>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</si>
  <si>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</si>
  <si>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</si>
  <si>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</si>
  <si>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</si>
  <si>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</si>
  <si>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</si>
  <si>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</si>
  <si>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</si>
  <si>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</si>
  <si>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</si>
  <si>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</si>
  <si>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</si>
  <si>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</si>
  <si>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</si>
  <si>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</si>
  <si>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</si>
  <si>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</si>
  <si>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</si>
  <si>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</si>
  <si>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</si>
  <si>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</si>
  <si>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</si>
  <si>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</si>
  <si>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</si>
  <si>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</si>
  <si>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</si>
  <si>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</si>
  <si>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</si>
  <si>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</si>
  <si>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</si>
  <si>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</si>
  <si>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</si>
  <si>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</si>
  <si>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</si>
  <si>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</si>
  <si>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</si>
  <si>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</si>
  <si>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</si>
  <si>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</si>
  <si>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</si>
  <si>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</si>
  <si>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</si>
  <si>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</si>
  <si>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</si>
  <si>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</si>
  <si>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</si>
  <si>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</si>
  <si>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</si>
  <si>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</si>
  <si>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</si>
  <si>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</si>
  <si>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</si>
  <si>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</si>
  <si>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</si>
  <si>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</si>
  <si>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</si>
  <si>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</si>
  <si>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</si>
  <si>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</si>
  <si>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</si>
  <si>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</si>
  <si>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</si>
  <si>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</si>
  <si>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</si>
  <si>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</si>
  <si>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</si>
  <si>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</si>
  <si>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</si>
  <si>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</si>
  <si>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</si>
  <si>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</si>
  <si>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</si>
  <si>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</si>
  <si>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</si>
  <si>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</si>
  <si>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</si>
  <si>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</si>
  <si>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</si>
  <si>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</si>
  <si>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</si>
  <si>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</si>
  <si>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</si>
  <si>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</si>
  <si>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</si>
  <si>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</si>
  <si>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</si>
  <si>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</si>
  <si>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</si>
  <si>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</si>
  <si>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</si>
  <si>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</si>
  <si>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</si>
  <si>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</si>
  <si>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</si>
  <si>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</si>
  <si>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</si>
  <si>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</si>
  <si>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</si>
  <si>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</si>
  <si>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</si>
  <si>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</si>
  <si>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</si>
  <si>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</si>
  <si>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</si>
  <si>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</si>
  <si>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</si>
  <si>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</si>
  <si>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</si>
  <si>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</si>
  <si>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</si>
  <si>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</si>
  <si>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</si>
  <si>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</si>
  <si>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</si>
  <si>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</si>
  <si>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</si>
  <si>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</si>
  <si>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</si>
  <si>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</si>
  <si>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</si>
  <si>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</si>
  <si>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</si>
  <si>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</si>
  <si>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</si>
  <si>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</si>
  <si>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</si>
  <si>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</si>
  <si>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</si>
  <si>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</si>
  <si>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</si>
  <si>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</si>
  <si>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</si>
  <si>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</si>
  <si>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</si>
  <si>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</si>
  <si>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</si>
  <si>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</si>
  <si>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</si>
  <si>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</si>
  <si>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</si>
  <si>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</si>
  <si>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</si>
  <si>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</si>
  <si>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</si>
  <si>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</si>
  <si>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</si>
  <si>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</si>
  <si>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</si>
  <si>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</si>
  <si>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</si>
  <si>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</si>
  <si>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</si>
  <si>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</si>
  <si>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</si>
  <si>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</si>
  <si>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</si>
  <si>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</si>
  <si>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</si>
  <si>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</si>
  <si>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</si>
  <si>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</si>
  <si>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</si>
  <si>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</si>
  <si>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</si>
  <si>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</si>
  <si>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</si>
  <si>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</si>
  <si>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</si>
  <si>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</si>
  <si>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</si>
  <si>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</si>
  <si>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</si>
  <si>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</si>
  <si>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</si>
  <si>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</si>
  <si>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</si>
  <si>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</si>
  <si>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</si>
  <si>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</si>
  <si>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</si>
  <si>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</si>
  <si>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</si>
  <si>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</si>
  <si>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</si>
  <si>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</si>
  <si>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</si>
  <si>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</si>
  <si>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</si>
  <si>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</si>
  <si>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</si>
  <si>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</si>
  <si>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</si>
  <si>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</si>
  <si>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</si>
  <si>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</si>
  <si>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</si>
  <si>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</si>
  <si>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</si>
  <si>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</si>
  <si>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</si>
  <si>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</si>
  <si>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</si>
  <si>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</si>
  <si>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</si>
  <si>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</si>
  <si>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</si>
  <si>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</si>
  <si>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</si>
  <si>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</si>
  <si>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</si>
  <si>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</si>
  <si>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</si>
  <si>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</si>
  <si>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</si>
  <si>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</si>
  <si>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</si>
  <si>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</si>
  <si>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</si>
  <si>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</si>
  <si>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</si>
  <si>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</si>
  <si>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</si>
  <si>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</si>
  <si>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</si>
  <si>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</si>
  <si>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</si>
  <si>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</si>
  <si>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</si>
  <si>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</si>
  <si>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</si>
  <si>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</si>
  <si>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</si>
  <si>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</si>
  <si>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</si>
  <si>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</si>
  <si>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</si>
  <si>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</si>
  <si>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</si>
  <si>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</si>
  <si>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</si>
  <si>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</si>
  <si>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</si>
  <si>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</si>
  <si>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</si>
  <si>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</si>
  <si>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</si>
  <si>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</si>
  <si>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</si>
  <si>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</si>
  <si>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</si>
  <si>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</si>
  <si>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</si>
  <si>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</si>
  <si>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</si>
  <si>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</si>
  <si>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</si>
  <si>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</si>
  <si>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</si>
  <si>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</si>
  <si>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</si>
  <si>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</si>
  <si>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</si>
  <si>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</si>
  <si>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</si>
  <si>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</si>
  <si>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</si>
  <si>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</si>
  <si>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</si>
  <si>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</si>
  <si>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</si>
  <si>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</si>
  <si>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</si>
  <si>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</si>
  <si>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</si>
  <si>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</si>
  <si>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</si>
  <si>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</si>
  <si>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</si>
  <si>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</si>
  <si>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</si>
  <si>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</si>
  <si>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</si>
  <si>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</si>
  <si>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</si>
  <si>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</si>
  <si>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</si>
  <si>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</si>
  <si>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</si>
  <si>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</si>
  <si>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</si>
  <si>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</si>
  <si>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</si>
  <si>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</si>
  <si>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</si>
  <si>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</si>
  <si>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</si>
  <si>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</si>
  <si>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</si>
  <si>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</si>
  <si>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</si>
  <si>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</si>
  <si>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</si>
  <si>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</si>
  <si>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</si>
  <si>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</si>
  <si>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</si>
  <si>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</si>
  <si>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</si>
  <si>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</si>
  <si>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</si>
  <si>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</si>
  <si>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</si>
  <si>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</si>
  <si>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</si>
  <si>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</si>
  <si>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</si>
  <si>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</si>
  <si>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</si>
  <si>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</si>
  <si>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</si>
  <si>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</si>
  <si>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</si>
  <si>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</si>
  <si>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</si>
  <si>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</si>
  <si>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</si>
  <si>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</si>
  <si>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</si>
  <si>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</si>
  <si>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</si>
  <si>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</si>
  <si>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</si>
  <si>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</si>
  <si>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</si>
  <si>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</si>
  <si>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</si>
  <si>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</si>
  <si>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</si>
  <si>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</si>
  <si>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</si>
  <si>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</si>
  <si>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</si>
  <si>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</si>
  <si>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</si>
  <si>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</si>
  <si>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</si>
  <si>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</si>
  <si>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</si>
  <si>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</si>
  <si>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</si>
  <si>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</si>
  <si>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</si>
  <si>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</si>
  <si>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</si>
  <si>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</si>
  <si>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</si>
  <si>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</si>
  <si>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</si>
  <si>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</si>
  <si>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</si>
  <si>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</si>
  <si>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</si>
  <si>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</si>
  <si>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</si>
  <si>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</si>
  <si>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</si>
  <si>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</si>
  <si>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</si>
  <si>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</si>
  <si>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</si>
  <si>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</si>
  <si>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</si>
  <si>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</si>
  <si>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</si>
  <si>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</si>
  <si>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</si>
  <si>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</si>
  <si>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</si>
  <si>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</si>
  <si>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</si>
  <si>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</si>
  <si>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</si>
  <si>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</si>
  <si>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</si>
  <si>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</si>
  <si>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</si>
  <si>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</si>
  <si>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</si>
  <si>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</si>
  <si>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</si>
  <si>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</si>
  <si>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</si>
  <si>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</si>
  <si>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</si>
  <si>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</si>
  <si>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</si>
  <si>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</si>
  <si>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</si>
  <si>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</si>
  <si>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</si>
  <si>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</si>
  <si>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</si>
  <si>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</si>
  <si>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</si>
  <si>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</si>
  <si>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</si>
  <si>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</si>
  <si>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</si>
  <si>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</si>
  <si>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</si>
  <si>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</si>
  <si>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</si>
  <si>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</si>
  <si>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</si>
  <si>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</si>
  <si>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</si>
  <si>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</si>
  <si>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</si>
  <si>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</si>
  <si>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</si>
  <si>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</si>
  <si>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</si>
  <si>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</si>
  <si>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</si>
  <si>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</si>
  <si>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</si>
  <si>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</si>
  <si>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</si>
  <si>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</si>
  <si>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</si>
  <si>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Metric</t>
  </si>
  <si>
    <t>Value</t>
  </si>
  <si>
    <t>Total Trips</t>
  </si>
  <si>
    <t>Total Distance</t>
  </si>
  <si>
    <t>Total Revenue</t>
  </si>
  <si>
    <t>Total Cost</t>
  </si>
  <si>
    <t>Total Profit</t>
  </si>
  <si>
    <t>Total Collected</t>
  </si>
  <si>
    <t>Sum of Revenue</t>
  </si>
  <si>
    <t>Row Labels</t>
  </si>
  <si>
    <t>Grand Total</t>
  </si>
  <si>
    <t>Sum of Profit</t>
  </si>
  <si>
    <t>Count of Trip_ID</t>
  </si>
  <si>
    <t>Sum of Maintenance_Cost</t>
  </si>
  <si>
    <t>Sum of Collected_Amount</t>
  </si>
  <si>
    <t>Sum of Fuel_Cost</t>
  </si>
  <si>
    <t>Business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</si>
</sst>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NumberFormat="1" applyFill="1"/>
    <xf numFmtId="10" fontId="0" fillId="2" borderId="0" xfId="0" applyNumberFormat="1" applyFill="1"/>
  </cellXfs>
  <cellStyles count="1">
    <cellStyle name="Normal" xfId="0" builtinId="0"/>
  </cellStyles>
  <dxfs count="119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[Fleet_Operations_Data_500_Rows.xlsx]pivot table1!PivotTable1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13953012494487"/>
          <c:y val="0.2480640745971823"/>
          <c:w val="0.62205293088363955"/>
          <c:h val="0.54595071449402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table1'!$V$17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table1'!$U$18:$U$25</c:f>
              <c:strCache>
                <c:ptCount val="7"/>
                <c:pt idx="0">
                  <c:v>Alexandria</c:v>
                </c:pt>
                <c:pt idx="1">
                  <c:v>Beni Suef</c:v>
                </c:pt>
                <c:pt idx="2">
                  <c:v>Cairo</c:v>
                </c:pt>
                <c:pt idx="3">
                  <c:v>Fayoum</c:v>
                </c:pt>
                <c:pt idx="4">
                  <c:v>Giza</c:v>
                </c:pt>
                <c:pt idx="5">
                  <c:v>Minya</c:v>
                </c:pt>
                <c:pt idx="6">
                  <c:v>Sohag</c:v>
                </c:pt>
              </c:strCache>
            </c:strRef>
          </c:cat>
          <c:val>
            <c:numRef>
              <c:f>'pivot table1'!$V$18:$V$25</c:f>
              <c:numCache>
                <c:formatCode>General</c:formatCode>
                <c:ptCount val="7"/>
                <c:pt idx="0">
                  <c:v>203758.09000000003</c:v>
                </c:pt>
                <c:pt idx="1">
                  <c:v>223990.10000000006</c:v>
                </c:pt>
                <c:pt idx="2">
                  <c:v>190955.15000000005</c:v>
                </c:pt>
                <c:pt idx="3">
                  <c:v>231371.81</c:v>
                </c:pt>
                <c:pt idx="4">
                  <c:v>129411.49</c:v>
                </c:pt>
                <c:pt idx="5">
                  <c:v>211247.90999999997</c:v>
                </c:pt>
                <c:pt idx="6">
                  <c:v>218027.63000000003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5-44D3-B7E9-BED36031A848}"/>
            </c:ext>
          </c:extLst>
        </c:ser>
        <c:ser>
          <c:idx val="1"/>
          <c:order val="1"/>
          <c:tx>
            <c:strRef>
              <c:f>'pivot table1'!$W$17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table1'!$U$18:$U$25</c:f>
              <c:strCache>
                <c:ptCount val="7"/>
                <c:pt idx="0">
                  <c:v>Alexandria</c:v>
                </c:pt>
                <c:pt idx="1">
                  <c:v>Beni Suef</c:v>
                </c:pt>
                <c:pt idx="2">
                  <c:v>Cairo</c:v>
                </c:pt>
                <c:pt idx="3">
                  <c:v>Fayoum</c:v>
                </c:pt>
                <c:pt idx="4">
                  <c:v>Giza</c:v>
                </c:pt>
                <c:pt idx="5">
                  <c:v>Minya</c:v>
                </c:pt>
                <c:pt idx="6">
                  <c:v>Sohag</c:v>
                </c:pt>
              </c:strCache>
            </c:strRef>
          </c:cat>
          <c:val>
            <c:numRef>
              <c:f>'pivot table1'!$W$18:$W$25</c:f>
              <c:numCache>
                <c:formatCode>General</c:formatCode>
                <c:ptCount val="7"/>
                <c:pt idx="0">
                  <c:v>123036.47999999998</c:v>
                </c:pt>
                <c:pt idx="1">
                  <c:v>131276.69999999998</c:v>
                </c:pt>
                <c:pt idx="2">
                  <c:v>117707.48999999995</c:v>
                </c:pt>
                <c:pt idx="3">
                  <c:v>146056.74000000002</c:v>
                </c:pt>
                <c:pt idx="4">
                  <c:v>80710.26999999999</c:v>
                </c:pt>
                <c:pt idx="5">
                  <c:v>138761.70999999996</c:v>
                </c:pt>
                <c:pt idx="6">
                  <c:v>131889.37999999998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A5-44D3-B7E9-BED36031A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420527"/>
        <c:axId val="575419087"/>
      </c:barChart>
      <c:catAx>
        <c:axId val="57542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19087"/>
        <c:crosses val="autoZero"/>
        <c:auto val="1"/>
        <c:lblAlgn val="ctr"/>
        <c:lblOffset val="100"/>
        <c:noMultiLvlLbl val="0"/>
      </c:catAx>
      <c:valAx>
        <c:axId val="575419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2052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[Fleet_Operations_Data_500_Rows.xlsx]pivot table1!PivotTable8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table1'!$I$2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B7-40D8-A757-33034225F4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B7-40D8-A757-33034225F4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B7-40D8-A757-33034225F4C5}"/>
              </c:ext>
            </c:extLst>
          </c:dPt>
          <c:cat>
            <c:strRef>
              <c:f>'pivot table1'!$H$3:$H$6</c:f>
              <c:strCache>
                <c:ptCount val="3"/>
                <c:pt idx="0">
                  <c:v>Collected</c:v>
                </c:pt>
                <c:pt idx="1">
                  <c:v>Partially Collected</c:v>
                </c:pt>
                <c:pt idx="2">
                  <c:v>Pending</c:v>
                </c:pt>
              </c:strCache>
            </c:strRef>
          </c:cat>
          <c:val>
            <c:numRef>
              <c:f>'pivot table1'!$I$3:$I$6</c:f>
              <c:numCache>
                <c:formatCode>General</c:formatCode>
                <c:ptCount val="3"/>
                <c:pt idx="0">
                  <c:v>518847.44000000006</c:v>
                </c:pt>
                <c:pt idx="1">
                  <c:v>466504.18</c:v>
                </c:pt>
                <c:pt idx="2">
                  <c:v>423410.56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B7-40D8-A757-33034225F4C5}"/>
            </c:ext>
          </c:extLst>
        </c:ser>
        <c:ser>
          <c:idx val="1"/>
          <c:order val="1"/>
          <c:tx>
            <c:strRef>
              <c:f>'pivot table1'!$J$2</c:f>
              <c:strCache>
                <c:ptCount val="1"/>
                <c:pt idx="0">
                  <c:v>Sum of Collected_Amount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CB7-40D8-A757-33034225F4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CB7-40D8-A757-33034225F4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CB7-40D8-A757-33034225F4C5}"/>
              </c:ext>
            </c:extLst>
          </c:dPt>
          <c:cat>
            <c:strRef>
              <c:f>'pivot table1'!$H$3:$H$6</c:f>
              <c:strCache>
                <c:ptCount val="3"/>
                <c:pt idx="0">
                  <c:v>Collected</c:v>
                </c:pt>
                <c:pt idx="1">
                  <c:v>Partially Collected</c:v>
                </c:pt>
                <c:pt idx="2">
                  <c:v>Pending</c:v>
                </c:pt>
              </c:strCache>
            </c:strRef>
          </c:cat>
          <c:val>
            <c:numRef>
              <c:f>'pivot table1'!$J$3:$J$6</c:f>
              <c:numCache>
                <c:formatCode>General</c:formatCode>
                <c:ptCount val="3"/>
                <c:pt idx="0">
                  <c:v>518847.44000000006</c:v>
                </c:pt>
                <c:pt idx="1">
                  <c:v>257046.09000000008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CB7-40D8-A757-33034225F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[Fleet_Operations_Data_500_Rows.xlsx]pivot table1!PivotTable4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table1'!$B$15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table1'!$A$16:$A$26</c:f>
              <c:strCache>
                <c:ptCount val="10"/>
                <c:pt idx="0">
                  <c:v>Ahmed</c:v>
                </c:pt>
                <c:pt idx="1">
                  <c:v>Ali</c:v>
                </c:pt>
                <c:pt idx="2">
                  <c:v>Hassan</c:v>
                </c:pt>
                <c:pt idx="3">
                  <c:v>Khaled</c:v>
                </c:pt>
                <c:pt idx="4">
                  <c:v>Mahmoud</c:v>
                </c:pt>
                <c:pt idx="5">
                  <c:v>Mohamed</c:v>
                </c:pt>
                <c:pt idx="6">
                  <c:v>Mostafa</c:v>
                </c:pt>
                <c:pt idx="7">
                  <c:v>Omar</c:v>
                </c:pt>
                <c:pt idx="8">
                  <c:v>Tarek</c:v>
                </c:pt>
                <c:pt idx="9">
                  <c:v>Youssef</c:v>
                </c:pt>
              </c:strCache>
            </c:strRef>
          </c:cat>
          <c:val>
            <c:numRef>
              <c:f>'pivot table1'!$B$16:$B$26</c:f>
              <c:numCache>
                <c:formatCode>General</c:formatCode>
                <c:ptCount val="10"/>
                <c:pt idx="0">
                  <c:v>43</c:v>
                </c:pt>
                <c:pt idx="1">
                  <c:v>50</c:v>
                </c:pt>
                <c:pt idx="2">
                  <c:v>49</c:v>
                </c:pt>
                <c:pt idx="3">
                  <c:v>51</c:v>
                </c:pt>
                <c:pt idx="4">
                  <c:v>50</c:v>
                </c:pt>
                <c:pt idx="5">
                  <c:v>62</c:v>
                </c:pt>
                <c:pt idx="6">
                  <c:v>51</c:v>
                </c:pt>
                <c:pt idx="7">
                  <c:v>55</c:v>
                </c:pt>
                <c:pt idx="8">
                  <c:v>43</c:v>
                </c:pt>
                <c:pt idx="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A-4AE7-B509-E9B9AC3D4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8580463"/>
        <c:axId val="578583823"/>
      </c:barChart>
      <c:catAx>
        <c:axId val="57858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83823"/>
        <c:crosses val="autoZero"/>
        <c:auto val="1"/>
        <c:lblAlgn val="ctr"/>
        <c:lblOffset val="100"/>
        <c:noMultiLvlLbl val="0"/>
      </c:catAx>
      <c:valAx>
        <c:axId val="57858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8046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[Fleet_Operations_Data_500_Rows.xlsx]pivot table1!PivotTable5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299895920448617"/>
          <c:y val="0.17732385095086226"/>
          <c:w val="0.56952171976667132"/>
          <c:h val="0.666012634014000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table1'!$E$15</c:f>
              <c:strCache>
                <c:ptCount val="1"/>
                <c:pt idx="0">
                  <c:v>Sum of Maintenance_Cost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table1'!$D$16:$D$36</c:f>
              <c:strCache>
                <c:ptCount val="20"/>
                <c:pt idx="0">
                  <c:v>V06</c:v>
                </c:pt>
                <c:pt idx="1">
                  <c:v>V13</c:v>
                </c:pt>
                <c:pt idx="2">
                  <c:v>V18</c:v>
                </c:pt>
                <c:pt idx="3">
                  <c:v>V08</c:v>
                </c:pt>
                <c:pt idx="4">
                  <c:v>V05</c:v>
                </c:pt>
                <c:pt idx="5">
                  <c:v>V12</c:v>
                </c:pt>
                <c:pt idx="6">
                  <c:v>V01</c:v>
                </c:pt>
                <c:pt idx="7">
                  <c:v>V14</c:v>
                </c:pt>
                <c:pt idx="8">
                  <c:v>V07</c:v>
                </c:pt>
                <c:pt idx="9">
                  <c:v>V09</c:v>
                </c:pt>
                <c:pt idx="10">
                  <c:v>V03</c:v>
                </c:pt>
                <c:pt idx="11">
                  <c:v>V10</c:v>
                </c:pt>
                <c:pt idx="12">
                  <c:v>V16</c:v>
                </c:pt>
                <c:pt idx="13">
                  <c:v>V19</c:v>
                </c:pt>
                <c:pt idx="14">
                  <c:v>V15</c:v>
                </c:pt>
                <c:pt idx="15">
                  <c:v>V20</c:v>
                </c:pt>
                <c:pt idx="16">
                  <c:v>V04</c:v>
                </c:pt>
                <c:pt idx="17">
                  <c:v>V11</c:v>
                </c:pt>
                <c:pt idx="18">
                  <c:v>V02</c:v>
                </c:pt>
                <c:pt idx="19">
                  <c:v>V17</c:v>
                </c:pt>
              </c:strCache>
            </c:strRef>
          </c:cat>
          <c:val>
            <c:numRef>
              <c:f>'pivot table1'!$E$16:$E$36</c:f>
              <c:numCache>
                <c:formatCode>General</c:formatCode>
                <c:ptCount val="20"/>
                <c:pt idx="0">
                  <c:v>6406</c:v>
                </c:pt>
                <c:pt idx="1">
                  <c:v>4441</c:v>
                </c:pt>
                <c:pt idx="2">
                  <c:v>4029</c:v>
                </c:pt>
                <c:pt idx="3">
                  <c:v>13762</c:v>
                </c:pt>
                <c:pt idx="4">
                  <c:v>5143</c:v>
                </c:pt>
                <c:pt idx="5">
                  <c:v>7155</c:v>
                </c:pt>
                <c:pt idx="6">
                  <c:v>6550</c:v>
                </c:pt>
                <c:pt idx="7">
                  <c:v>5919</c:v>
                </c:pt>
                <c:pt idx="8">
                  <c:v>2928</c:v>
                </c:pt>
                <c:pt idx="9">
                  <c:v>11844</c:v>
                </c:pt>
                <c:pt idx="10">
                  <c:v>5447</c:v>
                </c:pt>
                <c:pt idx="11">
                  <c:v>2984</c:v>
                </c:pt>
                <c:pt idx="12">
                  <c:v>2914</c:v>
                </c:pt>
                <c:pt idx="13">
                  <c:v>5613</c:v>
                </c:pt>
                <c:pt idx="14">
                  <c:v>13280</c:v>
                </c:pt>
                <c:pt idx="15">
                  <c:v>7287</c:v>
                </c:pt>
                <c:pt idx="16">
                  <c:v>3735</c:v>
                </c:pt>
                <c:pt idx="17">
                  <c:v>6311</c:v>
                </c:pt>
                <c:pt idx="18">
                  <c:v>12467</c:v>
                </c:pt>
                <c:pt idx="19">
                  <c:v>4917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8-4F95-A3C0-970F225F3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3134271"/>
        <c:axId val="1363135711"/>
      </c:barChart>
      <c:lineChart>
        <c:grouping val="standard"/>
        <c:varyColors val="0"/>
        <c:ser>
          <c:idx val="1"/>
          <c:order val="1"/>
          <c:tx>
            <c:strRef>
              <c:f>'pivot table1'!$F$15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table1'!$D$16:$D$36</c:f>
              <c:strCache>
                <c:ptCount val="20"/>
                <c:pt idx="0">
                  <c:v>V06</c:v>
                </c:pt>
                <c:pt idx="1">
                  <c:v>V13</c:v>
                </c:pt>
                <c:pt idx="2">
                  <c:v>V18</c:v>
                </c:pt>
                <c:pt idx="3">
                  <c:v>V08</c:v>
                </c:pt>
                <c:pt idx="4">
                  <c:v>V05</c:v>
                </c:pt>
                <c:pt idx="5">
                  <c:v>V12</c:v>
                </c:pt>
                <c:pt idx="6">
                  <c:v>V01</c:v>
                </c:pt>
                <c:pt idx="7">
                  <c:v>V14</c:v>
                </c:pt>
                <c:pt idx="8">
                  <c:v>V07</c:v>
                </c:pt>
                <c:pt idx="9">
                  <c:v>V09</c:v>
                </c:pt>
                <c:pt idx="10">
                  <c:v>V03</c:v>
                </c:pt>
                <c:pt idx="11">
                  <c:v>V10</c:v>
                </c:pt>
                <c:pt idx="12">
                  <c:v>V16</c:v>
                </c:pt>
                <c:pt idx="13">
                  <c:v>V19</c:v>
                </c:pt>
                <c:pt idx="14">
                  <c:v>V15</c:v>
                </c:pt>
                <c:pt idx="15">
                  <c:v>V20</c:v>
                </c:pt>
                <c:pt idx="16">
                  <c:v>V04</c:v>
                </c:pt>
                <c:pt idx="17">
                  <c:v>V11</c:v>
                </c:pt>
                <c:pt idx="18">
                  <c:v>V02</c:v>
                </c:pt>
                <c:pt idx="19">
                  <c:v>V17</c:v>
                </c:pt>
              </c:strCache>
            </c:strRef>
          </c:cat>
          <c:val>
            <c:numRef>
              <c:f>'pivot table1'!$F$16:$F$36</c:f>
              <c:numCache>
                <c:formatCode>General</c:formatCode>
                <c:ptCount val="20"/>
                <c:pt idx="0">
                  <c:v>72876.22</c:v>
                </c:pt>
                <c:pt idx="1">
                  <c:v>62576.61</c:v>
                </c:pt>
                <c:pt idx="2">
                  <c:v>53886.119999999995</c:v>
                </c:pt>
                <c:pt idx="3">
                  <c:v>49929.360000000015</c:v>
                </c:pt>
                <c:pt idx="4">
                  <c:v>49714.099999999991</c:v>
                </c:pt>
                <c:pt idx="5">
                  <c:v>47362.240000000013</c:v>
                </c:pt>
                <c:pt idx="6">
                  <c:v>45558.970000000008</c:v>
                </c:pt>
                <c:pt idx="7">
                  <c:v>45485.359999999993</c:v>
                </c:pt>
                <c:pt idx="8">
                  <c:v>43906.340000000004</c:v>
                </c:pt>
                <c:pt idx="9">
                  <c:v>43682.12000000001</c:v>
                </c:pt>
                <c:pt idx="10">
                  <c:v>43575.64</c:v>
                </c:pt>
                <c:pt idx="11">
                  <c:v>43427.350000000006</c:v>
                </c:pt>
                <c:pt idx="12">
                  <c:v>40497.630000000005</c:v>
                </c:pt>
                <c:pt idx="13">
                  <c:v>40408.420000000006</c:v>
                </c:pt>
                <c:pt idx="14">
                  <c:v>37246.250000000007</c:v>
                </c:pt>
                <c:pt idx="15">
                  <c:v>36935.589999999997</c:v>
                </c:pt>
                <c:pt idx="16">
                  <c:v>32208.09</c:v>
                </c:pt>
                <c:pt idx="17">
                  <c:v>31654.840000000007</c:v>
                </c:pt>
                <c:pt idx="18">
                  <c:v>31595.970000000005</c:v>
                </c:pt>
                <c:pt idx="19">
                  <c:v>16911.55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38-4F95-A3C0-970F225F3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134271"/>
        <c:axId val="1363135711"/>
      </c:lineChart>
      <c:catAx>
        <c:axId val="136313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135711"/>
        <c:crosses val="autoZero"/>
        <c:auto val="1"/>
        <c:lblAlgn val="ctr"/>
        <c:lblOffset val="100"/>
        <c:noMultiLvlLbl val="0"/>
      </c:catAx>
      <c:valAx>
        <c:axId val="1363135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13427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[Fleet_Operations_Data_500_Rows.xlsx]pivot table1!PivotTable10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table1'!$N$15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table1'!$M$16:$M$23</c:f>
              <c:strCache>
                <c:ptCount val="7"/>
                <c:pt idx="0">
                  <c:v>Alexandria</c:v>
                </c:pt>
                <c:pt idx="1">
                  <c:v>Beni Suef</c:v>
                </c:pt>
                <c:pt idx="2">
                  <c:v>Cairo</c:v>
                </c:pt>
                <c:pt idx="3">
                  <c:v>Fayoum</c:v>
                </c:pt>
                <c:pt idx="4">
                  <c:v>Giza</c:v>
                </c:pt>
                <c:pt idx="5">
                  <c:v>Minya</c:v>
                </c:pt>
                <c:pt idx="6">
                  <c:v>Sohag</c:v>
                </c:pt>
              </c:strCache>
            </c:strRef>
          </c:cat>
          <c:val>
            <c:numRef>
              <c:f>'pivot table1'!$N$16:$N$23</c:f>
              <c:numCache>
                <c:formatCode>0.00%</c:formatCode>
                <c:ptCount val="7"/>
                <c:pt idx="0">
                  <c:v>0.14799999999999999</c:v>
                </c:pt>
                <c:pt idx="1">
                  <c:v>0.16</c:v>
                </c:pt>
                <c:pt idx="2">
                  <c:v>0.124</c:v>
                </c:pt>
                <c:pt idx="3">
                  <c:v>0.16</c:v>
                </c:pt>
                <c:pt idx="4">
                  <c:v>0.1</c:v>
                </c:pt>
                <c:pt idx="5">
                  <c:v>0.152</c:v>
                </c:pt>
                <c:pt idx="6">
                  <c:v>0.156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9-4DAF-BD69-BFAE9B8D2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4590287"/>
        <c:axId val="574591247"/>
      </c:barChart>
      <c:catAx>
        <c:axId val="57459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91247"/>
        <c:crosses val="autoZero"/>
        <c:auto val="1"/>
        <c:lblAlgn val="ctr"/>
        <c:lblOffset val="100"/>
        <c:noMultiLvlLbl val="0"/>
      </c:catAx>
      <c:valAx>
        <c:axId val="57459124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9028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[Fleet_Operations_Data_500_Rows.xlsx]pivot table1!PivotTable14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319991963731972"/>
          <c:y val="8.4806181295608518E-2"/>
          <c:w val="0.65565858089988727"/>
          <c:h val="0.872059498702898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table1'!$L$26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table1'!$K$27:$K$37</c:f>
              <c:strCache>
                <c:ptCount val="10"/>
                <c:pt idx="0">
                  <c:v>Omar</c:v>
                </c:pt>
                <c:pt idx="1">
                  <c:v>Mohamed</c:v>
                </c:pt>
                <c:pt idx="2">
                  <c:v>Ali</c:v>
                </c:pt>
                <c:pt idx="3">
                  <c:v>Ahmed</c:v>
                </c:pt>
                <c:pt idx="4">
                  <c:v>Mahmoud</c:v>
                </c:pt>
                <c:pt idx="5">
                  <c:v>Khaled</c:v>
                </c:pt>
                <c:pt idx="6">
                  <c:v>Mostafa</c:v>
                </c:pt>
                <c:pt idx="7">
                  <c:v>Hassan</c:v>
                </c:pt>
                <c:pt idx="8">
                  <c:v>Youssef</c:v>
                </c:pt>
                <c:pt idx="9">
                  <c:v>Tarek</c:v>
                </c:pt>
              </c:strCache>
            </c:strRef>
          </c:cat>
          <c:val>
            <c:numRef>
              <c:f>'pivot table1'!$L$27:$L$37</c:f>
              <c:numCache>
                <c:formatCode>General</c:formatCode>
                <c:ptCount val="10"/>
                <c:pt idx="0">
                  <c:v>162419.25999999995</c:v>
                </c:pt>
                <c:pt idx="1">
                  <c:v>161286.32</c:v>
                </c:pt>
                <c:pt idx="2">
                  <c:v>153610.53</c:v>
                </c:pt>
                <c:pt idx="3">
                  <c:v>138155.08000000005</c:v>
                </c:pt>
                <c:pt idx="4">
                  <c:v>137639.86999999997</c:v>
                </c:pt>
                <c:pt idx="5">
                  <c:v>137312.01000000004</c:v>
                </c:pt>
                <c:pt idx="6">
                  <c:v>135911.32999999999</c:v>
                </c:pt>
                <c:pt idx="7">
                  <c:v>134082.83000000002</c:v>
                </c:pt>
                <c:pt idx="8">
                  <c:v>126493.54</c:v>
                </c:pt>
                <c:pt idx="9">
                  <c:v>121851.41000000002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F-4EDD-9DEB-87BAD8615393}"/>
            </c:ext>
          </c:extLst>
        </c:ser>
        <c:ser>
          <c:idx val="1"/>
          <c:order val="1"/>
          <c:tx>
            <c:strRef>
              <c:f>'pivot table1'!$M$26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table1'!$K$27:$K$37</c:f>
              <c:strCache>
                <c:ptCount val="10"/>
                <c:pt idx="0">
                  <c:v>Omar</c:v>
                </c:pt>
                <c:pt idx="1">
                  <c:v>Mohamed</c:v>
                </c:pt>
                <c:pt idx="2">
                  <c:v>Ali</c:v>
                </c:pt>
                <c:pt idx="3">
                  <c:v>Ahmed</c:v>
                </c:pt>
                <c:pt idx="4">
                  <c:v>Mahmoud</c:v>
                </c:pt>
                <c:pt idx="5">
                  <c:v>Khaled</c:v>
                </c:pt>
                <c:pt idx="6">
                  <c:v>Mostafa</c:v>
                </c:pt>
                <c:pt idx="7">
                  <c:v>Hassan</c:v>
                </c:pt>
                <c:pt idx="8">
                  <c:v>Youssef</c:v>
                </c:pt>
                <c:pt idx="9">
                  <c:v>Tarek</c:v>
                </c:pt>
              </c:strCache>
            </c:strRef>
          </c:cat>
          <c:val>
            <c:numRef>
              <c:f>'pivot table1'!$M$27:$M$37</c:f>
              <c:numCache>
                <c:formatCode>General</c:formatCode>
                <c:ptCount val="10"/>
                <c:pt idx="0">
                  <c:v>95872.539999999979</c:v>
                </c:pt>
                <c:pt idx="1">
                  <c:v>92034.249999999985</c:v>
                </c:pt>
                <c:pt idx="2">
                  <c:v>106140.18000000001</c:v>
                </c:pt>
                <c:pt idx="3">
                  <c:v>78044.649999999994</c:v>
                </c:pt>
                <c:pt idx="4">
                  <c:v>90597.66</c:v>
                </c:pt>
                <c:pt idx="5">
                  <c:v>87373.719999999972</c:v>
                </c:pt>
                <c:pt idx="6">
                  <c:v>83708</c:v>
                </c:pt>
                <c:pt idx="7">
                  <c:v>84804.3</c:v>
                </c:pt>
                <c:pt idx="8">
                  <c:v>75311.780000000013</c:v>
                </c:pt>
                <c:pt idx="9">
                  <c:v>75551.69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FF-4EDD-9DEB-87BAD8615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0385823"/>
        <c:axId val="1240387263"/>
      </c:barChart>
      <c:catAx>
        <c:axId val="1240385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387263"/>
        <c:crosses val="autoZero"/>
        <c:auto val="1"/>
        <c:lblAlgn val="ctr"/>
        <c:lblOffset val="100"/>
        <c:noMultiLvlLbl val="0"/>
      </c:catAx>
      <c:valAx>
        <c:axId val="124038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38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[Fleet_Operations_Data_500_Rows.xlsx]pivot table1!PivotTable19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90973128499666"/>
          <c:y val="0.15239845441682789"/>
          <c:w val="0.51828957364677741"/>
          <c:h val="0.606016133076834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table1'!$U$9</c:f>
              <c:strCache>
                <c:ptCount val="1"/>
                <c:pt idx="0">
                  <c:v>Sum of Collected_Amount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table1'!$T$10:$T$14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Visa</c:v>
                </c:pt>
                <c:pt idx="3">
                  <c:v>Wallet</c:v>
                </c:pt>
              </c:strCache>
            </c:strRef>
          </c:cat>
          <c:val>
            <c:numRef>
              <c:f>'pivot table1'!$U$10:$U$14</c:f>
              <c:numCache>
                <c:formatCode>General</c:formatCode>
                <c:ptCount val="4"/>
                <c:pt idx="0">
                  <c:v>210478.11000000004</c:v>
                </c:pt>
                <c:pt idx="1">
                  <c:v>195740.58999999994</c:v>
                </c:pt>
                <c:pt idx="2">
                  <c:v>166164.00000000003</c:v>
                </c:pt>
                <c:pt idx="3">
                  <c:v>203510.83000000007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E-4AD7-833C-F0E3CD61DB47}"/>
            </c:ext>
          </c:extLst>
        </c:ser>
        <c:ser>
          <c:idx val="1"/>
          <c:order val="1"/>
          <c:tx>
            <c:strRef>
              <c:f>'pivot table1'!$V$9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table1'!$T$10:$T$14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Visa</c:v>
                </c:pt>
                <c:pt idx="3">
                  <c:v>Wallet</c:v>
                </c:pt>
              </c:strCache>
            </c:strRef>
          </c:cat>
          <c:val>
            <c:numRef>
              <c:f>'pivot table1'!$V$10:$V$14</c:f>
              <c:numCache>
                <c:formatCode>General</c:formatCode>
                <c:ptCount val="4"/>
                <c:pt idx="0">
                  <c:v>384097.97999999986</c:v>
                </c:pt>
                <c:pt idx="1">
                  <c:v>334408.8</c:v>
                </c:pt>
                <c:pt idx="2">
                  <c:v>320577.87000000011</c:v>
                </c:pt>
                <c:pt idx="3">
                  <c:v>369677.53000000014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E-4AD7-833C-F0E3CD61D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039823"/>
        <c:axId val="1365037423"/>
      </c:barChart>
      <c:catAx>
        <c:axId val="136503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037423"/>
        <c:crosses val="autoZero"/>
        <c:auto val="1"/>
        <c:lblAlgn val="ctr"/>
        <c:lblOffset val="100"/>
        <c:noMultiLvlLbl val="0"/>
      </c:catAx>
      <c:valAx>
        <c:axId val="1365037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03982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Analysis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Analysi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pivot table1'!A1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19050</xdr:rowOff>
    </xdr:from>
    <xdr:to>
      <xdr:col>2</xdr:col>
      <xdr:colOff>647700</xdr:colOff>
      <xdr:row>11</xdr:row>
      <xdr:rowOff>85726</xdr:rowOff>
    </xdr:to>
    <xdr:pic>
      <xdr:nvPicPr>
        <xdr:cNvPr id="14" name="Pictur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5DABAA-7167-D2DC-43C4-07381A048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438400" cy="1971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76200</xdr:rowOff>
    </xdr:from>
    <xdr:to>
      <xdr:col>2</xdr:col>
      <xdr:colOff>295275</xdr:colOff>
      <xdr:row>17</xdr:row>
      <xdr:rowOff>47625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842722-72FB-E3DF-3285-AFA04BCAD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2352675" cy="2638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99056</xdr:colOff>
      <xdr:row>29</xdr:row>
      <xdr:rowOff>51061</xdr:rowOff>
    </xdr:from>
    <xdr:to>
      <xdr:col>7</xdr:col>
      <xdr:colOff>403856</xdr:colOff>
      <xdr:row>43</xdr:row>
      <xdr:rowOff>121575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63FFCE-07E4-43CC-B3BB-D28A77356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371675</xdr:colOff>
      <xdr:row>13</xdr:row>
      <xdr:rowOff>47804</xdr:rowOff>
    </xdr:from>
    <xdr:to>
      <xdr:col>23</xdr:col>
      <xdr:colOff>255895</xdr:colOff>
      <xdr:row>27</xdr:row>
      <xdr:rowOff>118318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C5F97-3264-4428-96E1-BE0F4BF21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519299</xdr:colOff>
      <xdr:row>13</xdr:row>
      <xdr:rowOff>77349</xdr:rowOff>
    </xdr:from>
    <xdr:to>
      <xdr:col>15</xdr:col>
      <xdr:colOff>221172</xdr:colOff>
      <xdr:row>27</xdr:row>
      <xdr:rowOff>153549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FA26BF-4FBE-4696-9CDB-6B5099C0C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546100</xdr:colOff>
      <xdr:row>29</xdr:row>
      <xdr:rowOff>72769</xdr:rowOff>
    </xdr:from>
    <xdr:to>
      <xdr:col>15</xdr:col>
      <xdr:colOff>232920</xdr:colOff>
      <xdr:row>43</xdr:row>
      <xdr:rowOff>153065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E92C35-E397-4BBB-87A5-8CB05092E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338479</xdr:colOff>
      <xdr:row>29</xdr:row>
      <xdr:rowOff>85787</xdr:rowOff>
    </xdr:from>
    <xdr:to>
      <xdr:col>23</xdr:col>
      <xdr:colOff>340276</xdr:colOff>
      <xdr:row>43</xdr:row>
      <xdr:rowOff>156302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8FEE44-AFD4-43F2-8B49-AACEC5F72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552745</xdr:colOff>
      <xdr:row>13</xdr:row>
      <xdr:rowOff>58354</xdr:rowOff>
    </xdr:from>
    <xdr:to>
      <xdr:col>31</xdr:col>
      <xdr:colOff>241537</xdr:colOff>
      <xdr:row>43</xdr:row>
      <xdr:rowOff>156381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A12E456-11DC-492A-BEA1-17AB42EE5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88814</xdr:colOff>
      <xdr:row>13</xdr:row>
      <xdr:rowOff>77700</xdr:rowOff>
    </xdr:from>
    <xdr:to>
      <xdr:col>7</xdr:col>
      <xdr:colOff>393614</xdr:colOff>
      <xdr:row>27</xdr:row>
      <xdr:rowOff>132570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5C746E-B8E7-4743-B247-E0C42365A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</xdr:col>
      <xdr:colOff>469142</xdr:colOff>
      <xdr:row>2</xdr:row>
      <xdr:rowOff>127948</xdr:rowOff>
    </xdr:from>
    <xdr:to>
      <xdr:col>6</xdr:col>
      <xdr:colOff>213248</xdr:colOff>
      <xdr:row>4</xdr:row>
      <xdr:rowOff>113741</xdr:rowOff>
    </xdr:to>
    <xdr:pic>
      <xdr:nvPicPr>
        <xdr:cNvPr id="22" name="Picture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7C60F06-8828-5DE1-352B-F779B3D7B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3060" y="497575"/>
          <a:ext cx="1578024" cy="952509"/>
        </a:xfrm>
        <a:prstGeom prst="rect">
          <a:avLst/>
        </a:prstGeom>
      </xdr:spPr>
    </xdr:pic>
    <xdr:clientData/>
  </xdr:twoCellAnchor>
  <xdr:twoCellAnchor>
    <xdr:from>
      <xdr:col>0</xdr:col>
      <xdr:colOff>56865</xdr:colOff>
      <xdr:row>5</xdr:row>
      <xdr:rowOff>170597</xdr:rowOff>
    </xdr:from>
    <xdr:to>
      <xdr:col>5</xdr:col>
      <xdr:colOff>227463</xdr:colOff>
      <xdr:row>11</xdr:row>
      <xdr:rowOff>142164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C19D942-6DC1-89CC-DB4E-A1B9A614BA98}"/>
            </a:ext>
          </a:extLst>
        </xdr:cNvPr>
        <xdr:cNvSpPr/>
      </xdr:nvSpPr>
      <xdr:spPr>
        <a:xfrm>
          <a:off x="56865" y="1691754"/>
          <a:ext cx="3227128" cy="10804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>
              <a:solidFill>
                <a:schemeClr val="tx1"/>
              </a:solidFill>
            </a:rPr>
            <a:t>TotalTrip</a:t>
          </a:r>
        </a:p>
        <a:p>
          <a:pPr algn="ctr"/>
          <a:r>
            <a:rPr lang="en-US" sz="2800">
              <a:solidFill>
                <a:schemeClr val="tx1"/>
              </a:solidFill>
            </a:rPr>
            <a:t>500</a:t>
          </a:r>
        </a:p>
      </xdr:txBody>
    </xdr:sp>
    <xdr:clientData/>
  </xdr:twoCellAnchor>
  <xdr:twoCellAnchor>
    <xdr:from>
      <xdr:col>11</xdr:col>
      <xdr:colOff>213245</xdr:colOff>
      <xdr:row>6</xdr:row>
      <xdr:rowOff>2</xdr:rowOff>
    </xdr:from>
    <xdr:to>
      <xdr:col>16</xdr:col>
      <xdr:colOff>341192</xdr:colOff>
      <xdr:row>12</xdr:row>
      <xdr:rowOff>2</xdr:rowOff>
    </xdr:to>
    <xdr:sp macro="" textlink="'pivot table 2'!E3">
      <xdr:nvSpPr>
        <xdr:cNvPr id="24" name="Rectangle 23">
          <a:extLst>
            <a:ext uri="{FF2B5EF4-FFF2-40B4-BE49-F238E27FC236}">
              <a16:creationId xmlns:a16="http://schemas.microsoft.com/office/drawing/2014/main" id="{DCF0EA87-2C71-4FE4-B275-DD9EA9974FBC}"/>
            </a:ext>
          </a:extLst>
        </xdr:cNvPr>
        <xdr:cNvSpPr/>
      </xdr:nvSpPr>
      <xdr:spPr>
        <a:xfrm>
          <a:off x="6937611" y="1705972"/>
          <a:ext cx="3184477" cy="110888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0" i="0" u="none" strike="noStrike">
              <a:solidFill>
                <a:srgbClr val="000000"/>
              </a:solidFill>
              <a:latin typeface="Calibri"/>
              <a:cs typeface="Calibri"/>
            </a:rPr>
            <a:t>Revenue</a:t>
          </a:r>
        </a:p>
        <a:p>
          <a:pPr algn="ctr"/>
          <a:fld id="{E0EE5B64-E7D9-4B61-B973-5B6DE8F5F0E2}" type="TxLink">
            <a:rPr lang="en-US" sz="2800" b="0" i="0" u="none" strike="noStrike">
              <a:solidFill>
                <a:srgbClr val="000000"/>
              </a:solidFill>
              <a:latin typeface="Calibri"/>
              <a:cs typeface="Calibri"/>
            </a:rPr>
            <a:t>1408762.18</a:t>
          </a:fld>
          <a:endParaRPr lang="en-US" sz="28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22</xdr:col>
      <xdr:colOff>142164</xdr:colOff>
      <xdr:row>5</xdr:row>
      <xdr:rowOff>170597</xdr:rowOff>
    </xdr:from>
    <xdr:to>
      <xdr:col>27</xdr:col>
      <xdr:colOff>85298</xdr:colOff>
      <xdr:row>11</xdr:row>
      <xdr:rowOff>156382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6305D-00D7-4C62-B15B-20BD09BD94A1}"/>
            </a:ext>
          </a:extLst>
        </xdr:cNvPr>
        <xdr:cNvSpPr/>
      </xdr:nvSpPr>
      <xdr:spPr>
        <a:xfrm>
          <a:off x="13590895" y="1691754"/>
          <a:ext cx="2999664" cy="109466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0" i="0" u="none" strike="noStrike">
              <a:solidFill>
                <a:srgbClr val="000000"/>
              </a:solidFill>
              <a:latin typeface="Calibri"/>
              <a:cs typeface="Calibri"/>
            </a:rPr>
            <a:t>partaily</a:t>
          </a:r>
          <a:r>
            <a:rPr lang="en-US" sz="28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collected</a:t>
          </a:r>
        </a:p>
        <a:p>
          <a:pPr algn="ctr"/>
          <a:r>
            <a:rPr lang="en-US" sz="2800" b="0" i="0" u="none" strike="noStrike">
              <a:solidFill>
                <a:srgbClr val="000000"/>
              </a:solidFill>
              <a:latin typeface="Calibri"/>
              <a:cs typeface="Calibri"/>
            </a:rPr>
            <a:t>257046.09</a:t>
          </a:r>
        </a:p>
      </xdr:txBody>
    </xdr:sp>
    <xdr:clientData/>
  </xdr:twoCellAnchor>
  <xdr:twoCellAnchor>
    <xdr:from>
      <xdr:col>5</xdr:col>
      <xdr:colOff>379861</xdr:colOff>
      <xdr:row>6</xdr:row>
      <xdr:rowOff>10237</xdr:rowOff>
    </xdr:from>
    <xdr:to>
      <xdr:col>11</xdr:col>
      <xdr:colOff>71081</xdr:colOff>
      <xdr:row>12</xdr:row>
      <xdr:rowOff>10237</xdr:rowOff>
    </xdr:to>
    <xdr:sp macro="" textlink="'pivot table 2'!C3">
      <xdr:nvSpPr>
        <xdr:cNvPr id="27" name="Rectangle 26">
          <a:extLst>
            <a:ext uri="{FF2B5EF4-FFF2-40B4-BE49-F238E27FC236}">
              <a16:creationId xmlns:a16="http://schemas.microsoft.com/office/drawing/2014/main" id="{3D32880E-0BF1-4736-A88D-2E71416D2991}"/>
            </a:ext>
          </a:extLst>
        </xdr:cNvPr>
        <xdr:cNvSpPr/>
      </xdr:nvSpPr>
      <xdr:spPr>
        <a:xfrm>
          <a:off x="3436391" y="1716207"/>
          <a:ext cx="3359056" cy="110888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0" i="0" u="none" strike="noStrike">
              <a:solidFill>
                <a:srgbClr val="000000"/>
              </a:solidFill>
              <a:latin typeface="Calibri"/>
              <a:cs typeface="Calibri"/>
            </a:rPr>
            <a:t>Proft</a:t>
          </a:r>
        </a:p>
        <a:p>
          <a:pPr algn="ctr"/>
          <a:fld id="{5C5CE3EC-FAC6-4728-8988-805DA9C19CF5}" type="TxLink">
            <a:rPr lang="en-US" sz="2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869438.77</a:t>
          </a:fld>
          <a:endParaRPr 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518045</xdr:colOff>
      <xdr:row>5</xdr:row>
      <xdr:rowOff>176852</xdr:rowOff>
    </xdr:from>
    <xdr:to>
      <xdr:col>21</xdr:col>
      <xdr:colOff>582874</xdr:colOff>
      <xdr:row>11</xdr:row>
      <xdr:rowOff>176853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F83849B-D3D2-4B1B-9309-8AE983A5EBC6}"/>
            </a:ext>
          </a:extLst>
        </xdr:cNvPr>
        <xdr:cNvSpPr/>
      </xdr:nvSpPr>
      <xdr:spPr>
        <a:xfrm>
          <a:off x="10298941" y="1698009"/>
          <a:ext cx="3121358" cy="110888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3200" b="0" i="0" u="none" strike="noStrike">
              <a:solidFill>
                <a:srgbClr val="000000"/>
              </a:solidFill>
              <a:latin typeface="Calibri"/>
              <a:cs typeface="Calibri"/>
            </a:rPr>
            <a:t>collected</a:t>
          </a:r>
          <a:r>
            <a:rPr lang="en-US" sz="3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</a:p>
        <a:p>
          <a:pPr algn="ctr"/>
          <a:r>
            <a:rPr lang="en-US" sz="3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518847,44</a:t>
          </a:r>
          <a:endParaRPr lang="en-US" sz="32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27</xdr:col>
      <xdr:colOff>326978</xdr:colOff>
      <xdr:row>6</xdr:row>
      <xdr:rowOff>0</xdr:rowOff>
    </xdr:from>
    <xdr:to>
      <xdr:col>32</xdr:col>
      <xdr:colOff>270112</xdr:colOff>
      <xdr:row>11</xdr:row>
      <xdr:rowOff>170598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2E99439-B1C5-4874-9395-B7CBD5DE7C4E}"/>
            </a:ext>
          </a:extLst>
        </xdr:cNvPr>
        <xdr:cNvSpPr/>
      </xdr:nvSpPr>
      <xdr:spPr>
        <a:xfrm>
          <a:off x="16832239" y="1705970"/>
          <a:ext cx="2999664" cy="109466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panding</a:t>
          </a:r>
        </a:p>
        <a:p>
          <a:pPr algn="ctr"/>
          <a:r>
            <a:rPr lang="en-US" sz="2800" b="0" i="0" u="none" strike="noStrike" baseline="0">
              <a:solidFill>
                <a:srgbClr val="000000"/>
              </a:solidFill>
              <a:latin typeface="Calibri"/>
              <a:cs typeface="Calibri"/>
            </a:rPr>
            <a:t>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AA" refreshedDate="46279.632679861112" createdVersion="8" refreshedVersion="8" minRefreshableVersion="3" recordCount="500" xr:uid="{987E9422-8C20-4FA2-8A13-C64DF10BE89C}">
  <cacheSource type="worksheet">
    <worksheetSource name="Table1"/>
  </cacheSource>
  <cacheFields count="20">
    <cacheField name="Trip_ID" numFmtId="0">
      <sharedItems count="500">
        <s v="T0001"/>
        <s v="T0002"/>
        <s v="T0003"/>
        <s v="T0004"/>
        <s v="T0005"/>
        <s v="T0006"/>
        <s v="T0007"/>
        <s v="T0008"/>
        <s v="T0009"/>
        <s v="T0010"/>
        <s v="T0011"/>
        <s v="T0012"/>
        <s v="T0013"/>
        <s v="T0014"/>
        <s v="T0015"/>
        <s v="T0016"/>
        <s v="T0017"/>
        <s v="T0018"/>
        <s v="T0019"/>
        <s v="T0020"/>
        <s v="T0021"/>
        <s v="T0022"/>
        <s v="T0023"/>
        <s v="T0024"/>
        <s v="T0025"/>
        <s v="T0026"/>
        <s v="T0027"/>
        <s v="T0028"/>
        <s v="T0029"/>
        <s v="T0030"/>
        <s v="T0031"/>
        <s v="T0032"/>
        <s v="T0033"/>
        <s v="T0034"/>
        <s v="T0035"/>
        <s v="T0036"/>
        <s v="T0037"/>
        <s v="T0038"/>
        <s v="T0039"/>
        <s v="T0040"/>
        <s v="T0041"/>
        <s v="T0042"/>
        <s v="T0043"/>
        <s v="T0044"/>
        <s v="T0045"/>
        <s v="T0046"/>
        <s v="T0047"/>
        <s v="T0048"/>
        <s v="T0049"/>
        <s v="T0050"/>
        <s v="T0051"/>
        <s v="T0052"/>
        <s v="T0053"/>
        <s v="T0054"/>
        <s v="T0055"/>
        <s v="T0056"/>
        <s v="T0057"/>
        <s v="T0058"/>
        <s v="T0059"/>
        <s v="T0060"/>
        <s v="T0061"/>
        <s v="T0062"/>
        <s v="T0063"/>
        <s v="T0064"/>
        <s v="T0065"/>
        <s v="T0066"/>
        <s v="T0067"/>
        <s v="T0068"/>
        <s v="T0069"/>
        <s v="T0070"/>
        <s v="T0071"/>
        <s v="T0072"/>
        <s v="T0073"/>
        <s v="T0074"/>
        <s v="T0075"/>
        <s v="T0076"/>
        <s v="T0077"/>
        <s v="T0078"/>
        <s v="T0079"/>
        <s v="T0080"/>
        <s v="T0081"/>
        <s v="T0082"/>
        <s v="T0083"/>
        <s v="T0084"/>
        <s v="T0085"/>
        <s v="T0086"/>
        <s v="T0087"/>
        <s v="T0088"/>
        <s v="T0089"/>
        <s v="T0090"/>
        <s v="T0091"/>
        <s v="T0092"/>
        <s v="T0093"/>
        <s v="T0094"/>
        <s v="T0095"/>
        <s v="T0096"/>
        <s v="T0097"/>
        <s v="T0098"/>
        <s v="T0099"/>
        <s v="T0100"/>
        <s v="T0101"/>
        <s v="T0102"/>
        <s v="T0103"/>
        <s v="T0104"/>
        <s v="T0105"/>
        <s v="T0106"/>
        <s v="T0107"/>
        <s v="T0108"/>
        <s v="T0109"/>
        <s v="T0110"/>
        <s v="T0111"/>
        <s v="T0112"/>
        <s v="T0113"/>
        <s v="T0114"/>
        <s v="T0115"/>
        <s v="T0116"/>
        <s v="T0117"/>
        <s v="T0118"/>
        <s v="T0119"/>
        <s v="T0120"/>
        <s v="T0121"/>
        <s v="T0122"/>
        <s v="T0123"/>
        <s v="T0124"/>
        <s v="T0125"/>
        <s v="T0126"/>
        <s v="T0127"/>
        <s v="T0128"/>
        <s v="T0129"/>
        <s v="T0130"/>
        <s v="T0131"/>
        <s v="T0132"/>
        <s v="T0133"/>
        <s v="T0134"/>
        <s v="T0135"/>
        <s v="T0136"/>
        <s v="T0137"/>
        <s v="T0138"/>
        <s v="T0139"/>
        <s v="T0140"/>
        <s v="T0141"/>
        <s v="T0142"/>
        <s v="T0143"/>
        <s v="T0144"/>
        <s v="T0145"/>
        <s v="T0146"/>
        <s v="T0147"/>
        <s v="T0148"/>
        <s v="T0149"/>
        <s v="T0150"/>
        <s v="T0151"/>
        <s v="T0152"/>
        <s v="T0153"/>
        <s v="T0154"/>
        <s v="T0155"/>
        <s v="T0156"/>
        <s v="T0157"/>
        <s v="T0158"/>
        <s v="T0159"/>
        <s v="T0160"/>
        <s v="T0161"/>
        <s v="T0162"/>
        <s v="T0163"/>
        <s v="T0164"/>
        <s v="T0165"/>
        <s v="T0166"/>
        <s v="T0167"/>
        <s v="T0168"/>
        <s v="T0169"/>
        <s v="T0170"/>
        <s v="T0171"/>
        <s v="T0172"/>
        <s v="T0173"/>
        <s v="T0174"/>
        <s v="T0175"/>
        <s v="T0176"/>
        <s v="T0177"/>
        <s v="T0178"/>
        <s v="T0179"/>
        <s v="T0180"/>
        <s v="T0181"/>
        <s v="T0182"/>
        <s v="T0183"/>
        <s v="T0184"/>
        <s v="T0185"/>
        <s v="T0186"/>
        <s v="T0187"/>
        <s v="T0188"/>
        <s v="T0189"/>
        <s v="T0190"/>
        <s v="T0191"/>
        <s v="T0192"/>
        <s v="T0193"/>
        <s v="T0194"/>
        <s v="T0195"/>
        <s v="T0196"/>
        <s v="T0197"/>
        <s v="T0198"/>
        <s v="T0199"/>
        <s v="T0200"/>
        <s v="T0201"/>
        <s v="T0202"/>
        <s v="T0203"/>
        <s v="T0204"/>
        <s v="T0205"/>
        <s v="T0206"/>
        <s v="T0207"/>
        <s v="T0208"/>
        <s v="T0209"/>
        <s v="T0210"/>
        <s v="T0211"/>
        <s v="T0212"/>
        <s v="T0213"/>
        <s v="T0214"/>
        <s v="T0215"/>
        <s v="T0216"/>
        <s v="T0217"/>
        <s v="T0218"/>
        <s v="T0219"/>
        <s v="T0220"/>
        <s v="T0221"/>
        <s v="T0222"/>
        <s v="T0223"/>
        <s v="T0224"/>
        <s v="T0225"/>
        <s v="T0226"/>
        <s v="T0227"/>
        <s v="T0228"/>
        <s v="T0229"/>
        <s v="T0230"/>
        <s v="T0231"/>
        <s v="T0232"/>
        <s v="T0233"/>
        <s v="T0234"/>
        <s v="T0235"/>
        <s v="T0236"/>
        <s v="T0237"/>
        <s v="T0238"/>
        <s v="T0239"/>
        <s v="T0240"/>
        <s v="T0241"/>
        <s v="T0242"/>
        <s v="T0243"/>
        <s v="T0244"/>
        <s v="T0245"/>
        <s v="T0246"/>
        <s v="T0247"/>
        <s v="T0248"/>
        <s v="T0249"/>
        <s v="T0250"/>
        <s v="T0251"/>
        <s v="T0252"/>
        <s v="T0253"/>
        <s v="T0254"/>
        <s v="T0255"/>
        <s v="T0256"/>
        <s v="T0257"/>
        <s v="T0258"/>
        <s v="T0259"/>
        <s v="T0260"/>
        <s v="T0261"/>
        <s v="T0262"/>
        <s v="T0263"/>
        <s v="T0264"/>
        <s v="T0265"/>
        <s v="T0266"/>
        <s v="T0267"/>
        <s v="T0268"/>
        <s v="T0269"/>
        <s v="T0270"/>
        <s v="T0271"/>
        <s v="T0272"/>
        <s v="T0273"/>
        <s v="T0274"/>
        <s v="T0275"/>
        <s v="T0276"/>
        <s v="T0277"/>
        <s v="T0278"/>
        <s v="T0279"/>
        <s v="T0280"/>
        <s v="T0281"/>
        <s v="T0282"/>
        <s v="T0283"/>
        <s v="T0284"/>
        <s v="T0285"/>
        <s v="T0286"/>
        <s v="T0287"/>
        <s v="T0288"/>
        <s v="T0289"/>
        <s v="T0290"/>
        <s v="T0291"/>
        <s v="T0292"/>
        <s v="T0293"/>
        <s v="T0294"/>
        <s v="T0295"/>
        <s v="T0296"/>
        <s v="T0297"/>
        <s v="T0298"/>
        <s v="T0299"/>
        <s v="T0300"/>
        <s v="T0301"/>
        <s v="T0302"/>
        <s v="T0303"/>
        <s v="T0304"/>
        <s v="T0305"/>
        <s v="T0306"/>
        <s v="T0307"/>
        <s v="T0308"/>
        <s v="T0309"/>
        <s v="T0310"/>
        <s v="T0311"/>
        <s v="T0312"/>
        <s v="T0313"/>
        <s v="T0314"/>
        <s v="T0315"/>
        <s v="T0316"/>
        <s v="T0317"/>
        <s v="T0318"/>
        <s v="T0319"/>
        <s v="T0320"/>
        <s v="T0321"/>
        <s v="T0322"/>
        <s v="T0323"/>
        <s v="T0324"/>
        <s v="T0325"/>
        <s v="T0326"/>
        <s v="T0327"/>
        <s v="T0328"/>
        <s v="T0329"/>
        <s v="T0330"/>
        <s v="T0331"/>
        <s v="T0332"/>
        <s v="T0333"/>
        <s v="T0334"/>
        <s v="T0335"/>
        <s v="T0336"/>
        <s v="T0337"/>
        <s v="T0338"/>
        <s v="T0339"/>
        <s v="T0340"/>
        <s v="T0341"/>
        <s v="T0342"/>
        <s v="T0343"/>
        <s v="T0344"/>
        <s v="T0345"/>
        <s v="T0346"/>
        <s v="T0347"/>
        <s v="T0348"/>
        <s v="T0349"/>
        <s v="T0350"/>
        <s v="T0351"/>
        <s v="T0352"/>
        <s v="T0353"/>
        <s v="T0354"/>
        <s v="T0355"/>
        <s v="T0356"/>
        <s v="T0357"/>
        <s v="T0358"/>
        <s v="T0359"/>
        <s v="T0360"/>
        <s v="T0361"/>
        <s v="T0362"/>
        <s v="T0363"/>
        <s v="T0364"/>
        <s v="T0365"/>
        <s v="T0366"/>
        <s v="T0367"/>
        <s v="T0368"/>
        <s v="T0369"/>
        <s v="T0370"/>
        <s v="T0371"/>
        <s v="T0372"/>
        <s v="T0373"/>
        <s v="T0374"/>
        <s v="T0375"/>
        <s v="T0376"/>
        <s v="T0377"/>
        <s v="T0378"/>
        <s v="T0379"/>
        <s v="T0380"/>
        <s v="T0381"/>
        <s v="T0382"/>
        <s v="T0383"/>
        <s v="T0384"/>
        <s v="T0385"/>
        <s v="T0386"/>
        <s v="T0387"/>
        <s v="T0388"/>
        <s v="T0389"/>
        <s v="T0390"/>
        <s v="T0391"/>
        <s v="T0392"/>
        <s v="T0393"/>
        <s v="T0394"/>
        <s v="T0395"/>
        <s v="T0396"/>
        <s v="T0397"/>
        <s v="T0398"/>
        <s v="T0399"/>
        <s v="T0400"/>
        <s v="T0401"/>
        <s v="T0402"/>
        <s v="T0403"/>
        <s v="T0404"/>
        <s v="T0405"/>
        <s v="T0406"/>
        <s v="T0407"/>
        <s v="T0408"/>
        <s v="T0409"/>
        <s v="T0410"/>
        <s v="T0411"/>
        <s v="T0412"/>
        <s v="T0413"/>
        <s v="T0414"/>
        <s v="T0415"/>
        <s v="T0416"/>
        <s v="T0417"/>
        <s v="T0418"/>
        <s v="T0419"/>
        <s v="T0420"/>
        <s v="T0421"/>
        <s v="T0422"/>
        <s v="T0423"/>
        <s v="T0424"/>
        <s v="T0425"/>
        <s v="T0426"/>
        <s v="T0427"/>
        <s v="T0428"/>
        <s v="T0429"/>
        <s v="T0430"/>
        <s v="T0431"/>
        <s v="T0432"/>
        <s v="T0433"/>
        <s v="T0434"/>
        <s v="T0435"/>
        <s v="T0436"/>
        <s v="T0437"/>
        <s v="T0438"/>
        <s v="T0439"/>
        <s v="T0440"/>
        <s v="T0441"/>
        <s v="T0442"/>
        <s v="T0443"/>
        <s v="T0444"/>
        <s v="T0445"/>
        <s v="T0446"/>
        <s v="T0447"/>
        <s v="T0448"/>
        <s v="T0449"/>
        <s v="T0450"/>
        <s v="T0451"/>
        <s v="T0452"/>
        <s v="T0453"/>
        <s v="T0454"/>
        <s v="T0455"/>
        <s v="T0456"/>
        <s v="T0457"/>
        <s v="T0458"/>
        <s v="T0459"/>
        <s v="T0460"/>
        <s v="T0461"/>
        <s v="T0462"/>
        <s v="T0463"/>
        <s v="T0464"/>
        <s v="T0465"/>
        <s v="T0466"/>
        <s v="T0467"/>
        <s v="T0468"/>
        <s v="T0469"/>
        <s v="T0470"/>
        <s v="T0471"/>
        <s v="T0472"/>
        <s v="T0473"/>
        <s v="T0474"/>
        <s v="T0475"/>
        <s v="T0476"/>
        <s v="T0477"/>
        <s v="T0478"/>
        <s v="T0479"/>
        <s v="T0480"/>
        <s v="T0481"/>
        <s v="T0482"/>
        <s v="T0483"/>
        <s v="T0484"/>
        <s v="T0485"/>
        <s v="T0486"/>
        <s v="T0487"/>
        <s v="T0488"/>
        <s v="T0489"/>
        <s v="T0490"/>
        <s v="T0491"/>
        <s v="T0492"/>
        <s v="T0493"/>
        <s v="T0494"/>
        <s v="T0495"/>
        <s v="T0496"/>
        <s v="T0497"/>
        <s v="T0498"/>
        <s v="T0499"/>
        <s v="T0500"/>
      </sharedItems>
    </cacheField>
    <cacheField name="Date" numFmtId="14">
      <sharedItems containsSemiMixedTypes="0" containsNonDate="0" containsDate="1" containsString="0" minDate="2026-01-02T00:00:00" maxDate="2026-09-09T00:00:00"/>
    </cacheField>
    <cacheField name="Day" numFmtId="0">
      <sharedItems/>
    </cacheField>
    <cacheField name="Month_Num" numFmtId="0">
      <sharedItems containsSemiMixedTypes="0" containsString="0" containsNumber="1" containsInteger="1" minValue="1" maxValue="9"/>
    </cacheField>
    <cacheField name="Month" numFmtId="0">
      <sharedItems count="9">
        <s v="June"/>
        <s v="May"/>
        <s v="September"/>
        <s v="August"/>
        <s v="April"/>
        <s v="January"/>
        <s v="July"/>
        <s v="March"/>
        <s v="February"/>
      </sharedItems>
    </cacheField>
    <cacheField name="Year" numFmtId="0">
      <sharedItems containsSemiMixedTypes="0" containsString="0" containsNumber="1" containsInteger="1" minValue="2026" maxValue="2026"/>
    </cacheField>
    <cacheField name="Driver" numFmtId="0">
      <sharedItems count="10">
        <s v="Youssef"/>
        <s v="Ali"/>
        <s v="Mostafa"/>
        <s v="Mohamed"/>
        <s v="Tarek"/>
        <s v="Hassan"/>
        <s v="Omar"/>
        <s v="Khaled"/>
        <s v="Ahmed"/>
        <s v="Mahmoud"/>
      </sharedItems>
    </cacheField>
    <cacheField name="Vehicle" numFmtId="0">
      <sharedItems count="20">
        <s v="V02"/>
        <s v="V14"/>
        <s v="V18"/>
        <s v="V08"/>
        <s v="V06"/>
        <s v="V05"/>
        <s v="V09"/>
        <s v="V17"/>
        <s v="V12"/>
        <s v="V16"/>
        <s v="V15"/>
        <s v="V04"/>
        <s v="V07"/>
        <s v="V01"/>
        <s v="V20"/>
        <s v="V13"/>
        <s v="V19"/>
        <s v="V10"/>
        <s v="V11"/>
        <s v="V03"/>
      </sharedItems>
    </cacheField>
    <cacheField name="City" numFmtId="0">
      <sharedItems count="7">
        <s v="Cairo"/>
        <s v="Alexandria"/>
        <s v="Fayoum"/>
        <s v="Sohag"/>
        <s v="Giza"/>
        <s v="Beni Suef"/>
        <s v="Minya"/>
      </sharedItems>
    </cacheField>
    <cacheField name="Trip_Status" numFmtId="0">
      <sharedItems count="3">
        <s v="Completed"/>
        <s v="Cancelled"/>
        <s v="Delayed"/>
      </sharedItems>
    </cacheField>
    <cacheField name="Distance_km" numFmtId="0">
      <sharedItems containsSemiMixedTypes="0" containsString="0" containsNumber="1" containsInteger="1" minValue="25" maxValue="450"/>
    </cacheField>
    <cacheField name="Fuel_Cost" numFmtId="0">
      <sharedItems containsSemiMixedTypes="0" containsString="0" containsNumber="1" minValue="81.91" maxValue="1823.39"/>
    </cacheField>
    <cacheField name="Maintenance_Cost" numFmtId="0">
      <sharedItems containsSemiMixedTypes="0" containsString="0" containsNumber="1" containsInteger="1" minValue="0" maxValue="3694"/>
    </cacheField>
    <cacheField name="Revenue" numFmtId="0">
      <sharedItems containsSemiMixedTypes="0" containsString="0" containsNumber="1" minValue="369.65" maxValue="6536.85"/>
    </cacheField>
    <cacheField name="Collection_Status" numFmtId="0">
      <sharedItems count="3">
        <s v="Partially Collected"/>
        <s v="Collected"/>
        <s v="Pending"/>
      </sharedItems>
    </cacheField>
    <cacheField name="Collected_Amount" numFmtId="0">
      <sharedItems containsSemiMixedTypes="0" containsString="0" containsNumber="1" minValue="0" maxValue="6536.85"/>
    </cacheField>
    <cacheField name="Payment_Method" numFmtId="0">
      <sharedItems count="4">
        <s v="Visa"/>
        <s v="Cash"/>
        <s v="Wallet"/>
        <s v="Bank Transfer"/>
      </sharedItems>
    </cacheField>
    <cacheField name="Maintenance_Type" numFmtId="0">
      <sharedItems count="4">
        <s v="Routine"/>
        <s v="Repair"/>
        <s v="Major Repair"/>
        <s v="None"/>
      </sharedItems>
    </cacheField>
    <cacheField name="Total_Cost" numFmtId="0">
      <sharedItems containsSemiMixedTypes="0" containsString="0" containsNumber="1" minValue="86.02" maxValue="4793.8599999999997"/>
    </cacheField>
    <cacheField name="Profit" numFmtId="0">
      <sharedItems containsSemiMixedTypes="0" containsString="0" containsNumber="1" minValue="-2763.83" maxValue="5061.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d v="2026-06-13T00:00:00"/>
    <s v="Saturday"/>
    <n v="6"/>
    <x v="0"/>
    <n v="2026"/>
    <x v="0"/>
    <x v="0"/>
    <x v="0"/>
    <x v="0"/>
    <n v="77"/>
    <n v="195.77"/>
    <n v="0"/>
    <n v="973.24"/>
    <x v="0"/>
    <n v="334.28"/>
    <x v="0"/>
    <x v="0"/>
    <n v="195.77"/>
    <n v="777.47"/>
  </r>
  <r>
    <x v="1"/>
    <d v="2026-05-10T00:00:00"/>
    <s v="Sunday"/>
    <n v="5"/>
    <x v="1"/>
    <n v="2026"/>
    <x v="1"/>
    <x v="1"/>
    <x v="1"/>
    <x v="0"/>
    <n v="328"/>
    <n v="834.8"/>
    <n v="0"/>
    <n v="3469.38"/>
    <x v="1"/>
    <n v="3469.38"/>
    <x v="0"/>
    <x v="0"/>
    <n v="834.8"/>
    <n v="2634.58"/>
  </r>
  <r>
    <x v="2"/>
    <d v="2026-09-03T00:00:00"/>
    <s v="Thursday"/>
    <n v="9"/>
    <x v="2"/>
    <n v="2026"/>
    <x v="2"/>
    <x v="2"/>
    <x v="0"/>
    <x v="1"/>
    <n v="410"/>
    <n v="1259.6099999999999"/>
    <n v="0"/>
    <n v="3992.15"/>
    <x v="1"/>
    <n v="3992.15"/>
    <x v="1"/>
    <x v="1"/>
    <n v="1259.6099999999999"/>
    <n v="2732.54"/>
  </r>
  <r>
    <x v="3"/>
    <d v="2026-08-01T00:00:00"/>
    <s v="Saturday"/>
    <n v="8"/>
    <x v="3"/>
    <n v="2026"/>
    <x v="3"/>
    <x v="3"/>
    <x v="2"/>
    <x v="0"/>
    <n v="341"/>
    <n v="1211.06"/>
    <n v="285"/>
    <n v="2612.38"/>
    <x v="2"/>
    <n v="0"/>
    <x v="2"/>
    <x v="1"/>
    <n v="1496.06"/>
    <n v="1116.32"/>
  </r>
  <r>
    <x v="4"/>
    <d v="2026-04-27T00:00:00"/>
    <s v="Monday"/>
    <n v="4"/>
    <x v="4"/>
    <n v="2026"/>
    <x v="4"/>
    <x v="4"/>
    <x v="3"/>
    <x v="0"/>
    <n v="345"/>
    <n v="1351.71"/>
    <n v="0"/>
    <n v="3538.75"/>
    <x v="0"/>
    <n v="2208.2399999999998"/>
    <x v="0"/>
    <x v="2"/>
    <n v="1351.71"/>
    <n v="2187.04"/>
  </r>
  <r>
    <x v="5"/>
    <d v="2026-04-08T00:00:00"/>
    <s v="Wednesday"/>
    <n v="4"/>
    <x v="4"/>
    <n v="2026"/>
    <x v="5"/>
    <x v="0"/>
    <x v="2"/>
    <x v="0"/>
    <n v="158"/>
    <n v="660.79"/>
    <n v="0"/>
    <n v="1857.66"/>
    <x v="1"/>
    <n v="1857.66"/>
    <x v="2"/>
    <x v="1"/>
    <n v="660.79"/>
    <n v="1196.8699999999999"/>
  </r>
  <r>
    <x v="6"/>
    <d v="2026-01-17T00:00:00"/>
    <s v="Saturday"/>
    <n v="1"/>
    <x v="5"/>
    <n v="2026"/>
    <x v="6"/>
    <x v="5"/>
    <x v="4"/>
    <x v="2"/>
    <n v="128"/>
    <n v="518.70000000000005"/>
    <n v="0"/>
    <n v="1795.31"/>
    <x v="0"/>
    <n v="950.48"/>
    <x v="3"/>
    <x v="2"/>
    <n v="518.70000000000005"/>
    <n v="1276.6099999999999"/>
  </r>
  <r>
    <x v="7"/>
    <d v="2026-08-18T00:00:00"/>
    <s v="Tuesday"/>
    <n v="8"/>
    <x v="3"/>
    <n v="2026"/>
    <x v="1"/>
    <x v="4"/>
    <x v="2"/>
    <x v="1"/>
    <n v="318"/>
    <n v="1010.92"/>
    <n v="0"/>
    <n v="4348.37"/>
    <x v="1"/>
    <n v="4348.37"/>
    <x v="1"/>
    <x v="2"/>
    <n v="1010.92"/>
    <n v="3337.45"/>
  </r>
  <r>
    <x v="8"/>
    <d v="2026-04-08T00:00:00"/>
    <s v="Wednesday"/>
    <n v="4"/>
    <x v="4"/>
    <n v="2026"/>
    <x v="7"/>
    <x v="6"/>
    <x v="2"/>
    <x v="0"/>
    <n v="325"/>
    <n v="1362.86"/>
    <n v="757"/>
    <n v="2670.12"/>
    <x v="1"/>
    <n v="2670.12"/>
    <x v="1"/>
    <x v="1"/>
    <n v="2119.86"/>
    <n v="550.26000000000022"/>
  </r>
  <r>
    <x v="9"/>
    <d v="2026-04-22T00:00:00"/>
    <s v="Wednesday"/>
    <n v="4"/>
    <x v="4"/>
    <n v="2026"/>
    <x v="6"/>
    <x v="7"/>
    <x v="3"/>
    <x v="0"/>
    <n v="100"/>
    <n v="327.13"/>
    <n v="2578"/>
    <n v="1492.37"/>
    <x v="1"/>
    <n v="1492.37"/>
    <x v="0"/>
    <x v="1"/>
    <n v="2905.13"/>
    <n v="-1412.76"/>
  </r>
  <r>
    <x v="10"/>
    <d v="2026-07-15T00:00:00"/>
    <s v="Wednesday"/>
    <n v="7"/>
    <x v="6"/>
    <n v="2026"/>
    <x v="3"/>
    <x v="8"/>
    <x v="2"/>
    <x v="0"/>
    <n v="102"/>
    <n v="348.53"/>
    <n v="1444"/>
    <n v="1391.65"/>
    <x v="1"/>
    <n v="1391.65"/>
    <x v="0"/>
    <x v="3"/>
    <n v="1792.53"/>
    <n v="-400.87999999999988"/>
  </r>
  <r>
    <x v="11"/>
    <d v="2026-03-03T00:00:00"/>
    <s v="Tuesday"/>
    <n v="3"/>
    <x v="7"/>
    <n v="2026"/>
    <x v="1"/>
    <x v="9"/>
    <x v="3"/>
    <x v="0"/>
    <n v="310"/>
    <n v="1274.04"/>
    <n v="143"/>
    <n v="4564.2299999999996"/>
    <x v="1"/>
    <n v="4564.2299999999996"/>
    <x v="3"/>
    <x v="2"/>
    <n v="1417.04"/>
    <n v="3147.19"/>
  </r>
  <r>
    <x v="12"/>
    <d v="2026-09-04T00:00:00"/>
    <s v="Friday"/>
    <n v="9"/>
    <x v="2"/>
    <n v="2026"/>
    <x v="7"/>
    <x v="10"/>
    <x v="0"/>
    <x v="0"/>
    <n v="128"/>
    <n v="522.13"/>
    <n v="486"/>
    <n v="1596.5"/>
    <x v="0"/>
    <n v="777.03"/>
    <x v="0"/>
    <x v="3"/>
    <n v="1008.13"/>
    <n v="588.37"/>
  </r>
  <r>
    <x v="13"/>
    <d v="2026-03-28T00:00:00"/>
    <s v="Saturday"/>
    <n v="3"/>
    <x v="7"/>
    <n v="2026"/>
    <x v="3"/>
    <x v="0"/>
    <x v="2"/>
    <x v="0"/>
    <n v="30"/>
    <n v="105"/>
    <n v="0"/>
    <n v="388.65"/>
    <x v="1"/>
    <n v="388.65"/>
    <x v="1"/>
    <x v="0"/>
    <n v="105"/>
    <n v="283.64999999999998"/>
  </r>
  <r>
    <x v="14"/>
    <d v="2026-03-13T00:00:00"/>
    <s v="Friday"/>
    <n v="3"/>
    <x v="7"/>
    <n v="2026"/>
    <x v="5"/>
    <x v="11"/>
    <x v="0"/>
    <x v="1"/>
    <n v="362"/>
    <n v="1203.72"/>
    <n v="0"/>
    <n v="3391.76"/>
    <x v="2"/>
    <n v="0"/>
    <x v="3"/>
    <x v="2"/>
    <n v="1203.72"/>
    <n v="2188.04"/>
  </r>
  <r>
    <x v="15"/>
    <d v="2026-04-16T00:00:00"/>
    <s v="Thursday"/>
    <n v="4"/>
    <x v="4"/>
    <n v="2026"/>
    <x v="5"/>
    <x v="12"/>
    <x v="4"/>
    <x v="2"/>
    <n v="259"/>
    <n v="1027.8499999999999"/>
    <n v="0"/>
    <n v="3542.25"/>
    <x v="1"/>
    <n v="3542.25"/>
    <x v="2"/>
    <x v="0"/>
    <n v="1027.8499999999999"/>
    <n v="2514.4"/>
  </r>
  <r>
    <x v="16"/>
    <d v="2026-04-19T00:00:00"/>
    <s v="Sunday"/>
    <n v="4"/>
    <x v="4"/>
    <n v="2026"/>
    <x v="8"/>
    <x v="2"/>
    <x v="2"/>
    <x v="0"/>
    <n v="113"/>
    <n v="336.01"/>
    <n v="0"/>
    <n v="1753.33"/>
    <x v="1"/>
    <n v="1753.33"/>
    <x v="1"/>
    <x v="0"/>
    <n v="336.01"/>
    <n v="1417.32"/>
  </r>
  <r>
    <x v="17"/>
    <d v="2026-02-12T00:00:00"/>
    <s v="Thursday"/>
    <n v="2"/>
    <x v="8"/>
    <n v="2026"/>
    <x v="6"/>
    <x v="10"/>
    <x v="1"/>
    <x v="1"/>
    <n v="228"/>
    <n v="758.23"/>
    <n v="1385"/>
    <n v="1859.76"/>
    <x v="2"/>
    <n v="0"/>
    <x v="2"/>
    <x v="0"/>
    <n v="2143.23"/>
    <n v="-283.47000000000003"/>
  </r>
  <r>
    <x v="18"/>
    <d v="2026-02-18T00:00:00"/>
    <s v="Wednesday"/>
    <n v="2"/>
    <x v="8"/>
    <n v="2026"/>
    <x v="7"/>
    <x v="4"/>
    <x v="0"/>
    <x v="2"/>
    <n v="171"/>
    <n v="490.79"/>
    <n v="0"/>
    <n v="1597.38"/>
    <x v="0"/>
    <n v="860.02"/>
    <x v="1"/>
    <x v="0"/>
    <n v="490.79"/>
    <n v="1106.5899999999999"/>
  </r>
  <r>
    <x v="19"/>
    <d v="2026-01-18T00:00:00"/>
    <s v="Sunday"/>
    <n v="1"/>
    <x v="5"/>
    <n v="2026"/>
    <x v="3"/>
    <x v="1"/>
    <x v="5"/>
    <x v="2"/>
    <n v="324"/>
    <n v="847.43"/>
    <n v="913"/>
    <n v="3856.02"/>
    <x v="0"/>
    <n v="1233.43"/>
    <x v="3"/>
    <x v="1"/>
    <n v="1760.43"/>
    <n v="2095.59"/>
  </r>
  <r>
    <x v="20"/>
    <d v="2026-02-22T00:00:00"/>
    <s v="Sunday"/>
    <n v="2"/>
    <x v="8"/>
    <n v="2026"/>
    <x v="3"/>
    <x v="13"/>
    <x v="6"/>
    <x v="2"/>
    <n v="362"/>
    <n v="1345.74"/>
    <n v="0"/>
    <n v="4403.7"/>
    <x v="2"/>
    <n v="0"/>
    <x v="1"/>
    <x v="3"/>
    <n v="1345.74"/>
    <n v="3057.96"/>
  </r>
  <r>
    <x v="21"/>
    <d v="2026-05-18T00:00:00"/>
    <s v="Monday"/>
    <n v="5"/>
    <x v="1"/>
    <n v="2026"/>
    <x v="1"/>
    <x v="10"/>
    <x v="2"/>
    <x v="2"/>
    <n v="129"/>
    <n v="433.44"/>
    <n v="1455"/>
    <n v="1885.98"/>
    <x v="2"/>
    <n v="0"/>
    <x v="3"/>
    <x v="3"/>
    <n v="1888.44"/>
    <n v="-2.4600000000000359"/>
  </r>
  <r>
    <x v="22"/>
    <d v="2026-06-20T00:00:00"/>
    <s v="Saturday"/>
    <n v="6"/>
    <x v="0"/>
    <n v="2026"/>
    <x v="6"/>
    <x v="14"/>
    <x v="4"/>
    <x v="0"/>
    <n v="438"/>
    <n v="1507.96"/>
    <n v="0"/>
    <n v="6173.86"/>
    <x v="0"/>
    <n v="2332.0100000000002"/>
    <x v="0"/>
    <x v="1"/>
    <n v="1507.96"/>
    <n v="4665.8999999999996"/>
  </r>
  <r>
    <x v="23"/>
    <d v="2026-05-10T00:00:00"/>
    <s v="Sunday"/>
    <n v="5"/>
    <x v="1"/>
    <n v="2026"/>
    <x v="6"/>
    <x v="4"/>
    <x v="5"/>
    <x v="1"/>
    <n v="270"/>
    <n v="790.26"/>
    <n v="126"/>
    <n v="2143.3200000000002"/>
    <x v="1"/>
    <n v="2143.3200000000002"/>
    <x v="2"/>
    <x v="3"/>
    <n v="916.26"/>
    <n v="1227.06"/>
  </r>
  <r>
    <x v="24"/>
    <d v="2026-01-29T00:00:00"/>
    <s v="Thursday"/>
    <n v="1"/>
    <x v="5"/>
    <n v="2026"/>
    <x v="1"/>
    <x v="0"/>
    <x v="1"/>
    <x v="0"/>
    <n v="58"/>
    <n v="238.18"/>
    <n v="0"/>
    <n v="1042.8499999999999"/>
    <x v="0"/>
    <n v="390.07"/>
    <x v="1"/>
    <x v="1"/>
    <n v="238.18"/>
    <n v="804.66999999999985"/>
  </r>
  <r>
    <x v="25"/>
    <d v="2026-02-23T00:00:00"/>
    <s v="Monday"/>
    <n v="2"/>
    <x v="8"/>
    <n v="2026"/>
    <x v="5"/>
    <x v="4"/>
    <x v="2"/>
    <x v="0"/>
    <n v="369"/>
    <n v="1079.03"/>
    <n v="862"/>
    <n v="3949.67"/>
    <x v="0"/>
    <n v="1490.12"/>
    <x v="2"/>
    <x v="3"/>
    <n v="1941.03"/>
    <n v="2008.64"/>
  </r>
  <r>
    <x v="26"/>
    <d v="2026-02-15T00:00:00"/>
    <s v="Sunday"/>
    <n v="2"/>
    <x v="8"/>
    <n v="2026"/>
    <x v="6"/>
    <x v="4"/>
    <x v="2"/>
    <x v="0"/>
    <n v="397"/>
    <n v="1616.44"/>
    <n v="500"/>
    <n v="5595.23"/>
    <x v="1"/>
    <n v="5595.23"/>
    <x v="2"/>
    <x v="3"/>
    <n v="2116.44"/>
    <n v="3478.79"/>
  </r>
  <r>
    <x v="27"/>
    <d v="2026-08-08T00:00:00"/>
    <s v="Saturday"/>
    <n v="8"/>
    <x v="3"/>
    <n v="2026"/>
    <x v="5"/>
    <x v="15"/>
    <x v="1"/>
    <x v="0"/>
    <n v="260"/>
    <n v="748.32"/>
    <n v="335"/>
    <n v="3519.81"/>
    <x v="1"/>
    <n v="3519.81"/>
    <x v="1"/>
    <x v="1"/>
    <n v="1083.32"/>
    <n v="2436.4899999999998"/>
  </r>
  <r>
    <x v="28"/>
    <d v="2026-03-31T00:00:00"/>
    <s v="Tuesday"/>
    <n v="3"/>
    <x v="7"/>
    <n v="2026"/>
    <x v="1"/>
    <x v="16"/>
    <x v="1"/>
    <x v="0"/>
    <n v="348"/>
    <n v="1171.3599999999999"/>
    <n v="0"/>
    <n v="2952.23"/>
    <x v="2"/>
    <n v="0"/>
    <x v="1"/>
    <x v="2"/>
    <n v="1171.3599999999999"/>
    <n v="1780.87"/>
  </r>
  <r>
    <x v="29"/>
    <d v="2026-03-30T00:00:00"/>
    <s v="Monday"/>
    <n v="3"/>
    <x v="7"/>
    <n v="2026"/>
    <x v="8"/>
    <x v="1"/>
    <x v="0"/>
    <x v="2"/>
    <n v="393"/>
    <n v="1507.91"/>
    <n v="0"/>
    <n v="5322.54"/>
    <x v="2"/>
    <n v="0"/>
    <x v="0"/>
    <x v="1"/>
    <n v="1507.91"/>
    <n v="3814.63"/>
  </r>
  <r>
    <x v="30"/>
    <d v="2026-04-21T00:00:00"/>
    <s v="Tuesday"/>
    <n v="4"/>
    <x v="4"/>
    <n v="2026"/>
    <x v="7"/>
    <x v="17"/>
    <x v="5"/>
    <x v="1"/>
    <n v="55"/>
    <n v="226.22"/>
    <n v="269"/>
    <n v="892.98"/>
    <x v="2"/>
    <n v="0"/>
    <x v="3"/>
    <x v="2"/>
    <n v="495.22"/>
    <n v="397.76"/>
  </r>
  <r>
    <x v="31"/>
    <d v="2026-06-28T00:00:00"/>
    <s v="Sunday"/>
    <n v="6"/>
    <x v="0"/>
    <n v="2026"/>
    <x v="7"/>
    <x v="13"/>
    <x v="1"/>
    <x v="0"/>
    <n v="171"/>
    <n v="588.66999999999996"/>
    <n v="198"/>
    <n v="2592.66"/>
    <x v="0"/>
    <n v="1167.93"/>
    <x v="0"/>
    <x v="2"/>
    <n v="786.67"/>
    <n v="1805.99"/>
  </r>
  <r>
    <x v="32"/>
    <d v="2026-07-21T00:00:00"/>
    <s v="Tuesday"/>
    <n v="7"/>
    <x v="6"/>
    <n v="2026"/>
    <x v="3"/>
    <x v="17"/>
    <x v="3"/>
    <x v="2"/>
    <n v="316"/>
    <n v="1115.9000000000001"/>
    <n v="0"/>
    <n v="2926.71"/>
    <x v="0"/>
    <n v="1126.33"/>
    <x v="3"/>
    <x v="3"/>
    <n v="1115.9000000000001"/>
    <n v="1810.81"/>
  </r>
  <r>
    <x v="33"/>
    <d v="2026-07-29T00:00:00"/>
    <s v="Wednesday"/>
    <n v="7"/>
    <x v="6"/>
    <n v="2026"/>
    <x v="3"/>
    <x v="10"/>
    <x v="6"/>
    <x v="2"/>
    <n v="404"/>
    <n v="1171.31"/>
    <n v="0"/>
    <n v="3201.69"/>
    <x v="0"/>
    <n v="2320.81"/>
    <x v="0"/>
    <x v="2"/>
    <n v="1171.31"/>
    <n v="2030.38"/>
  </r>
  <r>
    <x v="34"/>
    <d v="2026-05-07T00:00:00"/>
    <s v="Thursday"/>
    <n v="5"/>
    <x v="1"/>
    <n v="2026"/>
    <x v="0"/>
    <x v="3"/>
    <x v="4"/>
    <x v="2"/>
    <n v="224"/>
    <n v="652.91"/>
    <n v="1204"/>
    <n v="3370.17"/>
    <x v="1"/>
    <n v="3370.17"/>
    <x v="2"/>
    <x v="3"/>
    <n v="1856.91"/>
    <n v="1513.26"/>
  </r>
  <r>
    <x v="35"/>
    <d v="2026-05-23T00:00:00"/>
    <s v="Saturday"/>
    <n v="5"/>
    <x v="1"/>
    <n v="2026"/>
    <x v="2"/>
    <x v="14"/>
    <x v="2"/>
    <x v="2"/>
    <n v="147"/>
    <n v="596.78"/>
    <n v="162"/>
    <n v="2001.94"/>
    <x v="0"/>
    <n v="918.19"/>
    <x v="2"/>
    <x v="2"/>
    <n v="758.78"/>
    <n v="1243.1600000000001"/>
  </r>
  <r>
    <x v="36"/>
    <d v="2026-08-18T00:00:00"/>
    <s v="Tuesday"/>
    <n v="8"/>
    <x v="3"/>
    <n v="2026"/>
    <x v="5"/>
    <x v="6"/>
    <x v="6"/>
    <x v="0"/>
    <n v="101"/>
    <n v="380.19"/>
    <n v="343"/>
    <n v="1441.78"/>
    <x v="0"/>
    <n v="781.88"/>
    <x v="3"/>
    <x v="0"/>
    <n v="723.19"/>
    <n v="718.58999999999992"/>
  </r>
  <r>
    <x v="37"/>
    <d v="2026-03-11T00:00:00"/>
    <s v="Wednesday"/>
    <n v="3"/>
    <x v="7"/>
    <n v="2026"/>
    <x v="0"/>
    <x v="1"/>
    <x v="1"/>
    <x v="2"/>
    <n v="191"/>
    <n v="581.30999999999995"/>
    <n v="0"/>
    <n v="1927.12"/>
    <x v="0"/>
    <n v="784.29"/>
    <x v="2"/>
    <x v="2"/>
    <n v="581.30999999999995"/>
    <n v="1345.81"/>
  </r>
  <r>
    <x v="38"/>
    <d v="2026-01-16T00:00:00"/>
    <s v="Friday"/>
    <n v="1"/>
    <x v="5"/>
    <n v="2026"/>
    <x v="8"/>
    <x v="8"/>
    <x v="1"/>
    <x v="1"/>
    <n v="125"/>
    <n v="489.49"/>
    <n v="1426"/>
    <n v="1342.09"/>
    <x v="0"/>
    <n v="657.88"/>
    <x v="2"/>
    <x v="0"/>
    <n v="1915.49"/>
    <n v="-573.40000000000009"/>
  </r>
  <r>
    <x v="39"/>
    <d v="2026-05-05T00:00:00"/>
    <s v="Tuesday"/>
    <n v="5"/>
    <x v="1"/>
    <n v="2026"/>
    <x v="2"/>
    <x v="5"/>
    <x v="3"/>
    <x v="2"/>
    <n v="132"/>
    <n v="391.25"/>
    <n v="0"/>
    <n v="1758.53"/>
    <x v="0"/>
    <n v="672.68"/>
    <x v="1"/>
    <x v="2"/>
    <n v="391.25"/>
    <n v="1367.28"/>
  </r>
  <r>
    <x v="40"/>
    <d v="2026-06-01T00:00:00"/>
    <s v="Monday"/>
    <n v="6"/>
    <x v="0"/>
    <n v="2026"/>
    <x v="0"/>
    <x v="18"/>
    <x v="4"/>
    <x v="1"/>
    <n v="308"/>
    <n v="1117.1500000000001"/>
    <n v="0"/>
    <n v="3176.42"/>
    <x v="2"/>
    <n v="0"/>
    <x v="3"/>
    <x v="1"/>
    <n v="1117.1500000000001"/>
    <n v="2059.27"/>
  </r>
  <r>
    <x v="41"/>
    <d v="2026-07-14T00:00:00"/>
    <s v="Tuesday"/>
    <n v="7"/>
    <x v="6"/>
    <n v="2026"/>
    <x v="5"/>
    <x v="19"/>
    <x v="2"/>
    <x v="0"/>
    <n v="214"/>
    <n v="636.23"/>
    <n v="0"/>
    <n v="2646.04"/>
    <x v="2"/>
    <n v="0"/>
    <x v="1"/>
    <x v="0"/>
    <n v="636.23"/>
    <n v="2009.81"/>
  </r>
  <r>
    <x v="42"/>
    <d v="2026-02-21T00:00:00"/>
    <s v="Saturday"/>
    <n v="2"/>
    <x v="8"/>
    <n v="2026"/>
    <x v="2"/>
    <x v="6"/>
    <x v="2"/>
    <x v="0"/>
    <n v="449"/>
    <n v="1138.06"/>
    <n v="0"/>
    <n v="3987.53"/>
    <x v="1"/>
    <n v="3987.53"/>
    <x v="0"/>
    <x v="3"/>
    <n v="1138.06"/>
    <n v="2849.47"/>
  </r>
  <r>
    <x v="43"/>
    <d v="2026-07-19T00:00:00"/>
    <s v="Sunday"/>
    <n v="7"/>
    <x v="6"/>
    <n v="2026"/>
    <x v="0"/>
    <x v="12"/>
    <x v="0"/>
    <x v="2"/>
    <n v="439"/>
    <n v="1219.72"/>
    <n v="0"/>
    <n v="4377.6400000000003"/>
    <x v="2"/>
    <n v="0"/>
    <x v="0"/>
    <x v="3"/>
    <n v="1219.72"/>
    <n v="3157.92"/>
  </r>
  <r>
    <x v="44"/>
    <d v="2026-06-28T00:00:00"/>
    <s v="Sunday"/>
    <n v="6"/>
    <x v="0"/>
    <n v="2026"/>
    <x v="7"/>
    <x v="1"/>
    <x v="5"/>
    <x v="0"/>
    <n v="415"/>
    <n v="1250.27"/>
    <n v="450"/>
    <n v="4570.03"/>
    <x v="2"/>
    <n v="0"/>
    <x v="1"/>
    <x v="1"/>
    <n v="1700.27"/>
    <n v="2869.76"/>
  </r>
  <r>
    <x v="45"/>
    <d v="2026-01-04T00:00:00"/>
    <s v="Sunday"/>
    <n v="1"/>
    <x v="5"/>
    <n v="2026"/>
    <x v="0"/>
    <x v="4"/>
    <x v="5"/>
    <x v="2"/>
    <n v="235"/>
    <n v="916.02"/>
    <n v="0"/>
    <n v="3370.22"/>
    <x v="1"/>
    <n v="3370.22"/>
    <x v="3"/>
    <x v="2"/>
    <n v="916.02"/>
    <n v="2454.1999999999998"/>
  </r>
  <r>
    <x v="46"/>
    <d v="2026-04-30T00:00:00"/>
    <s v="Thursday"/>
    <n v="4"/>
    <x v="4"/>
    <n v="2026"/>
    <x v="2"/>
    <x v="3"/>
    <x v="2"/>
    <x v="1"/>
    <n v="243"/>
    <n v="948.61"/>
    <n v="774"/>
    <n v="3158.07"/>
    <x v="2"/>
    <n v="0"/>
    <x v="2"/>
    <x v="1"/>
    <n v="1722.61"/>
    <n v="1435.46"/>
  </r>
  <r>
    <x v="47"/>
    <d v="2026-01-08T00:00:00"/>
    <s v="Thursday"/>
    <n v="1"/>
    <x v="5"/>
    <n v="2026"/>
    <x v="6"/>
    <x v="2"/>
    <x v="0"/>
    <x v="2"/>
    <n v="273"/>
    <n v="1077.43"/>
    <n v="0"/>
    <n v="2547.71"/>
    <x v="0"/>
    <n v="1657.52"/>
    <x v="0"/>
    <x v="3"/>
    <n v="1077.43"/>
    <n v="1470.28"/>
  </r>
  <r>
    <x v="48"/>
    <d v="2026-03-03T00:00:00"/>
    <s v="Tuesday"/>
    <n v="3"/>
    <x v="7"/>
    <n v="2026"/>
    <x v="8"/>
    <x v="19"/>
    <x v="1"/>
    <x v="0"/>
    <n v="388"/>
    <n v="1238.08"/>
    <n v="384"/>
    <n v="4721.2700000000004"/>
    <x v="2"/>
    <n v="0"/>
    <x v="2"/>
    <x v="0"/>
    <n v="1622.08"/>
    <n v="3099.190000000001"/>
  </r>
  <r>
    <x v="49"/>
    <d v="2026-03-20T00:00:00"/>
    <s v="Friday"/>
    <n v="3"/>
    <x v="7"/>
    <n v="2026"/>
    <x v="9"/>
    <x v="10"/>
    <x v="1"/>
    <x v="0"/>
    <n v="359"/>
    <n v="1252.42"/>
    <n v="0"/>
    <n v="5298.53"/>
    <x v="2"/>
    <n v="0"/>
    <x v="3"/>
    <x v="0"/>
    <n v="1252.42"/>
    <n v="4046.11"/>
  </r>
  <r>
    <x v="50"/>
    <d v="2026-01-31T00:00:00"/>
    <s v="Saturday"/>
    <n v="1"/>
    <x v="5"/>
    <n v="2026"/>
    <x v="2"/>
    <x v="6"/>
    <x v="5"/>
    <x v="2"/>
    <n v="389"/>
    <n v="1099.8599999999999"/>
    <n v="3694"/>
    <n v="4700.32"/>
    <x v="1"/>
    <n v="4700.32"/>
    <x v="3"/>
    <x v="3"/>
    <n v="4793.8599999999997"/>
    <n v="-93.539999999999964"/>
  </r>
  <r>
    <x v="51"/>
    <d v="2026-08-02T00:00:00"/>
    <s v="Sunday"/>
    <n v="8"/>
    <x v="3"/>
    <n v="2026"/>
    <x v="8"/>
    <x v="2"/>
    <x v="1"/>
    <x v="0"/>
    <n v="119"/>
    <n v="357.43"/>
    <n v="0"/>
    <n v="1417.93"/>
    <x v="1"/>
    <n v="1417.93"/>
    <x v="2"/>
    <x v="3"/>
    <n v="357.43"/>
    <n v="1060.5"/>
  </r>
  <r>
    <x v="52"/>
    <d v="2026-08-12T00:00:00"/>
    <s v="Wednesday"/>
    <n v="8"/>
    <x v="3"/>
    <n v="2026"/>
    <x v="3"/>
    <x v="19"/>
    <x v="6"/>
    <x v="1"/>
    <n v="26"/>
    <n v="90.37"/>
    <n v="0"/>
    <n v="486.72"/>
    <x v="2"/>
    <n v="0"/>
    <x v="1"/>
    <x v="3"/>
    <n v="90.37"/>
    <n v="396.35"/>
  </r>
  <r>
    <x v="53"/>
    <d v="2026-02-08T00:00:00"/>
    <s v="Sunday"/>
    <n v="2"/>
    <x v="8"/>
    <n v="2026"/>
    <x v="5"/>
    <x v="7"/>
    <x v="6"/>
    <x v="1"/>
    <n v="96"/>
    <n v="372.38"/>
    <n v="0"/>
    <n v="1495.71"/>
    <x v="0"/>
    <n v="1040.07"/>
    <x v="2"/>
    <x v="1"/>
    <n v="372.38"/>
    <n v="1123.33"/>
  </r>
  <r>
    <x v="54"/>
    <d v="2026-08-09T00:00:00"/>
    <s v="Sunday"/>
    <n v="8"/>
    <x v="3"/>
    <n v="2026"/>
    <x v="5"/>
    <x v="6"/>
    <x v="5"/>
    <x v="0"/>
    <n v="321"/>
    <n v="1342.76"/>
    <n v="0"/>
    <n v="4394.9799999999996"/>
    <x v="1"/>
    <n v="4394.9799999999996"/>
    <x v="0"/>
    <x v="0"/>
    <n v="1342.76"/>
    <n v="3052.2199999999989"/>
  </r>
  <r>
    <x v="55"/>
    <d v="2026-02-14T00:00:00"/>
    <s v="Saturday"/>
    <n v="2"/>
    <x v="8"/>
    <n v="2026"/>
    <x v="6"/>
    <x v="17"/>
    <x v="5"/>
    <x v="1"/>
    <n v="302"/>
    <n v="793.54"/>
    <n v="101"/>
    <n v="3123.39"/>
    <x v="1"/>
    <n v="3123.39"/>
    <x v="1"/>
    <x v="0"/>
    <n v="894.54"/>
    <n v="2228.85"/>
  </r>
  <r>
    <x v="56"/>
    <d v="2026-08-25T00:00:00"/>
    <s v="Tuesday"/>
    <n v="8"/>
    <x v="3"/>
    <n v="2026"/>
    <x v="6"/>
    <x v="5"/>
    <x v="0"/>
    <x v="0"/>
    <n v="155"/>
    <n v="595.09"/>
    <n v="0"/>
    <n v="2006.85"/>
    <x v="1"/>
    <n v="2006.85"/>
    <x v="0"/>
    <x v="1"/>
    <n v="595.09"/>
    <n v="1411.76"/>
  </r>
  <r>
    <x v="57"/>
    <d v="2026-06-02T00:00:00"/>
    <s v="Tuesday"/>
    <n v="6"/>
    <x v="0"/>
    <n v="2026"/>
    <x v="7"/>
    <x v="2"/>
    <x v="6"/>
    <x v="1"/>
    <n v="403"/>
    <n v="1572.19"/>
    <n v="0"/>
    <n v="3884.84"/>
    <x v="2"/>
    <n v="0"/>
    <x v="1"/>
    <x v="3"/>
    <n v="1572.19"/>
    <n v="2312.65"/>
  </r>
  <r>
    <x v="58"/>
    <d v="2026-08-16T00:00:00"/>
    <s v="Sunday"/>
    <n v="8"/>
    <x v="3"/>
    <n v="2026"/>
    <x v="8"/>
    <x v="6"/>
    <x v="3"/>
    <x v="0"/>
    <n v="241"/>
    <n v="903.44"/>
    <n v="0"/>
    <n v="3737.74"/>
    <x v="0"/>
    <n v="2218.58"/>
    <x v="0"/>
    <x v="2"/>
    <n v="903.44"/>
    <n v="2834.3"/>
  </r>
  <r>
    <x v="59"/>
    <d v="2026-05-13T00:00:00"/>
    <s v="Wednesday"/>
    <n v="5"/>
    <x v="1"/>
    <n v="2026"/>
    <x v="2"/>
    <x v="8"/>
    <x v="6"/>
    <x v="0"/>
    <n v="353"/>
    <n v="1147.8800000000001"/>
    <n v="0"/>
    <n v="4979"/>
    <x v="1"/>
    <n v="4979"/>
    <x v="3"/>
    <x v="3"/>
    <n v="1147.8800000000001"/>
    <n v="3831.12"/>
  </r>
  <r>
    <x v="60"/>
    <d v="2026-08-08T00:00:00"/>
    <s v="Saturday"/>
    <n v="8"/>
    <x v="3"/>
    <n v="2026"/>
    <x v="3"/>
    <x v="18"/>
    <x v="1"/>
    <x v="0"/>
    <n v="102"/>
    <n v="312.19"/>
    <n v="455"/>
    <n v="1388.92"/>
    <x v="0"/>
    <n v="442.16"/>
    <x v="1"/>
    <x v="2"/>
    <n v="767.19"/>
    <n v="621.73"/>
  </r>
  <r>
    <x v="61"/>
    <d v="2026-08-10T00:00:00"/>
    <s v="Monday"/>
    <n v="8"/>
    <x v="3"/>
    <n v="2026"/>
    <x v="4"/>
    <x v="9"/>
    <x v="5"/>
    <x v="1"/>
    <n v="283"/>
    <n v="1104.3699999999999"/>
    <n v="0"/>
    <n v="2353.38"/>
    <x v="2"/>
    <n v="0"/>
    <x v="1"/>
    <x v="0"/>
    <n v="1104.3699999999999"/>
    <n v="1249.01"/>
  </r>
  <r>
    <x v="62"/>
    <d v="2026-03-10T00:00:00"/>
    <s v="Tuesday"/>
    <n v="3"/>
    <x v="7"/>
    <n v="2026"/>
    <x v="1"/>
    <x v="17"/>
    <x v="3"/>
    <x v="0"/>
    <n v="301"/>
    <n v="819.54"/>
    <n v="0"/>
    <n v="4468.42"/>
    <x v="1"/>
    <n v="4468.42"/>
    <x v="2"/>
    <x v="3"/>
    <n v="819.54"/>
    <n v="3648.88"/>
  </r>
  <r>
    <x v="63"/>
    <d v="2026-02-27T00:00:00"/>
    <s v="Friday"/>
    <n v="2"/>
    <x v="8"/>
    <n v="2026"/>
    <x v="6"/>
    <x v="1"/>
    <x v="2"/>
    <x v="1"/>
    <n v="450"/>
    <n v="1823.39"/>
    <n v="0"/>
    <n v="4112.01"/>
    <x v="0"/>
    <n v="1833.67"/>
    <x v="2"/>
    <x v="0"/>
    <n v="1823.39"/>
    <n v="2288.62"/>
  </r>
  <r>
    <x v="64"/>
    <d v="2026-04-27T00:00:00"/>
    <s v="Monday"/>
    <n v="4"/>
    <x v="4"/>
    <n v="2026"/>
    <x v="6"/>
    <x v="1"/>
    <x v="1"/>
    <x v="2"/>
    <n v="302"/>
    <n v="829.26"/>
    <n v="0"/>
    <n v="4414.8999999999996"/>
    <x v="1"/>
    <n v="4414.8999999999996"/>
    <x v="3"/>
    <x v="3"/>
    <n v="829.26"/>
    <n v="3585.639999999999"/>
  </r>
  <r>
    <x v="65"/>
    <d v="2026-03-14T00:00:00"/>
    <s v="Saturday"/>
    <n v="3"/>
    <x v="7"/>
    <n v="2026"/>
    <x v="9"/>
    <x v="2"/>
    <x v="2"/>
    <x v="2"/>
    <n v="391"/>
    <n v="1175.95"/>
    <n v="1093"/>
    <n v="4206.2"/>
    <x v="2"/>
    <n v="0"/>
    <x v="2"/>
    <x v="2"/>
    <n v="2268.9499999999998"/>
    <n v="1937.25"/>
  </r>
  <r>
    <x v="66"/>
    <d v="2026-08-27T00:00:00"/>
    <s v="Thursday"/>
    <n v="8"/>
    <x v="3"/>
    <n v="2026"/>
    <x v="9"/>
    <x v="9"/>
    <x v="5"/>
    <x v="1"/>
    <n v="184"/>
    <n v="732.01"/>
    <n v="0"/>
    <n v="2600.54"/>
    <x v="1"/>
    <n v="2600.54"/>
    <x v="2"/>
    <x v="0"/>
    <n v="732.01"/>
    <n v="1868.53"/>
  </r>
  <r>
    <x v="67"/>
    <d v="2026-05-07T00:00:00"/>
    <s v="Thursday"/>
    <n v="5"/>
    <x v="1"/>
    <n v="2026"/>
    <x v="8"/>
    <x v="5"/>
    <x v="6"/>
    <x v="0"/>
    <n v="38"/>
    <n v="103.16"/>
    <n v="839"/>
    <n v="652.12"/>
    <x v="2"/>
    <n v="0"/>
    <x v="1"/>
    <x v="2"/>
    <n v="942.16"/>
    <n v="-290.04000000000002"/>
  </r>
  <r>
    <x v="68"/>
    <d v="2026-07-20T00:00:00"/>
    <s v="Monday"/>
    <n v="7"/>
    <x v="6"/>
    <n v="2026"/>
    <x v="9"/>
    <x v="9"/>
    <x v="2"/>
    <x v="2"/>
    <n v="155"/>
    <n v="476.71"/>
    <n v="907"/>
    <n v="2448.79"/>
    <x v="0"/>
    <n v="1199.92"/>
    <x v="1"/>
    <x v="3"/>
    <n v="1383.71"/>
    <n v="1065.08"/>
  </r>
  <r>
    <x v="69"/>
    <d v="2026-03-02T00:00:00"/>
    <s v="Monday"/>
    <n v="3"/>
    <x v="7"/>
    <n v="2026"/>
    <x v="2"/>
    <x v="4"/>
    <x v="5"/>
    <x v="0"/>
    <n v="343"/>
    <n v="1256.57"/>
    <n v="0"/>
    <n v="2961.36"/>
    <x v="0"/>
    <n v="2180.42"/>
    <x v="1"/>
    <x v="3"/>
    <n v="1256.57"/>
    <n v="1704.79"/>
  </r>
  <r>
    <x v="70"/>
    <d v="2026-03-25T00:00:00"/>
    <s v="Wednesday"/>
    <n v="3"/>
    <x v="7"/>
    <n v="2026"/>
    <x v="1"/>
    <x v="4"/>
    <x v="0"/>
    <x v="2"/>
    <n v="427"/>
    <n v="1108.24"/>
    <n v="0"/>
    <n v="4865.66"/>
    <x v="0"/>
    <n v="3387.76"/>
    <x v="2"/>
    <x v="0"/>
    <n v="1108.24"/>
    <n v="3757.42"/>
  </r>
  <r>
    <x v="71"/>
    <d v="2026-05-08T00:00:00"/>
    <s v="Friday"/>
    <n v="5"/>
    <x v="1"/>
    <n v="2026"/>
    <x v="6"/>
    <x v="2"/>
    <x v="4"/>
    <x v="0"/>
    <n v="318"/>
    <n v="872.37"/>
    <n v="0"/>
    <n v="4170.3900000000003"/>
    <x v="2"/>
    <n v="0"/>
    <x v="2"/>
    <x v="1"/>
    <n v="872.37"/>
    <n v="3298.02"/>
  </r>
  <r>
    <x v="72"/>
    <d v="2026-05-31T00:00:00"/>
    <s v="Sunday"/>
    <n v="5"/>
    <x v="1"/>
    <n v="2026"/>
    <x v="3"/>
    <x v="3"/>
    <x v="6"/>
    <x v="2"/>
    <n v="173"/>
    <n v="620.41"/>
    <n v="0"/>
    <n v="1772.87"/>
    <x v="2"/>
    <n v="0"/>
    <x v="3"/>
    <x v="1"/>
    <n v="620.41"/>
    <n v="1152.46"/>
  </r>
  <r>
    <x v="73"/>
    <d v="2026-06-29T00:00:00"/>
    <s v="Monday"/>
    <n v="6"/>
    <x v="0"/>
    <n v="2026"/>
    <x v="4"/>
    <x v="9"/>
    <x v="2"/>
    <x v="0"/>
    <n v="171"/>
    <n v="433.88"/>
    <n v="0"/>
    <n v="2630.49"/>
    <x v="0"/>
    <n v="2069.67"/>
    <x v="0"/>
    <x v="1"/>
    <n v="433.88"/>
    <n v="2196.61"/>
  </r>
  <r>
    <x v="74"/>
    <d v="2026-02-26T00:00:00"/>
    <s v="Thursday"/>
    <n v="2"/>
    <x v="8"/>
    <n v="2026"/>
    <x v="6"/>
    <x v="10"/>
    <x v="0"/>
    <x v="2"/>
    <n v="345"/>
    <n v="974.01"/>
    <n v="0"/>
    <n v="4926.72"/>
    <x v="1"/>
    <n v="4926.72"/>
    <x v="3"/>
    <x v="0"/>
    <n v="974.01"/>
    <n v="3952.71"/>
  </r>
  <r>
    <x v="75"/>
    <d v="2026-01-24T00:00:00"/>
    <s v="Saturday"/>
    <n v="1"/>
    <x v="5"/>
    <n v="2026"/>
    <x v="7"/>
    <x v="7"/>
    <x v="1"/>
    <x v="0"/>
    <n v="171"/>
    <n v="522.48"/>
    <n v="0"/>
    <n v="2339.67"/>
    <x v="2"/>
    <n v="0"/>
    <x v="3"/>
    <x v="2"/>
    <n v="522.48"/>
    <n v="1817.19"/>
  </r>
  <r>
    <x v="76"/>
    <d v="2026-09-05T00:00:00"/>
    <s v="Saturday"/>
    <n v="9"/>
    <x v="2"/>
    <n v="2026"/>
    <x v="0"/>
    <x v="2"/>
    <x v="1"/>
    <x v="0"/>
    <n v="432"/>
    <n v="1296.75"/>
    <n v="0"/>
    <n v="3637.71"/>
    <x v="1"/>
    <n v="3637.71"/>
    <x v="2"/>
    <x v="3"/>
    <n v="1296.75"/>
    <n v="2340.96"/>
  </r>
  <r>
    <x v="77"/>
    <d v="2026-03-09T00:00:00"/>
    <s v="Monday"/>
    <n v="3"/>
    <x v="7"/>
    <n v="2026"/>
    <x v="3"/>
    <x v="3"/>
    <x v="6"/>
    <x v="0"/>
    <n v="294"/>
    <n v="796.77"/>
    <n v="0"/>
    <n v="4231.53"/>
    <x v="2"/>
    <n v="0"/>
    <x v="3"/>
    <x v="0"/>
    <n v="796.77"/>
    <n v="3434.76"/>
  </r>
  <r>
    <x v="78"/>
    <d v="2026-06-15T00:00:00"/>
    <s v="Monday"/>
    <n v="6"/>
    <x v="0"/>
    <n v="2026"/>
    <x v="6"/>
    <x v="9"/>
    <x v="0"/>
    <x v="0"/>
    <n v="52"/>
    <n v="186.17"/>
    <n v="0"/>
    <n v="429.47"/>
    <x v="1"/>
    <n v="429.47"/>
    <x v="0"/>
    <x v="0"/>
    <n v="186.17"/>
    <n v="243.3"/>
  </r>
  <r>
    <x v="79"/>
    <d v="2026-04-10T00:00:00"/>
    <s v="Friday"/>
    <n v="4"/>
    <x v="4"/>
    <n v="2026"/>
    <x v="3"/>
    <x v="9"/>
    <x v="3"/>
    <x v="1"/>
    <n v="252"/>
    <n v="788.94"/>
    <n v="0"/>
    <n v="3152.36"/>
    <x v="2"/>
    <n v="0"/>
    <x v="3"/>
    <x v="3"/>
    <n v="788.94"/>
    <n v="2363.42"/>
  </r>
  <r>
    <x v="80"/>
    <d v="2026-06-26T00:00:00"/>
    <s v="Friday"/>
    <n v="6"/>
    <x v="0"/>
    <n v="2026"/>
    <x v="7"/>
    <x v="8"/>
    <x v="0"/>
    <x v="1"/>
    <n v="209"/>
    <n v="599.70000000000005"/>
    <n v="1473"/>
    <n v="1959.36"/>
    <x v="2"/>
    <n v="0"/>
    <x v="3"/>
    <x v="0"/>
    <n v="2072.6999999999998"/>
    <n v="-113.3399999999999"/>
  </r>
  <r>
    <x v="81"/>
    <d v="2026-09-05T00:00:00"/>
    <s v="Saturday"/>
    <n v="9"/>
    <x v="2"/>
    <n v="2026"/>
    <x v="9"/>
    <x v="3"/>
    <x v="4"/>
    <x v="2"/>
    <n v="82"/>
    <n v="337.29"/>
    <n v="0"/>
    <n v="926.76"/>
    <x v="1"/>
    <n v="926.76"/>
    <x v="0"/>
    <x v="3"/>
    <n v="337.29"/>
    <n v="589.47"/>
  </r>
  <r>
    <x v="82"/>
    <d v="2026-08-01T00:00:00"/>
    <s v="Saturday"/>
    <n v="8"/>
    <x v="3"/>
    <n v="2026"/>
    <x v="1"/>
    <x v="5"/>
    <x v="3"/>
    <x v="0"/>
    <n v="411"/>
    <n v="1414.72"/>
    <n v="0"/>
    <n v="3762.51"/>
    <x v="0"/>
    <n v="1134.0899999999999"/>
    <x v="0"/>
    <x v="3"/>
    <n v="1414.72"/>
    <n v="2347.79"/>
  </r>
  <r>
    <x v="83"/>
    <d v="2026-06-19T00:00:00"/>
    <s v="Friday"/>
    <n v="6"/>
    <x v="0"/>
    <n v="2026"/>
    <x v="1"/>
    <x v="1"/>
    <x v="3"/>
    <x v="0"/>
    <n v="33"/>
    <n v="89.89"/>
    <n v="0"/>
    <n v="369.65"/>
    <x v="1"/>
    <n v="369.65"/>
    <x v="1"/>
    <x v="2"/>
    <n v="89.89"/>
    <n v="279.76"/>
  </r>
  <r>
    <x v="84"/>
    <d v="2026-04-25T00:00:00"/>
    <s v="Saturday"/>
    <n v="4"/>
    <x v="4"/>
    <n v="2026"/>
    <x v="7"/>
    <x v="17"/>
    <x v="6"/>
    <x v="0"/>
    <n v="418"/>
    <n v="1302.26"/>
    <n v="0"/>
    <n v="5714.29"/>
    <x v="0"/>
    <n v="3952.08"/>
    <x v="1"/>
    <x v="2"/>
    <n v="1302.26"/>
    <n v="4412.03"/>
  </r>
  <r>
    <x v="85"/>
    <d v="2026-08-05T00:00:00"/>
    <s v="Wednesday"/>
    <n v="8"/>
    <x v="3"/>
    <n v="2026"/>
    <x v="3"/>
    <x v="5"/>
    <x v="1"/>
    <x v="2"/>
    <n v="225"/>
    <n v="725.55"/>
    <n v="0"/>
    <n v="2013.25"/>
    <x v="1"/>
    <n v="2013.25"/>
    <x v="3"/>
    <x v="2"/>
    <n v="725.55"/>
    <n v="1287.7"/>
  </r>
  <r>
    <x v="86"/>
    <d v="2026-06-02T00:00:00"/>
    <s v="Tuesday"/>
    <n v="6"/>
    <x v="0"/>
    <n v="2026"/>
    <x v="7"/>
    <x v="12"/>
    <x v="6"/>
    <x v="1"/>
    <n v="291"/>
    <n v="873.39"/>
    <n v="0"/>
    <n v="3902.52"/>
    <x v="0"/>
    <n v="2440.86"/>
    <x v="0"/>
    <x v="2"/>
    <n v="873.39"/>
    <n v="3029.13"/>
  </r>
  <r>
    <x v="87"/>
    <d v="2026-03-28T00:00:00"/>
    <s v="Saturday"/>
    <n v="3"/>
    <x v="7"/>
    <n v="2026"/>
    <x v="1"/>
    <x v="9"/>
    <x v="0"/>
    <x v="0"/>
    <n v="443"/>
    <n v="1449.03"/>
    <n v="0"/>
    <n v="4200.1400000000003"/>
    <x v="2"/>
    <n v="0"/>
    <x v="1"/>
    <x v="3"/>
    <n v="1449.03"/>
    <n v="2751.110000000001"/>
  </r>
  <r>
    <x v="88"/>
    <d v="2026-04-21T00:00:00"/>
    <s v="Tuesday"/>
    <n v="4"/>
    <x v="4"/>
    <n v="2026"/>
    <x v="3"/>
    <x v="1"/>
    <x v="1"/>
    <x v="1"/>
    <n v="69"/>
    <n v="259.83999999999997"/>
    <n v="0"/>
    <n v="1053.26"/>
    <x v="0"/>
    <n v="489.58"/>
    <x v="1"/>
    <x v="1"/>
    <n v="259.83999999999997"/>
    <n v="793.42000000000007"/>
  </r>
  <r>
    <x v="89"/>
    <d v="2026-06-03T00:00:00"/>
    <s v="Wednesday"/>
    <n v="6"/>
    <x v="0"/>
    <n v="2026"/>
    <x v="9"/>
    <x v="2"/>
    <x v="1"/>
    <x v="0"/>
    <n v="179"/>
    <n v="554.51"/>
    <n v="0"/>
    <n v="2290.1799999999998"/>
    <x v="1"/>
    <n v="2290.1799999999998"/>
    <x v="3"/>
    <x v="0"/>
    <n v="554.51"/>
    <n v="1735.67"/>
  </r>
  <r>
    <x v="90"/>
    <d v="2026-07-26T00:00:00"/>
    <s v="Sunday"/>
    <n v="7"/>
    <x v="6"/>
    <n v="2026"/>
    <x v="1"/>
    <x v="6"/>
    <x v="5"/>
    <x v="0"/>
    <n v="239"/>
    <n v="940.89"/>
    <n v="0"/>
    <n v="3651.36"/>
    <x v="0"/>
    <n v="1583.68"/>
    <x v="3"/>
    <x v="1"/>
    <n v="940.89"/>
    <n v="2710.47"/>
  </r>
  <r>
    <x v="91"/>
    <d v="2026-01-02T00:00:00"/>
    <s v="Friday"/>
    <n v="1"/>
    <x v="5"/>
    <n v="2026"/>
    <x v="3"/>
    <x v="7"/>
    <x v="4"/>
    <x v="1"/>
    <n v="112"/>
    <n v="445.62"/>
    <n v="0"/>
    <n v="1861.92"/>
    <x v="1"/>
    <n v="1861.92"/>
    <x v="2"/>
    <x v="2"/>
    <n v="445.62"/>
    <n v="1416.3"/>
  </r>
  <r>
    <x v="92"/>
    <d v="2026-03-29T00:00:00"/>
    <s v="Sunday"/>
    <n v="3"/>
    <x v="7"/>
    <n v="2026"/>
    <x v="4"/>
    <x v="0"/>
    <x v="5"/>
    <x v="0"/>
    <n v="100"/>
    <n v="312.91000000000003"/>
    <n v="0"/>
    <n v="1397.34"/>
    <x v="1"/>
    <n v="1397.34"/>
    <x v="3"/>
    <x v="2"/>
    <n v="312.91000000000003"/>
    <n v="1084.43"/>
  </r>
  <r>
    <x v="93"/>
    <d v="2026-06-19T00:00:00"/>
    <s v="Friday"/>
    <n v="6"/>
    <x v="0"/>
    <n v="2026"/>
    <x v="3"/>
    <x v="17"/>
    <x v="5"/>
    <x v="2"/>
    <n v="237"/>
    <n v="788.17"/>
    <n v="0"/>
    <n v="2684.98"/>
    <x v="2"/>
    <n v="0"/>
    <x v="2"/>
    <x v="1"/>
    <n v="788.17"/>
    <n v="1896.81"/>
  </r>
  <r>
    <x v="94"/>
    <d v="2026-01-12T00:00:00"/>
    <s v="Monday"/>
    <n v="1"/>
    <x v="5"/>
    <n v="2026"/>
    <x v="6"/>
    <x v="17"/>
    <x v="1"/>
    <x v="0"/>
    <n v="132"/>
    <n v="418.7"/>
    <n v="0"/>
    <n v="2189.48"/>
    <x v="1"/>
    <n v="2189.48"/>
    <x v="1"/>
    <x v="2"/>
    <n v="418.7"/>
    <n v="1770.78"/>
  </r>
  <r>
    <x v="95"/>
    <d v="2026-07-11T00:00:00"/>
    <s v="Saturday"/>
    <n v="7"/>
    <x v="6"/>
    <n v="2026"/>
    <x v="3"/>
    <x v="15"/>
    <x v="2"/>
    <x v="0"/>
    <n v="240"/>
    <n v="671.68"/>
    <n v="0"/>
    <n v="3492.04"/>
    <x v="2"/>
    <n v="0"/>
    <x v="2"/>
    <x v="3"/>
    <n v="671.68"/>
    <n v="2820.36"/>
  </r>
  <r>
    <x v="96"/>
    <d v="2026-04-28T00:00:00"/>
    <s v="Tuesday"/>
    <n v="4"/>
    <x v="4"/>
    <n v="2026"/>
    <x v="0"/>
    <x v="13"/>
    <x v="1"/>
    <x v="0"/>
    <n v="59"/>
    <n v="233.97"/>
    <n v="0"/>
    <n v="825.38"/>
    <x v="1"/>
    <n v="825.38"/>
    <x v="2"/>
    <x v="1"/>
    <n v="233.97"/>
    <n v="591.41"/>
  </r>
  <r>
    <x v="97"/>
    <d v="2026-01-23T00:00:00"/>
    <s v="Friday"/>
    <n v="1"/>
    <x v="5"/>
    <n v="2026"/>
    <x v="9"/>
    <x v="3"/>
    <x v="1"/>
    <x v="0"/>
    <n v="243"/>
    <n v="956.36"/>
    <n v="0"/>
    <n v="2279.7800000000002"/>
    <x v="2"/>
    <n v="0"/>
    <x v="1"/>
    <x v="3"/>
    <n v="956.36"/>
    <n v="1323.42"/>
  </r>
  <r>
    <x v="98"/>
    <d v="2026-05-16T00:00:00"/>
    <s v="Saturday"/>
    <n v="5"/>
    <x v="1"/>
    <n v="2026"/>
    <x v="5"/>
    <x v="11"/>
    <x v="4"/>
    <x v="0"/>
    <n v="281"/>
    <n v="795.13"/>
    <n v="497"/>
    <n v="3994.87"/>
    <x v="1"/>
    <n v="3994.87"/>
    <x v="0"/>
    <x v="0"/>
    <n v="1292.1300000000001"/>
    <n v="2702.74"/>
  </r>
  <r>
    <x v="99"/>
    <d v="2026-06-04T00:00:00"/>
    <s v="Thursday"/>
    <n v="6"/>
    <x v="0"/>
    <n v="2026"/>
    <x v="2"/>
    <x v="16"/>
    <x v="5"/>
    <x v="2"/>
    <n v="98"/>
    <n v="371.65"/>
    <n v="2225"/>
    <n v="1353.77"/>
    <x v="0"/>
    <n v="920.48"/>
    <x v="3"/>
    <x v="1"/>
    <n v="2596.65"/>
    <n v="-1242.8800000000001"/>
  </r>
  <r>
    <x v="100"/>
    <d v="2026-02-08T00:00:00"/>
    <s v="Sunday"/>
    <n v="2"/>
    <x v="8"/>
    <n v="2026"/>
    <x v="2"/>
    <x v="10"/>
    <x v="0"/>
    <x v="0"/>
    <n v="245"/>
    <n v="640.94000000000005"/>
    <n v="326"/>
    <n v="2909.28"/>
    <x v="0"/>
    <n v="980.7"/>
    <x v="3"/>
    <x v="1"/>
    <n v="966.94"/>
    <n v="1942.34"/>
  </r>
  <r>
    <x v="101"/>
    <d v="2026-01-20T00:00:00"/>
    <s v="Tuesday"/>
    <n v="1"/>
    <x v="5"/>
    <n v="2026"/>
    <x v="2"/>
    <x v="16"/>
    <x v="5"/>
    <x v="0"/>
    <n v="350"/>
    <n v="1389.23"/>
    <n v="0"/>
    <n v="3866.64"/>
    <x v="0"/>
    <n v="2892.01"/>
    <x v="3"/>
    <x v="2"/>
    <n v="1389.23"/>
    <n v="2477.41"/>
  </r>
  <r>
    <x v="102"/>
    <d v="2026-05-09T00:00:00"/>
    <s v="Saturday"/>
    <n v="5"/>
    <x v="1"/>
    <n v="2026"/>
    <x v="8"/>
    <x v="3"/>
    <x v="5"/>
    <x v="1"/>
    <n v="97"/>
    <n v="400.43"/>
    <n v="2906"/>
    <n v="1066.26"/>
    <x v="1"/>
    <n v="1066.26"/>
    <x v="2"/>
    <x v="0"/>
    <n v="3306.43"/>
    <n v="-2240.17"/>
  </r>
  <r>
    <x v="103"/>
    <d v="2026-04-04T00:00:00"/>
    <s v="Saturday"/>
    <n v="4"/>
    <x v="4"/>
    <n v="2026"/>
    <x v="9"/>
    <x v="11"/>
    <x v="3"/>
    <x v="1"/>
    <n v="210"/>
    <n v="852.7"/>
    <n v="298"/>
    <n v="1869.98"/>
    <x v="0"/>
    <n v="873.89"/>
    <x v="3"/>
    <x v="1"/>
    <n v="1150.7"/>
    <n v="719.28"/>
  </r>
  <r>
    <x v="104"/>
    <d v="2026-07-05T00:00:00"/>
    <s v="Sunday"/>
    <n v="7"/>
    <x v="6"/>
    <n v="2026"/>
    <x v="6"/>
    <x v="15"/>
    <x v="4"/>
    <x v="2"/>
    <n v="356"/>
    <n v="1473.66"/>
    <n v="0"/>
    <n v="4016.19"/>
    <x v="2"/>
    <n v="0"/>
    <x v="1"/>
    <x v="1"/>
    <n v="1473.66"/>
    <n v="2542.5300000000002"/>
  </r>
  <r>
    <x v="105"/>
    <d v="2026-05-24T00:00:00"/>
    <s v="Sunday"/>
    <n v="5"/>
    <x v="1"/>
    <n v="2026"/>
    <x v="3"/>
    <x v="1"/>
    <x v="3"/>
    <x v="0"/>
    <n v="212"/>
    <n v="761.91"/>
    <n v="268"/>
    <n v="3092.18"/>
    <x v="0"/>
    <n v="2338.38"/>
    <x v="1"/>
    <x v="1"/>
    <n v="1029.9100000000001"/>
    <n v="2062.27"/>
  </r>
  <r>
    <x v="106"/>
    <d v="2026-03-21T00:00:00"/>
    <s v="Saturday"/>
    <n v="3"/>
    <x v="7"/>
    <n v="2026"/>
    <x v="6"/>
    <x v="11"/>
    <x v="3"/>
    <x v="2"/>
    <n v="112"/>
    <n v="461.1"/>
    <n v="0"/>
    <n v="1646.98"/>
    <x v="1"/>
    <n v="1646.98"/>
    <x v="1"/>
    <x v="1"/>
    <n v="461.1"/>
    <n v="1185.8800000000001"/>
  </r>
  <r>
    <x v="107"/>
    <d v="2026-08-13T00:00:00"/>
    <s v="Thursday"/>
    <n v="8"/>
    <x v="3"/>
    <n v="2026"/>
    <x v="1"/>
    <x v="10"/>
    <x v="0"/>
    <x v="1"/>
    <n v="412"/>
    <n v="1462.87"/>
    <n v="0"/>
    <n v="5675.6"/>
    <x v="0"/>
    <n v="3998.58"/>
    <x v="3"/>
    <x v="0"/>
    <n v="1462.87"/>
    <n v="4212.7299999999996"/>
  </r>
  <r>
    <x v="108"/>
    <d v="2026-09-06T00:00:00"/>
    <s v="Sunday"/>
    <n v="9"/>
    <x v="2"/>
    <n v="2026"/>
    <x v="5"/>
    <x v="8"/>
    <x v="5"/>
    <x v="2"/>
    <n v="247"/>
    <n v="873.89"/>
    <n v="0"/>
    <n v="2636.52"/>
    <x v="2"/>
    <n v="0"/>
    <x v="2"/>
    <x v="2"/>
    <n v="873.89"/>
    <n v="1762.63"/>
  </r>
  <r>
    <x v="109"/>
    <d v="2026-07-16T00:00:00"/>
    <s v="Thursday"/>
    <n v="7"/>
    <x v="6"/>
    <n v="2026"/>
    <x v="6"/>
    <x v="0"/>
    <x v="5"/>
    <x v="1"/>
    <n v="164"/>
    <n v="626.94000000000005"/>
    <n v="3214"/>
    <n v="2495.79"/>
    <x v="0"/>
    <n v="921.44"/>
    <x v="3"/>
    <x v="3"/>
    <n v="3840.94"/>
    <n v="-1345.15"/>
  </r>
  <r>
    <x v="110"/>
    <d v="2026-07-02T00:00:00"/>
    <s v="Thursday"/>
    <n v="7"/>
    <x v="6"/>
    <n v="2026"/>
    <x v="3"/>
    <x v="3"/>
    <x v="2"/>
    <x v="1"/>
    <n v="284"/>
    <n v="1120.94"/>
    <n v="0"/>
    <n v="3862.75"/>
    <x v="2"/>
    <n v="0"/>
    <x v="3"/>
    <x v="3"/>
    <n v="1120.94"/>
    <n v="2741.81"/>
  </r>
  <r>
    <x v="111"/>
    <d v="2026-04-17T00:00:00"/>
    <s v="Friday"/>
    <n v="4"/>
    <x v="4"/>
    <n v="2026"/>
    <x v="3"/>
    <x v="18"/>
    <x v="2"/>
    <x v="0"/>
    <n v="47"/>
    <n v="149.18"/>
    <n v="3081"/>
    <n v="466.35"/>
    <x v="2"/>
    <n v="0"/>
    <x v="0"/>
    <x v="3"/>
    <n v="3230.18"/>
    <n v="-2763.83"/>
  </r>
  <r>
    <x v="112"/>
    <d v="2026-03-15T00:00:00"/>
    <s v="Sunday"/>
    <n v="3"/>
    <x v="7"/>
    <n v="2026"/>
    <x v="6"/>
    <x v="12"/>
    <x v="2"/>
    <x v="0"/>
    <n v="444"/>
    <n v="1466.61"/>
    <n v="0"/>
    <n v="3164.32"/>
    <x v="1"/>
    <n v="3164.32"/>
    <x v="2"/>
    <x v="3"/>
    <n v="1466.61"/>
    <n v="1697.71"/>
  </r>
  <r>
    <x v="113"/>
    <d v="2026-07-18T00:00:00"/>
    <s v="Saturday"/>
    <n v="7"/>
    <x v="6"/>
    <n v="2026"/>
    <x v="3"/>
    <x v="9"/>
    <x v="3"/>
    <x v="2"/>
    <n v="167"/>
    <n v="484.97"/>
    <n v="0"/>
    <n v="2331.0700000000002"/>
    <x v="1"/>
    <n v="2331.0700000000002"/>
    <x v="1"/>
    <x v="0"/>
    <n v="484.97"/>
    <n v="1846.1"/>
  </r>
  <r>
    <x v="114"/>
    <d v="2026-07-03T00:00:00"/>
    <s v="Friday"/>
    <n v="7"/>
    <x v="6"/>
    <n v="2026"/>
    <x v="9"/>
    <x v="19"/>
    <x v="3"/>
    <x v="2"/>
    <n v="93"/>
    <n v="278.55"/>
    <n v="0"/>
    <n v="1262.19"/>
    <x v="0"/>
    <n v="432.69"/>
    <x v="1"/>
    <x v="2"/>
    <n v="278.55"/>
    <n v="983.6400000000001"/>
  </r>
  <r>
    <x v="115"/>
    <d v="2026-08-12T00:00:00"/>
    <s v="Wednesday"/>
    <n v="8"/>
    <x v="3"/>
    <n v="2026"/>
    <x v="5"/>
    <x v="11"/>
    <x v="2"/>
    <x v="2"/>
    <n v="260"/>
    <n v="669.24"/>
    <n v="298"/>
    <n v="2503.91"/>
    <x v="2"/>
    <n v="0"/>
    <x v="3"/>
    <x v="0"/>
    <n v="967.24"/>
    <n v="1536.67"/>
  </r>
  <r>
    <x v="116"/>
    <d v="2026-01-12T00:00:00"/>
    <s v="Monday"/>
    <n v="1"/>
    <x v="5"/>
    <n v="2026"/>
    <x v="3"/>
    <x v="10"/>
    <x v="0"/>
    <x v="0"/>
    <n v="200"/>
    <n v="685.64"/>
    <n v="3403"/>
    <n v="2162.94"/>
    <x v="1"/>
    <n v="2162.94"/>
    <x v="0"/>
    <x v="3"/>
    <n v="4088.64"/>
    <n v="-1925.7"/>
  </r>
  <r>
    <x v="117"/>
    <d v="2026-07-22T00:00:00"/>
    <s v="Wednesday"/>
    <n v="7"/>
    <x v="6"/>
    <n v="2026"/>
    <x v="6"/>
    <x v="0"/>
    <x v="2"/>
    <x v="0"/>
    <n v="122"/>
    <n v="488.71"/>
    <n v="0"/>
    <n v="1976.71"/>
    <x v="2"/>
    <n v="0"/>
    <x v="3"/>
    <x v="1"/>
    <n v="488.71"/>
    <n v="1488"/>
  </r>
  <r>
    <x v="118"/>
    <d v="2026-08-09T00:00:00"/>
    <s v="Sunday"/>
    <n v="8"/>
    <x v="3"/>
    <n v="2026"/>
    <x v="2"/>
    <x v="15"/>
    <x v="1"/>
    <x v="0"/>
    <n v="419"/>
    <n v="1081.55"/>
    <n v="0"/>
    <n v="4467.3999999999996"/>
    <x v="2"/>
    <n v="0"/>
    <x v="2"/>
    <x v="2"/>
    <n v="1081.55"/>
    <n v="3385.849999999999"/>
  </r>
  <r>
    <x v="119"/>
    <d v="2026-04-05T00:00:00"/>
    <s v="Sunday"/>
    <n v="4"/>
    <x v="4"/>
    <n v="2026"/>
    <x v="7"/>
    <x v="17"/>
    <x v="1"/>
    <x v="0"/>
    <n v="428"/>
    <n v="1447.83"/>
    <n v="0"/>
    <n v="5221.95"/>
    <x v="1"/>
    <n v="5221.95"/>
    <x v="1"/>
    <x v="1"/>
    <n v="1447.83"/>
    <n v="3774.12"/>
  </r>
  <r>
    <x v="120"/>
    <d v="2026-06-19T00:00:00"/>
    <s v="Friday"/>
    <n v="6"/>
    <x v="0"/>
    <n v="2026"/>
    <x v="9"/>
    <x v="14"/>
    <x v="6"/>
    <x v="0"/>
    <n v="171"/>
    <n v="516.6"/>
    <n v="0"/>
    <n v="1956.36"/>
    <x v="1"/>
    <n v="1956.36"/>
    <x v="1"/>
    <x v="3"/>
    <n v="516.6"/>
    <n v="1439.76"/>
  </r>
  <r>
    <x v="121"/>
    <d v="2026-06-21T00:00:00"/>
    <s v="Sunday"/>
    <n v="6"/>
    <x v="0"/>
    <n v="2026"/>
    <x v="8"/>
    <x v="5"/>
    <x v="0"/>
    <x v="0"/>
    <n v="346"/>
    <n v="1103.93"/>
    <n v="2155"/>
    <n v="3078.81"/>
    <x v="0"/>
    <n v="2126.4"/>
    <x v="3"/>
    <x v="1"/>
    <n v="3258.93"/>
    <n v="-180.12000000000029"/>
  </r>
  <r>
    <x v="122"/>
    <d v="2026-04-09T00:00:00"/>
    <s v="Thursday"/>
    <n v="4"/>
    <x v="4"/>
    <n v="2026"/>
    <x v="4"/>
    <x v="5"/>
    <x v="3"/>
    <x v="0"/>
    <n v="310"/>
    <n v="792.07"/>
    <n v="1195"/>
    <n v="3367.27"/>
    <x v="1"/>
    <n v="3367.27"/>
    <x v="2"/>
    <x v="1"/>
    <n v="1987.07"/>
    <n v="1380.2"/>
  </r>
  <r>
    <x v="123"/>
    <d v="2026-06-16T00:00:00"/>
    <s v="Tuesday"/>
    <n v="6"/>
    <x v="0"/>
    <n v="2026"/>
    <x v="6"/>
    <x v="6"/>
    <x v="5"/>
    <x v="1"/>
    <n v="162"/>
    <n v="473.74"/>
    <n v="0"/>
    <n v="1859.84"/>
    <x v="1"/>
    <n v="1859.84"/>
    <x v="0"/>
    <x v="1"/>
    <n v="473.74"/>
    <n v="1386.1"/>
  </r>
  <r>
    <x v="124"/>
    <d v="2026-06-27T00:00:00"/>
    <s v="Saturday"/>
    <n v="6"/>
    <x v="0"/>
    <n v="2026"/>
    <x v="9"/>
    <x v="8"/>
    <x v="5"/>
    <x v="0"/>
    <n v="271"/>
    <n v="769.72"/>
    <n v="0"/>
    <n v="3828.79"/>
    <x v="1"/>
    <n v="3828.79"/>
    <x v="3"/>
    <x v="1"/>
    <n v="769.72"/>
    <n v="3059.07"/>
  </r>
  <r>
    <x v="125"/>
    <d v="2026-08-06T00:00:00"/>
    <s v="Thursday"/>
    <n v="8"/>
    <x v="3"/>
    <n v="2026"/>
    <x v="1"/>
    <x v="3"/>
    <x v="2"/>
    <x v="1"/>
    <n v="100"/>
    <n v="371.01"/>
    <n v="458"/>
    <n v="1118.1300000000001"/>
    <x v="1"/>
    <n v="1118.1300000000001"/>
    <x v="1"/>
    <x v="1"/>
    <n v="829.01"/>
    <n v="289.12000000000012"/>
  </r>
  <r>
    <x v="126"/>
    <d v="2026-05-22T00:00:00"/>
    <s v="Friday"/>
    <n v="5"/>
    <x v="1"/>
    <n v="2026"/>
    <x v="0"/>
    <x v="1"/>
    <x v="2"/>
    <x v="2"/>
    <n v="313"/>
    <n v="978.8"/>
    <n v="0"/>
    <n v="3430.37"/>
    <x v="0"/>
    <n v="1850.11"/>
    <x v="1"/>
    <x v="0"/>
    <n v="978.8"/>
    <n v="2451.5700000000002"/>
  </r>
  <r>
    <x v="127"/>
    <d v="2026-09-06T00:00:00"/>
    <s v="Sunday"/>
    <n v="9"/>
    <x v="2"/>
    <n v="2026"/>
    <x v="1"/>
    <x v="5"/>
    <x v="6"/>
    <x v="2"/>
    <n v="182"/>
    <n v="653.74"/>
    <n v="0"/>
    <n v="2791.52"/>
    <x v="0"/>
    <n v="1730.45"/>
    <x v="1"/>
    <x v="3"/>
    <n v="653.74"/>
    <n v="2137.7800000000002"/>
  </r>
  <r>
    <x v="128"/>
    <d v="2026-05-13T00:00:00"/>
    <s v="Wednesday"/>
    <n v="5"/>
    <x v="1"/>
    <n v="2026"/>
    <x v="3"/>
    <x v="6"/>
    <x v="4"/>
    <x v="2"/>
    <n v="98"/>
    <n v="295.67"/>
    <n v="0"/>
    <n v="1789.46"/>
    <x v="2"/>
    <n v="0"/>
    <x v="3"/>
    <x v="0"/>
    <n v="295.67"/>
    <n v="1493.79"/>
  </r>
  <r>
    <x v="129"/>
    <d v="2026-06-10T00:00:00"/>
    <s v="Wednesday"/>
    <n v="6"/>
    <x v="0"/>
    <n v="2026"/>
    <x v="4"/>
    <x v="18"/>
    <x v="2"/>
    <x v="2"/>
    <n v="175"/>
    <n v="620.29"/>
    <n v="0"/>
    <n v="2023.29"/>
    <x v="0"/>
    <n v="1238.74"/>
    <x v="1"/>
    <x v="3"/>
    <n v="620.29"/>
    <n v="1403"/>
  </r>
  <r>
    <x v="130"/>
    <d v="2026-01-21T00:00:00"/>
    <s v="Wednesday"/>
    <n v="1"/>
    <x v="5"/>
    <n v="2026"/>
    <x v="2"/>
    <x v="2"/>
    <x v="1"/>
    <x v="0"/>
    <n v="43"/>
    <n v="176.84"/>
    <n v="494"/>
    <n v="744.85"/>
    <x v="0"/>
    <n v="461.43"/>
    <x v="2"/>
    <x v="0"/>
    <n v="670.84"/>
    <n v="74.009999999999991"/>
  </r>
  <r>
    <x v="131"/>
    <d v="2026-07-26T00:00:00"/>
    <s v="Sunday"/>
    <n v="7"/>
    <x v="6"/>
    <n v="2026"/>
    <x v="2"/>
    <x v="12"/>
    <x v="1"/>
    <x v="2"/>
    <n v="433"/>
    <n v="1586.72"/>
    <n v="252"/>
    <n v="3722.14"/>
    <x v="2"/>
    <n v="0"/>
    <x v="0"/>
    <x v="1"/>
    <n v="1838.72"/>
    <n v="1883.42"/>
  </r>
  <r>
    <x v="132"/>
    <d v="2026-08-09T00:00:00"/>
    <s v="Sunday"/>
    <n v="8"/>
    <x v="3"/>
    <n v="2026"/>
    <x v="9"/>
    <x v="3"/>
    <x v="6"/>
    <x v="0"/>
    <n v="387"/>
    <n v="1177.58"/>
    <n v="0"/>
    <n v="3999.79"/>
    <x v="1"/>
    <n v="3999.79"/>
    <x v="3"/>
    <x v="2"/>
    <n v="1177.58"/>
    <n v="2822.21"/>
  </r>
  <r>
    <x v="133"/>
    <d v="2026-03-05T00:00:00"/>
    <s v="Thursday"/>
    <n v="3"/>
    <x v="7"/>
    <n v="2026"/>
    <x v="9"/>
    <x v="16"/>
    <x v="5"/>
    <x v="0"/>
    <n v="92"/>
    <n v="245.14"/>
    <n v="1468"/>
    <n v="1405.28"/>
    <x v="1"/>
    <n v="1405.28"/>
    <x v="0"/>
    <x v="0"/>
    <n v="1713.14"/>
    <n v="-307.8599999999999"/>
  </r>
  <r>
    <x v="134"/>
    <d v="2026-05-08T00:00:00"/>
    <s v="Friday"/>
    <n v="5"/>
    <x v="1"/>
    <n v="2026"/>
    <x v="5"/>
    <x v="16"/>
    <x v="1"/>
    <x v="0"/>
    <n v="283"/>
    <n v="932.08"/>
    <n v="0"/>
    <n v="2994.01"/>
    <x v="1"/>
    <n v="2994.01"/>
    <x v="1"/>
    <x v="1"/>
    <n v="932.08"/>
    <n v="2061.9299999999998"/>
  </r>
  <r>
    <x v="135"/>
    <d v="2026-05-07T00:00:00"/>
    <s v="Thursday"/>
    <n v="5"/>
    <x v="1"/>
    <n v="2026"/>
    <x v="1"/>
    <x v="6"/>
    <x v="5"/>
    <x v="0"/>
    <n v="325"/>
    <n v="1299.99"/>
    <n v="0"/>
    <n v="2348.6"/>
    <x v="2"/>
    <n v="0"/>
    <x v="2"/>
    <x v="1"/>
    <n v="1299.99"/>
    <n v="1048.6099999999999"/>
  </r>
  <r>
    <x v="136"/>
    <d v="2026-01-12T00:00:00"/>
    <s v="Monday"/>
    <n v="1"/>
    <x v="5"/>
    <n v="2026"/>
    <x v="7"/>
    <x v="6"/>
    <x v="2"/>
    <x v="2"/>
    <n v="225"/>
    <n v="582.07000000000005"/>
    <n v="0"/>
    <n v="1948.81"/>
    <x v="2"/>
    <n v="0"/>
    <x v="1"/>
    <x v="0"/>
    <n v="582.07000000000005"/>
    <n v="1366.74"/>
  </r>
  <r>
    <x v="137"/>
    <d v="2026-09-07T00:00:00"/>
    <s v="Monday"/>
    <n v="9"/>
    <x v="2"/>
    <n v="2026"/>
    <x v="7"/>
    <x v="0"/>
    <x v="0"/>
    <x v="0"/>
    <n v="69"/>
    <n v="218.7"/>
    <n v="273"/>
    <n v="839.14"/>
    <x v="2"/>
    <n v="0"/>
    <x v="0"/>
    <x v="1"/>
    <n v="491.7"/>
    <n v="347.44"/>
  </r>
  <r>
    <x v="138"/>
    <d v="2026-07-25T00:00:00"/>
    <s v="Saturday"/>
    <n v="7"/>
    <x v="6"/>
    <n v="2026"/>
    <x v="0"/>
    <x v="14"/>
    <x v="5"/>
    <x v="0"/>
    <n v="262"/>
    <n v="886.31"/>
    <n v="0"/>
    <n v="3705.13"/>
    <x v="1"/>
    <n v="3705.13"/>
    <x v="3"/>
    <x v="2"/>
    <n v="886.31"/>
    <n v="2818.82"/>
  </r>
  <r>
    <x v="139"/>
    <d v="2026-07-01T00:00:00"/>
    <s v="Wednesday"/>
    <n v="7"/>
    <x v="6"/>
    <n v="2026"/>
    <x v="8"/>
    <x v="14"/>
    <x v="6"/>
    <x v="0"/>
    <n v="308"/>
    <n v="926.97"/>
    <n v="108"/>
    <n v="4566.66"/>
    <x v="2"/>
    <n v="0"/>
    <x v="0"/>
    <x v="3"/>
    <n v="1034.97"/>
    <n v="3531.69"/>
  </r>
  <r>
    <x v="140"/>
    <d v="2026-05-30T00:00:00"/>
    <s v="Saturday"/>
    <n v="5"/>
    <x v="1"/>
    <n v="2026"/>
    <x v="3"/>
    <x v="12"/>
    <x v="0"/>
    <x v="1"/>
    <n v="265"/>
    <n v="739.32"/>
    <n v="0"/>
    <n v="3133.75"/>
    <x v="0"/>
    <n v="2425.84"/>
    <x v="3"/>
    <x v="2"/>
    <n v="739.32"/>
    <n v="2394.4299999999998"/>
  </r>
  <r>
    <x v="141"/>
    <d v="2026-02-08T00:00:00"/>
    <s v="Sunday"/>
    <n v="2"/>
    <x v="8"/>
    <n v="2026"/>
    <x v="5"/>
    <x v="2"/>
    <x v="1"/>
    <x v="1"/>
    <n v="231"/>
    <n v="848.66"/>
    <n v="1013"/>
    <n v="2837.85"/>
    <x v="0"/>
    <n v="1047.28"/>
    <x v="2"/>
    <x v="1"/>
    <n v="1861.66"/>
    <n v="976.19"/>
  </r>
  <r>
    <x v="142"/>
    <d v="2026-09-02T00:00:00"/>
    <s v="Wednesday"/>
    <n v="9"/>
    <x v="2"/>
    <n v="2026"/>
    <x v="6"/>
    <x v="14"/>
    <x v="6"/>
    <x v="0"/>
    <n v="108"/>
    <n v="354.39"/>
    <n v="0"/>
    <n v="1708.62"/>
    <x v="0"/>
    <n v="1062.17"/>
    <x v="0"/>
    <x v="1"/>
    <n v="354.39"/>
    <n v="1354.23"/>
  </r>
  <r>
    <x v="143"/>
    <d v="2026-05-23T00:00:00"/>
    <s v="Saturday"/>
    <n v="5"/>
    <x v="1"/>
    <n v="2026"/>
    <x v="2"/>
    <x v="8"/>
    <x v="3"/>
    <x v="0"/>
    <n v="172"/>
    <n v="495.75"/>
    <n v="252"/>
    <n v="2285.0500000000002"/>
    <x v="2"/>
    <n v="0"/>
    <x v="3"/>
    <x v="3"/>
    <n v="747.75"/>
    <n v="1537.3"/>
  </r>
  <r>
    <x v="144"/>
    <d v="2026-05-27T00:00:00"/>
    <s v="Wednesday"/>
    <n v="5"/>
    <x v="1"/>
    <n v="2026"/>
    <x v="6"/>
    <x v="19"/>
    <x v="1"/>
    <x v="1"/>
    <n v="366"/>
    <n v="1252.97"/>
    <n v="2913"/>
    <n v="4771.43"/>
    <x v="1"/>
    <n v="4771.43"/>
    <x v="3"/>
    <x v="2"/>
    <n v="4165.97"/>
    <n v="605.46"/>
  </r>
  <r>
    <x v="145"/>
    <d v="2026-02-24T00:00:00"/>
    <s v="Tuesday"/>
    <n v="2"/>
    <x v="8"/>
    <n v="2026"/>
    <x v="5"/>
    <x v="0"/>
    <x v="5"/>
    <x v="2"/>
    <n v="123"/>
    <n v="480.62"/>
    <n v="238"/>
    <n v="1294.19"/>
    <x v="0"/>
    <n v="767.99"/>
    <x v="0"/>
    <x v="0"/>
    <n v="718.62"/>
    <n v="575.57000000000005"/>
  </r>
  <r>
    <x v="146"/>
    <d v="2026-01-14T00:00:00"/>
    <s v="Wednesday"/>
    <n v="1"/>
    <x v="5"/>
    <n v="2026"/>
    <x v="1"/>
    <x v="1"/>
    <x v="5"/>
    <x v="1"/>
    <n v="71"/>
    <n v="227.39"/>
    <n v="467"/>
    <n v="1058.32"/>
    <x v="0"/>
    <n v="834.97"/>
    <x v="2"/>
    <x v="0"/>
    <n v="694.39"/>
    <n v="363.92999999999989"/>
  </r>
  <r>
    <x v="147"/>
    <d v="2026-07-13T00:00:00"/>
    <s v="Monday"/>
    <n v="7"/>
    <x v="6"/>
    <n v="2026"/>
    <x v="8"/>
    <x v="4"/>
    <x v="6"/>
    <x v="0"/>
    <n v="167"/>
    <n v="508.68"/>
    <n v="430"/>
    <n v="1818.47"/>
    <x v="0"/>
    <n v="1318.69"/>
    <x v="1"/>
    <x v="2"/>
    <n v="938.68000000000006"/>
    <n v="879.79"/>
  </r>
  <r>
    <x v="148"/>
    <d v="2026-07-21T00:00:00"/>
    <s v="Tuesday"/>
    <n v="7"/>
    <x v="6"/>
    <n v="2026"/>
    <x v="9"/>
    <x v="17"/>
    <x v="6"/>
    <x v="2"/>
    <n v="273"/>
    <n v="768.97"/>
    <n v="1485"/>
    <n v="2218.71"/>
    <x v="0"/>
    <n v="784.65"/>
    <x v="2"/>
    <x v="0"/>
    <n v="2253.9699999999998"/>
    <n v="-35.260000000000218"/>
  </r>
  <r>
    <x v="149"/>
    <d v="2026-08-06T00:00:00"/>
    <s v="Thursday"/>
    <n v="8"/>
    <x v="3"/>
    <n v="2026"/>
    <x v="1"/>
    <x v="13"/>
    <x v="5"/>
    <x v="0"/>
    <n v="278"/>
    <n v="916.19"/>
    <n v="0"/>
    <n v="3699.76"/>
    <x v="2"/>
    <n v="0"/>
    <x v="3"/>
    <x v="0"/>
    <n v="916.19"/>
    <n v="2783.57"/>
  </r>
  <r>
    <x v="150"/>
    <d v="2026-02-14T00:00:00"/>
    <s v="Saturday"/>
    <n v="2"/>
    <x v="8"/>
    <n v="2026"/>
    <x v="1"/>
    <x v="5"/>
    <x v="6"/>
    <x v="0"/>
    <n v="332"/>
    <n v="1313.21"/>
    <n v="0"/>
    <n v="2867.58"/>
    <x v="1"/>
    <n v="2867.58"/>
    <x v="0"/>
    <x v="3"/>
    <n v="1313.21"/>
    <n v="1554.37"/>
  </r>
  <r>
    <x v="151"/>
    <d v="2026-03-08T00:00:00"/>
    <s v="Sunday"/>
    <n v="3"/>
    <x v="7"/>
    <n v="2026"/>
    <x v="9"/>
    <x v="3"/>
    <x v="0"/>
    <x v="0"/>
    <n v="216"/>
    <n v="626.48"/>
    <n v="0"/>
    <n v="2610"/>
    <x v="2"/>
    <n v="0"/>
    <x v="2"/>
    <x v="1"/>
    <n v="626.48"/>
    <n v="1983.52"/>
  </r>
  <r>
    <x v="152"/>
    <d v="2026-02-10T00:00:00"/>
    <s v="Tuesday"/>
    <n v="2"/>
    <x v="8"/>
    <n v="2026"/>
    <x v="9"/>
    <x v="14"/>
    <x v="4"/>
    <x v="0"/>
    <n v="227"/>
    <n v="832.26"/>
    <n v="460"/>
    <n v="3084.91"/>
    <x v="2"/>
    <n v="0"/>
    <x v="0"/>
    <x v="2"/>
    <n v="1292.26"/>
    <n v="1792.65"/>
  </r>
  <r>
    <x v="153"/>
    <d v="2026-02-09T00:00:00"/>
    <s v="Monday"/>
    <n v="2"/>
    <x v="8"/>
    <n v="2026"/>
    <x v="5"/>
    <x v="3"/>
    <x v="5"/>
    <x v="2"/>
    <n v="252"/>
    <n v="950.33"/>
    <n v="410"/>
    <n v="3761.17"/>
    <x v="0"/>
    <n v="2636.57"/>
    <x v="1"/>
    <x v="2"/>
    <n v="1360.33"/>
    <n v="2400.84"/>
  </r>
  <r>
    <x v="154"/>
    <d v="2026-05-16T00:00:00"/>
    <s v="Saturday"/>
    <n v="5"/>
    <x v="1"/>
    <n v="2026"/>
    <x v="1"/>
    <x v="18"/>
    <x v="2"/>
    <x v="2"/>
    <n v="380"/>
    <n v="1183.71"/>
    <n v="388"/>
    <n v="5164.68"/>
    <x v="0"/>
    <n v="2935.24"/>
    <x v="2"/>
    <x v="3"/>
    <n v="1571.71"/>
    <n v="3592.97"/>
  </r>
  <r>
    <x v="155"/>
    <d v="2026-06-24T00:00:00"/>
    <s v="Wednesday"/>
    <n v="6"/>
    <x v="0"/>
    <n v="2026"/>
    <x v="4"/>
    <x v="0"/>
    <x v="3"/>
    <x v="1"/>
    <n v="125"/>
    <n v="464.85"/>
    <n v="0"/>
    <n v="990.68"/>
    <x v="0"/>
    <n v="502.98"/>
    <x v="3"/>
    <x v="3"/>
    <n v="464.85"/>
    <n v="525.82999999999993"/>
  </r>
  <r>
    <x v="156"/>
    <d v="2026-04-12T00:00:00"/>
    <s v="Sunday"/>
    <n v="4"/>
    <x v="4"/>
    <n v="2026"/>
    <x v="7"/>
    <x v="0"/>
    <x v="0"/>
    <x v="1"/>
    <n v="150"/>
    <n v="583.20000000000005"/>
    <n v="0"/>
    <n v="1852.88"/>
    <x v="1"/>
    <n v="1852.88"/>
    <x v="1"/>
    <x v="1"/>
    <n v="583.20000000000005"/>
    <n v="1269.68"/>
  </r>
  <r>
    <x v="157"/>
    <d v="2026-04-15T00:00:00"/>
    <s v="Wednesday"/>
    <n v="4"/>
    <x v="4"/>
    <n v="2026"/>
    <x v="0"/>
    <x v="19"/>
    <x v="5"/>
    <x v="2"/>
    <n v="112"/>
    <n v="426.41"/>
    <n v="0"/>
    <n v="1711.81"/>
    <x v="2"/>
    <n v="0"/>
    <x v="0"/>
    <x v="1"/>
    <n v="426.41"/>
    <n v="1285.4000000000001"/>
  </r>
  <r>
    <x v="158"/>
    <d v="2026-01-31T00:00:00"/>
    <s v="Saturday"/>
    <n v="1"/>
    <x v="5"/>
    <n v="2026"/>
    <x v="6"/>
    <x v="10"/>
    <x v="5"/>
    <x v="2"/>
    <n v="111"/>
    <n v="464.85"/>
    <n v="301"/>
    <n v="951.03"/>
    <x v="1"/>
    <n v="951.03"/>
    <x v="2"/>
    <x v="2"/>
    <n v="765.85"/>
    <n v="185.17999999999989"/>
  </r>
  <r>
    <x v="159"/>
    <d v="2026-07-30T00:00:00"/>
    <s v="Thursday"/>
    <n v="7"/>
    <x v="6"/>
    <n v="2026"/>
    <x v="8"/>
    <x v="1"/>
    <x v="3"/>
    <x v="0"/>
    <n v="137"/>
    <n v="400.15"/>
    <n v="0"/>
    <n v="2189.3200000000002"/>
    <x v="1"/>
    <n v="2189.3200000000002"/>
    <x v="0"/>
    <x v="0"/>
    <n v="400.15"/>
    <n v="1789.17"/>
  </r>
  <r>
    <x v="160"/>
    <d v="2026-01-18T00:00:00"/>
    <s v="Sunday"/>
    <n v="1"/>
    <x v="5"/>
    <n v="2026"/>
    <x v="7"/>
    <x v="12"/>
    <x v="2"/>
    <x v="0"/>
    <n v="71"/>
    <n v="249.19"/>
    <n v="0"/>
    <n v="742.99"/>
    <x v="1"/>
    <n v="742.99"/>
    <x v="0"/>
    <x v="1"/>
    <n v="249.19"/>
    <n v="493.8"/>
  </r>
  <r>
    <x v="161"/>
    <d v="2026-03-01T00:00:00"/>
    <s v="Sunday"/>
    <n v="3"/>
    <x v="7"/>
    <n v="2026"/>
    <x v="6"/>
    <x v="5"/>
    <x v="5"/>
    <x v="2"/>
    <n v="437"/>
    <n v="1773.29"/>
    <n v="0"/>
    <n v="5280.28"/>
    <x v="1"/>
    <n v="5280.28"/>
    <x v="0"/>
    <x v="2"/>
    <n v="1773.29"/>
    <n v="3506.99"/>
  </r>
  <r>
    <x v="162"/>
    <d v="2026-03-18T00:00:00"/>
    <s v="Wednesday"/>
    <n v="3"/>
    <x v="7"/>
    <n v="2026"/>
    <x v="9"/>
    <x v="15"/>
    <x v="2"/>
    <x v="2"/>
    <n v="160"/>
    <n v="416.58"/>
    <n v="0"/>
    <n v="1851.46"/>
    <x v="1"/>
    <n v="1851.46"/>
    <x v="3"/>
    <x v="2"/>
    <n v="416.58"/>
    <n v="1434.88"/>
  </r>
  <r>
    <x v="163"/>
    <d v="2026-04-15T00:00:00"/>
    <s v="Wednesday"/>
    <n v="4"/>
    <x v="4"/>
    <n v="2026"/>
    <x v="2"/>
    <x v="0"/>
    <x v="3"/>
    <x v="1"/>
    <n v="96"/>
    <n v="288.94"/>
    <n v="0"/>
    <n v="1395.76"/>
    <x v="0"/>
    <n v="519.47"/>
    <x v="2"/>
    <x v="0"/>
    <n v="288.94"/>
    <n v="1106.82"/>
  </r>
  <r>
    <x v="164"/>
    <d v="2026-04-10T00:00:00"/>
    <s v="Friday"/>
    <n v="4"/>
    <x v="4"/>
    <n v="2026"/>
    <x v="5"/>
    <x v="0"/>
    <x v="1"/>
    <x v="1"/>
    <n v="144"/>
    <n v="422.42"/>
    <n v="1162"/>
    <n v="1908.91"/>
    <x v="0"/>
    <n v="1264.26"/>
    <x v="1"/>
    <x v="3"/>
    <n v="1584.42"/>
    <n v="324.49"/>
  </r>
  <r>
    <x v="165"/>
    <d v="2026-02-18T00:00:00"/>
    <s v="Wednesday"/>
    <n v="2"/>
    <x v="8"/>
    <n v="2026"/>
    <x v="6"/>
    <x v="13"/>
    <x v="4"/>
    <x v="0"/>
    <n v="431"/>
    <n v="1635.59"/>
    <n v="0"/>
    <n v="4111.22"/>
    <x v="2"/>
    <n v="0"/>
    <x v="1"/>
    <x v="2"/>
    <n v="1635.59"/>
    <n v="2475.63"/>
  </r>
  <r>
    <x v="166"/>
    <d v="2026-08-23T00:00:00"/>
    <s v="Sunday"/>
    <n v="8"/>
    <x v="3"/>
    <n v="2026"/>
    <x v="0"/>
    <x v="10"/>
    <x v="3"/>
    <x v="0"/>
    <n v="144"/>
    <n v="530.29"/>
    <n v="709"/>
    <n v="1961.5"/>
    <x v="2"/>
    <n v="0"/>
    <x v="3"/>
    <x v="1"/>
    <n v="1239.29"/>
    <n v="722.21"/>
  </r>
  <r>
    <x v="167"/>
    <d v="2026-04-03T00:00:00"/>
    <s v="Friday"/>
    <n v="4"/>
    <x v="4"/>
    <n v="2026"/>
    <x v="9"/>
    <x v="1"/>
    <x v="0"/>
    <x v="2"/>
    <n v="282"/>
    <n v="1128.22"/>
    <n v="338"/>
    <n v="2710.14"/>
    <x v="2"/>
    <n v="0"/>
    <x v="0"/>
    <x v="0"/>
    <n v="1466.22"/>
    <n v="1243.92"/>
  </r>
  <r>
    <x v="168"/>
    <d v="2026-01-05T00:00:00"/>
    <s v="Monday"/>
    <n v="1"/>
    <x v="5"/>
    <n v="2026"/>
    <x v="4"/>
    <x v="3"/>
    <x v="6"/>
    <x v="2"/>
    <n v="153"/>
    <n v="526.41999999999996"/>
    <n v="0"/>
    <n v="1398.12"/>
    <x v="2"/>
    <n v="0"/>
    <x v="3"/>
    <x v="1"/>
    <n v="526.41999999999996"/>
    <n v="871.69999999999993"/>
  </r>
  <r>
    <x v="169"/>
    <d v="2026-07-15T00:00:00"/>
    <s v="Wednesday"/>
    <n v="7"/>
    <x v="6"/>
    <n v="2026"/>
    <x v="1"/>
    <x v="2"/>
    <x v="6"/>
    <x v="0"/>
    <n v="440"/>
    <n v="1465.49"/>
    <n v="0"/>
    <n v="5516.94"/>
    <x v="1"/>
    <n v="5516.94"/>
    <x v="1"/>
    <x v="3"/>
    <n v="1465.49"/>
    <n v="4051.45"/>
  </r>
  <r>
    <x v="170"/>
    <d v="2026-08-03T00:00:00"/>
    <s v="Monday"/>
    <n v="8"/>
    <x v="3"/>
    <n v="2026"/>
    <x v="1"/>
    <x v="13"/>
    <x v="4"/>
    <x v="2"/>
    <n v="58"/>
    <n v="238.2"/>
    <n v="0"/>
    <n v="866.07"/>
    <x v="1"/>
    <n v="866.07"/>
    <x v="2"/>
    <x v="1"/>
    <n v="238.2"/>
    <n v="627.87000000000012"/>
  </r>
  <r>
    <x v="171"/>
    <d v="2026-01-16T00:00:00"/>
    <s v="Friday"/>
    <n v="1"/>
    <x v="5"/>
    <n v="2026"/>
    <x v="8"/>
    <x v="7"/>
    <x v="5"/>
    <x v="0"/>
    <n v="336"/>
    <n v="1204.27"/>
    <n v="415"/>
    <n v="2661"/>
    <x v="0"/>
    <n v="1345.59"/>
    <x v="3"/>
    <x v="3"/>
    <n v="1619.27"/>
    <n v="1041.73"/>
  </r>
  <r>
    <x v="172"/>
    <d v="2026-05-09T00:00:00"/>
    <s v="Saturday"/>
    <n v="5"/>
    <x v="1"/>
    <n v="2026"/>
    <x v="5"/>
    <x v="14"/>
    <x v="3"/>
    <x v="0"/>
    <n v="436"/>
    <n v="1607.25"/>
    <n v="0"/>
    <n v="3421.95"/>
    <x v="1"/>
    <n v="3421.95"/>
    <x v="3"/>
    <x v="1"/>
    <n v="1607.25"/>
    <n v="1814.7"/>
  </r>
  <r>
    <x v="173"/>
    <d v="2026-07-23T00:00:00"/>
    <s v="Thursday"/>
    <n v="7"/>
    <x v="6"/>
    <n v="2026"/>
    <x v="3"/>
    <x v="0"/>
    <x v="0"/>
    <x v="1"/>
    <n v="223"/>
    <n v="587.46"/>
    <n v="0"/>
    <n v="2802.39"/>
    <x v="0"/>
    <n v="2000.99"/>
    <x v="2"/>
    <x v="2"/>
    <n v="587.46"/>
    <n v="2214.9299999999998"/>
  </r>
  <r>
    <x v="174"/>
    <d v="2026-05-22T00:00:00"/>
    <s v="Friday"/>
    <n v="5"/>
    <x v="1"/>
    <n v="2026"/>
    <x v="4"/>
    <x v="11"/>
    <x v="3"/>
    <x v="0"/>
    <n v="263"/>
    <n v="682.59"/>
    <n v="0"/>
    <n v="3727.25"/>
    <x v="2"/>
    <n v="0"/>
    <x v="0"/>
    <x v="0"/>
    <n v="682.59"/>
    <n v="3044.66"/>
  </r>
  <r>
    <x v="175"/>
    <d v="2026-08-19T00:00:00"/>
    <s v="Wednesday"/>
    <n v="8"/>
    <x v="3"/>
    <n v="2026"/>
    <x v="8"/>
    <x v="4"/>
    <x v="2"/>
    <x v="0"/>
    <n v="374"/>
    <n v="1499.31"/>
    <n v="777"/>
    <n v="4552.83"/>
    <x v="0"/>
    <n v="2648.63"/>
    <x v="1"/>
    <x v="0"/>
    <n v="2276.31"/>
    <n v="2276.52"/>
  </r>
  <r>
    <x v="176"/>
    <d v="2026-05-31T00:00:00"/>
    <s v="Sunday"/>
    <n v="5"/>
    <x v="1"/>
    <n v="2026"/>
    <x v="4"/>
    <x v="15"/>
    <x v="5"/>
    <x v="2"/>
    <n v="93"/>
    <n v="351.43"/>
    <n v="1340"/>
    <n v="1133.83"/>
    <x v="1"/>
    <n v="1133.83"/>
    <x v="3"/>
    <x v="2"/>
    <n v="1691.43"/>
    <n v="-557.60000000000014"/>
  </r>
  <r>
    <x v="177"/>
    <d v="2026-07-13T00:00:00"/>
    <s v="Monday"/>
    <n v="7"/>
    <x v="6"/>
    <n v="2026"/>
    <x v="0"/>
    <x v="3"/>
    <x v="2"/>
    <x v="0"/>
    <n v="398"/>
    <n v="1089.69"/>
    <n v="0"/>
    <n v="5527.46"/>
    <x v="1"/>
    <n v="5527.46"/>
    <x v="3"/>
    <x v="2"/>
    <n v="1089.69"/>
    <n v="4437.7700000000004"/>
  </r>
  <r>
    <x v="178"/>
    <d v="2026-09-06T00:00:00"/>
    <s v="Sunday"/>
    <n v="9"/>
    <x v="2"/>
    <n v="2026"/>
    <x v="0"/>
    <x v="4"/>
    <x v="5"/>
    <x v="2"/>
    <n v="416"/>
    <n v="1270.81"/>
    <n v="0"/>
    <n v="4429.12"/>
    <x v="2"/>
    <n v="0"/>
    <x v="2"/>
    <x v="3"/>
    <n v="1270.81"/>
    <n v="3158.31"/>
  </r>
  <r>
    <x v="179"/>
    <d v="2026-07-17T00:00:00"/>
    <s v="Friday"/>
    <n v="7"/>
    <x v="6"/>
    <n v="2026"/>
    <x v="0"/>
    <x v="18"/>
    <x v="1"/>
    <x v="0"/>
    <n v="336"/>
    <n v="1008.72"/>
    <n v="0"/>
    <n v="3078.73"/>
    <x v="0"/>
    <n v="1161.1099999999999"/>
    <x v="1"/>
    <x v="3"/>
    <n v="1008.72"/>
    <n v="2070.0100000000002"/>
  </r>
  <r>
    <x v="180"/>
    <d v="2026-08-30T00:00:00"/>
    <s v="Sunday"/>
    <n v="8"/>
    <x v="3"/>
    <n v="2026"/>
    <x v="0"/>
    <x v="11"/>
    <x v="0"/>
    <x v="0"/>
    <n v="177"/>
    <n v="576.32000000000005"/>
    <n v="0"/>
    <n v="1700.18"/>
    <x v="0"/>
    <n v="981.63"/>
    <x v="3"/>
    <x v="3"/>
    <n v="576.32000000000005"/>
    <n v="1123.8599999999999"/>
  </r>
  <r>
    <x v="181"/>
    <d v="2026-06-02T00:00:00"/>
    <s v="Tuesday"/>
    <n v="6"/>
    <x v="0"/>
    <n v="2026"/>
    <x v="5"/>
    <x v="16"/>
    <x v="3"/>
    <x v="0"/>
    <n v="326"/>
    <n v="1249.74"/>
    <n v="0"/>
    <n v="4431.0600000000004"/>
    <x v="0"/>
    <n v="3334.83"/>
    <x v="2"/>
    <x v="0"/>
    <n v="1249.74"/>
    <n v="3181.3200000000011"/>
  </r>
  <r>
    <x v="182"/>
    <d v="2026-02-05T00:00:00"/>
    <s v="Thursday"/>
    <n v="2"/>
    <x v="8"/>
    <n v="2026"/>
    <x v="3"/>
    <x v="8"/>
    <x v="1"/>
    <x v="0"/>
    <n v="157"/>
    <n v="472.87"/>
    <n v="0"/>
    <n v="1555.28"/>
    <x v="2"/>
    <n v="0"/>
    <x v="2"/>
    <x v="0"/>
    <n v="472.87"/>
    <n v="1082.4100000000001"/>
  </r>
  <r>
    <x v="183"/>
    <d v="2026-04-28T00:00:00"/>
    <s v="Tuesday"/>
    <n v="4"/>
    <x v="4"/>
    <n v="2026"/>
    <x v="2"/>
    <x v="18"/>
    <x v="6"/>
    <x v="2"/>
    <n v="74"/>
    <n v="202.04"/>
    <n v="0"/>
    <n v="1250.26"/>
    <x v="2"/>
    <n v="0"/>
    <x v="0"/>
    <x v="1"/>
    <n v="202.04"/>
    <n v="1048.22"/>
  </r>
  <r>
    <x v="184"/>
    <d v="2026-03-24T00:00:00"/>
    <s v="Tuesday"/>
    <n v="3"/>
    <x v="7"/>
    <n v="2026"/>
    <x v="2"/>
    <x v="16"/>
    <x v="2"/>
    <x v="0"/>
    <n v="328"/>
    <n v="1348.2"/>
    <n v="0"/>
    <n v="3373.36"/>
    <x v="2"/>
    <n v="0"/>
    <x v="3"/>
    <x v="2"/>
    <n v="1348.2"/>
    <n v="2025.16"/>
  </r>
  <r>
    <x v="185"/>
    <d v="2026-03-13T00:00:00"/>
    <s v="Friday"/>
    <n v="3"/>
    <x v="7"/>
    <n v="2026"/>
    <x v="8"/>
    <x v="10"/>
    <x v="5"/>
    <x v="0"/>
    <n v="438"/>
    <n v="1680.16"/>
    <n v="0"/>
    <n v="6215.61"/>
    <x v="0"/>
    <n v="4250.29"/>
    <x v="2"/>
    <x v="1"/>
    <n v="1680.16"/>
    <n v="4535.45"/>
  </r>
  <r>
    <x v="186"/>
    <d v="2026-08-01T00:00:00"/>
    <s v="Saturday"/>
    <n v="8"/>
    <x v="3"/>
    <n v="2026"/>
    <x v="0"/>
    <x v="15"/>
    <x v="0"/>
    <x v="1"/>
    <n v="374"/>
    <n v="978.97"/>
    <n v="0"/>
    <n v="3539.82"/>
    <x v="0"/>
    <n v="1334.77"/>
    <x v="2"/>
    <x v="2"/>
    <n v="978.97"/>
    <n v="2560.85"/>
  </r>
  <r>
    <x v="187"/>
    <d v="2026-05-17T00:00:00"/>
    <s v="Sunday"/>
    <n v="5"/>
    <x v="1"/>
    <n v="2026"/>
    <x v="3"/>
    <x v="11"/>
    <x v="2"/>
    <x v="0"/>
    <n v="279"/>
    <n v="1135.51"/>
    <n v="0"/>
    <n v="4203.34"/>
    <x v="0"/>
    <n v="2509.02"/>
    <x v="3"/>
    <x v="0"/>
    <n v="1135.51"/>
    <n v="3067.83"/>
  </r>
  <r>
    <x v="188"/>
    <d v="2026-06-15T00:00:00"/>
    <s v="Monday"/>
    <n v="6"/>
    <x v="0"/>
    <n v="2026"/>
    <x v="3"/>
    <x v="13"/>
    <x v="0"/>
    <x v="0"/>
    <n v="333"/>
    <n v="857.58"/>
    <n v="3136"/>
    <n v="3510.95"/>
    <x v="2"/>
    <n v="0"/>
    <x v="0"/>
    <x v="0"/>
    <n v="3993.58"/>
    <n v="-482.63000000000011"/>
  </r>
  <r>
    <x v="189"/>
    <d v="2026-04-25T00:00:00"/>
    <s v="Saturday"/>
    <n v="4"/>
    <x v="4"/>
    <n v="2026"/>
    <x v="3"/>
    <x v="17"/>
    <x v="6"/>
    <x v="0"/>
    <n v="211"/>
    <n v="667.8"/>
    <n v="495"/>
    <n v="1711.65"/>
    <x v="2"/>
    <n v="0"/>
    <x v="1"/>
    <x v="0"/>
    <n v="1162.8"/>
    <n v="548.85000000000014"/>
  </r>
  <r>
    <x v="190"/>
    <d v="2026-03-31T00:00:00"/>
    <s v="Tuesday"/>
    <n v="3"/>
    <x v="7"/>
    <n v="2026"/>
    <x v="3"/>
    <x v="17"/>
    <x v="0"/>
    <x v="0"/>
    <n v="179"/>
    <n v="551.9"/>
    <n v="0"/>
    <n v="1744.32"/>
    <x v="0"/>
    <n v="917.9"/>
    <x v="1"/>
    <x v="1"/>
    <n v="551.9"/>
    <n v="1192.42"/>
  </r>
  <r>
    <x v="191"/>
    <d v="2026-06-15T00:00:00"/>
    <s v="Monday"/>
    <n v="6"/>
    <x v="0"/>
    <n v="2026"/>
    <x v="2"/>
    <x v="3"/>
    <x v="2"/>
    <x v="1"/>
    <n v="75"/>
    <n v="273.83999999999997"/>
    <n v="0"/>
    <n v="983.75"/>
    <x v="0"/>
    <n v="504.85"/>
    <x v="0"/>
    <x v="0"/>
    <n v="273.83999999999997"/>
    <n v="709.91000000000008"/>
  </r>
  <r>
    <x v="192"/>
    <d v="2026-06-13T00:00:00"/>
    <s v="Saturday"/>
    <n v="6"/>
    <x v="0"/>
    <n v="2026"/>
    <x v="6"/>
    <x v="19"/>
    <x v="3"/>
    <x v="0"/>
    <n v="356"/>
    <n v="1151.53"/>
    <n v="0"/>
    <n v="3564.45"/>
    <x v="0"/>
    <n v="1452.15"/>
    <x v="0"/>
    <x v="1"/>
    <n v="1151.53"/>
    <n v="2412.92"/>
  </r>
  <r>
    <x v="193"/>
    <d v="2026-03-25T00:00:00"/>
    <s v="Wednesday"/>
    <n v="3"/>
    <x v="7"/>
    <n v="2026"/>
    <x v="4"/>
    <x v="15"/>
    <x v="3"/>
    <x v="0"/>
    <n v="120"/>
    <n v="393.34"/>
    <n v="0"/>
    <n v="1681.85"/>
    <x v="2"/>
    <n v="0"/>
    <x v="3"/>
    <x v="1"/>
    <n v="393.34"/>
    <n v="1288.51"/>
  </r>
  <r>
    <x v="194"/>
    <d v="2026-08-05T00:00:00"/>
    <s v="Wednesday"/>
    <n v="8"/>
    <x v="3"/>
    <n v="2026"/>
    <x v="9"/>
    <x v="11"/>
    <x v="4"/>
    <x v="0"/>
    <n v="254"/>
    <n v="901.58"/>
    <n v="1222"/>
    <n v="3171.32"/>
    <x v="1"/>
    <n v="3171.32"/>
    <x v="1"/>
    <x v="0"/>
    <n v="2123.58"/>
    <n v="1047.74"/>
  </r>
  <r>
    <x v="195"/>
    <d v="2026-04-06T00:00:00"/>
    <s v="Monday"/>
    <n v="4"/>
    <x v="4"/>
    <n v="2026"/>
    <x v="7"/>
    <x v="4"/>
    <x v="3"/>
    <x v="0"/>
    <n v="375"/>
    <n v="1027.6199999999999"/>
    <n v="0"/>
    <n v="3727.24"/>
    <x v="2"/>
    <n v="0"/>
    <x v="2"/>
    <x v="1"/>
    <n v="1027.6199999999999"/>
    <n v="2699.62"/>
  </r>
  <r>
    <x v="196"/>
    <d v="2026-02-05T00:00:00"/>
    <s v="Thursday"/>
    <n v="2"/>
    <x v="8"/>
    <n v="2026"/>
    <x v="5"/>
    <x v="15"/>
    <x v="3"/>
    <x v="2"/>
    <n v="115"/>
    <n v="349"/>
    <n v="1134"/>
    <n v="1819.23"/>
    <x v="1"/>
    <n v="1819.23"/>
    <x v="2"/>
    <x v="2"/>
    <n v="1483"/>
    <n v="336.23"/>
  </r>
  <r>
    <x v="197"/>
    <d v="2026-06-25T00:00:00"/>
    <s v="Thursday"/>
    <n v="6"/>
    <x v="0"/>
    <n v="2026"/>
    <x v="6"/>
    <x v="0"/>
    <x v="1"/>
    <x v="0"/>
    <n v="271"/>
    <n v="868.98"/>
    <n v="0"/>
    <n v="2344.54"/>
    <x v="1"/>
    <n v="2344.54"/>
    <x v="3"/>
    <x v="0"/>
    <n v="868.98"/>
    <n v="1475.56"/>
  </r>
  <r>
    <x v="198"/>
    <d v="2026-07-19T00:00:00"/>
    <s v="Sunday"/>
    <n v="7"/>
    <x v="6"/>
    <n v="2026"/>
    <x v="7"/>
    <x v="8"/>
    <x v="3"/>
    <x v="0"/>
    <n v="254"/>
    <n v="879.25"/>
    <n v="0"/>
    <n v="2037.29"/>
    <x v="2"/>
    <n v="0"/>
    <x v="2"/>
    <x v="0"/>
    <n v="879.25"/>
    <n v="1158.04"/>
  </r>
  <r>
    <x v="199"/>
    <d v="2026-04-19T00:00:00"/>
    <s v="Sunday"/>
    <n v="4"/>
    <x v="4"/>
    <n v="2026"/>
    <x v="9"/>
    <x v="19"/>
    <x v="6"/>
    <x v="0"/>
    <n v="72"/>
    <n v="270.08999999999997"/>
    <n v="0"/>
    <n v="1237.6500000000001"/>
    <x v="2"/>
    <n v="0"/>
    <x v="0"/>
    <x v="0"/>
    <n v="270.08999999999997"/>
    <n v="967.56000000000017"/>
  </r>
  <r>
    <x v="200"/>
    <d v="2026-07-27T00:00:00"/>
    <s v="Monday"/>
    <n v="7"/>
    <x v="6"/>
    <n v="2026"/>
    <x v="5"/>
    <x v="0"/>
    <x v="3"/>
    <x v="0"/>
    <n v="397"/>
    <n v="1389.29"/>
    <n v="0"/>
    <n v="3311.26"/>
    <x v="1"/>
    <n v="3311.26"/>
    <x v="3"/>
    <x v="0"/>
    <n v="1389.29"/>
    <n v="1921.97"/>
  </r>
  <r>
    <x v="201"/>
    <d v="2026-03-24T00:00:00"/>
    <s v="Tuesday"/>
    <n v="3"/>
    <x v="7"/>
    <n v="2026"/>
    <x v="0"/>
    <x v="0"/>
    <x v="1"/>
    <x v="0"/>
    <n v="380"/>
    <n v="1139.04"/>
    <n v="3607"/>
    <n v="4514.9399999999996"/>
    <x v="1"/>
    <n v="4514.9399999999996"/>
    <x v="0"/>
    <x v="0"/>
    <n v="4746.04"/>
    <n v="-231.10000000000039"/>
  </r>
  <r>
    <x v="202"/>
    <d v="2026-02-07T00:00:00"/>
    <s v="Saturday"/>
    <n v="2"/>
    <x v="8"/>
    <n v="2026"/>
    <x v="2"/>
    <x v="19"/>
    <x v="5"/>
    <x v="0"/>
    <n v="384"/>
    <n v="1170.26"/>
    <n v="0"/>
    <n v="4377.12"/>
    <x v="0"/>
    <n v="2219.69"/>
    <x v="2"/>
    <x v="1"/>
    <n v="1170.26"/>
    <n v="3206.86"/>
  </r>
  <r>
    <x v="203"/>
    <d v="2026-06-27T00:00:00"/>
    <s v="Saturday"/>
    <n v="6"/>
    <x v="0"/>
    <n v="2026"/>
    <x v="2"/>
    <x v="8"/>
    <x v="2"/>
    <x v="0"/>
    <n v="208"/>
    <n v="680.78"/>
    <n v="0"/>
    <n v="2958.14"/>
    <x v="1"/>
    <n v="2958.14"/>
    <x v="2"/>
    <x v="0"/>
    <n v="680.78"/>
    <n v="2277.36"/>
  </r>
  <r>
    <x v="204"/>
    <d v="2026-09-05T00:00:00"/>
    <s v="Saturday"/>
    <n v="9"/>
    <x v="2"/>
    <n v="2026"/>
    <x v="4"/>
    <x v="9"/>
    <x v="2"/>
    <x v="0"/>
    <n v="239"/>
    <n v="932.64"/>
    <n v="353"/>
    <n v="2533.06"/>
    <x v="1"/>
    <n v="2533.06"/>
    <x v="1"/>
    <x v="3"/>
    <n v="1285.6400000000001"/>
    <n v="1247.42"/>
  </r>
  <r>
    <x v="205"/>
    <d v="2026-01-26T00:00:00"/>
    <s v="Monday"/>
    <n v="1"/>
    <x v="5"/>
    <n v="2026"/>
    <x v="0"/>
    <x v="12"/>
    <x v="5"/>
    <x v="0"/>
    <n v="340"/>
    <n v="1303.0899999999999"/>
    <n v="516"/>
    <n v="2989"/>
    <x v="1"/>
    <n v="2989"/>
    <x v="3"/>
    <x v="0"/>
    <n v="1819.09"/>
    <n v="1169.9100000000001"/>
  </r>
  <r>
    <x v="206"/>
    <d v="2026-08-12T00:00:00"/>
    <s v="Wednesday"/>
    <n v="8"/>
    <x v="3"/>
    <n v="2026"/>
    <x v="0"/>
    <x v="17"/>
    <x v="5"/>
    <x v="0"/>
    <n v="160"/>
    <n v="425.39"/>
    <n v="0"/>
    <n v="2216.2600000000002"/>
    <x v="1"/>
    <n v="2216.2600000000002"/>
    <x v="2"/>
    <x v="3"/>
    <n v="425.39"/>
    <n v="1790.87"/>
  </r>
  <r>
    <x v="207"/>
    <d v="2026-06-30T00:00:00"/>
    <s v="Tuesday"/>
    <n v="6"/>
    <x v="0"/>
    <n v="2026"/>
    <x v="8"/>
    <x v="18"/>
    <x v="2"/>
    <x v="0"/>
    <n v="68"/>
    <n v="170.13"/>
    <n v="0"/>
    <n v="950.26"/>
    <x v="1"/>
    <n v="950.26"/>
    <x v="2"/>
    <x v="0"/>
    <n v="170.13"/>
    <n v="780.13"/>
  </r>
  <r>
    <x v="208"/>
    <d v="2026-05-03T00:00:00"/>
    <s v="Sunday"/>
    <n v="5"/>
    <x v="1"/>
    <n v="2026"/>
    <x v="0"/>
    <x v="5"/>
    <x v="5"/>
    <x v="0"/>
    <n v="56"/>
    <n v="161.80000000000001"/>
    <n v="0"/>
    <n v="689.08"/>
    <x v="1"/>
    <n v="689.08"/>
    <x v="1"/>
    <x v="3"/>
    <n v="161.80000000000001"/>
    <n v="527.28"/>
  </r>
  <r>
    <x v="209"/>
    <d v="2026-06-06T00:00:00"/>
    <s v="Saturday"/>
    <n v="6"/>
    <x v="0"/>
    <n v="2026"/>
    <x v="5"/>
    <x v="19"/>
    <x v="0"/>
    <x v="0"/>
    <n v="352"/>
    <n v="978.21"/>
    <n v="0"/>
    <n v="3046.99"/>
    <x v="0"/>
    <n v="1960.08"/>
    <x v="1"/>
    <x v="2"/>
    <n v="978.21"/>
    <n v="2068.7800000000002"/>
  </r>
  <r>
    <x v="210"/>
    <d v="2026-03-31T00:00:00"/>
    <s v="Tuesday"/>
    <n v="3"/>
    <x v="7"/>
    <n v="2026"/>
    <x v="6"/>
    <x v="13"/>
    <x v="2"/>
    <x v="0"/>
    <n v="239"/>
    <n v="725.28"/>
    <n v="0"/>
    <n v="2395.1799999999998"/>
    <x v="0"/>
    <n v="1582.23"/>
    <x v="0"/>
    <x v="0"/>
    <n v="725.28"/>
    <n v="1669.9"/>
  </r>
  <r>
    <x v="211"/>
    <d v="2026-07-11T00:00:00"/>
    <s v="Saturday"/>
    <n v="7"/>
    <x v="6"/>
    <n v="2026"/>
    <x v="7"/>
    <x v="13"/>
    <x v="1"/>
    <x v="0"/>
    <n v="220"/>
    <n v="660.53"/>
    <n v="0"/>
    <n v="1968.63"/>
    <x v="0"/>
    <n v="1175.2"/>
    <x v="0"/>
    <x v="2"/>
    <n v="660.53"/>
    <n v="1308.0999999999999"/>
  </r>
  <r>
    <x v="212"/>
    <d v="2026-08-09T00:00:00"/>
    <s v="Sunday"/>
    <n v="8"/>
    <x v="3"/>
    <n v="2026"/>
    <x v="8"/>
    <x v="16"/>
    <x v="0"/>
    <x v="0"/>
    <n v="449"/>
    <n v="1556.34"/>
    <n v="287"/>
    <n v="6536.85"/>
    <x v="1"/>
    <n v="6536.85"/>
    <x v="3"/>
    <x v="0"/>
    <n v="1843.34"/>
    <n v="4693.51"/>
  </r>
  <r>
    <x v="213"/>
    <d v="2026-01-11T00:00:00"/>
    <s v="Sunday"/>
    <n v="1"/>
    <x v="5"/>
    <n v="2026"/>
    <x v="0"/>
    <x v="19"/>
    <x v="5"/>
    <x v="2"/>
    <n v="50"/>
    <n v="205.64"/>
    <n v="0"/>
    <n v="737.37"/>
    <x v="2"/>
    <n v="0"/>
    <x v="0"/>
    <x v="1"/>
    <n v="205.64"/>
    <n v="531.73"/>
  </r>
  <r>
    <x v="214"/>
    <d v="2026-01-22T00:00:00"/>
    <s v="Thursday"/>
    <n v="1"/>
    <x v="5"/>
    <n v="2026"/>
    <x v="3"/>
    <x v="17"/>
    <x v="5"/>
    <x v="1"/>
    <n v="178"/>
    <n v="468.91"/>
    <n v="0"/>
    <n v="2056.85"/>
    <x v="0"/>
    <n v="1317.47"/>
    <x v="0"/>
    <x v="3"/>
    <n v="468.91"/>
    <n v="1587.94"/>
  </r>
  <r>
    <x v="215"/>
    <d v="2026-03-04T00:00:00"/>
    <s v="Wednesday"/>
    <n v="3"/>
    <x v="7"/>
    <n v="2026"/>
    <x v="8"/>
    <x v="5"/>
    <x v="5"/>
    <x v="0"/>
    <n v="64"/>
    <n v="260.60000000000002"/>
    <n v="0"/>
    <n v="1082.4000000000001"/>
    <x v="0"/>
    <n v="419.78"/>
    <x v="0"/>
    <x v="2"/>
    <n v="260.60000000000002"/>
    <n v="821.80000000000007"/>
  </r>
  <r>
    <x v="216"/>
    <d v="2026-09-01T00:00:00"/>
    <s v="Tuesday"/>
    <n v="9"/>
    <x v="2"/>
    <n v="2026"/>
    <x v="3"/>
    <x v="13"/>
    <x v="1"/>
    <x v="1"/>
    <n v="197"/>
    <n v="667.65"/>
    <n v="0"/>
    <n v="1953.04"/>
    <x v="2"/>
    <n v="0"/>
    <x v="3"/>
    <x v="3"/>
    <n v="667.65"/>
    <n v="1285.3900000000001"/>
  </r>
  <r>
    <x v="217"/>
    <d v="2026-03-09T00:00:00"/>
    <s v="Monday"/>
    <n v="3"/>
    <x v="7"/>
    <n v="2026"/>
    <x v="1"/>
    <x v="6"/>
    <x v="2"/>
    <x v="0"/>
    <n v="384"/>
    <n v="1596.51"/>
    <n v="0"/>
    <n v="3911.01"/>
    <x v="0"/>
    <n v="1499.64"/>
    <x v="1"/>
    <x v="0"/>
    <n v="1596.51"/>
    <n v="2314.5"/>
  </r>
  <r>
    <x v="218"/>
    <d v="2026-07-09T00:00:00"/>
    <s v="Thursday"/>
    <n v="7"/>
    <x v="6"/>
    <n v="2026"/>
    <x v="8"/>
    <x v="2"/>
    <x v="2"/>
    <x v="1"/>
    <n v="280"/>
    <n v="701.22"/>
    <n v="0"/>
    <n v="2786.64"/>
    <x v="1"/>
    <n v="2786.64"/>
    <x v="0"/>
    <x v="1"/>
    <n v="701.22"/>
    <n v="2085.42"/>
  </r>
  <r>
    <x v="219"/>
    <d v="2026-03-05T00:00:00"/>
    <s v="Thursday"/>
    <n v="3"/>
    <x v="7"/>
    <n v="2026"/>
    <x v="1"/>
    <x v="3"/>
    <x v="2"/>
    <x v="2"/>
    <n v="233"/>
    <n v="945.27"/>
    <n v="0"/>
    <n v="2169.7399999999998"/>
    <x v="1"/>
    <n v="2169.7399999999998"/>
    <x v="1"/>
    <x v="2"/>
    <n v="945.27"/>
    <n v="1224.47"/>
  </r>
  <r>
    <x v="220"/>
    <d v="2026-01-18T00:00:00"/>
    <s v="Sunday"/>
    <n v="1"/>
    <x v="5"/>
    <n v="2026"/>
    <x v="5"/>
    <x v="17"/>
    <x v="3"/>
    <x v="0"/>
    <n v="258"/>
    <n v="1024.8399999999999"/>
    <n v="0"/>
    <n v="2808.88"/>
    <x v="2"/>
    <n v="0"/>
    <x v="0"/>
    <x v="2"/>
    <n v="1024.8399999999999"/>
    <n v="1784.04"/>
  </r>
  <r>
    <x v="221"/>
    <d v="2026-04-05T00:00:00"/>
    <s v="Sunday"/>
    <n v="4"/>
    <x v="4"/>
    <n v="2026"/>
    <x v="1"/>
    <x v="13"/>
    <x v="6"/>
    <x v="0"/>
    <n v="322"/>
    <n v="1336.99"/>
    <n v="495"/>
    <n v="3892.94"/>
    <x v="1"/>
    <n v="3892.94"/>
    <x v="0"/>
    <x v="1"/>
    <n v="1831.99"/>
    <n v="2060.9499999999998"/>
  </r>
  <r>
    <x v="222"/>
    <d v="2026-06-12T00:00:00"/>
    <s v="Friday"/>
    <n v="6"/>
    <x v="0"/>
    <n v="2026"/>
    <x v="3"/>
    <x v="12"/>
    <x v="3"/>
    <x v="0"/>
    <n v="449"/>
    <n v="1651.82"/>
    <n v="0"/>
    <n v="5642.91"/>
    <x v="0"/>
    <n v="3744.68"/>
    <x v="2"/>
    <x v="2"/>
    <n v="1651.82"/>
    <n v="3991.09"/>
  </r>
  <r>
    <x v="223"/>
    <d v="2026-09-04T00:00:00"/>
    <s v="Friday"/>
    <n v="9"/>
    <x v="2"/>
    <n v="2026"/>
    <x v="9"/>
    <x v="10"/>
    <x v="5"/>
    <x v="0"/>
    <n v="50"/>
    <n v="207.67"/>
    <n v="0"/>
    <n v="1131.45"/>
    <x v="0"/>
    <n v="573.11"/>
    <x v="1"/>
    <x v="0"/>
    <n v="207.67"/>
    <n v="923.78000000000009"/>
  </r>
  <r>
    <x v="224"/>
    <d v="2026-06-13T00:00:00"/>
    <s v="Saturday"/>
    <n v="6"/>
    <x v="0"/>
    <n v="2026"/>
    <x v="6"/>
    <x v="18"/>
    <x v="2"/>
    <x v="1"/>
    <n v="439"/>
    <n v="1391.8"/>
    <n v="0"/>
    <n v="6157.04"/>
    <x v="2"/>
    <n v="0"/>
    <x v="3"/>
    <x v="1"/>
    <n v="1391.8"/>
    <n v="4765.24"/>
  </r>
  <r>
    <x v="225"/>
    <d v="2026-04-26T00:00:00"/>
    <s v="Sunday"/>
    <n v="4"/>
    <x v="4"/>
    <n v="2026"/>
    <x v="9"/>
    <x v="1"/>
    <x v="0"/>
    <x v="2"/>
    <n v="159"/>
    <n v="460.65"/>
    <n v="0"/>
    <n v="1460.6"/>
    <x v="2"/>
    <n v="0"/>
    <x v="3"/>
    <x v="0"/>
    <n v="460.65"/>
    <n v="999.94999999999993"/>
  </r>
  <r>
    <x v="226"/>
    <d v="2026-04-26T00:00:00"/>
    <s v="Sunday"/>
    <n v="4"/>
    <x v="4"/>
    <n v="2026"/>
    <x v="5"/>
    <x v="18"/>
    <x v="4"/>
    <x v="0"/>
    <n v="177"/>
    <n v="581.91999999999996"/>
    <n v="161"/>
    <n v="1975.92"/>
    <x v="0"/>
    <n v="1188.81"/>
    <x v="0"/>
    <x v="1"/>
    <n v="742.92"/>
    <n v="1233"/>
  </r>
  <r>
    <x v="227"/>
    <d v="2026-04-12T00:00:00"/>
    <s v="Sunday"/>
    <n v="4"/>
    <x v="4"/>
    <n v="2026"/>
    <x v="5"/>
    <x v="11"/>
    <x v="6"/>
    <x v="0"/>
    <n v="282"/>
    <n v="728.47"/>
    <n v="0"/>
    <n v="3003.27"/>
    <x v="0"/>
    <n v="2024.32"/>
    <x v="0"/>
    <x v="3"/>
    <n v="728.47"/>
    <n v="2274.8000000000002"/>
  </r>
  <r>
    <x v="228"/>
    <d v="2026-01-04T00:00:00"/>
    <s v="Sunday"/>
    <n v="1"/>
    <x v="5"/>
    <n v="2026"/>
    <x v="4"/>
    <x v="6"/>
    <x v="2"/>
    <x v="0"/>
    <n v="51"/>
    <n v="199.49"/>
    <n v="213"/>
    <n v="811.89"/>
    <x v="0"/>
    <n v="277.68"/>
    <x v="1"/>
    <x v="3"/>
    <n v="412.49"/>
    <n v="399.4"/>
  </r>
  <r>
    <x v="229"/>
    <d v="2026-02-20T00:00:00"/>
    <s v="Friday"/>
    <n v="2"/>
    <x v="8"/>
    <n v="2026"/>
    <x v="4"/>
    <x v="1"/>
    <x v="2"/>
    <x v="1"/>
    <n v="350"/>
    <n v="1138.8399999999999"/>
    <n v="0"/>
    <n v="4783.59"/>
    <x v="1"/>
    <n v="4783.59"/>
    <x v="2"/>
    <x v="3"/>
    <n v="1138.8399999999999"/>
    <n v="3644.75"/>
  </r>
  <r>
    <x v="230"/>
    <d v="2026-04-08T00:00:00"/>
    <s v="Wednesday"/>
    <n v="4"/>
    <x v="4"/>
    <n v="2026"/>
    <x v="4"/>
    <x v="14"/>
    <x v="3"/>
    <x v="0"/>
    <n v="369"/>
    <n v="1190.1500000000001"/>
    <n v="0"/>
    <n v="3811.05"/>
    <x v="1"/>
    <n v="3811.05"/>
    <x v="3"/>
    <x v="2"/>
    <n v="1190.1500000000001"/>
    <n v="2620.9"/>
  </r>
  <r>
    <x v="231"/>
    <d v="2026-04-16T00:00:00"/>
    <s v="Thursday"/>
    <n v="4"/>
    <x v="4"/>
    <n v="2026"/>
    <x v="7"/>
    <x v="13"/>
    <x v="6"/>
    <x v="0"/>
    <n v="301"/>
    <n v="997.62"/>
    <n v="0"/>
    <n v="2979.26"/>
    <x v="0"/>
    <n v="1264.92"/>
    <x v="2"/>
    <x v="2"/>
    <n v="997.62"/>
    <n v="1981.64"/>
  </r>
  <r>
    <x v="232"/>
    <d v="2026-03-30T00:00:00"/>
    <s v="Monday"/>
    <n v="3"/>
    <x v="7"/>
    <n v="2026"/>
    <x v="8"/>
    <x v="9"/>
    <x v="3"/>
    <x v="0"/>
    <n v="309"/>
    <n v="1036.4100000000001"/>
    <n v="0"/>
    <n v="3469.56"/>
    <x v="2"/>
    <n v="0"/>
    <x v="0"/>
    <x v="0"/>
    <n v="1036.4100000000001"/>
    <n v="2433.15"/>
  </r>
  <r>
    <x v="233"/>
    <d v="2026-01-26T00:00:00"/>
    <s v="Monday"/>
    <n v="1"/>
    <x v="5"/>
    <n v="2026"/>
    <x v="9"/>
    <x v="4"/>
    <x v="4"/>
    <x v="0"/>
    <n v="146"/>
    <n v="528.03"/>
    <n v="236"/>
    <n v="2284.65"/>
    <x v="2"/>
    <n v="0"/>
    <x v="3"/>
    <x v="1"/>
    <n v="764.03"/>
    <n v="1520.62"/>
  </r>
  <r>
    <x v="234"/>
    <d v="2026-08-22T00:00:00"/>
    <s v="Saturday"/>
    <n v="8"/>
    <x v="3"/>
    <n v="2026"/>
    <x v="7"/>
    <x v="17"/>
    <x v="4"/>
    <x v="1"/>
    <n v="322"/>
    <n v="820.44"/>
    <n v="0"/>
    <n v="3619.25"/>
    <x v="2"/>
    <n v="0"/>
    <x v="1"/>
    <x v="3"/>
    <n v="820.44"/>
    <n v="2798.81"/>
  </r>
  <r>
    <x v="235"/>
    <d v="2026-01-15T00:00:00"/>
    <s v="Thursday"/>
    <n v="1"/>
    <x v="5"/>
    <n v="2026"/>
    <x v="9"/>
    <x v="4"/>
    <x v="2"/>
    <x v="0"/>
    <n v="139"/>
    <n v="489.67"/>
    <n v="0"/>
    <n v="1969.11"/>
    <x v="1"/>
    <n v="1969.11"/>
    <x v="1"/>
    <x v="3"/>
    <n v="489.67"/>
    <n v="1479.44"/>
  </r>
  <r>
    <x v="236"/>
    <d v="2026-02-07T00:00:00"/>
    <s v="Saturday"/>
    <n v="2"/>
    <x v="8"/>
    <n v="2026"/>
    <x v="9"/>
    <x v="15"/>
    <x v="3"/>
    <x v="0"/>
    <n v="320"/>
    <n v="1183.3499999999999"/>
    <n v="172"/>
    <n v="4658.8999999999996"/>
    <x v="1"/>
    <n v="4658.8999999999996"/>
    <x v="3"/>
    <x v="1"/>
    <n v="1355.35"/>
    <n v="3303.55"/>
  </r>
  <r>
    <x v="237"/>
    <d v="2026-03-24T00:00:00"/>
    <s v="Tuesday"/>
    <n v="3"/>
    <x v="7"/>
    <n v="2026"/>
    <x v="1"/>
    <x v="2"/>
    <x v="5"/>
    <x v="2"/>
    <n v="89"/>
    <n v="370.15"/>
    <n v="474"/>
    <n v="1553.49"/>
    <x v="2"/>
    <n v="0"/>
    <x v="3"/>
    <x v="0"/>
    <n v="844.15"/>
    <n v="709.34"/>
  </r>
  <r>
    <x v="238"/>
    <d v="2026-06-20T00:00:00"/>
    <s v="Saturday"/>
    <n v="6"/>
    <x v="0"/>
    <n v="2026"/>
    <x v="0"/>
    <x v="16"/>
    <x v="0"/>
    <x v="0"/>
    <n v="321"/>
    <n v="1246.95"/>
    <n v="0"/>
    <n v="4369.68"/>
    <x v="0"/>
    <n v="3383.66"/>
    <x v="3"/>
    <x v="0"/>
    <n v="1246.95"/>
    <n v="3122.73"/>
  </r>
  <r>
    <x v="239"/>
    <d v="2026-06-13T00:00:00"/>
    <s v="Saturday"/>
    <n v="6"/>
    <x v="0"/>
    <n v="2026"/>
    <x v="3"/>
    <x v="18"/>
    <x v="6"/>
    <x v="0"/>
    <n v="309"/>
    <n v="827.19"/>
    <n v="354"/>
    <n v="2840.79"/>
    <x v="1"/>
    <n v="2840.79"/>
    <x v="3"/>
    <x v="0"/>
    <n v="1181.19"/>
    <n v="1659.6"/>
  </r>
  <r>
    <x v="240"/>
    <d v="2026-03-05T00:00:00"/>
    <s v="Thursday"/>
    <n v="3"/>
    <x v="7"/>
    <n v="2026"/>
    <x v="1"/>
    <x v="1"/>
    <x v="6"/>
    <x v="1"/>
    <n v="374"/>
    <n v="978.1"/>
    <n v="231"/>
    <n v="2968.05"/>
    <x v="0"/>
    <n v="1513.19"/>
    <x v="3"/>
    <x v="2"/>
    <n v="1209.0999999999999"/>
    <n v="1758.95"/>
  </r>
  <r>
    <x v="241"/>
    <d v="2026-01-26T00:00:00"/>
    <s v="Monday"/>
    <n v="1"/>
    <x v="5"/>
    <n v="2026"/>
    <x v="6"/>
    <x v="13"/>
    <x v="1"/>
    <x v="0"/>
    <n v="444"/>
    <n v="1471.92"/>
    <n v="0"/>
    <n v="3770.09"/>
    <x v="1"/>
    <n v="3770.09"/>
    <x v="1"/>
    <x v="3"/>
    <n v="1471.92"/>
    <n v="2298.17"/>
  </r>
  <r>
    <x v="242"/>
    <d v="2026-03-29T00:00:00"/>
    <s v="Sunday"/>
    <n v="3"/>
    <x v="7"/>
    <n v="2026"/>
    <x v="4"/>
    <x v="14"/>
    <x v="6"/>
    <x v="0"/>
    <n v="107"/>
    <n v="429.01"/>
    <n v="0"/>
    <n v="1468.7"/>
    <x v="2"/>
    <n v="0"/>
    <x v="2"/>
    <x v="0"/>
    <n v="429.01"/>
    <n v="1039.69"/>
  </r>
  <r>
    <x v="243"/>
    <d v="2026-06-05T00:00:00"/>
    <s v="Friday"/>
    <n v="6"/>
    <x v="0"/>
    <n v="2026"/>
    <x v="7"/>
    <x v="6"/>
    <x v="5"/>
    <x v="0"/>
    <n v="242"/>
    <n v="669.63"/>
    <n v="2341"/>
    <n v="2670.32"/>
    <x v="0"/>
    <n v="2036.88"/>
    <x v="3"/>
    <x v="0"/>
    <n v="3010.63"/>
    <n v="-340.30999999999989"/>
  </r>
  <r>
    <x v="244"/>
    <d v="2026-01-25T00:00:00"/>
    <s v="Sunday"/>
    <n v="1"/>
    <x v="5"/>
    <n v="2026"/>
    <x v="6"/>
    <x v="14"/>
    <x v="6"/>
    <x v="0"/>
    <n v="45"/>
    <n v="142.56"/>
    <n v="0"/>
    <n v="646.66"/>
    <x v="1"/>
    <n v="646.66"/>
    <x v="1"/>
    <x v="3"/>
    <n v="142.56"/>
    <n v="504.1"/>
  </r>
  <r>
    <x v="245"/>
    <d v="2026-02-22T00:00:00"/>
    <s v="Sunday"/>
    <n v="2"/>
    <x v="8"/>
    <n v="2026"/>
    <x v="7"/>
    <x v="15"/>
    <x v="4"/>
    <x v="0"/>
    <n v="107"/>
    <n v="383.59"/>
    <n v="0"/>
    <n v="1296.7"/>
    <x v="0"/>
    <n v="560.83000000000004"/>
    <x v="2"/>
    <x v="1"/>
    <n v="383.59"/>
    <n v="913.11000000000013"/>
  </r>
  <r>
    <x v="246"/>
    <d v="2026-02-17T00:00:00"/>
    <s v="Tuesday"/>
    <n v="2"/>
    <x v="8"/>
    <n v="2026"/>
    <x v="3"/>
    <x v="19"/>
    <x v="5"/>
    <x v="0"/>
    <n v="248"/>
    <n v="638.80999999999995"/>
    <n v="0"/>
    <n v="2233.2199999999998"/>
    <x v="1"/>
    <n v="2233.2199999999998"/>
    <x v="2"/>
    <x v="0"/>
    <n v="638.80999999999995"/>
    <n v="1594.41"/>
  </r>
  <r>
    <x v="247"/>
    <d v="2026-05-22T00:00:00"/>
    <s v="Friday"/>
    <n v="5"/>
    <x v="1"/>
    <n v="2026"/>
    <x v="2"/>
    <x v="17"/>
    <x v="0"/>
    <x v="1"/>
    <n v="51"/>
    <n v="200.4"/>
    <n v="367"/>
    <n v="984.28"/>
    <x v="1"/>
    <n v="984.28"/>
    <x v="1"/>
    <x v="0"/>
    <n v="567.4"/>
    <n v="416.88"/>
  </r>
  <r>
    <x v="248"/>
    <d v="2026-01-31T00:00:00"/>
    <s v="Saturday"/>
    <n v="1"/>
    <x v="5"/>
    <n v="2026"/>
    <x v="0"/>
    <x v="12"/>
    <x v="2"/>
    <x v="0"/>
    <n v="407"/>
    <n v="1328.19"/>
    <n v="185"/>
    <n v="3424.5"/>
    <x v="1"/>
    <n v="3424.5"/>
    <x v="3"/>
    <x v="1"/>
    <n v="1513.19"/>
    <n v="1911.31"/>
  </r>
  <r>
    <x v="249"/>
    <d v="2026-08-22T00:00:00"/>
    <s v="Saturday"/>
    <n v="8"/>
    <x v="3"/>
    <n v="2026"/>
    <x v="7"/>
    <x v="10"/>
    <x v="2"/>
    <x v="0"/>
    <n v="392"/>
    <n v="1589.21"/>
    <n v="0"/>
    <n v="4696.84"/>
    <x v="2"/>
    <n v="0"/>
    <x v="2"/>
    <x v="3"/>
    <n v="1589.21"/>
    <n v="3107.63"/>
  </r>
  <r>
    <x v="250"/>
    <d v="2026-04-17T00:00:00"/>
    <s v="Friday"/>
    <n v="4"/>
    <x v="4"/>
    <n v="2026"/>
    <x v="7"/>
    <x v="8"/>
    <x v="6"/>
    <x v="0"/>
    <n v="96"/>
    <n v="264.19"/>
    <n v="1096"/>
    <n v="1101.1199999999999"/>
    <x v="2"/>
    <n v="0"/>
    <x v="2"/>
    <x v="2"/>
    <n v="1360.19"/>
    <n v="-259.07000000000022"/>
  </r>
  <r>
    <x v="251"/>
    <d v="2026-05-27T00:00:00"/>
    <s v="Wednesday"/>
    <n v="5"/>
    <x v="1"/>
    <n v="2026"/>
    <x v="8"/>
    <x v="15"/>
    <x v="1"/>
    <x v="0"/>
    <n v="331"/>
    <n v="1093.68"/>
    <n v="0"/>
    <n v="4082.25"/>
    <x v="2"/>
    <n v="0"/>
    <x v="1"/>
    <x v="2"/>
    <n v="1093.68"/>
    <n v="2988.57"/>
  </r>
  <r>
    <x v="252"/>
    <d v="2026-08-24T00:00:00"/>
    <s v="Monday"/>
    <n v="8"/>
    <x v="3"/>
    <n v="2026"/>
    <x v="5"/>
    <x v="5"/>
    <x v="1"/>
    <x v="1"/>
    <n v="157"/>
    <n v="631.91999999999996"/>
    <n v="0"/>
    <n v="2464.29"/>
    <x v="0"/>
    <n v="1583.12"/>
    <x v="3"/>
    <x v="1"/>
    <n v="631.91999999999996"/>
    <n v="1832.37"/>
  </r>
  <r>
    <x v="253"/>
    <d v="2026-07-06T00:00:00"/>
    <s v="Monday"/>
    <n v="7"/>
    <x v="6"/>
    <n v="2026"/>
    <x v="7"/>
    <x v="8"/>
    <x v="2"/>
    <x v="0"/>
    <n v="233"/>
    <n v="822.13"/>
    <n v="0"/>
    <n v="3353.89"/>
    <x v="2"/>
    <n v="0"/>
    <x v="0"/>
    <x v="3"/>
    <n v="822.13"/>
    <n v="2531.7600000000002"/>
  </r>
  <r>
    <x v="254"/>
    <d v="2026-03-21T00:00:00"/>
    <s v="Saturday"/>
    <n v="3"/>
    <x v="7"/>
    <n v="2026"/>
    <x v="8"/>
    <x v="3"/>
    <x v="0"/>
    <x v="1"/>
    <n v="383"/>
    <n v="1287.47"/>
    <n v="1299"/>
    <n v="2856.61"/>
    <x v="1"/>
    <n v="2856.61"/>
    <x v="1"/>
    <x v="1"/>
    <n v="2586.4699999999998"/>
    <n v="270.13999999999987"/>
  </r>
  <r>
    <x v="255"/>
    <d v="2026-06-30T00:00:00"/>
    <s v="Tuesday"/>
    <n v="6"/>
    <x v="0"/>
    <n v="2026"/>
    <x v="9"/>
    <x v="9"/>
    <x v="3"/>
    <x v="1"/>
    <n v="121"/>
    <n v="358.86"/>
    <n v="0"/>
    <n v="966.92"/>
    <x v="1"/>
    <n v="966.92"/>
    <x v="0"/>
    <x v="2"/>
    <n v="358.86"/>
    <n v="608.05999999999995"/>
  </r>
  <r>
    <x v="256"/>
    <d v="2026-05-31T00:00:00"/>
    <s v="Sunday"/>
    <n v="5"/>
    <x v="1"/>
    <n v="2026"/>
    <x v="0"/>
    <x v="0"/>
    <x v="4"/>
    <x v="2"/>
    <n v="302"/>
    <n v="934.57"/>
    <n v="183"/>
    <n v="3715.23"/>
    <x v="1"/>
    <n v="3715.23"/>
    <x v="0"/>
    <x v="0"/>
    <n v="1117.57"/>
    <n v="2597.66"/>
  </r>
  <r>
    <x v="257"/>
    <d v="2026-06-15T00:00:00"/>
    <s v="Monday"/>
    <n v="6"/>
    <x v="0"/>
    <n v="2026"/>
    <x v="1"/>
    <x v="4"/>
    <x v="3"/>
    <x v="0"/>
    <n v="135"/>
    <n v="493.03"/>
    <n v="0"/>
    <n v="2257.08"/>
    <x v="0"/>
    <n v="687.17"/>
    <x v="0"/>
    <x v="1"/>
    <n v="493.03"/>
    <n v="1764.05"/>
  </r>
  <r>
    <x v="258"/>
    <d v="2026-06-05T00:00:00"/>
    <s v="Friday"/>
    <n v="6"/>
    <x v="0"/>
    <n v="2026"/>
    <x v="6"/>
    <x v="12"/>
    <x v="6"/>
    <x v="0"/>
    <n v="432"/>
    <n v="1772.54"/>
    <n v="0"/>
    <n v="4340.46"/>
    <x v="2"/>
    <n v="0"/>
    <x v="2"/>
    <x v="3"/>
    <n v="1772.54"/>
    <n v="2567.92"/>
  </r>
  <r>
    <x v="259"/>
    <d v="2026-01-02T00:00:00"/>
    <s v="Friday"/>
    <n v="1"/>
    <x v="5"/>
    <n v="2026"/>
    <x v="3"/>
    <x v="18"/>
    <x v="1"/>
    <x v="0"/>
    <n v="281"/>
    <n v="1179.93"/>
    <n v="0"/>
    <n v="2609.1"/>
    <x v="2"/>
    <n v="0"/>
    <x v="3"/>
    <x v="1"/>
    <n v="1179.93"/>
    <n v="1429.17"/>
  </r>
  <r>
    <x v="260"/>
    <d v="2026-06-17T00:00:00"/>
    <s v="Wednesday"/>
    <n v="6"/>
    <x v="0"/>
    <n v="2026"/>
    <x v="4"/>
    <x v="15"/>
    <x v="5"/>
    <x v="0"/>
    <n v="384"/>
    <n v="1581.59"/>
    <n v="0"/>
    <n v="5205.6000000000004"/>
    <x v="1"/>
    <n v="5205.6000000000004"/>
    <x v="0"/>
    <x v="3"/>
    <n v="1581.59"/>
    <n v="3624.01"/>
  </r>
  <r>
    <x v="261"/>
    <d v="2026-06-17T00:00:00"/>
    <s v="Wednesday"/>
    <n v="6"/>
    <x v="0"/>
    <n v="2026"/>
    <x v="5"/>
    <x v="18"/>
    <x v="5"/>
    <x v="0"/>
    <n v="274"/>
    <n v="1149.6199999999999"/>
    <n v="0"/>
    <n v="3629.05"/>
    <x v="0"/>
    <n v="2893.72"/>
    <x v="2"/>
    <x v="1"/>
    <n v="1149.6199999999999"/>
    <n v="2479.4299999999998"/>
  </r>
  <r>
    <x v="262"/>
    <d v="2026-05-10T00:00:00"/>
    <s v="Sunday"/>
    <n v="5"/>
    <x v="1"/>
    <n v="2026"/>
    <x v="7"/>
    <x v="4"/>
    <x v="5"/>
    <x v="0"/>
    <n v="173"/>
    <n v="681.14"/>
    <n v="0"/>
    <n v="1394.2"/>
    <x v="0"/>
    <n v="598.57000000000005"/>
    <x v="1"/>
    <x v="0"/>
    <n v="681.14"/>
    <n v="713.06000000000006"/>
  </r>
  <r>
    <x v="263"/>
    <d v="2026-04-01T00:00:00"/>
    <s v="Wednesday"/>
    <n v="4"/>
    <x v="4"/>
    <n v="2026"/>
    <x v="2"/>
    <x v="0"/>
    <x v="2"/>
    <x v="2"/>
    <n v="134"/>
    <n v="504.53"/>
    <n v="0"/>
    <n v="1724.27"/>
    <x v="1"/>
    <n v="1724.27"/>
    <x v="1"/>
    <x v="2"/>
    <n v="504.53"/>
    <n v="1219.74"/>
  </r>
  <r>
    <x v="264"/>
    <d v="2026-08-16T00:00:00"/>
    <s v="Sunday"/>
    <n v="8"/>
    <x v="3"/>
    <n v="2026"/>
    <x v="1"/>
    <x v="12"/>
    <x v="1"/>
    <x v="1"/>
    <n v="119"/>
    <n v="398.75"/>
    <n v="0"/>
    <n v="1315.03"/>
    <x v="1"/>
    <n v="1315.03"/>
    <x v="2"/>
    <x v="0"/>
    <n v="398.75"/>
    <n v="916.28"/>
  </r>
  <r>
    <x v="265"/>
    <d v="2026-03-22T00:00:00"/>
    <s v="Sunday"/>
    <n v="3"/>
    <x v="7"/>
    <n v="2026"/>
    <x v="8"/>
    <x v="10"/>
    <x v="1"/>
    <x v="0"/>
    <n v="386"/>
    <n v="1083.3499999999999"/>
    <n v="0"/>
    <n v="3503.78"/>
    <x v="1"/>
    <n v="3503.78"/>
    <x v="0"/>
    <x v="0"/>
    <n v="1083.3499999999999"/>
    <n v="2420.4299999999998"/>
  </r>
  <r>
    <x v="266"/>
    <d v="2026-05-06T00:00:00"/>
    <s v="Wednesday"/>
    <n v="5"/>
    <x v="1"/>
    <n v="2026"/>
    <x v="0"/>
    <x v="13"/>
    <x v="0"/>
    <x v="2"/>
    <n v="422"/>
    <n v="1602.78"/>
    <n v="0"/>
    <n v="4639.62"/>
    <x v="2"/>
    <n v="0"/>
    <x v="0"/>
    <x v="1"/>
    <n v="1602.78"/>
    <n v="3036.84"/>
  </r>
  <r>
    <x v="267"/>
    <d v="2026-09-01T00:00:00"/>
    <s v="Tuesday"/>
    <n v="9"/>
    <x v="2"/>
    <n v="2026"/>
    <x v="9"/>
    <x v="17"/>
    <x v="4"/>
    <x v="0"/>
    <n v="27"/>
    <n v="108.44"/>
    <n v="0"/>
    <n v="636.91"/>
    <x v="0"/>
    <n v="270.31"/>
    <x v="2"/>
    <x v="1"/>
    <n v="108.44"/>
    <n v="528.47"/>
  </r>
  <r>
    <x v="268"/>
    <d v="2026-02-12T00:00:00"/>
    <s v="Thursday"/>
    <n v="2"/>
    <x v="8"/>
    <n v="2026"/>
    <x v="0"/>
    <x v="5"/>
    <x v="1"/>
    <x v="1"/>
    <n v="53"/>
    <n v="206.73"/>
    <n v="0"/>
    <n v="832.03"/>
    <x v="2"/>
    <n v="0"/>
    <x v="3"/>
    <x v="0"/>
    <n v="206.73"/>
    <n v="625.29999999999995"/>
  </r>
  <r>
    <x v="269"/>
    <d v="2026-02-12T00:00:00"/>
    <s v="Thursday"/>
    <n v="2"/>
    <x v="8"/>
    <n v="2026"/>
    <x v="3"/>
    <x v="8"/>
    <x v="5"/>
    <x v="0"/>
    <n v="435"/>
    <n v="1385.81"/>
    <n v="0"/>
    <n v="3369.73"/>
    <x v="1"/>
    <n v="3369.73"/>
    <x v="2"/>
    <x v="1"/>
    <n v="1385.81"/>
    <n v="1983.92"/>
  </r>
  <r>
    <x v="270"/>
    <d v="2026-07-17T00:00:00"/>
    <s v="Friday"/>
    <n v="7"/>
    <x v="6"/>
    <n v="2026"/>
    <x v="0"/>
    <x v="10"/>
    <x v="6"/>
    <x v="0"/>
    <n v="293"/>
    <n v="1042.8800000000001"/>
    <n v="404"/>
    <n v="2444.4899999999998"/>
    <x v="1"/>
    <n v="2444.4899999999998"/>
    <x v="3"/>
    <x v="2"/>
    <n v="1446.88"/>
    <n v="997.60999999999967"/>
  </r>
  <r>
    <x v="271"/>
    <d v="2026-06-29T00:00:00"/>
    <s v="Monday"/>
    <n v="6"/>
    <x v="0"/>
    <n v="2026"/>
    <x v="4"/>
    <x v="5"/>
    <x v="6"/>
    <x v="0"/>
    <n v="98"/>
    <n v="279.24"/>
    <n v="0"/>
    <n v="1478.9"/>
    <x v="0"/>
    <n v="643.29999999999995"/>
    <x v="1"/>
    <x v="1"/>
    <n v="279.24"/>
    <n v="1199.6600000000001"/>
  </r>
  <r>
    <x v="272"/>
    <d v="2026-01-30T00:00:00"/>
    <s v="Friday"/>
    <n v="1"/>
    <x v="5"/>
    <n v="2026"/>
    <x v="9"/>
    <x v="1"/>
    <x v="1"/>
    <x v="0"/>
    <n v="421"/>
    <n v="1128.55"/>
    <n v="201"/>
    <n v="5895.43"/>
    <x v="1"/>
    <n v="5895.43"/>
    <x v="1"/>
    <x v="2"/>
    <n v="1329.55"/>
    <n v="4565.88"/>
  </r>
  <r>
    <x v="273"/>
    <d v="2026-08-22T00:00:00"/>
    <s v="Saturday"/>
    <n v="8"/>
    <x v="3"/>
    <n v="2026"/>
    <x v="4"/>
    <x v="9"/>
    <x v="4"/>
    <x v="0"/>
    <n v="126"/>
    <n v="462.41"/>
    <n v="0"/>
    <n v="1938.38"/>
    <x v="1"/>
    <n v="1938.38"/>
    <x v="1"/>
    <x v="3"/>
    <n v="462.41"/>
    <n v="1475.97"/>
  </r>
  <r>
    <x v="274"/>
    <d v="2026-08-20T00:00:00"/>
    <s v="Thursday"/>
    <n v="8"/>
    <x v="3"/>
    <n v="2026"/>
    <x v="8"/>
    <x v="17"/>
    <x v="1"/>
    <x v="0"/>
    <n v="151"/>
    <n v="542.9"/>
    <n v="0"/>
    <n v="1525.93"/>
    <x v="1"/>
    <n v="1525.93"/>
    <x v="2"/>
    <x v="3"/>
    <n v="542.9"/>
    <n v="983.03000000000009"/>
  </r>
  <r>
    <x v="275"/>
    <d v="2026-01-25T00:00:00"/>
    <s v="Sunday"/>
    <n v="1"/>
    <x v="5"/>
    <n v="2026"/>
    <x v="4"/>
    <x v="6"/>
    <x v="5"/>
    <x v="0"/>
    <n v="408"/>
    <n v="1637.51"/>
    <n v="104"/>
    <n v="3525.98"/>
    <x v="2"/>
    <n v="0"/>
    <x v="3"/>
    <x v="1"/>
    <n v="1741.51"/>
    <n v="1784.47"/>
  </r>
  <r>
    <x v="276"/>
    <d v="2026-02-16T00:00:00"/>
    <s v="Monday"/>
    <n v="2"/>
    <x v="8"/>
    <n v="2026"/>
    <x v="1"/>
    <x v="11"/>
    <x v="4"/>
    <x v="0"/>
    <n v="78"/>
    <n v="248.14"/>
    <n v="333"/>
    <n v="1022.12"/>
    <x v="0"/>
    <n v="759.5"/>
    <x v="0"/>
    <x v="3"/>
    <n v="581.14"/>
    <n v="440.98"/>
  </r>
  <r>
    <x v="277"/>
    <d v="2026-04-17T00:00:00"/>
    <s v="Friday"/>
    <n v="4"/>
    <x v="4"/>
    <n v="2026"/>
    <x v="1"/>
    <x v="9"/>
    <x v="6"/>
    <x v="0"/>
    <n v="322"/>
    <n v="1069.22"/>
    <n v="0"/>
    <n v="3292.96"/>
    <x v="0"/>
    <n v="1035.33"/>
    <x v="2"/>
    <x v="2"/>
    <n v="1069.22"/>
    <n v="2223.7399999999998"/>
  </r>
  <r>
    <x v="278"/>
    <d v="2026-01-12T00:00:00"/>
    <s v="Monday"/>
    <n v="1"/>
    <x v="5"/>
    <n v="2026"/>
    <x v="9"/>
    <x v="7"/>
    <x v="3"/>
    <x v="2"/>
    <n v="52"/>
    <n v="153.13"/>
    <n v="260"/>
    <n v="862.9"/>
    <x v="1"/>
    <n v="862.9"/>
    <x v="1"/>
    <x v="2"/>
    <n v="413.13"/>
    <n v="449.77"/>
  </r>
  <r>
    <x v="279"/>
    <d v="2026-06-19T00:00:00"/>
    <s v="Friday"/>
    <n v="6"/>
    <x v="0"/>
    <n v="2026"/>
    <x v="1"/>
    <x v="7"/>
    <x v="2"/>
    <x v="1"/>
    <n v="392"/>
    <n v="1145.6500000000001"/>
    <n v="0"/>
    <n v="5467.75"/>
    <x v="0"/>
    <n v="1789.5"/>
    <x v="2"/>
    <x v="0"/>
    <n v="1145.6500000000001"/>
    <n v="4322.1000000000004"/>
  </r>
  <r>
    <x v="280"/>
    <d v="2026-01-20T00:00:00"/>
    <s v="Tuesday"/>
    <n v="1"/>
    <x v="5"/>
    <n v="2026"/>
    <x v="0"/>
    <x v="3"/>
    <x v="0"/>
    <x v="1"/>
    <n v="404"/>
    <n v="1347.66"/>
    <n v="0"/>
    <n v="3786.81"/>
    <x v="2"/>
    <n v="0"/>
    <x v="2"/>
    <x v="2"/>
    <n v="1347.66"/>
    <n v="2439.15"/>
  </r>
  <r>
    <x v="281"/>
    <d v="2026-01-23T00:00:00"/>
    <s v="Friday"/>
    <n v="1"/>
    <x v="5"/>
    <n v="2026"/>
    <x v="3"/>
    <x v="14"/>
    <x v="3"/>
    <x v="0"/>
    <n v="275"/>
    <n v="896.5"/>
    <n v="0"/>
    <n v="3003.75"/>
    <x v="0"/>
    <n v="901.38"/>
    <x v="0"/>
    <x v="2"/>
    <n v="896.5"/>
    <n v="2107.25"/>
  </r>
  <r>
    <x v="282"/>
    <d v="2026-09-01T00:00:00"/>
    <s v="Tuesday"/>
    <n v="9"/>
    <x v="2"/>
    <n v="2026"/>
    <x v="9"/>
    <x v="10"/>
    <x v="0"/>
    <x v="0"/>
    <n v="194"/>
    <n v="604.83000000000004"/>
    <n v="127"/>
    <n v="2200.8200000000002"/>
    <x v="0"/>
    <n v="1320.44"/>
    <x v="0"/>
    <x v="3"/>
    <n v="731.83"/>
    <n v="1468.99"/>
  </r>
  <r>
    <x v="283"/>
    <d v="2026-03-29T00:00:00"/>
    <s v="Sunday"/>
    <n v="3"/>
    <x v="7"/>
    <n v="2026"/>
    <x v="2"/>
    <x v="5"/>
    <x v="2"/>
    <x v="1"/>
    <n v="201"/>
    <n v="786.07"/>
    <n v="0"/>
    <n v="2015.6"/>
    <x v="1"/>
    <n v="2015.6"/>
    <x v="1"/>
    <x v="1"/>
    <n v="786.07"/>
    <n v="1229.53"/>
  </r>
  <r>
    <x v="284"/>
    <d v="2026-06-06T00:00:00"/>
    <s v="Saturday"/>
    <n v="6"/>
    <x v="0"/>
    <n v="2026"/>
    <x v="0"/>
    <x v="0"/>
    <x v="5"/>
    <x v="2"/>
    <n v="120"/>
    <n v="338.26"/>
    <n v="301"/>
    <n v="1173.0899999999999"/>
    <x v="1"/>
    <n v="1173.0899999999999"/>
    <x v="1"/>
    <x v="2"/>
    <n v="639.26"/>
    <n v="533.82999999999993"/>
  </r>
  <r>
    <x v="285"/>
    <d v="2026-04-28T00:00:00"/>
    <s v="Tuesday"/>
    <n v="4"/>
    <x v="4"/>
    <n v="2026"/>
    <x v="4"/>
    <x v="9"/>
    <x v="3"/>
    <x v="0"/>
    <n v="357"/>
    <n v="1250.1600000000001"/>
    <n v="0"/>
    <n v="4621.8"/>
    <x v="2"/>
    <n v="0"/>
    <x v="0"/>
    <x v="0"/>
    <n v="1250.1600000000001"/>
    <n v="3371.64"/>
  </r>
  <r>
    <x v="286"/>
    <d v="2026-01-27T00:00:00"/>
    <s v="Tuesday"/>
    <n v="1"/>
    <x v="5"/>
    <n v="2026"/>
    <x v="6"/>
    <x v="15"/>
    <x v="1"/>
    <x v="0"/>
    <n v="218"/>
    <n v="788.68"/>
    <n v="0"/>
    <n v="2424"/>
    <x v="0"/>
    <n v="1651.2"/>
    <x v="2"/>
    <x v="0"/>
    <n v="788.68"/>
    <n v="1635.32"/>
  </r>
  <r>
    <x v="287"/>
    <d v="2026-02-05T00:00:00"/>
    <s v="Thursday"/>
    <n v="2"/>
    <x v="8"/>
    <n v="2026"/>
    <x v="7"/>
    <x v="12"/>
    <x v="4"/>
    <x v="0"/>
    <n v="231"/>
    <n v="814.11"/>
    <n v="483"/>
    <n v="2662.8"/>
    <x v="0"/>
    <n v="1779.84"/>
    <x v="3"/>
    <x v="1"/>
    <n v="1297.1099999999999"/>
    <n v="1365.69"/>
  </r>
  <r>
    <x v="288"/>
    <d v="2026-08-24T00:00:00"/>
    <s v="Monday"/>
    <n v="8"/>
    <x v="3"/>
    <n v="2026"/>
    <x v="9"/>
    <x v="2"/>
    <x v="6"/>
    <x v="2"/>
    <n v="364"/>
    <n v="992.1"/>
    <n v="0"/>
    <n v="4482.1099999999997"/>
    <x v="0"/>
    <n v="1603.26"/>
    <x v="2"/>
    <x v="1"/>
    <n v="992.1"/>
    <n v="3490.01"/>
  </r>
  <r>
    <x v="289"/>
    <d v="2026-08-13T00:00:00"/>
    <s v="Thursday"/>
    <n v="8"/>
    <x v="3"/>
    <n v="2026"/>
    <x v="6"/>
    <x v="4"/>
    <x v="1"/>
    <x v="0"/>
    <n v="236"/>
    <n v="914.29"/>
    <n v="0"/>
    <n v="1767.66"/>
    <x v="1"/>
    <n v="1767.66"/>
    <x v="0"/>
    <x v="3"/>
    <n v="914.29"/>
    <n v="853.37000000000012"/>
  </r>
  <r>
    <x v="290"/>
    <d v="2026-06-26T00:00:00"/>
    <s v="Friday"/>
    <n v="6"/>
    <x v="0"/>
    <n v="2026"/>
    <x v="5"/>
    <x v="2"/>
    <x v="6"/>
    <x v="0"/>
    <n v="421"/>
    <n v="1263.73"/>
    <n v="0"/>
    <n v="4595.8"/>
    <x v="0"/>
    <n v="3078.02"/>
    <x v="3"/>
    <x v="3"/>
    <n v="1263.73"/>
    <n v="3332.07"/>
  </r>
  <r>
    <x v="291"/>
    <d v="2026-08-26T00:00:00"/>
    <s v="Wednesday"/>
    <n v="8"/>
    <x v="3"/>
    <n v="2026"/>
    <x v="2"/>
    <x v="3"/>
    <x v="5"/>
    <x v="0"/>
    <n v="215"/>
    <n v="679.15"/>
    <n v="0"/>
    <n v="2727.22"/>
    <x v="0"/>
    <n v="2002.94"/>
    <x v="0"/>
    <x v="0"/>
    <n v="679.15"/>
    <n v="2048.0700000000002"/>
  </r>
  <r>
    <x v="292"/>
    <d v="2026-03-17T00:00:00"/>
    <s v="Tuesday"/>
    <n v="3"/>
    <x v="7"/>
    <n v="2026"/>
    <x v="8"/>
    <x v="1"/>
    <x v="1"/>
    <x v="2"/>
    <n v="249"/>
    <n v="697.6"/>
    <n v="2265"/>
    <n v="3085.24"/>
    <x v="2"/>
    <n v="0"/>
    <x v="3"/>
    <x v="0"/>
    <n v="2962.6"/>
    <n v="122.6399999999999"/>
  </r>
  <r>
    <x v="293"/>
    <d v="2026-02-11T00:00:00"/>
    <s v="Wednesday"/>
    <n v="2"/>
    <x v="8"/>
    <n v="2026"/>
    <x v="4"/>
    <x v="0"/>
    <x v="2"/>
    <x v="2"/>
    <n v="319"/>
    <n v="1256.29"/>
    <n v="102"/>
    <n v="2656.68"/>
    <x v="2"/>
    <n v="0"/>
    <x v="3"/>
    <x v="2"/>
    <n v="1358.29"/>
    <n v="1298.3900000000001"/>
  </r>
  <r>
    <x v="294"/>
    <d v="2026-07-22T00:00:00"/>
    <s v="Wednesday"/>
    <n v="7"/>
    <x v="6"/>
    <n v="2026"/>
    <x v="7"/>
    <x v="4"/>
    <x v="6"/>
    <x v="2"/>
    <n v="313"/>
    <n v="1075.24"/>
    <n v="0"/>
    <n v="4553.76"/>
    <x v="1"/>
    <n v="4553.76"/>
    <x v="2"/>
    <x v="3"/>
    <n v="1075.24"/>
    <n v="3478.52"/>
  </r>
  <r>
    <x v="295"/>
    <d v="2026-03-31T00:00:00"/>
    <s v="Tuesday"/>
    <n v="3"/>
    <x v="7"/>
    <n v="2026"/>
    <x v="7"/>
    <x v="13"/>
    <x v="0"/>
    <x v="0"/>
    <n v="133"/>
    <n v="532.24"/>
    <n v="0"/>
    <n v="1519.37"/>
    <x v="0"/>
    <n v="858.82"/>
    <x v="2"/>
    <x v="0"/>
    <n v="532.24"/>
    <n v="987.12999999999988"/>
  </r>
  <r>
    <x v="296"/>
    <d v="2026-08-20T00:00:00"/>
    <s v="Thursday"/>
    <n v="8"/>
    <x v="3"/>
    <n v="2026"/>
    <x v="0"/>
    <x v="6"/>
    <x v="3"/>
    <x v="0"/>
    <n v="348"/>
    <n v="1233.07"/>
    <n v="418"/>
    <n v="3685.8"/>
    <x v="1"/>
    <n v="3685.8"/>
    <x v="1"/>
    <x v="1"/>
    <n v="1651.07"/>
    <n v="2034.73"/>
  </r>
  <r>
    <x v="297"/>
    <d v="2026-05-12T00:00:00"/>
    <s v="Tuesday"/>
    <n v="5"/>
    <x v="1"/>
    <n v="2026"/>
    <x v="3"/>
    <x v="4"/>
    <x v="2"/>
    <x v="2"/>
    <n v="431"/>
    <n v="1450.25"/>
    <n v="544"/>
    <n v="3860.81"/>
    <x v="1"/>
    <n v="3860.81"/>
    <x v="1"/>
    <x v="3"/>
    <n v="1994.25"/>
    <n v="1866.56"/>
  </r>
  <r>
    <x v="298"/>
    <d v="2026-02-23T00:00:00"/>
    <s v="Monday"/>
    <n v="2"/>
    <x v="8"/>
    <n v="2026"/>
    <x v="0"/>
    <x v="19"/>
    <x v="5"/>
    <x v="0"/>
    <n v="363"/>
    <n v="1295.97"/>
    <n v="209"/>
    <n v="3487.38"/>
    <x v="0"/>
    <n v="2578.2800000000002"/>
    <x v="1"/>
    <x v="2"/>
    <n v="1504.97"/>
    <n v="1982.41"/>
  </r>
  <r>
    <x v="299"/>
    <d v="2026-07-03T00:00:00"/>
    <s v="Friday"/>
    <n v="7"/>
    <x v="6"/>
    <n v="2026"/>
    <x v="6"/>
    <x v="1"/>
    <x v="6"/>
    <x v="1"/>
    <n v="189"/>
    <n v="484.67"/>
    <n v="137"/>
    <n v="2355.35"/>
    <x v="1"/>
    <n v="2355.35"/>
    <x v="2"/>
    <x v="2"/>
    <n v="621.67000000000007"/>
    <n v="1733.68"/>
  </r>
  <r>
    <x v="300"/>
    <d v="2026-03-22T00:00:00"/>
    <s v="Sunday"/>
    <n v="3"/>
    <x v="7"/>
    <n v="2026"/>
    <x v="3"/>
    <x v="8"/>
    <x v="3"/>
    <x v="0"/>
    <n v="28"/>
    <n v="88.54"/>
    <n v="0"/>
    <n v="704.2"/>
    <x v="0"/>
    <n v="417.45"/>
    <x v="3"/>
    <x v="1"/>
    <n v="88.54"/>
    <n v="615.66000000000008"/>
  </r>
  <r>
    <x v="301"/>
    <d v="2026-06-05T00:00:00"/>
    <s v="Friday"/>
    <n v="6"/>
    <x v="0"/>
    <n v="2026"/>
    <x v="0"/>
    <x v="2"/>
    <x v="1"/>
    <x v="0"/>
    <n v="64"/>
    <n v="190.63"/>
    <n v="324"/>
    <n v="541.80999999999995"/>
    <x v="0"/>
    <n v="222.11"/>
    <x v="3"/>
    <x v="1"/>
    <n v="514.63"/>
    <n v="27.17999999999995"/>
  </r>
  <r>
    <x v="302"/>
    <d v="2026-09-03T00:00:00"/>
    <s v="Thursday"/>
    <n v="9"/>
    <x v="2"/>
    <n v="2026"/>
    <x v="3"/>
    <x v="17"/>
    <x v="4"/>
    <x v="0"/>
    <n v="25"/>
    <n v="86.02"/>
    <n v="0"/>
    <n v="476.23"/>
    <x v="0"/>
    <n v="273.24"/>
    <x v="0"/>
    <x v="2"/>
    <n v="86.02"/>
    <n v="390.21"/>
  </r>
  <r>
    <x v="303"/>
    <d v="2026-08-20T00:00:00"/>
    <s v="Thursday"/>
    <n v="8"/>
    <x v="3"/>
    <n v="2026"/>
    <x v="1"/>
    <x v="16"/>
    <x v="2"/>
    <x v="0"/>
    <n v="350"/>
    <n v="1381.62"/>
    <n v="0"/>
    <n v="4594.13"/>
    <x v="1"/>
    <n v="4594.13"/>
    <x v="2"/>
    <x v="3"/>
    <n v="1381.62"/>
    <n v="3212.51"/>
  </r>
  <r>
    <x v="304"/>
    <d v="2026-03-16T00:00:00"/>
    <s v="Monday"/>
    <n v="3"/>
    <x v="7"/>
    <n v="2026"/>
    <x v="3"/>
    <x v="17"/>
    <x v="3"/>
    <x v="0"/>
    <n v="363"/>
    <n v="949.07"/>
    <n v="0"/>
    <n v="3446.69"/>
    <x v="0"/>
    <n v="2163.61"/>
    <x v="0"/>
    <x v="1"/>
    <n v="949.07"/>
    <n v="2497.62"/>
  </r>
  <r>
    <x v="305"/>
    <d v="2026-05-05T00:00:00"/>
    <s v="Tuesday"/>
    <n v="5"/>
    <x v="1"/>
    <n v="2026"/>
    <x v="0"/>
    <x v="4"/>
    <x v="0"/>
    <x v="0"/>
    <n v="250"/>
    <n v="764.55"/>
    <n v="0"/>
    <n v="3155.01"/>
    <x v="2"/>
    <n v="0"/>
    <x v="0"/>
    <x v="0"/>
    <n v="764.55"/>
    <n v="2390.46"/>
  </r>
  <r>
    <x v="306"/>
    <d v="2026-07-02T00:00:00"/>
    <s v="Thursday"/>
    <n v="7"/>
    <x v="6"/>
    <n v="2026"/>
    <x v="2"/>
    <x v="10"/>
    <x v="1"/>
    <x v="0"/>
    <n v="398"/>
    <n v="1428.59"/>
    <n v="0"/>
    <n v="5277.06"/>
    <x v="2"/>
    <n v="0"/>
    <x v="2"/>
    <x v="3"/>
    <n v="1428.59"/>
    <n v="3848.47"/>
  </r>
  <r>
    <x v="307"/>
    <d v="2026-02-14T00:00:00"/>
    <s v="Saturday"/>
    <n v="2"/>
    <x v="8"/>
    <n v="2026"/>
    <x v="3"/>
    <x v="13"/>
    <x v="2"/>
    <x v="2"/>
    <n v="350"/>
    <n v="1235.94"/>
    <n v="1379"/>
    <n v="3306.26"/>
    <x v="0"/>
    <n v="1118.28"/>
    <x v="1"/>
    <x v="2"/>
    <n v="2614.94"/>
    <n v="691.32000000000016"/>
  </r>
  <r>
    <x v="308"/>
    <d v="2026-07-16T00:00:00"/>
    <s v="Thursday"/>
    <n v="7"/>
    <x v="6"/>
    <n v="2026"/>
    <x v="9"/>
    <x v="15"/>
    <x v="4"/>
    <x v="2"/>
    <n v="322"/>
    <n v="921.47"/>
    <n v="0"/>
    <n v="4746.13"/>
    <x v="0"/>
    <n v="3263.43"/>
    <x v="3"/>
    <x v="0"/>
    <n v="921.47"/>
    <n v="3824.66"/>
  </r>
  <r>
    <x v="309"/>
    <d v="2026-04-29T00:00:00"/>
    <s v="Wednesday"/>
    <n v="4"/>
    <x v="4"/>
    <n v="2026"/>
    <x v="7"/>
    <x v="5"/>
    <x v="6"/>
    <x v="0"/>
    <n v="276"/>
    <n v="929.49"/>
    <n v="0"/>
    <n v="2886.52"/>
    <x v="0"/>
    <n v="1853.38"/>
    <x v="0"/>
    <x v="0"/>
    <n v="929.49"/>
    <n v="1957.03"/>
  </r>
  <r>
    <x v="310"/>
    <d v="2026-07-08T00:00:00"/>
    <s v="Wednesday"/>
    <n v="7"/>
    <x v="6"/>
    <n v="2026"/>
    <x v="5"/>
    <x v="0"/>
    <x v="5"/>
    <x v="0"/>
    <n v="394"/>
    <n v="1308.8499999999999"/>
    <n v="283"/>
    <n v="3532.17"/>
    <x v="2"/>
    <n v="0"/>
    <x v="3"/>
    <x v="2"/>
    <n v="1591.85"/>
    <n v="1940.32"/>
  </r>
  <r>
    <x v="311"/>
    <d v="2026-05-01T00:00:00"/>
    <s v="Friday"/>
    <n v="5"/>
    <x v="1"/>
    <n v="2026"/>
    <x v="6"/>
    <x v="16"/>
    <x v="3"/>
    <x v="2"/>
    <n v="252"/>
    <n v="1007.66"/>
    <n v="0"/>
    <n v="3796.33"/>
    <x v="2"/>
    <n v="0"/>
    <x v="0"/>
    <x v="2"/>
    <n v="1007.66"/>
    <n v="2788.67"/>
  </r>
  <r>
    <x v="312"/>
    <d v="2026-06-17T00:00:00"/>
    <s v="Wednesday"/>
    <n v="6"/>
    <x v="0"/>
    <n v="2026"/>
    <x v="7"/>
    <x v="15"/>
    <x v="1"/>
    <x v="0"/>
    <n v="213"/>
    <n v="664.77"/>
    <n v="0"/>
    <n v="2516.11"/>
    <x v="1"/>
    <n v="2516.11"/>
    <x v="2"/>
    <x v="2"/>
    <n v="664.77"/>
    <n v="1851.34"/>
  </r>
  <r>
    <x v="313"/>
    <d v="2026-08-16T00:00:00"/>
    <s v="Sunday"/>
    <n v="8"/>
    <x v="3"/>
    <n v="2026"/>
    <x v="1"/>
    <x v="4"/>
    <x v="4"/>
    <x v="0"/>
    <n v="329"/>
    <n v="826.19"/>
    <n v="0"/>
    <n v="3630.99"/>
    <x v="1"/>
    <n v="3630.99"/>
    <x v="1"/>
    <x v="0"/>
    <n v="826.19"/>
    <n v="2804.8"/>
  </r>
  <r>
    <x v="314"/>
    <d v="2026-04-17T00:00:00"/>
    <s v="Friday"/>
    <n v="4"/>
    <x v="4"/>
    <n v="2026"/>
    <x v="8"/>
    <x v="3"/>
    <x v="0"/>
    <x v="0"/>
    <n v="435"/>
    <n v="1331.7"/>
    <n v="0"/>
    <n v="5174.96"/>
    <x v="2"/>
    <n v="0"/>
    <x v="0"/>
    <x v="0"/>
    <n v="1331.7"/>
    <n v="3843.26"/>
  </r>
  <r>
    <x v="315"/>
    <d v="2026-06-11T00:00:00"/>
    <s v="Thursday"/>
    <n v="6"/>
    <x v="0"/>
    <n v="2026"/>
    <x v="4"/>
    <x v="16"/>
    <x v="5"/>
    <x v="0"/>
    <n v="282"/>
    <n v="723.79"/>
    <n v="0"/>
    <n v="4058.91"/>
    <x v="2"/>
    <n v="0"/>
    <x v="3"/>
    <x v="3"/>
    <n v="723.79"/>
    <n v="3335.12"/>
  </r>
  <r>
    <x v="316"/>
    <d v="2026-02-25T00:00:00"/>
    <s v="Wednesday"/>
    <n v="2"/>
    <x v="8"/>
    <n v="2026"/>
    <x v="4"/>
    <x v="4"/>
    <x v="3"/>
    <x v="2"/>
    <n v="249"/>
    <n v="879.24"/>
    <n v="0"/>
    <n v="3497.32"/>
    <x v="1"/>
    <n v="3497.32"/>
    <x v="3"/>
    <x v="0"/>
    <n v="879.24"/>
    <n v="2618.08"/>
  </r>
  <r>
    <x v="317"/>
    <d v="2026-07-05T00:00:00"/>
    <s v="Sunday"/>
    <n v="7"/>
    <x v="6"/>
    <n v="2026"/>
    <x v="8"/>
    <x v="12"/>
    <x v="3"/>
    <x v="2"/>
    <n v="371"/>
    <n v="1143.6199999999999"/>
    <n v="0"/>
    <n v="3646.21"/>
    <x v="1"/>
    <n v="3646.21"/>
    <x v="2"/>
    <x v="0"/>
    <n v="1143.6199999999999"/>
    <n v="2502.59"/>
  </r>
  <r>
    <x v="318"/>
    <d v="2026-06-05T00:00:00"/>
    <s v="Friday"/>
    <n v="6"/>
    <x v="0"/>
    <n v="2026"/>
    <x v="3"/>
    <x v="9"/>
    <x v="5"/>
    <x v="0"/>
    <n v="69"/>
    <n v="193.31"/>
    <n v="1114"/>
    <n v="1124.68"/>
    <x v="1"/>
    <n v="1124.68"/>
    <x v="1"/>
    <x v="2"/>
    <n v="1307.31"/>
    <n v="-182.62999999999991"/>
  </r>
  <r>
    <x v="319"/>
    <d v="2026-05-14T00:00:00"/>
    <s v="Thursday"/>
    <n v="5"/>
    <x v="1"/>
    <n v="2026"/>
    <x v="9"/>
    <x v="16"/>
    <x v="2"/>
    <x v="2"/>
    <n v="235"/>
    <n v="735.47"/>
    <n v="0"/>
    <n v="3434.7"/>
    <x v="2"/>
    <n v="0"/>
    <x v="1"/>
    <x v="2"/>
    <n v="735.47"/>
    <n v="2699.23"/>
  </r>
  <r>
    <x v="320"/>
    <d v="2026-02-04T00:00:00"/>
    <s v="Wednesday"/>
    <n v="2"/>
    <x v="8"/>
    <n v="2026"/>
    <x v="5"/>
    <x v="13"/>
    <x v="5"/>
    <x v="0"/>
    <n v="150"/>
    <n v="496.67"/>
    <n v="0"/>
    <n v="2179.6"/>
    <x v="2"/>
    <n v="0"/>
    <x v="1"/>
    <x v="3"/>
    <n v="496.67"/>
    <n v="1682.93"/>
  </r>
  <r>
    <x v="321"/>
    <d v="2026-04-07T00:00:00"/>
    <s v="Tuesday"/>
    <n v="4"/>
    <x v="4"/>
    <n v="2026"/>
    <x v="6"/>
    <x v="2"/>
    <x v="6"/>
    <x v="2"/>
    <n v="355"/>
    <n v="1011.47"/>
    <n v="0"/>
    <n v="3842.79"/>
    <x v="2"/>
    <n v="0"/>
    <x v="3"/>
    <x v="1"/>
    <n v="1011.47"/>
    <n v="2831.32"/>
  </r>
  <r>
    <x v="322"/>
    <d v="2026-06-24T00:00:00"/>
    <s v="Wednesday"/>
    <n v="6"/>
    <x v="0"/>
    <n v="2026"/>
    <x v="6"/>
    <x v="17"/>
    <x v="3"/>
    <x v="0"/>
    <n v="223"/>
    <n v="843.71"/>
    <n v="0"/>
    <n v="2422.9"/>
    <x v="2"/>
    <n v="0"/>
    <x v="2"/>
    <x v="0"/>
    <n v="843.71"/>
    <n v="1579.19"/>
  </r>
  <r>
    <x v="323"/>
    <d v="2026-08-07T00:00:00"/>
    <s v="Friday"/>
    <n v="8"/>
    <x v="3"/>
    <n v="2026"/>
    <x v="7"/>
    <x v="14"/>
    <x v="5"/>
    <x v="0"/>
    <n v="357"/>
    <n v="964.77"/>
    <n v="0"/>
    <n v="4171.3500000000004"/>
    <x v="2"/>
    <n v="0"/>
    <x v="0"/>
    <x v="2"/>
    <n v="964.77"/>
    <n v="3206.58"/>
  </r>
  <r>
    <x v="324"/>
    <d v="2026-09-04T00:00:00"/>
    <s v="Friday"/>
    <n v="9"/>
    <x v="2"/>
    <n v="2026"/>
    <x v="6"/>
    <x v="3"/>
    <x v="1"/>
    <x v="0"/>
    <n v="345"/>
    <n v="865.6"/>
    <n v="0"/>
    <n v="3909.59"/>
    <x v="1"/>
    <n v="3909.59"/>
    <x v="1"/>
    <x v="2"/>
    <n v="865.6"/>
    <n v="3043.99"/>
  </r>
  <r>
    <x v="325"/>
    <d v="2026-08-27T00:00:00"/>
    <s v="Thursday"/>
    <n v="8"/>
    <x v="3"/>
    <n v="2026"/>
    <x v="8"/>
    <x v="12"/>
    <x v="2"/>
    <x v="2"/>
    <n v="225"/>
    <n v="797.34"/>
    <n v="0"/>
    <n v="2882.43"/>
    <x v="0"/>
    <n v="1577.22"/>
    <x v="3"/>
    <x v="0"/>
    <n v="797.34"/>
    <n v="2085.09"/>
  </r>
  <r>
    <x v="326"/>
    <d v="2026-01-09T00:00:00"/>
    <s v="Friday"/>
    <n v="1"/>
    <x v="5"/>
    <n v="2026"/>
    <x v="8"/>
    <x v="4"/>
    <x v="0"/>
    <x v="0"/>
    <n v="421"/>
    <n v="1481.57"/>
    <n v="0"/>
    <n v="5117.3500000000004"/>
    <x v="1"/>
    <n v="5117.3500000000004"/>
    <x v="2"/>
    <x v="1"/>
    <n v="1481.57"/>
    <n v="3635.7800000000011"/>
  </r>
  <r>
    <x v="327"/>
    <d v="2026-06-21T00:00:00"/>
    <s v="Sunday"/>
    <n v="6"/>
    <x v="0"/>
    <n v="2026"/>
    <x v="7"/>
    <x v="16"/>
    <x v="1"/>
    <x v="0"/>
    <n v="222"/>
    <n v="708.02"/>
    <n v="202"/>
    <n v="1706.63"/>
    <x v="0"/>
    <n v="754.75"/>
    <x v="3"/>
    <x v="0"/>
    <n v="910.02"/>
    <n v="796.61000000000013"/>
  </r>
  <r>
    <x v="328"/>
    <d v="2026-06-05T00:00:00"/>
    <s v="Friday"/>
    <n v="6"/>
    <x v="0"/>
    <n v="2026"/>
    <x v="6"/>
    <x v="18"/>
    <x v="0"/>
    <x v="2"/>
    <n v="119"/>
    <n v="389.5"/>
    <n v="0"/>
    <n v="1226.1400000000001"/>
    <x v="0"/>
    <n v="412.22"/>
    <x v="3"/>
    <x v="1"/>
    <n v="389.5"/>
    <n v="836.6400000000001"/>
  </r>
  <r>
    <x v="329"/>
    <d v="2026-06-27T00:00:00"/>
    <s v="Saturday"/>
    <n v="6"/>
    <x v="0"/>
    <n v="2026"/>
    <x v="4"/>
    <x v="13"/>
    <x v="6"/>
    <x v="0"/>
    <n v="246"/>
    <n v="1019"/>
    <n v="388"/>
    <n v="3611.25"/>
    <x v="0"/>
    <n v="1915.26"/>
    <x v="3"/>
    <x v="3"/>
    <n v="1407"/>
    <n v="2204.25"/>
  </r>
  <r>
    <x v="330"/>
    <d v="2026-04-08T00:00:00"/>
    <s v="Wednesday"/>
    <n v="4"/>
    <x v="4"/>
    <n v="2026"/>
    <x v="6"/>
    <x v="3"/>
    <x v="1"/>
    <x v="0"/>
    <n v="344"/>
    <n v="1321.21"/>
    <n v="212"/>
    <n v="3581.12"/>
    <x v="0"/>
    <n v="2033.45"/>
    <x v="2"/>
    <x v="1"/>
    <n v="1533.21"/>
    <n v="2047.91"/>
  </r>
  <r>
    <x v="331"/>
    <d v="2026-01-20T00:00:00"/>
    <s v="Tuesday"/>
    <n v="1"/>
    <x v="5"/>
    <n v="2026"/>
    <x v="5"/>
    <x v="9"/>
    <x v="5"/>
    <x v="0"/>
    <n v="303"/>
    <n v="1237.26"/>
    <n v="0"/>
    <n v="3430.84"/>
    <x v="0"/>
    <n v="2201.0700000000002"/>
    <x v="0"/>
    <x v="0"/>
    <n v="1237.26"/>
    <n v="2193.58"/>
  </r>
  <r>
    <x v="332"/>
    <d v="2026-08-12T00:00:00"/>
    <s v="Wednesday"/>
    <n v="8"/>
    <x v="3"/>
    <n v="2026"/>
    <x v="3"/>
    <x v="19"/>
    <x v="5"/>
    <x v="1"/>
    <n v="155"/>
    <n v="441.99"/>
    <n v="203"/>
    <n v="1869.29"/>
    <x v="1"/>
    <n v="1869.29"/>
    <x v="1"/>
    <x v="3"/>
    <n v="644.99"/>
    <n v="1224.3"/>
  </r>
  <r>
    <x v="333"/>
    <d v="2026-08-06T00:00:00"/>
    <s v="Thursday"/>
    <n v="8"/>
    <x v="3"/>
    <n v="2026"/>
    <x v="5"/>
    <x v="16"/>
    <x v="4"/>
    <x v="0"/>
    <n v="266"/>
    <n v="832.86"/>
    <n v="1004"/>
    <n v="3166.88"/>
    <x v="0"/>
    <n v="1393.85"/>
    <x v="2"/>
    <x v="2"/>
    <n v="1836.86"/>
    <n v="1330.02"/>
  </r>
  <r>
    <x v="334"/>
    <d v="2026-08-29T00:00:00"/>
    <s v="Saturday"/>
    <n v="8"/>
    <x v="3"/>
    <n v="2026"/>
    <x v="9"/>
    <x v="13"/>
    <x v="0"/>
    <x v="0"/>
    <n v="296"/>
    <n v="756.39"/>
    <n v="0"/>
    <n v="2586.4"/>
    <x v="2"/>
    <n v="0"/>
    <x v="2"/>
    <x v="3"/>
    <n v="756.39"/>
    <n v="1830.01"/>
  </r>
  <r>
    <x v="335"/>
    <d v="2026-03-25T00:00:00"/>
    <s v="Wednesday"/>
    <n v="3"/>
    <x v="7"/>
    <n v="2026"/>
    <x v="1"/>
    <x v="9"/>
    <x v="6"/>
    <x v="0"/>
    <n v="205"/>
    <n v="726.05"/>
    <n v="0"/>
    <n v="2311.6"/>
    <x v="0"/>
    <n v="1090.03"/>
    <x v="2"/>
    <x v="1"/>
    <n v="726.05"/>
    <n v="1585.55"/>
  </r>
  <r>
    <x v="336"/>
    <d v="2026-04-04T00:00:00"/>
    <s v="Saturday"/>
    <n v="4"/>
    <x v="4"/>
    <n v="2026"/>
    <x v="6"/>
    <x v="3"/>
    <x v="3"/>
    <x v="1"/>
    <n v="225"/>
    <n v="669.46"/>
    <n v="2037"/>
    <n v="3071.47"/>
    <x v="1"/>
    <n v="3071.47"/>
    <x v="2"/>
    <x v="0"/>
    <n v="2706.46"/>
    <n v="365.00999999999982"/>
  </r>
  <r>
    <x v="337"/>
    <d v="2026-02-07T00:00:00"/>
    <s v="Saturday"/>
    <n v="2"/>
    <x v="8"/>
    <n v="2026"/>
    <x v="9"/>
    <x v="9"/>
    <x v="1"/>
    <x v="0"/>
    <n v="429"/>
    <n v="1772.01"/>
    <n v="0"/>
    <n v="4960.29"/>
    <x v="0"/>
    <n v="2770.34"/>
    <x v="1"/>
    <x v="2"/>
    <n v="1772.01"/>
    <n v="3188.28"/>
  </r>
  <r>
    <x v="338"/>
    <d v="2026-01-26T00:00:00"/>
    <s v="Monday"/>
    <n v="1"/>
    <x v="5"/>
    <n v="2026"/>
    <x v="9"/>
    <x v="8"/>
    <x v="3"/>
    <x v="2"/>
    <n v="373"/>
    <n v="1036.08"/>
    <n v="0"/>
    <n v="4485.57"/>
    <x v="0"/>
    <n v="2096.23"/>
    <x v="3"/>
    <x v="1"/>
    <n v="1036.08"/>
    <n v="3449.49"/>
  </r>
  <r>
    <x v="339"/>
    <d v="2026-01-06T00:00:00"/>
    <s v="Tuesday"/>
    <n v="1"/>
    <x v="5"/>
    <n v="2026"/>
    <x v="6"/>
    <x v="8"/>
    <x v="1"/>
    <x v="2"/>
    <n v="230"/>
    <n v="622.4"/>
    <n v="0"/>
    <n v="2869.19"/>
    <x v="0"/>
    <n v="1111.1500000000001"/>
    <x v="2"/>
    <x v="2"/>
    <n v="622.4"/>
    <n v="2246.79"/>
  </r>
  <r>
    <x v="340"/>
    <d v="2026-08-16T00:00:00"/>
    <s v="Sunday"/>
    <n v="8"/>
    <x v="3"/>
    <n v="2026"/>
    <x v="0"/>
    <x v="14"/>
    <x v="3"/>
    <x v="1"/>
    <n v="60"/>
    <n v="188.87"/>
    <n v="974"/>
    <n v="1164.04"/>
    <x v="2"/>
    <n v="0"/>
    <x v="1"/>
    <x v="3"/>
    <n v="1162.8699999999999"/>
    <n v="1.170000000000073"/>
  </r>
  <r>
    <x v="341"/>
    <d v="2026-02-11T00:00:00"/>
    <s v="Wednesday"/>
    <n v="2"/>
    <x v="8"/>
    <n v="2026"/>
    <x v="2"/>
    <x v="8"/>
    <x v="5"/>
    <x v="2"/>
    <n v="195"/>
    <n v="563.15"/>
    <n v="262"/>
    <n v="2393.35"/>
    <x v="2"/>
    <n v="0"/>
    <x v="2"/>
    <x v="2"/>
    <n v="825.15"/>
    <n v="1568.2"/>
  </r>
  <r>
    <x v="342"/>
    <d v="2026-02-12T00:00:00"/>
    <s v="Thursday"/>
    <n v="2"/>
    <x v="8"/>
    <n v="2026"/>
    <x v="1"/>
    <x v="15"/>
    <x v="0"/>
    <x v="0"/>
    <n v="114"/>
    <n v="450.55"/>
    <n v="164"/>
    <n v="1906.47"/>
    <x v="0"/>
    <n v="648.26"/>
    <x v="1"/>
    <x v="2"/>
    <n v="614.54999999999995"/>
    <n v="1291.92"/>
  </r>
  <r>
    <x v="343"/>
    <d v="2026-05-21T00:00:00"/>
    <s v="Thursday"/>
    <n v="5"/>
    <x v="1"/>
    <n v="2026"/>
    <x v="0"/>
    <x v="17"/>
    <x v="4"/>
    <x v="0"/>
    <n v="47"/>
    <n v="119.61"/>
    <n v="0"/>
    <n v="575.36"/>
    <x v="0"/>
    <n v="440.61"/>
    <x v="3"/>
    <x v="2"/>
    <n v="119.61"/>
    <n v="455.75"/>
  </r>
  <r>
    <x v="344"/>
    <d v="2026-06-10T00:00:00"/>
    <s v="Wednesday"/>
    <n v="6"/>
    <x v="0"/>
    <n v="2026"/>
    <x v="2"/>
    <x v="2"/>
    <x v="1"/>
    <x v="2"/>
    <n v="84"/>
    <n v="228.75"/>
    <n v="187"/>
    <n v="1259.9000000000001"/>
    <x v="2"/>
    <n v="0"/>
    <x v="2"/>
    <x v="0"/>
    <n v="415.75"/>
    <n v="844.15000000000009"/>
  </r>
  <r>
    <x v="345"/>
    <d v="2026-09-06T00:00:00"/>
    <s v="Sunday"/>
    <n v="9"/>
    <x v="2"/>
    <n v="2026"/>
    <x v="7"/>
    <x v="2"/>
    <x v="1"/>
    <x v="0"/>
    <n v="377"/>
    <n v="1288.1300000000001"/>
    <n v="0"/>
    <n v="4605.01"/>
    <x v="2"/>
    <n v="0"/>
    <x v="2"/>
    <x v="0"/>
    <n v="1288.1300000000001"/>
    <n v="3316.88"/>
  </r>
  <r>
    <x v="346"/>
    <d v="2026-07-26T00:00:00"/>
    <s v="Sunday"/>
    <n v="7"/>
    <x v="6"/>
    <n v="2026"/>
    <x v="9"/>
    <x v="17"/>
    <x v="6"/>
    <x v="2"/>
    <n v="65"/>
    <n v="211.33"/>
    <n v="0"/>
    <n v="726.8"/>
    <x v="1"/>
    <n v="726.8"/>
    <x v="1"/>
    <x v="2"/>
    <n v="211.33"/>
    <n v="515.46999999999991"/>
  </r>
  <r>
    <x v="347"/>
    <d v="2026-08-31T00:00:00"/>
    <s v="Monday"/>
    <n v="8"/>
    <x v="3"/>
    <n v="2026"/>
    <x v="7"/>
    <x v="8"/>
    <x v="4"/>
    <x v="1"/>
    <n v="406"/>
    <n v="1344.27"/>
    <n v="104"/>
    <n v="4945.68"/>
    <x v="1"/>
    <n v="4945.68"/>
    <x v="2"/>
    <x v="2"/>
    <n v="1448.27"/>
    <n v="3497.41"/>
  </r>
  <r>
    <x v="348"/>
    <d v="2026-03-05T00:00:00"/>
    <s v="Thursday"/>
    <n v="3"/>
    <x v="7"/>
    <n v="2026"/>
    <x v="7"/>
    <x v="14"/>
    <x v="2"/>
    <x v="0"/>
    <n v="103"/>
    <n v="382.69"/>
    <n v="0"/>
    <n v="1098.1099999999999"/>
    <x v="1"/>
    <n v="1098.1099999999999"/>
    <x v="3"/>
    <x v="1"/>
    <n v="382.69"/>
    <n v="715.41999999999985"/>
  </r>
  <r>
    <x v="349"/>
    <d v="2026-04-16T00:00:00"/>
    <s v="Thursday"/>
    <n v="4"/>
    <x v="4"/>
    <n v="2026"/>
    <x v="4"/>
    <x v="9"/>
    <x v="4"/>
    <x v="0"/>
    <n v="116"/>
    <n v="458.31"/>
    <n v="0"/>
    <n v="1412.74"/>
    <x v="2"/>
    <n v="0"/>
    <x v="1"/>
    <x v="0"/>
    <n v="458.31"/>
    <n v="954.43000000000006"/>
  </r>
  <r>
    <x v="350"/>
    <d v="2026-01-13T00:00:00"/>
    <s v="Tuesday"/>
    <n v="1"/>
    <x v="5"/>
    <n v="2026"/>
    <x v="3"/>
    <x v="5"/>
    <x v="0"/>
    <x v="1"/>
    <n v="293"/>
    <n v="743.52"/>
    <n v="0"/>
    <n v="2954.19"/>
    <x v="1"/>
    <n v="2954.19"/>
    <x v="0"/>
    <x v="1"/>
    <n v="743.52"/>
    <n v="2210.67"/>
  </r>
  <r>
    <x v="351"/>
    <d v="2026-04-18T00:00:00"/>
    <s v="Saturday"/>
    <n v="4"/>
    <x v="4"/>
    <n v="2026"/>
    <x v="8"/>
    <x v="6"/>
    <x v="2"/>
    <x v="1"/>
    <n v="179"/>
    <n v="686.6"/>
    <n v="355"/>
    <n v="1333.77"/>
    <x v="1"/>
    <n v="1333.77"/>
    <x v="1"/>
    <x v="2"/>
    <n v="1041.5999999999999"/>
    <n v="292.17000000000007"/>
  </r>
  <r>
    <x v="352"/>
    <d v="2026-02-16T00:00:00"/>
    <s v="Monday"/>
    <n v="2"/>
    <x v="8"/>
    <n v="2026"/>
    <x v="2"/>
    <x v="3"/>
    <x v="5"/>
    <x v="0"/>
    <n v="118"/>
    <n v="474.68"/>
    <n v="228"/>
    <n v="1319.74"/>
    <x v="0"/>
    <n v="560.20000000000005"/>
    <x v="0"/>
    <x v="2"/>
    <n v="702.68000000000006"/>
    <n v="617.05999999999995"/>
  </r>
  <r>
    <x v="353"/>
    <d v="2026-07-08T00:00:00"/>
    <s v="Wednesday"/>
    <n v="7"/>
    <x v="6"/>
    <n v="2026"/>
    <x v="1"/>
    <x v="0"/>
    <x v="5"/>
    <x v="2"/>
    <n v="414"/>
    <n v="1101.1300000000001"/>
    <n v="0"/>
    <n v="6162.6"/>
    <x v="2"/>
    <n v="0"/>
    <x v="1"/>
    <x v="1"/>
    <n v="1101.1300000000001"/>
    <n v="5061.47"/>
  </r>
  <r>
    <x v="354"/>
    <d v="2026-05-04T00:00:00"/>
    <s v="Monday"/>
    <n v="5"/>
    <x v="1"/>
    <n v="2026"/>
    <x v="0"/>
    <x v="18"/>
    <x v="0"/>
    <x v="0"/>
    <n v="346"/>
    <n v="1040.76"/>
    <n v="1408"/>
    <n v="3006.48"/>
    <x v="1"/>
    <n v="3006.48"/>
    <x v="3"/>
    <x v="3"/>
    <n v="2448.7600000000002"/>
    <n v="557.7199999999998"/>
  </r>
  <r>
    <x v="355"/>
    <d v="2026-04-12T00:00:00"/>
    <s v="Sunday"/>
    <n v="4"/>
    <x v="4"/>
    <n v="2026"/>
    <x v="5"/>
    <x v="4"/>
    <x v="6"/>
    <x v="0"/>
    <n v="424"/>
    <n v="1235.22"/>
    <n v="121"/>
    <n v="3822.02"/>
    <x v="1"/>
    <n v="3822.02"/>
    <x v="3"/>
    <x v="3"/>
    <n v="1356.22"/>
    <n v="2465.8000000000002"/>
  </r>
  <r>
    <x v="356"/>
    <d v="2026-01-16T00:00:00"/>
    <s v="Friday"/>
    <n v="1"/>
    <x v="5"/>
    <n v="2026"/>
    <x v="2"/>
    <x v="12"/>
    <x v="0"/>
    <x v="1"/>
    <n v="202"/>
    <n v="726.35"/>
    <n v="0"/>
    <n v="2028"/>
    <x v="0"/>
    <n v="1375.69"/>
    <x v="3"/>
    <x v="0"/>
    <n v="726.35"/>
    <n v="1301.6500000000001"/>
  </r>
  <r>
    <x v="357"/>
    <d v="2026-03-06T00:00:00"/>
    <s v="Friday"/>
    <n v="3"/>
    <x v="7"/>
    <n v="2026"/>
    <x v="7"/>
    <x v="8"/>
    <x v="1"/>
    <x v="1"/>
    <n v="40"/>
    <n v="133"/>
    <n v="0"/>
    <n v="707.23"/>
    <x v="1"/>
    <n v="707.23"/>
    <x v="3"/>
    <x v="0"/>
    <n v="133"/>
    <n v="574.23"/>
  </r>
  <r>
    <x v="358"/>
    <d v="2026-01-18T00:00:00"/>
    <s v="Sunday"/>
    <n v="1"/>
    <x v="5"/>
    <n v="2026"/>
    <x v="1"/>
    <x v="13"/>
    <x v="3"/>
    <x v="0"/>
    <n v="291"/>
    <n v="804.19"/>
    <n v="0"/>
    <n v="3358.96"/>
    <x v="0"/>
    <n v="1857.43"/>
    <x v="0"/>
    <x v="1"/>
    <n v="804.19"/>
    <n v="2554.77"/>
  </r>
  <r>
    <x v="359"/>
    <d v="2026-07-04T00:00:00"/>
    <s v="Saturday"/>
    <n v="7"/>
    <x v="6"/>
    <n v="2026"/>
    <x v="6"/>
    <x v="18"/>
    <x v="6"/>
    <x v="0"/>
    <n v="52"/>
    <n v="188.19"/>
    <n v="0"/>
    <n v="1004.69"/>
    <x v="0"/>
    <n v="378.83"/>
    <x v="1"/>
    <x v="3"/>
    <n v="188.19"/>
    <n v="816.5"/>
  </r>
  <r>
    <x v="360"/>
    <d v="2026-05-14T00:00:00"/>
    <s v="Thursday"/>
    <n v="5"/>
    <x v="1"/>
    <n v="2026"/>
    <x v="4"/>
    <x v="15"/>
    <x v="5"/>
    <x v="1"/>
    <n v="357"/>
    <n v="932.97"/>
    <n v="0"/>
    <n v="3761.94"/>
    <x v="1"/>
    <n v="3761.94"/>
    <x v="3"/>
    <x v="3"/>
    <n v="932.97"/>
    <n v="2828.97"/>
  </r>
  <r>
    <x v="361"/>
    <d v="2026-04-04T00:00:00"/>
    <s v="Saturday"/>
    <n v="4"/>
    <x v="4"/>
    <n v="2026"/>
    <x v="2"/>
    <x v="0"/>
    <x v="1"/>
    <x v="2"/>
    <n v="133"/>
    <n v="469.51"/>
    <n v="136"/>
    <n v="2221.34"/>
    <x v="1"/>
    <n v="2221.34"/>
    <x v="2"/>
    <x v="1"/>
    <n v="605.51"/>
    <n v="1615.83"/>
  </r>
  <r>
    <x v="362"/>
    <d v="2026-07-23T00:00:00"/>
    <s v="Thursday"/>
    <n v="7"/>
    <x v="6"/>
    <n v="2026"/>
    <x v="5"/>
    <x v="7"/>
    <x v="0"/>
    <x v="0"/>
    <n v="382"/>
    <n v="992.86"/>
    <n v="0"/>
    <n v="3017.22"/>
    <x v="1"/>
    <n v="3017.22"/>
    <x v="0"/>
    <x v="2"/>
    <n v="992.86"/>
    <n v="2024.36"/>
  </r>
  <r>
    <x v="363"/>
    <d v="2026-02-18T00:00:00"/>
    <s v="Wednesday"/>
    <n v="2"/>
    <x v="8"/>
    <n v="2026"/>
    <x v="4"/>
    <x v="8"/>
    <x v="5"/>
    <x v="1"/>
    <n v="118"/>
    <n v="400.55"/>
    <n v="0"/>
    <n v="1669.02"/>
    <x v="1"/>
    <n v="1669.02"/>
    <x v="2"/>
    <x v="3"/>
    <n v="400.55"/>
    <n v="1268.47"/>
  </r>
  <r>
    <x v="364"/>
    <d v="2026-02-12T00:00:00"/>
    <s v="Thursday"/>
    <n v="2"/>
    <x v="8"/>
    <n v="2026"/>
    <x v="9"/>
    <x v="18"/>
    <x v="3"/>
    <x v="0"/>
    <n v="425"/>
    <n v="1192.8399999999999"/>
    <n v="305"/>
    <n v="4870.3500000000004"/>
    <x v="2"/>
    <n v="0"/>
    <x v="3"/>
    <x v="2"/>
    <n v="1497.84"/>
    <n v="3372.51"/>
  </r>
  <r>
    <x v="365"/>
    <d v="2026-07-15T00:00:00"/>
    <s v="Wednesday"/>
    <n v="7"/>
    <x v="6"/>
    <n v="2026"/>
    <x v="6"/>
    <x v="8"/>
    <x v="6"/>
    <x v="1"/>
    <n v="344"/>
    <n v="1111.81"/>
    <n v="0"/>
    <n v="3913.87"/>
    <x v="0"/>
    <n v="2986.57"/>
    <x v="2"/>
    <x v="3"/>
    <n v="1111.81"/>
    <n v="2802.06"/>
  </r>
  <r>
    <x v="366"/>
    <d v="2026-07-05T00:00:00"/>
    <s v="Sunday"/>
    <n v="7"/>
    <x v="6"/>
    <n v="2026"/>
    <x v="5"/>
    <x v="12"/>
    <x v="2"/>
    <x v="0"/>
    <n v="37"/>
    <n v="154.33000000000001"/>
    <n v="0"/>
    <n v="492.59"/>
    <x v="2"/>
    <n v="0"/>
    <x v="1"/>
    <x v="1"/>
    <n v="154.33000000000001"/>
    <n v="338.26"/>
  </r>
  <r>
    <x v="367"/>
    <d v="2026-08-24T00:00:00"/>
    <s v="Monday"/>
    <n v="8"/>
    <x v="3"/>
    <n v="2026"/>
    <x v="1"/>
    <x v="6"/>
    <x v="1"/>
    <x v="2"/>
    <n v="303"/>
    <n v="1020.86"/>
    <n v="0"/>
    <n v="2383.04"/>
    <x v="1"/>
    <n v="2383.04"/>
    <x v="0"/>
    <x v="0"/>
    <n v="1020.86"/>
    <n v="1362.18"/>
  </r>
  <r>
    <x v="368"/>
    <d v="2026-03-07T00:00:00"/>
    <s v="Saturday"/>
    <n v="3"/>
    <x v="7"/>
    <n v="2026"/>
    <x v="2"/>
    <x v="4"/>
    <x v="6"/>
    <x v="2"/>
    <n v="435"/>
    <n v="1309.57"/>
    <n v="909"/>
    <n v="5650.84"/>
    <x v="2"/>
    <n v="0"/>
    <x v="1"/>
    <x v="1"/>
    <n v="2218.5700000000002"/>
    <n v="3432.27"/>
  </r>
  <r>
    <x v="369"/>
    <d v="2026-01-10T00:00:00"/>
    <s v="Saturday"/>
    <n v="1"/>
    <x v="5"/>
    <n v="2026"/>
    <x v="0"/>
    <x v="11"/>
    <x v="2"/>
    <x v="0"/>
    <n v="394"/>
    <n v="1526.43"/>
    <n v="580"/>
    <n v="4130.25"/>
    <x v="2"/>
    <n v="0"/>
    <x v="1"/>
    <x v="2"/>
    <n v="2106.4299999999998"/>
    <n v="2023.82"/>
  </r>
  <r>
    <x v="370"/>
    <d v="2026-01-14T00:00:00"/>
    <s v="Wednesday"/>
    <n v="1"/>
    <x v="5"/>
    <n v="2026"/>
    <x v="8"/>
    <x v="15"/>
    <x v="6"/>
    <x v="2"/>
    <n v="176"/>
    <n v="596.9"/>
    <n v="0"/>
    <n v="1963.96"/>
    <x v="1"/>
    <n v="1963.96"/>
    <x v="1"/>
    <x v="0"/>
    <n v="596.9"/>
    <n v="1367.06"/>
  </r>
  <r>
    <x v="371"/>
    <d v="2026-04-21T00:00:00"/>
    <s v="Tuesday"/>
    <n v="4"/>
    <x v="4"/>
    <n v="2026"/>
    <x v="3"/>
    <x v="15"/>
    <x v="3"/>
    <x v="1"/>
    <n v="168"/>
    <n v="644.59"/>
    <n v="0"/>
    <n v="1873.01"/>
    <x v="0"/>
    <n v="935.75"/>
    <x v="0"/>
    <x v="0"/>
    <n v="644.59"/>
    <n v="1228.42"/>
  </r>
  <r>
    <x v="372"/>
    <d v="2026-05-04T00:00:00"/>
    <s v="Monday"/>
    <n v="5"/>
    <x v="1"/>
    <n v="2026"/>
    <x v="3"/>
    <x v="6"/>
    <x v="2"/>
    <x v="1"/>
    <n v="306"/>
    <n v="868.06"/>
    <n v="0"/>
    <n v="3837.47"/>
    <x v="0"/>
    <n v="1623.72"/>
    <x v="3"/>
    <x v="3"/>
    <n v="868.06"/>
    <n v="2969.41"/>
  </r>
  <r>
    <x v="373"/>
    <d v="2026-01-29T00:00:00"/>
    <s v="Thursday"/>
    <n v="1"/>
    <x v="5"/>
    <n v="2026"/>
    <x v="1"/>
    <x v="8"/>
    <x v="3"/>
    <x v="1"/>
    <n v="363"/>
    <n v="1162.72"/>
    <n v="0"/>
    <n v="4062.04"/>
    <x v="2"/>
    <n v="0"/>
    <x v="0"/>
    <x v="2"/>
    <n v="1162.72"/>
    <n v="2899.32"/>
  </r>
  <r>
    <x v="374"/>
    <d v="2026-01-12T00:00:00"/>
    <s v="Monday"/>
    <n v="1"/>
    <x v="5"/>
    <n v="2026"/>
    <x v="4"/>
    <x v="5"/>
    <x v="2"/>
    <x v="0"/>
    <n v="438"/>
    <n v="1268.8599999999999"/>
    <n v="450"/>
    <n v="5737.57"/>
    <x v="0"/>
    <n v="1877.73"/>
    <x v="1"/>
    <x v="1"/>
    <n v="1718.86"/>
    <n v="4018.71"/>
  </r>
  <r>
    <x v="375"/>
    <d v="2026-06-27T00:00:00"/>
    <s v="Saturday"/>
    <n v="6"/>
    <x v="0"/>
    <n v="2026"/>
    <x v="7"/>
    <x v="7"/>
    <x v="2"/>
    <x v="0"/>
    <n v="431"/>
    <n v="1159.03"/>
    <n v="0"/>
    <n v="5357.62"/>
    <x v="1"/>
    <n v="5357.62"/>
    <x v="2"/>
    <x v="0"/>
    <n v="1159.03"/>
    <n v="4198.59"/>
  </r>
  <r>
    <x v="376"/>
    <d v="2026-06-27T00:00:00"/>
    <s v="Saturday"/>
    <n v="6"/>
    <x v="0"/>
    <n v="2026"/>
    <x v="4"/>
    <x v="6"/>
    <x v="0"/>
    <x v="1"/>
    <n v="377"/>
    <n v="1370.79"/>
    <n v="0"/>
    <n v="3233.47"/>
    <x v="1"/>
    <n v="3233.47"/>
    <x v="1"/>
    <x v="3"/>
    <n v="1370.79"/>
    <n v="1862.68"/>
  </r>
  <r>
    <x v="377"/>
    <d v="2026-04-10T00:00:00"/>
    <s v="Friday"/>
    <n v="4"/>
    <x v="4"/>
    <n v="2026"/>
    <x v="5"/>
    <x v="15"/>
    <x v="3"/>
    <x v="0"/>
    <n v="358"/>
    <n v="1060.1199999999999"/>
    <n v="0"/>
    <n v="5011.7299999999996"/>
    <x v="2"/>
    <n v="0"/>
    <x v="3"/>
    <x v="2"/>
    <n v="1060.1199999999999"/>
    <n v="3951.61"/>
  </r>
  <r>
    <x v="378"/>
    <d v="2026-08-10T00:00:00"/>
    <s v="Monday"/>
    <n v="8"/>
    <x v="3"/>
    <n v="2026"/>
    <x v="8"/>
    <x v="3"/>
    <x v="3"/>
    <x v="0"/>
    <n v="325"/>
    <n v="1106.19"/>
    <n v="3550"/>
    <n v="3914.56"/>
    <x v="1"/>
    <n v="3914.56"/>
    <x v="3"/>
    <x v="2"/>
    <n v="4656.1900000000014"/>
    <n v="-741.63000000000056"/>
  </r>
  <r>
    <x v="379"/>
    <d v="2026-04-11T00:00:00"/>
    <s v="Saturday"/>
    <n v="4"/>
    <x v="4"/>
    <n v="2026"/>
    <x v="8"/>
    <x v="6"/>
    <x v="6"/>
    <x v="0"/>
    <n v="401"/>
    <n v="1109.53"/>
    <n v="0"/>
    <n v="4155.63"/>
    <x v="0"/>
    <n v="1819.91"/>
    <x v="3"/>
    <x v="0"/>
    <n v="1109.53"/>
    <n v="3046.1"/>
  </r>
  <r>
    <x v="380"/>
    <d v="2026-02-08T00:00:00"/>
    <s v="Sunday"/>
    <n v="2"/>
    <x v="8"/>
    <n v="2026"/>
    <x v="5"/>
    <x v="1"/>
    <x v="4"/>
    <x v="2"/>
    <n v="194"/>
    <n v="780.89"/>
    <n v="436"/>
    <n v="2412.13"/>
    <x v="0"/>
    <n v="1776.17"/>
    <x v="0"/>
    <x v="2"/>
    <n v="1216.8900000000001"/>
    <n v="1195.24"/>
  </r>
  <r>
    <x v="381"/>
    <d v="2026-09-06T00:00:00"/>
    <s v="Sunday"/>
    <n v="9"/>
    <x v="2"/>
    <n v="2026"/>
    <x v="5"/>
    <x v="5"/>
    <x v="1"/>
    <x v="2"/>
    <n v="179"/>
    <n v="724.33"/>
    <n v="0"/>
    <n v="2367.5500000000002"/>
    <x v="0"/>
    <n v="1520.02"/>
    <x v="0"/>
    <x v="2"/>
    <n v="724.33"/>
    <n v="1643.22"/>
  </r>
  <r>
    <x v="382"/>
    <d v="2026-08-21T00:00:00"/>
    <s v="Friday"/>
    <n v="8"/>
    <x v="3"/>
    <n v="2026"/>
    <x v="9"/>
    <x v="5"/>
    <x v="5"/>
    <x v="0"/>
    <n v="414"/>
    <n v="1137.1600000000001"/>
    <n v="0"/>
    <n v="4998.17"/>
    <x v="0"/>
    <n v="1795.31"/>
    <x v="3"/>
    <x v="2"/>
    <n v="1137.1600000000001"/>
    <n v="3861.01"/>
  </r>
  <r>
    <x v="383"/>
    <d v="2026-09-04T00:00:00"/>
    <s v="Friday"/>
    <n v="9"/>
    <x v="2"/>
    <n v="2026"/>
    <x v="8"/>
    <x v="14"/>
    <x v="3"/>
    <x v="0"/>
    <n v="230"/>
    <n v="693.61"/>
    <n v="0"/>
    <n v="1979.57"/>
    <x v="1"/>
    <n v="1979.57"/>
    <x v="0"/>
    <x v="0"/>
    <n v="693.61"/>
    <n v="1285.96"/>
  </r>
  <r>
    <x v="384"/>
    <d v="2026-03-01T00:00:00"/>
    <s v="Sunday"/>
    <n v="3"/>
    <x v="7"/>
    <n v="2026"/>
    <x v="1"/>
    <x v="15"/>
    <x v="6"/>
    <x v="1"/>
    <n v="371"/>
    <n v="943.95"/>
    <n v="0"/>
    <n v="5034.42"/>
    <x v="0"/>
    <n v="3145.43"/>
    <x v="0"/>
    <x v="0"/>
    <n v="943.95"/>
    <n v="4090.47"/>
  </r>
  <r>
    <x v="385"/>
    <d v="2026-02-19T00:00:00"/>
    <s v="Thursday"/>
    <n v="2"/>
    <x v="8"/>
    <n v="2026"/>
    <x v="5"/>
    <x v="12"/>
    <x v="0"/>
    <x v="0"/>
    <n v="135"/>
    <n v="344.9"/>
    <n v="1492"/>
    <n v="1955.94"/>
    <x v="0"/>
    <n v="1243.33"/>
    <x v="2"/>
    <x v="2"/>
    <n v="1836.9"/>
    <n v="119.04"/>
  </r>
  <r>
    <x v="386"/>
    <d v="2026-06-26T00:00:00"/>
    <s v="Friday"/>
    <n v="6"/>
    <x v="0"/>
    <n v="2026"/>
    <x v="9"/>
    <x v="15"/>
    <x v="3"/>
    <x v="2"/>
    <n v="186"/>
    <n v="739.07"/>
    <n v="226"/>
    <n v="2515.52"/>
    <x v="2"/>
    <n v="0"/>
    <x v="1"/>
    <x v="3"/>
    <n v="965.07"/>
    <n v="1550.45"/>
  </r>
  <r>
    <x v="387"/>
    <d v="2026-04-26T00:00:00"/>
    <s v="Sunday"/>
    <n v="4"/>
    <x v="4"/>
    <n v="2026"/>
    <x v="7"/>
    <x v="15"/>
    <x v="3"/>
    <x v="0"/>
    <n v="253"/>
    <n v="988.2"/>
    <n v="0"/>
    <n v="2847.63"/>
    <x v="1"/>
    <n v="2847.63"/>
    <x v="0"/>
    <x v="1"/>
    <n v="988.2"/>
    <n v="1859.43"/>
  </r>
  <r>
    <x v="388"/>
    <d v="2026-04-23T00:00:00"/>
    <s v="Thursday"/>
    <n v="4"/>
    <x v="4"/>
    <n v="2026"/>
    <x v="7"/>
    <x v="5"/>
    <x v="6"/>
    <x v="1"/>
    <n v="223"/>
    <n v="892.78"/>
    <n v="0"/>
    <n v="2533.46"/>
    <x v="1"/>
    <n v="2533.46"/>
    <x v="1"/>
    <x v="3"/>
    <n v="892.78"/>
    <n v="1640.68"/>
  </r>
  <r>
    <x v="389"/>
    <d v="2026-02-16T00:00:00"/>
    <s v="Monday"/>
    <n v="2"/>
    <x v="8"/>
    <n v="2026"/>
    <x v="2"/>
    <x v="16"/>
    <x v="5"/>
    <x v="0"/>
    <n v="418"/>
    <n v="1461.02"/>
    <n v="0"/>
    <n v="3884.45"/>
    <x v="1"/>
    <n v="3884.45"/>
    <x v="2"/>
    <x v="3"/>
    <n v="1461.02"/>
    <n v="2423.4299999999998"/>
  </r>
  <r>
    <x v="390"/>
    <d v="2026-03-06T00:00:00"/>
    <s v="Friday"/>
    <n v="3"/>
    <x v="7"/>
    <n v="2026"/>
    <x v="9"/>
    <x v="19"/>
    <x v="3"/>
    <x v="1"/>
    <n v="185"/>
    <n v="680.05"/>
    <n v="464"/>
    <n v="1512.99"/>
    <x v="0"/>
    <n v="793.86"/>
    <x v="0"/>
    <x v="2"/>
    <n v="1144.05"/>
    <n v="368.94000000000011"/>
  </r>
  <r>
    <x v="391"/>
    <d v="2026-05-21T00:00:00"/>
    <s v="Thursday"/>
    <n v="5"/>
    <x v="1"/>
    <n v="2026"/>
    <x v="1"/>
    <x v="4"/>
    <x v="2"/>
    <x v="0"/>
    <n v="214"/>
    <n v="550.97"/>
    <n v="0"/>
    <n v="2561.98"/>
    <x v="1"/>
    <n v="2561.98"/>
    <x v="2"/>
    <x v="1"/>
    <n v="550.97"/>
    <n v="2011.01"/>
  </r>
  <r>
    <x v="392"/>
    <d v="2026-03-21T00:00:00"/>
    <s v="Saturday"/>
    <n v="3"/>
    <x v="7"/>
    <n v="2026"/>
    <x v="4"/>
    <x v="6"/>
    <x v="0"/>
    <x v="1"/>
    <n v="393"/>
    <n v="1496.02"/>
    <n v="0"/>
    <n v="3215.95"/>
    <x v="1"/>
    <n v="3215.95"/>
    <x v="2"/>
    <x v="2"/>
    <n v="1496.02"/>
    <n v="1719.93"/>
  </r>
  <r>
    <x v="393"/>
    <d v="2026-05-20T00:00:00"/>
    <s v="Wednesday"/>
    <n v="5"/>
    <x v="1"/>
    <n v="2026"/>
    <x v="3"/>
    <x v="14"/>
    <x v="3"/>
    <x v="0"/>
    <n v="433"/>
    <n v="1086.73"/>
    <n v="0"/>
    <n v="4681.88"/>
    <x v="2"/>
    <n v="0"/>
    <x v="0"/>
    <x v="1"/>
    <n v="1086.73"/>
    <n v="3595.15"/>
  </r>
  <r>
    <x v="394"/>
    <d v="2026-06-08T00:00:00"/>
    <s v="Monday"/>
    <n v="6"/>
    <x v="0"/>
    <n v="2026"/>
    <x v="8"/>
    <x v="16"/>
    <x v="2"/>
    <x v="2"/>
    <n v="341"/>
    <n v="1175.71"/>
    <n v="0"/>
    <n v="3964.37"/>
    <x v="1"/>
    <n v="3964.37"/>
    <x v="3"/>
    <x v="1"/>
    <n v="1175.71"/>
    <n v="2788.66"/>
  </r>
  <r>
    <x v="395"/>
    <d v="2026-08-24T00:00:00"/>
    <s v="Monday"/>
    <n v="8"/>
    <x v="3"/>
    <n v="2026"/>
    <x v="7"/>
    <x v="4"/>
    <x v="6"/>
    <x v="2"/>
    <n v="64"/>
    <n v="165.33"/>
    <n v="313"/>
    <n v="1075.77"/>
    <x v="0"/>
    <n v="642.76"/>
    <x v="3"/>
    <x v="3"/>
    <n v="478.33"/>
    <n v="597.43999999999994"/>
  </r>
  <r>
    <x v="396"/>
    <d v="2026-01-24T00:00:00"/>
    <s v="Saturday"/>
    <n v="1"/>
    <x v="5"/>
    <n v="2026"/>
    <x v="2"/>
    <x v="5"/>
    <x v="0"/>
    <x v="0"/>
    <n v="413"/>
    <n v="1242.6300000000001"/>
    <n v="288"/>
    <n v="5514.66"/>
    <x v="0"/>
    <n v="1833.42"/>
    <x v="3"/>
    <x v="2"/>
    <n v="1530.63"/>
    <n v="3984.03"/>
  </r>
  <r>
    <x v="397"/>
    <d v="2026-05-15T00:00:00"/>
    <s v="Friday"/>
    <n v="5"/>
    <x v="1"/>
    <n v="2026"/>
    <x v="2"/>
    <x v="14"/>
    <x v="2"/>
    <x v="0"/>
    <n v="127"/>
    <n v="467.73"/>
    <n v="0"/>
    <n v="2029.64"/>
    <x v="1"/>
    <n v="2029.64"/>
    <x v="2"/>
    <x v="1"/>
    <n v="467.73"/>
    <n v="1561.91"/>
  </r>
  <r>
    <x v="398"/>
    <d v="2026-03-08T00:00:00"/>
    <s v="Sunday"/>
    <n v="3"/>
    <x v="7"/>
    <n v="2026"/>
    <x v="1"/>
    <x v="14"/>
    <x v="4"/>
    <x v="0"/>
    <n v="289"/>
    <n v="1005.07"/>
    <n v="0"/>
    <n v="3400.21"/>
    <x v="0"/>
    <n v="1866.28"/>
    <x v="0"/>
    <x v="3"/>
    <n v="1005.07"/>
    <n v="2395.14"/>
  </r>
  <r>
    <x v="399"/>
    <d v="2026-01-31T00:00:00"/>
    <s v="Saturday"/>
    <n v="1"/>
    <x v="5"/>
    <n v="2026"/>
    <x v="9"/>
    <x v="8"/>
    <x v="3"/>
    <x v="0"/>
    <n v="32"/>
    <n v="105.29"/>
    <n v="160"/>
    <n v="658.77"/>
    <x v="1"/>
    <n v="658.77"/>
    <x v="1"/>
    <x v="0"/>
    <n v="265.29000000000002"/>
    <n v="393.48"/>
  </r>
  <r>
    <x v="400"/>
    <d v="2026-06-26T00:00:00"/>
    <s v="Friday"/>
    <n v="6"/>
    <x v="0"/>
    <n v="2026"/>
    <x v="9"/>
    <x v="18"/>
    <x v="6"/>
    <x v="2"/>
    <n v="164"/>
    <n v="480.93"/>
    <n v="0"/>
    <n v="1522.86"/>
    <x v="1"/>
    <n v="1522.86"/>
    <x v="1"/>
    <x v="0"/>
    <n v="480.93"/>
    <n v="1041.93"/>
  </r>
  <r>
    <x v="401"/>
    <d v="2026-02-19T00:00:00"/>
    <s v="Thursday"/>
    <n v="2"/>
    <x v="8"/>
    <n v="2026"/>
    <x v="2"/>
    <x v="2"/>
    <x v="1"/>
    <x v="1"/>
    <n v="189"/>
    <n v="740.41"/>
    <n v="444"/>
    <n v="2423.1999999999998"/>
    <x v="1"/>
    <n v="2423.1999999999998"/>
    <x v="2"/>
    <x v="3"/>
    <n v="1184.4100000000001"/>
    <n v="1238.79"/>
  </r>
  <r>
    <x v="402"/>
    <d v="2026-08-02T00:00:00"/>
    <s v="Sunday"/>
    <n v="8"/>
    <x v="3"/>
    <n v="2026"/>
    <x v="9"/>
    <x v="19"/>
    <x v="4"/>
    <x v="0"/>
    <n v="286"/>
    <n v="860.54"/>
    <n v="0"/>
    <n v="2334.4699999999998"/>
    <x v="0"/>
    <n v="1087.54"/>
    <x v="1"/>
    <x v="1"/>
    <n v="860.54"/>
    <n v="1473.93"/>
  </r>
  <r>
    <x v="403"/>
    <d v="2026-04-07T00:00:00"/>
    <s v="Tuesday"/>
    <n v="4"/>
    <x v="4"/>
    <n v="2026"/>
    <x v="9"/>
    <x v="0"/>
    <x v="1"/>
    <x v="1"/>
    <n v="340"/>
    <n v="1158.81"/>
    <n v="0"/>
    <n v="4238.5600000000004"/>
    <x v="2"/>
    <n v="0"/>
    <x v="1"/>
    <x v="2"/>
    <n v="1158.81"/>
    <n v="3079.75"/>
  </r>
  <r>
    <x v="404"/>
    <d v="2026-08-13T00:00:00"/>
    <s v="Thursday"/>
    <n v="8"/>
    <x v="3"/>
    <n v="2026"/>
    <x v="5"/>
    <x v="19"/>
    <x v="6"/>
    <x v="2"/>
    <n v="141"/>
    <n v="441.57"/>
    <n v="0"/>
    <n v="1498.77"/>
    <x v="1"/>
    <n v="1498.77"/>
    <x v="1"/>
    <x v="2"/>
    <n v="441.57"/>
    <n v="1057.2"/>
  </r>
  <r>
    <x v="405"/>
    <d v="2026-08-20T00:00:00"/>
    <s v="Thursday"/>
    <n v="8"/>
    <x v="3"/>
    <n v="2026"/>
    <x v="1"/>
    <x v="11"/>
    <x v="2"/>
    <x v="2"/>
    <n v="276"/>
    <n v="762.29"/>
    <n v="274"/>
    <n v="3340.65"/>
    <x v="2"/>
    <n v="0"/>
    <x v="0"/>
    <x v="0"/>
    <n v="1036.29"/>
    <n v="2304.36"/>
  </r>
  <r>
    <x v="406"/>
    <d v="2026-07-05T00:00:00"/>
    <s v="Sunday"/>
    <n v="7"/>
    <x v="6"/>
    <n v="2026"/>
    <x v="3"/>
    <x v="18"/>
    <x v="6"/>
    <x v="0"/>
    <n v="38"/>
    <n v="124.68"/>
    <n v="0"/>
    <n v="370.72"/>
    <x v="0"/>
    <n v="268.42"/>
    <x v="1"/>
    <x v="1"/>
    <n v="124.68"/>
    <n v="246.04"/>
  </r>
  <r>
    <x v="407"/>
    <d v="2026-01-06T00:00:00"/>
    <s v="Tuesday"/>
    <n v="1"/>
    <x v="5"/>
    <n v="2026"/>
    <x v="2"/>
    <x v="11"/>
    <x v="1"/>
    <x v="0"/>
    <n v="315"/>
    <n v="1193.67"/>
    <n v="0"/>
    <n v="2770.56"/>
    <x v="0"/>
    <n v="1273.28"/>
    <x v="0"/>
    <x v="1"/>
    <n v="1193.67"/>
    <n v="1576.89"/>
  </r>
  <r>
    <x v="408"/>
    <d v="2026-01-30T00:00:00"/>
    <s v="Friday"/>
    <n v="1"/>
    <x v="5"/>
    <n v="2026"/>
    <x v="1"/>
    <x v="17"/>
    <x v="3"/>
    <x v="0"/>
    <n v="27"/>
    <n v="111.49"/>
    <n v="0"/>
    <n v="418.21"/>
    <x v="2"/>
    <n v="0"/>
    <x v="0"/>
    <x v="3"/>
    <n v="111.49"/>
    <n v="306.72000000000003"/>
  </r>
  <r>
    <x v="409"/>
    <d v="2026-03-21T00:00:00"/>
    <s v="Saturday"/>
    <n v="3"/>
    <x v="7"/>
    <n v="2026"/>
    <x v="3"/>
    <x v="15"/>
    <x v="0"/>
    <x v="0"/>
    <n v="333"/>
    <n v="1337.6"/>
    <n v="0"/>
    <n v="3773.28"/>
    <x v="1"/>
    <n v="3773.28"/>
    <x v="2"/>
    <x v="2"/>
    <n v="1337.6"/>
    <n v="2435.6799999999998"/>
  </r>
  <r>
    <x v="410"/>
    <d v="2026-02-15T00:00:00"/>
    <s v="Sunday"/>
    <n v="2"/>
    <x v="8"/>
    <n v="2026"/>
    <x v="7"/>
    <x v="19"/>
    <x v="2"/>
    <x v="1"/>
    <n v="380"/>
    <n v="1335.09"/>
    <n v="0"/>
    <n v="3909.09"/>
    <x v="1"/>
    <n v="3909.09"/>
    <x v="0"/>
    <x v="3"/>
    <n v="1335.09"/>
    <n v="2574"/>
  </r>
  <r>
    <x v="411"/>
    <d v="2026-07-28T00:00:00"/>
    <s v="Tuesday"/>
    <n v="7"/>
    <x v="6"/>
    <n v="2026"/>
    <x v="2"/>
    <x v="3"/>
    <x v="4"/>
    <x v="0"/>
    <n v="430"/>
    <n v="1747.29"/>
    <n v="0"/>
    <n v="5341.7"/>
    <x v="2"/>
    <n v="0"/>
    <x v="3"/>
    <x v="1"/>
    <n v="1747.29"/>
    <n v="3594.41"/>
  </r>
  <r>
    <x v="412"/>
    <d v="2026-04-11T00:00:00"/>
    <s v="Saturday"/>
    <n v="4"/>
    <x v="4"/>
    <n v="2026"/>
    <x v="9"/>
    <x v="9"/>
    <x v="6"/>
    <x v="0"/>
    <n v="113"/>
    <n v="416.9"/>
    <n v="0"/>
    <n v="1057.94"/>
    <x v="1"/>
    <n v="1057.94"/>
    <x v="3"/>
    <x v="1"/>
    <n v="416.9"/>
    <n v="641.04000000000008"/>
  </r>
  <r>
    <x v="413"/>
    <d v="2026-06-04T00:00:00"/>
    <s v="Thursday"/>
    <n v="6"/>
    <x v="0"/>
    <n v="2026"/>
    <x v="7"/>
    <x v="10"/>
    <x v="6"/>
    <x v="2"/>
    <n v="314"/>
    <n v="853"/>
    <n v="0"/>
    <n v="4030.49"/>
    <x v="2"/>
    <n v="0"/>
    <x v="2"/>
    <x v="0"/>
    <n v="853"/>
    <n v="3177.49"/>
  </r>
  <r>
    <x v="414"/>
    <d v="2026-06-08T00:00:00"/>
    <s v="Monday"/>
    <n v="6"/>
    <x v="0"/>
    <n v="2026"/>
    <x v="0"/>
    <x v="16"/>
    <x v="2"/>
    <x v="0"/>
    <n v="144"/>
    <n v="494.14"/>
    <n v="0"/>
    <n v="2130.4299999999998"/>
    <x v="2"/>
    <n v="0"/>
    <x v="0"/>
    <x v="0"/>
    <n v="494.14"/>
    <n v="1636.29"/>
  </r>
  <r>
    <x v="415"/>
    <d v="2026-06-19T00:00:00"/>
    <s v="Friday"/>
    <n v="6"/>
    <x v="0"/>
    <n v="2026"/>
    <x v="2"/>
    <x v="4"/>
    <x v="1"/>
    <x v="1"/>
    <n v="362"/>
    <n v="952.94"/>
    <n v="0"/>
    <n v="4210.46"/>
    <x v="0"/>
    <n v="1468.72"/>
    <x v="1"/>
    <x v="3"/>
    <n v="952.94"/>
    <n v="3257.52"/>
  </r>
  <r>
    <x v="416"/>
    <d v="2026-06-25T00:00:00"/>
    <s v="Thursday"/>
    <n v="6"/>
    <x v="0"/>
    <n v="2026"/>
    <x v="4"/>
    <x v="13"/>
    <x v="2"/>
    <x v="0"/>
    <n v="436"/>
    <n v="1532.06"/>
    <n v="0"/>
    <n v="3350.64"/>
    <x v="1"/>
    <n v="3350.64"/>
    <x v="0"/>
    <x v="2"/>
    <n v="1532.06"/>
    <n v="1818.58"/>
  </r>
  <r>
    <x v="417"/>
    <d v="2026-05-17T00:00:00"/>
    <s v="Sunday"/>
    <n v="5"/>
    <x v="1"/>
    <n v="2026"/>
    <x v="6"/>
    <x v="1"/>
    <x v="5"/>
    <x v="0"/>
    <n v="169"/>
    <n v="534.54"/>
    <n v="0"/>
    <n v="2373.9899999999998"/>
    <x v="0"/>
    <n v="1655.08"/>
    <x v="1"/>
    <x v="3"/>
    <n v="534.54"/>
    <n v="1839.45"/>
  </r>
  <r>
    <x v="418"/>
    <d v="2026-06-06T00:00:00"/>
    <s v="Saturday"/>
    <n v="6"/>
    <x v="0"/>
    <n v="2026"/>
    <x v="8"/>
    <x v="2"/>
    <x v="2"/>
    <x v="0"/>
    <n v="281"/>
    <n v="895.59"/>
    <n v="0"/>
    <n v="4234.42"/>
    <x v="1"/>
    <n v="4234.42"/>
    <x v="1"/>
    <x v="1"/>
    <n v="895.59"/>
    <n v="3338.83"/>
  </r>
  <r>
    <x v="419"/>
    <d v="2026-08-10T00:00:00"/>
    <s v="Monday"/>
    <n v="8"/>
    <x v="3"/>
    <n v="2026"/>
    <x v="0"/>
    <x v="2"/>
    <x v="4"/>
    <x v="0"/>
    <n v="35"/>
    <n v="101.5"/>
    <n v="0"/>
    <n v="626.38"/>
    <x v="2"/>
    <n v="0"/>
    <x v="2"/>
    <x v="0"/>
    <n v="101.5"/>
    <n v="524.88"/>
  </r>
  <r>
    <x v="420"/>
    <d v="2026-02-18T00:00:00"/>
    <s v="Wednesday"/>
    <n v="2"/>
    <x v="8"/>
    <n v="2026"/>
    <x v="1"/>
    <x v="13"/>
    <x v="0"/>
    <x v="0"/>
    <n v="304"/>
    <n v="958.76"/>
    <n v="0"/>
    <n v="4593.59"/>
    <x v="1"/>
    <n v="4593.59"/>
    <x v="0"/>
    <x v="2"/>
    <n v="958.76"/>
    <n v="3634.83"/>
  </r>
  <r>
    <x v="421"/>
    <d v="2026-06-18T00:00:00"/>
    <s v="Thursday"/>
    <n v="6"/>
    <x v="0"/>
    <n v="2026"/>
    <x v="0"/>
    <x v="14"/>
    <x v="4"/>
    <x v="1"/>
    <n v="243"/>
    <n v="1010.26"/>
    <n v="0"/>
    <n v="2641.37"/>
    <x v="0"/>
    <n v="1590.67"/>
    <x v="2"/>
    <x v="2"/>
    <n v="1010.26"/>
    <n v="1631.11"/>
  </r>
  <r>
    <x v="422"/>
    <d v="2026-04-09T00:00:00"/>
    <s v="Thursday"/>
    <n v="4"/>
    <x v="4"/>
    <n v="2026"/>
    <x v="0"/>
    <x v="2"/>
    <x v="3"/>
    <x v="0"/>
    <n v="201"/>
    <n v="579.64"/>
    <n v="0"/>
    <n v="2719.45"/>
    <x v="0"/>
    <n v="1498.05"/>
    <x v="1"/>
    <x v="3"/>
    <n v="579.64"/>
    <n v="2139.81"/>
  </r>
  <r>
    <x v="423"/>
    <d v="2026-05-26T00:00:00"/>
    <s v="Tuesday"/>
    <n v="5"/>
    <x v="1"/>
    <n v="2026"/>
    <x v="6"/>
    <x v="10"/>
    <x v="3"/>
    <x v="0"/>
    <n v="267"/>
    <n v="987.45"/>
    <n v="3472"/>
    <n v="2391.64"/>
    <x v="0"/>
    <n v="1346.98"/>
    <x v="1"/>
    <x v="0"/>
    <n v="4459.45"/>
    <n v="-2067.81"/>
  </r>
  <r>
    <x v="424"/>
    <d v="2026-05-01T00:00:00"/>
    <s v="Friday"/>
    <n v="5"/>
    <x v="1"/>
    <n v="2026"/>
    <x v="7"/>
    <x v="13"/>
    <x v="6"/>
    <x v="1"/>
    <n v="342"/>
    <n v="1286.22"/>
    <n v="442"/>
    <n v="3169.12"/>
    <x v="2"/>
    <n v="0"/>
    <x v="2"/>
    <x v="1"/>
    <n v="1728.22"/>
    <n v="1440.9"/>
  </r>
  <r>
    <x v="425"/>
    <d v="2026-04-18T00:00:00"/>
    <s v="Saturday"/>
    <n v="4"/>
    <x v="4"/>
    <n v="2026"/>
    <x v="4"/>
    <x v="6"/>
    <x v="0"/>
    <x v="1"/>
    <n v="200"/>
    <n v="826.6"/>
    <n v="0"/>
    <n v="3075.01"/>
    <x v="2"/>
    <n v="0"/>
    <x v="0"/>
    <x v="3"/>
    <n v="826.6"/>
    <n v="2248.41"/>
  </r>
  <r>
    <x v="426"/>
    <d v="2026-06-18T00:00:00"/>
    <s v="Thursday"/>
    <n v="6"/>
    <x v="0"/>
    <n v="2026"/>
    <x v="6"/>
    <x v="5"/>
    <x v="3"/>
    <x v="0"/>
    <n v="169"/>
    <n v="654.9"/>
    <n v="0"/>
    <n v="1372.03"/>
    <x v="2"/>
    <n v="0"/>
    <x v="3"/>
    <x v="1"/>
    <n v="654.9"/>
    <n v="717.13"/>
  </r>
  <r>
    <x v="427"/>
    <d v="2026-01-04T00:00:00"/>
    <s v="Sunday"/>
    <n v="1"/>
    <x v="5"/>
    <n v="2026"/>
    <x v="6"/>
    <x v="3"/>
    <x v="6"/>
    <x v="0"/>
    <n v="399"/>
    <n v="1073.1600000000001"/>
    <n v="189"/>
    <n v="4823.0200000000004"/>
    <x v="1"/>
    <n v="4823.0200000000004"/>
    <x v="1"/>
    <x v="1"/>
    <n v="1262.1600000000001"/>
    <n v="3560.860000000001"/>
  </r>
  <r>
    <x v="428"/>
    <d v="2026-01-22T00:00:00"/>
    <s v="Thursday"/>
    <n v="1"/>
    <x v="5"/>
    <n v="2026"/>
    <x v="2"/>
    <x v="4"/>
    <x v="4"/>
    <x v="2"/>
    <n v="94"/>
    <n v="330.17"/>
    <n v="178"/>
    <n v="1125.72"/>
    <x v="1"/>
    <n v="1125.72"/>
    <x v="3"/>
    <x v="3"/>
    <n v="508.17"/>
    <n v="617.54999999999995"/>
  </r>
  <r>
    <x v="429"/>
    <d v="2026-06-14T00:00:00"/>
    <s v="Sunday"/>
    <n v="6"/>
    <x v="0"/>
    <n v="2026"/>
    <x v="7"/>
    <x v="3"/>
    <x v="6"/>
    <x v="1"/>
    <n v="155"/>
    <n v="586.57000000000005"/>
    <n v="0"/>
    <n v="1844.71"/>
    <x v="0"/>
    <n v="1428.04"/>
    <x v="2"/>
    <x v="1"/>
    <n v="586.57000000000005"/>
    <n v="1258.1400000000001"/>
  </r>
  <r>
    <x v="430"/>
    <d v="2026-02-07T00:00:00"/>
    <s v="Saturday"/>
    <n v="2"/>
    <x v="8"/>
    <n v="2026"/>
    <x v="3"/>
    <x v="2"/>
    <x v="5"/>
    <x v="0"/>
    <n v="291"/>
    <n v="1158.03"/>
    <n v="0"/>
    <n v="2951.06"/>
    <x v="0"/>
    <n v="2295.73"/>
    <x v="2"/>
    <x v="1"/>
    <n v="1158.03"/>
    <n v="1793.03"/>
  </r>
  <r>
    <x v="431"/>
    <d v="2026-03-27T00:00:00"/>
    <s v="Friday"/>
    <n v="3"/>
    <x v="7"/>
    <n v="2026"/>
    <x v="4"/>
    <x v="12"/>
    <x v="3"/>
    <x v="0"/>
    <n v="158"/>
    <n v="466.74"/>
    <n v="0"/>
    <n v="2344.11"/>
    <x v="1"/>
    <n v="2344.11"/>
    <x v="0"/>
    <x v="1"/>
    <n v="466.74"/>
    <n v="1877.37"/>
  </r>
  <r>
    <x v="432"/>
    <d v="2026-05-21T00:00:00"/>
    <s v="Thursday"/>
    <n v="5"/>
    <x v="1"/>
    <n v="2026"/>
    <x v="5"/>
    <x v="17"/>
    <x v="1"/>
    <x v="0"/>
    <n v="25"/>
    <n v="91.09"/>
    <n v="0"/>
    <n v="421.18"/>
    <x v="2"/>
    <n v="0"/>
    <x v="1"/>
    <x v="3"/>
    <n v="91.09"/>
    <n v="330.09"/>
  </r>
  <r>
    <x v="433"/>
    <d v="2026-06-08T00:00:00"/>
    <s v="Monday"/>
    <n v="6"/>
    <x v="0"/>
    <n v="2026"/>
    <x v="3"/>
    <x v="14"/>
    <x v="4"/>
    <x v="1"/>
    <n v="67"/>
    <n v="173.98"/>
    <n v="2388"/>
    <n v="1130.26"/>
    <x v="1"/>
    <n v="1130.26"/>
    <x v="0"/>
    <x v="3"/>
    <n v="2561.98"/>
    <n v="-1431.72"/>
  </r>
  <r>
    <x v="434"/>
    <d v="2026-06-28T00:00:00"/>
    <s v="Sunday"/>
    <n v="6"/>
    <x v="0"/>
    <n v="2026"/>
    <x v="9"/>
    <x v="6"/>
    <x v="4"/>
    <x v="0"/>
    <n v="114"/>
    <n v="334.1"/>
    <n v="0"/>
    <n v="1675.31"/>
    <x v="2"/>
    <n v="0"/>
    <x v="3"/>
    <x v="3"/>
    <n v="334.1"/>
    <n v="1341.21"/>
  </r>
  <r>
    <x v="435"/>
    <d v="2026-04-08T00:00:00"/>
    <s v="Wednesday"/>
    <n v="4"/>
    <x v="4"/>
    <n v="2026"/>
    <x v="4"/>
    <x v="15"/>
    <x v="4"/>
    <x v="1"/>
    <n v="218"/>
    <n v="668.28"/>
    <n v="0"/>
    <n v="2106.9"/>
    <x v="1"/>
    <n v="2106.9"/>
    <x v="1"/>
    <x v="0"/>
    <n v="668.28"/>
    <n v="1438.62"/>
  </r>
  <r>
    <x v="436"/>
    <d v="2026-05-19T00:00:00"/>
    <s v="Tuesday"/>
    <n v="5"/>
    <x v="1"/>
    <n v="2026"/>
    <x v="3"/>
    <x v="19"/>
    <x v="3"/>
    <x v="0"/>
    <n v="413"/>
    <n v="1335.28"/>
    <n v="1158"/>
    <n v="5011.22"/>
    <x v="1"/>
    <n v="5011.22"/>
    <x v="2"/>
    <x v="3"/>
    <n v="2493.2800000000002"/>
    <n v="2517.940000000001"/>
  </r>
  <r>
    <x v="437"/>
    <d v="2026-08-18T00:00:00"/>
    <s v="Tuesday"/>
    <n v="8"/>
    <x v="3"/>
    <n v="2026"/>
    <x v="0"/>
    <x v="16"/>
    <x v="0"/>
    <x v="2"/>
    <n v="274"/>
    <n v="754.34"/>
    <n v="427"/>
    <n v="2787.03"/>
    <x v="2"/>
    <n v="0"/>
    <x v="2"/>
    <x v="2"/>
    <n v="1181.3399999999999"/>
    <n v="1605.69"/>
  </r>
  <r>
    <x v="438"/>
    <d v="2026-04-22T00:00:00"/>
    <s v="Wednesday"/>
    <n v="4"/>
    <x v="4"/>
    <n v="2026"/>
    <x v="2"/>
    <x v="11"/>
    <x v="3"/>
    <x v="2"/>
    <n v="226"/>
    <n v="889.28"/>
    <n v="0"/>
    <n v="2075.23"/>
    <x v="0"/>
    <n v="1471.31"/>
    <x v="3"/>
    <x v="1"/>
    <n v="889.28"/>
    <n v="1185.95"/>
  </r>
  <r>
    <x v="439"/>
    <d v="2026-06-24T00:00:00"/>
    <s v="Wednesday"/>
    <n v="6"/>
    <x v="0"/>
    <n v="2026"/>
    <x v="2"/>
    <x v="17"/>
    <x v="5"/>
    <x v="0"/>
    <n v="175"/>
    <n v="556.67999999999995"/>
    <n v="0"/>
    <n v="2444.34"/>
    <x v="1"/>
    <n v="2444.34"/>
    <x v="0"/>
    <x v="3"/>
    <n v="556.67999999999995"/>
    <n v="1887.66"/>
  </r>
  <r>
    <x v="440"/>
    <d v="2026-09-05T00:00:00"/>
    <s v="Saturday"/>
    <n v="9"/>
    <x v="2"/>
    <n v="2026"/>
    <x v="3"/>
    <x v="10"/>
    <x v="5"/>
    <x v="0"/>
    <n v="216"/>
    <n v="782.62"/>
    <n v="1212"/>
    <n v="2648.49"/>
    <x v="2"/>
    <n v="0"/>
    <x v="0"/>
    <x v="3"/>
    <n v="1994.62"/>
    <n v="653.86999999999989"/>
  </r>
  <r>
    <x v="441"/>
    <d v="2026-02-19T00:00:00"/>
    <s v="Thursday"/>
    <n v="2"/>
    <x v="8"/>
    <n v="2026"/>
    <x v="2"/>
    <x v="2"/>
    <x v="2"/>
    <x v="1"/>
    <n v="32"/>
    <n v="119.15"/>
    <n v="0"/>
    <n v="730.57"/>
    <x v="2"/>
    <n v="0"/>
    <x v="1"/>
    <x v="3"/>
    <n v="119.15"/>
    <n v="611.42000000000007"/>
  </r>
  <r>
    <x v="442"/>
    <d v="2026-03-28T00:00:00"/>
    <s v="Saturday"/>
    <n v="3"/>
    <x v="7"/>
    <n v="2026"/>
    <x v="7"/>
    <x v="5"/>
    <x v="5"/>
    <x v="2"/>
    <n v="48"/>
    <n v="147.56"/>
    <n v="0"/>
    <n v="948.19"/>
    <x v="0"/>
    <n v="501.77"/>
    <x v="0"/>
    <x v="3"/>
    <n v="147.56"/>
    <n v="800.63000000000011"/>
  </r>
  <r>
    <x v="443"/>
    <d v="2026-01-10T00:00:00"/>
    <s v="Saturday"/>
    <n v="1"/>
    <x v="5"/>
    <n v="2026"/>
    <x v="8"/>
    <x v="4"/>
    <x v="5"/>
    <x v="0"/>
    <n v="396"/>
    <n v="1085.32"/>
    <n v="519"/>
    <n v="4610.13"/>
    <x v="0"/>
    <n v="2878.53"/>
    <x v="3"/>
    <x v="3"/>
    <n v="1604.32"/>
    <n v="3005.81"/>
  </r>
  <r>
    <x v="444"/>
    <d v="2026-04-27T00:00:00"/>
    <s v="Monday"/>
    <n v="4"/>
    <x v="4"/>
    <n v="2026"/>
    <x v="3"/>
    <x v="12"/>
    <x v="6"/>
    <x v="0"/>
    <n v="332"/>
    <n v="926.34"/>
    <n v="0"/>
    <n v="4021.73"/>
    <x v="1"/>
    <n v="4021.73"/>
    <x v="2"/>
    <x v="1"/>
    <n v="926.34"/>
    <n v="3095.39"/>
  </r>
  <r>
    <x v="445"/>
    <d v="2026-01-31T00:00:00"/>
    <s v="Saturday"/>
    <n v="1"/>
    <x v="5"/>
    <n v="2026"/>
    <x v="3"/>
    <x v="6"/>
    <x v="4"/>
    <x v="1"/>
    <n v="370"/>
    <n v="1287.28"/>
    <n v="170"/>
    <n v="4297.09"/>
    <x v="1"/>
    <n v="4297.09"/>
    <x v="0"/>
    <x v="1"/>
    <n v="1457.28"/>
    <n v="2839.81"/>
  </r>
  <r>
    <x v="446"/>
    <d v="2026-05-22T00:00:00"/>
    <s v="Friday"/>
    <n v="5"/>
    <x v="1"/>
    <n v="2026"/>
    <x v="1"/>
    <x v="13"/>
    <x v="6"/>
    <x v="0"/>
    <n v="104"/>
    <n v="337.56"/>
    <n v="0"/>
    <n v="1657.88"/>
    <x v="2"/>
    <n v="0"/>
    <x v="1"/>
    <x v="3"/>
    <n v="337.56"/>
    <n v="1320.32"/>
  </r>
  <r>
    <x v="447"/>
    <d v="2026-02-15T00:00:00"/>
    <s v="Sunday"/>
    <n v="2"/>
    <x v="8"/>
    <n v="2026"/>
    <x v="1"/>
    <x v="12"/>
    <x v="4"/>
    <x v="0"/>
    <n v="65"/>
    <n v="240.59"/>
    <n v="0"/>
    <n v="1217.3699999999999"/>
    <x v="2"/>
    <n v="0"/>
    <x v="2"/>
    <x v="2"/>
    <n v="240.59"/>
    <n v="976.77999999999986"/>
  </r>
  <r>
    <x v="448"/>
    <d v="2026-03-03T00:00:00"/>
    <s v="Tuesday"/>
    <n v="3"/>
    <x v="7"/>
    <n v="2026"/>
    <x v="6"/>
    <x v="8"/>
    <x v="6"/>
    <x v="0"/>
    <n v="109"/>
    <n v="385.63"/>
    <n v="119"/>
    <n v="1274.99"/>
    <x v="0"/>
    <n v="909.38"/>
    <x v="0"/>
    <x v="0"/>
    <n v="504.63"/>
    <n v="770.36"/>
  </r>
  <r>
    <x v="449"/>
    <d v="2026-01-31T00:00:00"/>
    <s v="Saturday"/>
    <n v="1"/>
    <x v="5"/>
    <n v="2026"/>
    <x v="8"/>
    <x v="12"/>
    <x v="0"/>
    <x v="0"/>
    <n v="291"/>
    <n v="1210.72"/>
    <n v="0"/>
    <n v="3302.61"/>
    <x v="0"/>
    <n v="1334.43"/>
    <x v="2"/>
    <x v="2"/>
    <n v="1210.72"/>
    <n v="2091.89"/>
  </r>
  <r>
    <x v="450"/>
    <d v="2026-02-15T00:00:00"/>
    <s v="Sunday"/>
    <n v="2"/>
    <x v="8"/>
    <n v="2026"/>
    <x v="2"/>
    <x v="0"/>
    <x v="0"/>
    <x v="0"/>
    <n v="101"/>
    <n v="367.56"/>
    <n v="0"/>
    <n v="1185.31"/>
    <x v="0"/>
    <n v="832.77"/>
    <x v="0"/>
    <x v="0"/>
    <n v="367.56"/>
    <n v="817.75"/>
  </r>
  <r>
    <x v="451"/>
    <d v="2026-07-21T00:00:00"/>
    <s v="Tuesday"/>
    <n v="7"/>
    <x v="6"/>
    <n v="2026"/>
    <x v="5"/>
    <x v="18"/>
    <x v="4"/>
    <x v="0"/>
    <n v="34"/>
    <n v="113.04"/>
    <n v="159"/>
    <n v="545.05999999999995"/>
    <x v="2"/>
    <n v="0"/>
    <x v="3"/>
    <x v="0"/>
    <n v="272.04000000000002"/>
    <n v="273.01999999999992"/>
  </r>
  <r>
    <x v="452"/>
    <d v="2026-01-26T00:00:00"/>
    <s v="Monday"/>
    <n v="1"/>
    <x v="5"/>
    <n v="2026"/>
    <x v="1"/>
    <x v="12"/>
    <x v="3"/>
    <x v="1"/>
    <n v="141"/>
    <n v="529.34"/>
    <n v="0"/>
    <n v="1591.49"/>
    <x v="2"/>
    <n v="0"/>
    <x v="0"/>
    <x v="2"/>
    <n v="529.34"/>
    <n v="1062.1500000000001"/>
  </r>
  <r>
    <x v="453"/>
    <d v="2026-04-06T00:00:00"/>
    <s v="Monday"/>
    <n v="4"/>
    <x v="4"/>
    <n v="2026"/>
    <x v="4"/>
    <x v="0"/>
    <x v="1"/>
    <x v="0"/>
    <n v="89"/>
    <n v="291.76"/>
    <n v="2968"/>
    <n v="813.98"/>
    <x v="1"/>
    <n v="813.98"/>
    <x v="1"/>
    <x v="2"/>
    <n v="3259.76"/>
    <n v="-2445.7800000000002"/>
  </r>
  <r>
    <x v="454"/>
    <d v="2026-04-28T00:00:00"/>
    <s v="Tuesday"/>
    <n v="4"/>
    <x v="4"/>
    <n v="2026"/>
    <x v="4"/>
    <x v="2"/>
    <x v="2"/>
    <x v="0"/>
    <n v="234"/>
    <n v="653.1"/>
    <n v="0"/>
    <n v="3257.28"/>
    <x v="0"/>
    <n v="2452.04"/>
    <x v="1"/>
    <x v="2"/>
    <n v="653.1"/>
    <n v="2604.1799999999998"/>
  </r>
  <r>
    <x v="455"/>
    <d v="2026-08-08T00:00:00"/>
    <s v="Saturday"/>
    <n v="8"/>
    <x v="3"/>
    <n v="2026"/>
    <x v="5"/>
    <x v="3"/>
    <x v="1"/>
    <x v="1"/>
    <n v="287"/>
    <n v="956.19"/>
    <n v="210"/>
    <n v="2942.85"/>
    <x v="2"/>
    <n v="0"/>
    <x v="0"/>
    <x v="0"/>
    <n v="1166.19"/>
    <n v="1776.66"/>
  </r>
  <r>
    <x v="456"/>
    <d v="2026-08-22T00:00:00"/>
    <s v="Saturday"/>
    <n v="8"/>
    <x v="3"/>
    <n v="2026"/>
    <x v="0"/>
    <x v="7"/>
    <x v="6"/>
    <x v="1"/>
    <n v="313"/>
    <n v="1260.46"/>
    <n v="1664"/>
    <n v="4056.05"/>
    <x v="1"/>
    <n v="4056.05"/>
    <x v="1"/>
    <x v="2"/>
    <n v="2924.46"/>
    <n v="1131.5899999999999"/>
  </r>
  <r>
    <x v="457"/>
    <d v="2026-05-07T00:00:00"/>
    <s v="Thursday"/>
    <n v="5"/>
    <x v="1"/>
    <n v="2026"/>
    <x v="3"/>
    <x v="13"/>
    <x v="6"/>
    <x v="0"/>
    <n v="143"/>
    <n v="377.7"/>
    <n v="512"/>
    <n v="1284.8399999999999"/>
    <x v="1"/>
    <n v="1284.8399999999999"/>
    <x v="0"/>
    <x v="2"/>
    <n v="889.7"/>
    <n v="395.13999999999987"/>
  </r>
  <r>
    <x v="458"/>
    <d v="2026-08-08T00:00:00"/>
    <s v="Saturday"/>
    <n v="8"/>
    <x v="3"/>
    <n v="2026"/>
    <x v="1"/>
    <x v="8"/>
    <x v="5"/>
    <x v="1"/>
    <n v="312"/>
    <n v="1176.3599999999999"/>
    <n v="0"/>
    <n v="2846.75"/>
    <x v="2"/>
    <n v="0"/>
    <x v="1"/>
    <x v="3"/>
    <n v="1176.3599999999999"/>
    <n v="1670.39"/>
  </r>
  <r>
    <x v="459"/>
    <d v="2026-04-09T00:00:00"/>
    <s v="Thursday"/>
    <n v="4"/>
    <x v="4"/>
    <n v="2026"/>
    <x v="5"/>
    <x v="19"/>
    <x v="3"/>
    <x v="0"/>
    <n v="373"/>
    <n v="1143.5999999999999"/>
    <n v="116"/>
    <n v="4746.62"/>
    <x v="0"/>
    <n v="2789.18"/>
    <x v="1"/>
    <x v="1"/>
    <n v="1259.5999999999999"/>
    <n v="3487.02"/>
  </r>
  <r>
    <x v="460"/>
    <d v="2026-08-16T00:00:00"/>
    <s v="Sunday"/>
    <n v="8"/>
    <x v="3"/>
    <n v="2026"/>
    <x v="5"/>
    <x v="5"/>
    <x v="1"/>
    <x v="0"/>
    <n v="46"/>
    <n v="123.68"/>
    <n v="0"/>
    <n v="664.44"/>
    <x v="0"/>
    <n v="221.59"/>
    <x v="1"/>
    <x v="2"/>
    <n v="123.68"/>
    <n v="540.76"/>
  </r>
  <r>
    <x v="461"/>
    <d v="2026-07-08T00:00:00"/>
    <s v="Wednesday"/>
    <n v="7"/>
    <x v="6"/>
    <n v="2026"/>
    <x v="8"/>
    <x v="19"/>
    <x v="1"/>
    <x v="0"/>
    <n v="405"/>
    <n v="1411.91"/>
    <n v="0"/>
    <n v="5637.64"/>
    <x v="0"/>
    <n v="2883.45"/>
    <x v="2"/>
    <x v="2"/>
    <n v="1411.91"/>
    <n v="4225.7299999999996"/>
  </r>
  <r>
    <x v="462"/>
    <d v="2026-05-09T00:00:00"/>
    <s v="Saturday"/>
    <n v="5"/>
    <x v="1"/>
    <n v="2026"/>
    <x v="4"/>
    <x v="8"/>
    <x v="2"/>
    <x v="0"/>
    <n v="289"/>
    <n v="1130.06"/>
    <n v="340"/>
    <n v="3249.97"/>
    <x v="2"/>
    <n v="0"/>
    <x v="0"/>
    <x v="2"/>
    <n v="1470.06"/>
    <n v="1779.91"/>
  </r>
  <r>
    <x v="463"/>
    <d v="2026-01-23T00:00:00"/>
    <s v="Friday"/>
    <n v="1"/>
    <x v="5"/>
    <n v="2026"/>
    <x v="2"/>
    <x v="5"/>
    <x v="2"/>
    <x v="0"/>
    <n v="61"/>
    <n v="193.01"/>
    <n v="0"/>
    <n v="900.83"/>
    <x v="1"/>
    <n v="900.83"/>
    <x v="1"/>
    <x v="1"/>
    <n v="193.01"/>
    <n v="707.82"/>
  </r>
  <r>
    <x v="464"/>
    <d v="2026-04-17T00:00:00"/>
    <s v="Friday"/>
    <n v="4"/>
    <x v="4"/>
    <n v="2026"/>
    <x v="5"/>
    <x v="19"/>
    <x v="0"/>
    <x v="0"/>
    <n v="369"/>
    <n v="1262.1400000000001"/>
    <n v="0"/>
    <n v="4498.5"/>
    <x v="2"/>
    <n v="0"/>
    <x v="3"/>
    <x v="2"/>
    <n v="1262.1400000000001"/>
    <n v="3236.36"/>
  </r>
  <r>
    <x v="465"/>
    <d v="2026-05-29T00:00:00"/>
    <s v="Friday"/>
    <n v="5"/>
    <x v="1"/>
    <n v="2026"/>
    <x v="2"/>
    <x v="17"/>
    <x v="3"/>
    <x v="0"/>
    <n v="195"/>
    <n v="704.88"/>
    <n v="267"/>
    <n v="2368.6799999999998"/>
    <x v="2"/>
    <n v="0"/>
    <x v="3"/>
    <x v="0"/>
    <n v="971.88"/>
    <n v="1396.8"/>
  </r>
  <r>
    <x v="466"/>
    <d v="2026-07-22T00:00:00"/>
    <s v="Wednesday"/>
    <n v="7"/>
    <x v="6"/>
    <n v="2026"/>
    <x v="2"/>
    <x v="4"/>
    <x v="3"/>
    <x v="0"/>
    <n v="153"/>
    <n v="441.49"/>
    <n v="290"/>
    <n v="1301.68"/>
    <x v="2"/>
    <n v="0"/>
    <x v="3"/>
    <x v="0"/>
    <n v="731.49"/>
    <n v="570.19000000000005"/>
  </r>
  <r>
    <x v="467"/>
    <d v="2026-09-07T00:00:00"/>
    <s v="Monday"/>
    <n v="9"/>
    <x v="2"/>
    <n v="2026"/>
    <x v="6"/>
    <x v="8"/>
    <x v="4"/>
    <x v="0"/>
    <n v="109"/>
    <n v="428.03"/>
    <n v="0"/>
    <n v="1014.21"/>
    <x v="0"/>
    <n v="368.4"/>
    <x v="1"/>
    <x v="1"/>
    <n v="428.03"/>
    <n v="586.18000000000006"/>
  </r>
  <r>
    <x v="468"/>
    <d v="2026-09-08T00:00:00"/>
    <s v="Tuesday"/>
    <n v="9"/>
    <x v="2"/>
    <n v="2026"/>
    <x v="2"/>
    <x v="5"/>
    <x v="6"/>
    <x v="0"/>
    <n v="196"/>
    <n v="539.29999999999995"/>
    <n v="0"/>
    <n v="1550.68"/>
    <x v="2"/>
    <n v="0"/>
    <x v="0"/>
    <x v="3"/>
    <n v="539.29999999999995"/>
    <n v="1011.38"/>
  </r>
  <r>
    <x v="469"/>
    <d v="2026-09-06T00:00:00"/>
    <s v="Sunday"/>
    <n v="9"/>
    <x v="2"/>
    <n v="2026"/>
    <x v="4"/>
    <x v="10"/>
    <x v="1"/>
    <x v="0"/>
    <n v="398"/>
    <n v="1364.52"/>
    <n v="0"/>
    <n v="4076.46"/>
    <x v="0"/>
    <n v="2582.21"/>
    <x v="2"/>
    <x v="3"/>
    <n v="1364.52"/>
    <n v="2711.94"/>
  </r>
  <r>
    <x v="470"/>
    <d v="2026-02-05T00:00:00"/>
    <s v="Thursday"/>
    <n v="2"/>
    <x v="8"/>
    <n v="2026"/>
    <x v="9"/>
    <x v="0"/>
    <x v="3"/>
    <x v="0"/>
    <n v="367"/>
    <n v="1261.24"/>
    <n v="0"/>
    <n v="3317.12"/>
    <x v="1"/>
    <n v="3317.12"/>
    <x v="0"/>
    <x v="1"/>
    <n v="1261.24"/>
    <n v="2055.88"/>
  </r>
  <r>
    <x v="471"/>
    <d v="2026-02-20T00:00:00"/>
    <s v="Friday"/>
    <n v="2"/>
    <x v="8"/>
    <n v="2026"/>
    <x v="4"/>
    <x v="14"/>
    <x v="3"/>
    <x v="0"/>
    <n v="31"/>
    <n v="81.91"/>
    <n v="1857"/>
    <n v="553.59"/>
    <x v="2"/>
    <n v="0"/>
    <x v="3"/>
    <x v="2"/>
    <n v="1938.91"/>
    <n v="-1385.32"/>
  </r>
  <r>
    <x v="472"/>
    <d v="2026-02-07T00:00:00"/>
    <s v="Saturday"/>
    <n v="2"/>
    <x v="8"/>
    <n v="2026"/>
    <x v="7"/>
    <x v="19"/>
    <x v="4"/>
    <x v="1"/>
    <n v="386"/>
    <n v="1525.27"/>
    <n v="0"/>
    <n v="3790.97"/>
    <x v="2"/>
    <n v="0"/>
    <x v="2"/>
    <x v="2"/>
    <n v="1525.27"/>
    <n v="2265.6999999999998"/>
  </r>
  <r>
    <x v="473"/>
    <d v="2026-03-15T00:00:00"/>
    <s v="Sunday"/>
    <n v="3"/>
    <x v="7"/>
    <n v="2026"/>
    <x v="5"/>
    <x v="17"/>
    <x v="6"/>
    <x v="2"/>
    <n v="103"/>
    <n v="398.57"/>
    <n v="0"/>
    <n v="1188.3599999999999"/>
    <x v="1"/>
    <n v="1188.3599999999999"/>
    <x v="3"/>
    <x v="3"/>
    <n v="398.57"/>
    <n v="789.79"/>
  </r>
  <r>
    <x v="474"/>
    <d v="2026-08-27T00:00:00"/>
    <s v="Thursday"/>
    <n v="8"/>
    <x v="3"/>
    <n v="2026"/>
    <x v="4"/>
    <x v="5"/>
    <x v="4"/>
    <x v="0"/>
    <n v="322"/>
    <n v="1218.9000000000001"/>
    <n v="0"/>
    <n v="2959.08"/>
    <x v="0"/>
    <n v="1571.45"/>
    <x v="2"/>
    <x v="1"/>
    <n v="1218.9000000000001"/>
    <n v="1740.18"/>
  </r>
  <r>
    <x v="475"/>
    <d v="2026-05-22T00:00:00"/>
    <s v="Friday"/>
    <n v="5"/>
    <x v="1"/>
    <n v="2026"/>
    <x v="8"/>
    <x v="13"/>
    <x v="4"/>
    <x v="0"/>
    <n v="271"/>
    <n v="696.96"/>
    <n v="0"/>
    <n v="3194.96"/>
    <x v="1"/>
    <n v="3194.96"/>
    <x v="3"/>
    <x v="2"/>
    <n v="696.96"/>
    <n v="2498"/>
  </r>
  <r>
    <x v="476"/>
    <d v="2026-02-01T00:00:00"/>
    <s v="Sunday"/>
    <n v="2"/>
    <x v="8"/>
    <n v="2026"/>
    <x v="3"/>
    <x v="6"/>
    <x v="6"/>
    <x v="0"/>
    <n v="354"/>
    <n v="1285.75"/>
    <n v="0"/>
    <n v="4307.4799999999996"/>
    <x v="1"/>
    <n v="4307.4799999999996"/>
    <x v="3"/>
    <x v="2"/>
    <n v="1285.75"/>
    <n v="3021.73"/>
  </r>
  <r>
    <x v="477"/>
    <d v="2026-05-25T00:00:00"/>
    <s v="Monday"/>
    <n v="5"/>
    <x v="1"/>
    <n v="2026"/>
    <x v="8"/>
    <x v="6"/>
    <x v="4"/>
    <x v="2"/>
    <n v="243"/>
    <n v="966.21"/>
    <n v="3449"/>
    <n v="3283.9"/>
    <x v="0"/>
    <n v="2188.65"/>
    <x v="1"/>
    <x v="0"/>
    <n v="4415.21"/>
    <n v="-1131.31"/>
  </r>
  <r>
    <x v="478"/>
    <d v="2026-03-23T00:00:00"/>
    <s v="Monday"/>
    <n v="3"/>
    <x v="7"/>
    <n v="2026"/>
    <x v="8"/>
    <x v="17"/>
    <x v="1"/>
    <x v="2"/>
    <n v="256"/>
    <n v="1022.24"/>
    <n v="0"/>
    <n v="2764.2"/>
    <x v="2"/>
    <n v="0"/>
    <x v="1"/>
    <x v="0"/>
    <n v="1022.24"/>
    <n v="1741.96"/>
  </r>
  <r>
    <x v="479"/>
    <d v="2026-07-16T00:00:00"/>
    <s v="Thursday"/>
    <n v="7"/>
    <x v="6"/>
    <n v="2026"/>
    <x v="6"/>
    <x v="8"/>
    <x v="0"/>
    <x v="2"/>
    <n v="341"/>
    <n v="958.73"/>
    <n v="0"/>
    <n v="4892.5200000000004"/>
    <x v="0"/>
    <n v="3424.46"/>
    <x v="3"/>
    <x v="0"/>
    <n v="958.73"/>
    <n v="3933.79"/>
  </r>
  <r>
    <x v="480"/>
    <d v="2026-01-04T00:00:00"/>
    <s v="Sunday"/>
    <n v="1"/>
    <x v="5"/>
    <n v="2026"/>
    <x v="5"/>
    <x v="5"/>
    <x v="3"/>
    <x v="0"/>
    <n v="90"/>
    <n v="304.27999999999997"/>
    <n v="0"/>
    <n v="1293.17"/>
    <x v="1"/>
    <n v="1293.17"/>
    <x v="0"/>
    <x v="3"/>
    <n v="304.27999999999997"/>
    <n v="988.8900000000001"/>
  </r>
  <r>
    <x v="481"/>
    <d v="2026-04-17T00:00:00"/>
    <s v="Friday"/>
    <n v="4"/>
    <x v="4"/>
    <n v="2026"/>
    <x v="2"/>
    <x v="14"/>
    <x v="3"/>
    <x v="0"/>
    <n v="255"/>
    <n v="1034.5999999999999"/>
    <n v="1338"/>
    <n v="2799.94"/>
    <x v="0"/>
    <n v="1347.57"/>
    <x v="0"/>
    <x v="1"/>
    <n v="2372.6"/>
    <n v="427.34000000000009"/>
  </r>
  <r>
    <x v="482"/>
    <d v="2026-01-08T00:00:00"/>
    <s v="Thursday"/>
    <n v="1"/>
    <x v="5"/>
    <n v="2026"/>
    <x v="3"/>
    <x v="1"/>
    <x v="5"/>
    <x v="0"/>
    <n v="401"/>
    <n v="1557.8"/>
    <n v="213"/>
    <n v="3776.95"/>
    <x v="1"/>
    <n v="3776.95"/>
    <x v="1"/>
    <x v="3"/>
    <n v="1770.8"/>
    <n v="2006.15"/>
  </r>
  <r>
    <x v="483"/>
    <d v="2026-07-18T00:00:00"/>
    <s v="Saturday"/>
    <n v="7"/>
    <x v="6"/>
    <n v="2026"/>
    <x v="2"/>
    <x v="11"/>
    <x v="1"/>
    <x v="0"/>
    <n v="267"/>
    <n v="1011.25"/>
    <n v="0"/>
    <n v="3405.15"/>
    <x v="1"/>
    <n v="3405.15"/>
    <x v="1"/>
    <x v="1"/>
    <n v="1011.25"/>
    <n v="2393.9"/>
  </r>
  <r>
    <x v="484"/>
    <d v="2026-06-20T00:00:00"/>
    <s v="Saturday"/>
    <n v="6"/>
    <x v="0"/>
    <n v="2026"/>
    <x v="3"/>
    <x v="5"/>
    <x v="2"/>
    <x v="0"/>
    <n v="25"/>
    <n v="94.57"/>
    <n v="0"/>
    <n v="426.71"/>
    <x v="0"/>
    <n v="203.01"/>
    <x v="3"/>
    <x v="1"/>
    <n v="94.57"/>
    <n v="332.14"/>
  </r>
  <r>
    <x v="485"/>
    <d v="2026-02-11T00:00:00"/>
    <s v="Wednesday"/>
    <n v="2"/>
    <x v="8"/>
    <n v="2026"/>
    <x v="7"/>
    <x v="12"/>
    <x v="5"/>
    <x v="0"/>
    <n v="276"/>
    <n v="1056.3499999999999"/>
    <n v="0"/>
    <n v="2419.4699999999998"/>
    <x v="1"/>
    <n v="2419.4699999999998"/>
    <x v="3"/>
    <x v="0"/>
    <n v="1056.3499999999999"/>
    <n v="1363.12"/>
  </r>
  <r>
    <x v="486"/>
    <d v="2026-08-19T00:00:00"/>
    <s v="Wednesday"/>
    <n v="8"/>
    <x v="3"/>
    <n v="2026"/>
    <x v="4"/>
    <x v="4"/>
    <x v="6"/>
    <x v="0"/>
    <n v="406"/>
    <n v="1385.72"/>
    <n v="601"/>
    <n v="5504.39"/>
    <x v="2"/>
    <n v="0"/>
    <x v="0"/>
    <x v="1"/>
    <n v="1986.72"/>
    <n v="3517.67"/>
  </r>
  <r>
    <x v="487"/>
    <d v="2026-04-08T00:00:00"/>
    <s v="Wednesday"/>
    <n v="4"/>
    <x v="4"/>
    <n v="2026"/>
    <x v="7"/>
    <x v="5"/>
    <x v="6"/>
    <x v="0"/>
    <n v="237"/>
    <n v="678.83"/>
    <n v="216"/>
    <n v="2418.39"/>
    <x v="1"/>
    <n v="2418.39"/>
    <x v="3"/>
    <x v="3"/>
    <n v="894.83"/>
    <n v="1523.56"/>
  </r>
  <r>
    <x v="488"/>
    <d v="2026-01-22T00:00:00"/>
    <s v="Thursday"/>
    <n v="1"/>
    <x v="5"/>
    <n v="2026"/>
    <x v="5"/>
    <x v="2"/>
    <x v="6"/>
    <x v="0"/>
    <n v="187"/>
    <n v="624.45000000000005"/>
    <n v="0"/>
    <n v="2216.42"/>
    <x v="2"/>
    <n v="0"/>
    <x v="2"/>
    <x v="0"/>
    <n v="624.45000000000005"/>
    <n v="1591.97"/>
  </r>
  <r>
    <x v="489"/>
    <d v="2026-08-08T00:00:00"/>
    <s v="Saturday"/>
    <n v="8"/>
    <x v="3"/>
    <n v="2026"/>
    <x v="2"/>
    <x v="7"/>
    <x v="5"/>
    <x v="0"/>
    <n v="55"/>
    <n v="221.16"/>
    <n v="0"/>
    <n v="1020.51"/>
    <x v="0"/>
    <n v="359.82"/>
    <x v="1"/>
    <x v="0"/>
    <n v="221.16"/>
    <n v="799.35"/>
  </r>
  <r>
    <x v="490"/>
    <d v="2026-04-12T00:00:00"/>
    <s v="Sunday"/>
    <n v="4"/>
    <x v="4"/>
    <n v="2026"/>
    <x v="4"/>
    <x v="15"/>
    <x v="0"/>
    <x v="0"/>
    <n v="225"/>
    <n v="828.35"/>
    <n v="0"/>
    <n v="3283.95"/>
    <x v="1"/>
    <n v="3283.95"/>
    <x v="2"/>
    <x v="2"/>
    <n v="828.35"/>
    <n v="2455.6"/>
  </r>
  <r>
    <x v="491"/>
    <d v="2026-03-13T00:00:00"/>
    <s v="Friday"/>
    <n v="3"/>
    <x v="7"/>
    <n v="2026"/>
    <x v="9"/>
    <x v="9"/>
    <x v="5"/>
    <x v="2"/>
    <n v="411"/>
    <n v="1526.02"/>
    <n v="397"/>
    <n v="5663.43"/>
    <x v="2"/>
    <n v="0"/>
    <x v="2"/>
    <x v="2"/>
    <n v="1923.02"/>
    <n v="3740.41"/>
  </r>
  <r>
    <x v="492"/>
    <d v="2026-05-11T00:00:00"/>
    <s v="Monday"/>
    <n v="5"/>
    <x v="1"/>
    <n v="2026"/>
    <x v="8"/>
    <x v="11"/>
    <x v="5"/>
    <x v="0"/>
    <n v="162"/>
    <n v="445.59"/>
    <n v="0"/>
    <n v="2018.91"/>
    <x v="1"/>
    <n v="2018.91"/>
    <x v="1"/>
    <x v="2"/>
    <n v="445.59"/>
    <n v="1573.32"/>
  </r>
  <r>
    <x v="493"/>
    <d v="2026-06-23T00:00:00"/>
    <s v="Tuesday"/>
    <n v="6"/>
    <x v="0"/>
    <n v="2026"/>
    <x v="7"/>
    <x v="9"/>
    <x v="2"/>
    <x v="1"/>
    <n v="33"/>
    <n v="137.03"/>
    <n v="0"/>
    <n v="423.67"/>
    <x v="1"/>
    <n v="423.67"/>
    <x v="0"/>
    <x v="1"/>
    <n v="137.03"/>
    <n v="286.64"/>
  </r>
  <r>
    <x v="494"/>
    <d v="2026-06-19T00:00:00"/>
    <s v="Friday"/>
    <n v="6"/>
    <x v="0"/>
    <n v="2026"/>
    <x v="0"/>
    <x v="11"/>
    <x v="6"/>
    <x v="1"/>
    <n v="274"/>
    <n v="913.36"/>
    <n v="233"/>
    <n v="2963.73"/>
    <x v="1"/>
    <n v="2963.73"/>
    <x v="3"/>
    <x v="2"/>
    <n v="1146.3599999999999"/>
    <n v="1817.37"/>
  </r>
  <r>
    <x v="495"/>
    <d v="2026-04-24T00:00:00"/>
    <s v="Friday"/>
    <n v="4"/>
    <x v="4"/>
    <n v="2026"/>
    <x v="6"/>
    <x v="15"/>
    <x v="6"/>
    <x v="0"/>
    <n v="255"/>
    <n v="653.1"/>
    <n v="1070"/>
    <n v="2298"/>
    <x v="1"/>
    <n v="2298"/>
    <x v="2"/>
    <x v="2"/>
    <n v="1723.1"/>
    <n v="574.90000000000009"/>
  </r>
  <r>
    <x v="496"/>
    <d v="2026-05-02T00:00:00"/>
    <s v="Saturday"/>
    <n v="5"/>
    <x v="1"/>
    <n v="2026"/>
    <x v="6"/>
    <x v="18"/>
    <x v="0"/>
    <x v="0"/>
    <n v="307"/>
    <n v="1213.3900000000001"/>
    <n v="0"/>
    <n v="3612.16"/>
    <x v="0"/>
    <n v="2305.44"/>
    <x v="1"/>
    <x v="0"/>
    <n v="1213.3900000000001"/>
    <n v="2398.77"/>
  </r>
  <r>
    <x v="497"/>
    <d v="2026-08-03T00:00:00"/>
    <s v="Monday"/>
    <n v="8"/>
    <x v="3"/>
    <n v="2026"/>
    <x v="0"/>
    <x v="8"/>
    <x v="1"/>
    <x v="1"/>
    <n v="207"/>
    <n v="640.27"/>
    <n v="479"/>
    <n v="2548.85"/>
    <x v="1"/>
    <n v="2548.85"/>
    <x v="3"/>
    <x v="3"/>
    <n v="1119.27"/>
    <n v="1429.58"/>
  </r>
  <r>
    <x v="498"/>
    <d v="2026-06-19T00:00:00"/>
    <s v="Friday"/>
    <n v="6"/>
    <x v="0"/>
    <n v="2026"/>
    <x v="3"/>
    <x v="18"/>
    <x v="4"/>
    <x v="0"/>
    <n v="145"/>
    <n v="423.54"/>
    <n v="0"/>
    <n v="2157.31"/>
    <x v="2"/>
    <n v="0"/>
    <x v="3"/>
    <x v="3"/>
    <n v="423.54"/>
    <n v="1733.77"/>
  </r>
  <r>
    <x v="499"/>
    <d v="2026-04-28T00:00:00"/>
    <s v="Tuesday"/>
    <n v="4"/>
    <x v="4"/>
    <n v="2026"/>
    <x v="9"/>
    <x v="15"/>
    <x v="3"/>
    <x v="1"/>
    <n v="356"/>
    <n v="1412.51"/>
    <n v="0"/>
    <n v="4527.33"/>
    <x v="1"/>
    <n v="4527.33"/>
    <x v="3"/>
    <x v="3"/>
    <n v="1412.51"/>
    <n v="3114.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A5E17-406C-4ECA-81FD-293C8781FBF5}" name="PivotTable19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T9:V14" firstHeaderRow="0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llected_Amount" fld="15" baseField="0" baseItem="0"/>
    <dataField name="Sum of Revenue" fld="13" baseField="0" baseItem="0"/>
  </dataFields>
  <formats count="6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16" type="button" dataOnly="0" labelOnly="1" outline="0" axis="axisRow" fieldPosition="0"/>
    </format>
    <format dxfId="95">
      <pivotArea dataOnly="0" labelOnly="1" fieldPosition="0">
        <references count="1">
          <reference field="16" count="0"/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F2857-4A04-49EF-B53D-F474FA4BE41E}" name="PivotTable1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8:I12" firstHeaderRow="1" firstDataRow="1" firstDataCol="1"/>
  <pivotFields count="20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ip_ID" fld="0" subtotal="count" baseField="0" baseItem="0"/>
  </dataFields>
  <formats count="6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9" type="button" dataOnly="0" labelOnly="1" outline="0" axis="axisRow" fieldPosition="0"/>
    </format>
    <format dxfId="89">
      <pivotArea dataOnly="0" labelOnly="1" fieldPosition="0">
        <references count="1">
          <reference field="9" count="0"/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93C0B-4819-4062-9762-8CB54834E607}" name="PivotTable17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G29:AI34" firstHeaderRow="0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llected_Amount" fld="15" baseField="0" baseItem="0"/>
    <dataField name="Sum of Revenue" fld="13" baseField="0" baseItem="0"/>
  </dataFields>
  <formats count="6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16" type="button" dataOnly="0" labelOnly="1" outline="0" axis="axisRow" fieldPosition="0"/>
    </format>
    <format dxfId="83">
      <pivotArea dataOnly="0" labelOnly="1" fieldPosition="0">
        <references count="1">
          <reference field="16" count="0"/>
        </references>
      </pivotArea>
    </format>
    <format dxfId="82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6D720-6FFC-40E7-BE41-208E83FF368B}" name="PivotTable16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U7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aintenance_Cost" fld="12" baseField="0" baseItem="0"/>
  </dataFields>
  <formats count="6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17" type="button" dataOnly="0" labelOnly="1" outline="0" axis="axisRow" fieldPosition="0"/>
    </format>
    <format dxfId="77">
      <pivotArea dataOnly="0" labelOnly="1" fieldPosition="0">
        <references count="1">
          <reference field="17" count="0"/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27059-52D0-4C55-99A4-CAD36558EBD2}" name="PivotTable15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5:S36" firstHeaderRow="0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21">
        <item x="13"/>
        <item x="0"/>
        <item x="19"/>
        <item x="11"/>
        <item x="5"/>
        <item x="4"/>
        <item x="12"/>
        <item x="3"/>
        <item x="6"/>
        <item x="17"/>
        <item x="18"/>
        <item x="8"/>
        <item x="15"/>
        <item x="1"/>
        <item x="10"/>
        <item x="9"/>
        <item x="7"/>
        <item x="2"/>
        <item x="16"/>
        <item x="1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9" baseField="0" baseItem="0"/>
    <dataField name="Sum of Revenue" fld="13" baseField="0" baseItem="0"/>
  </dataFields>
  <formats count="6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7" type="button" dataOnly="0" labelOnly="1" outline="0" axis="axisRow" fieldPosition="0"/>
    </format>
    <format dxfId="71">
      <pivotArea dataOnly="0" labelOnly="1" fieldPosition="0">
        <references count="1">
          <reference field="7" count="0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B96C7-DF62-4EC6-B2EE-42A45C9481BC}" name="PivotTable1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26:M37" firstHeaderRow="0" firstDataRow="1" firstDataCol="1"/>
  <pivotFields count="20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11">
        <item x="8"/>
        <item x="1"/>
        <item x="5"/>
        <item x="7"/>
        <item x="9"/>
        <item x="3"/>
        <item x="2"/>
        <item x="6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1">
    <i>
      <x v="7"/>
    </i>
    <i>
      <x v="5"/>
    </i>
    <i>
      <x v="1"/>
    </i>
    <i>
      <x/>
    </i>
    <i>
      <x v="4"/>
    </i>
    <i>
      <x v="3"/>
    </i>
    <i>
      <x v="6"/>
    </i>
    <i>
      <x v="2"/>
    </i>
    <i>
      <x v="9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3" baseField="0" baseItem="0"/>
    <dataField name="Sum of Profit" fld="19" baseField="0" baseItem="0"/>
  </dataFields>
  <formats count="6"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6" type="button" dataOnly="0" labelOnly="1" outline="0" axis="axisRow" fieldPosition="0"/>
    </format>
    <format dxfId="65">
      <pivotArea dataOnly="0" labelOnly="1" fieldPosition="0">
        <references count="1">
          <reference field="6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67817-ACCF-40CE-BFBF-ECDD7DF12480}" name="PivotTable1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:R12" firstHeaderRow="0" firstDataRow="1" firstDataCol="1"/>
  <pivotFields count="20">
    <pivotField showAll="0"/>
    <pivotField numFmtId="14" showAll="0"/>
    <pivotField showAll="0"/>
    <pivotField showAll="0"/>
    <pivotField axis="axisRow" showAll="0" sortType="descending">
      <items count="10">
        <item x="5"/>
        <item x="8"/>
        <item x="7"/>
        <item x="4"/>
        <item x="1"/>
        <item x="0"/>
        <item x="6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4"/>
    </i>
    <i>
      <x v="3"/>
    </i>
    <i>
      <x v="5"/>
    </i>
    <i>
      <x/>
    </i>
    <i>
      <x v="7"/>
    </i>
    <i>
      <x v="1"/>
    </i>
    <i>
      <x v="2"/>
    </i>
    <i>
      <x v="6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uel_Cost" fld="11" baseField="0" baseItem="0"/>
    <dataField name="Sum of Maintenance_Cost" fld="12" baseField="0" baseItem="0"/>
  </dataFields>
  <formats count="6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4" type="button" dataOnly="0" labelOnly="1" outline="0" axis="axisRow" fieldPosition="0"/>
    </format>
    <format dxfId="59">
      <pivotArea dataOnly="0" labelOnly="1" fieldPosition="0">
        <references count="1">
          <reference field="4" count="0"/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0B617-325B-4CFD-8352-B13973BB6C4A}" name="PivotTable1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L2:N12" firstHeaderRow="0" firstDataRow="1" firstDataCol="1"/>
  <pivotFields count="20">
    <pivotField showAll="0"/>
    <pivotField numFmtId="14" showAll="0"/>
    <pivotField showAll="0"/>
    <pivotField showAll="0"/>
    <pivotField axis="axisRow" showAll="0" sortType="descending">
      <items count="10">
        <item x="5"/>
        <item x="8"/>
        <item x="7"/>
        <item x="4"/>
        <item x="1"/>
        <item x="0"/>
        <item x="6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0">
    <i>
      <x v="5"/>
    </i>
    <i>
      <x v="7"/>
    </i>
    <i>
      <x v="3"/>
    </i>
    <i>
      <x v="2"/>
    </i>
    <i>
      <x v="6"/>
    </i>
    <i>
      <x/>
    </i>
    <i>
      <x v="1"/>
    </i>
    <i>
      <x v="4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3" baseField="0" baseItem="0"/>
    <dataField name="Sum of Profit" fld="19" baseField="0" baseItem="0"/>
  </dataFields>
  <formats count="6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4" type="button" dataOnly="0" labelOnly="1" outline="0" axis="axisRow" fieldPosition="0"/>
    </format>
    <format dxfId="53">
      <pivotArea dataOnly="0" labelOnly="1" fieldPosition="0">
        <references count="1">
          <reference field="4" count="0"/>
        </references>
      </pivotArea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7B2BB-A6C4-4883-9051-8F38070E32DA}" name="PivotTable10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15:N23" firstHeaderRow="1" firstDataRow="1" firstDataCol="1"/>
  <pivotFields count="20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5"/>
        <item x="0"/>
        <item x="2"/>
        <item x="4"/>
        <item x="6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rip_ID" fld="0" subtotal="count" showDataAs="percentOfTotal" baseField="0" baseItem="0" numFmtId="10"/>
  </dataFields>
  <formats count="7">
    <format dxfId="114">
      <pivotArea outline="0" fieldPosition="0">
        <references count="1">
          <reference field="4294967294" count="1">
            <x v="0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8" type="button" dataOnly="0" labelOnly="1" outline="0" axis="axisRow" fieldPosition="0"/>
    </format>
    <format dxfId="47">
      <pivotArea dataOnly="0" labelOnly="1" fieldPosition="0">
        <references count="1">
          <reference field="8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</formats>
  <chartFormats count="1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9E600-34E1-4788-B09A-0AFB2929A5ED}" name="PivotTable9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B33" firstHeaderRow="1" firstDataRow="1" firstDataCol="1"/>
  <pivotFields count="20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ip_ID" fld="0" subtotal="count" baseField="0" baseItem="0"/>
  </dataFields>
  <formats count="6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9" type="button" dataOnly="0" labelOnly="1" outline="0" axis="axisRow" fieldPosition="0"/>
    </format>
    <format dxfId="41">
      <pivotArea dataOnly="0" labelOnly="1" fieldPosition="0">
        <references count="1">
          <reference field="9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D1BE1-8B1C-4FF5-87B6-BF4C59F5E80C}" name="PivotTable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2:J6" firstHeaderRow="0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3" baseField="0" baseItem="0"/>
    <dataField name="Sum of Collected_Amount" fld="15" baseField="0" baseItem="0"/>
  </dataFields>
  <formats count="6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4" type="button" dataOnly="0" labelOnly="1" outline="0" axis="axisRow" fieldPosition="0"/>
    </format>
    <format dxfId="35">
      <pivotArea dataOnly="0" labelOnly="1" fieldPosition="0">
        <references count="1">
          <reference field="14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F1ACD-AF2C-41C7-ABBC-2A669EAC6C27}" name="PivotTable6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5:I36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21">
        <item x="13"/>
        <item x="0"/>
        <item x="19"/>
        <item x="11"/>
        <item x="5"/>
        <item x="4"/>
        <item x="12"/>
        <item x="3"/>
        <item x="6"/>
        <item x="17"/>
        <item x="18"/>
        <item x="8"/>
        <item x="15"/>
        <item x="1"/>
        <item x="10"/>
        <item x="9"/>
        <item x="7"/>
        <item x="2"/>
        <item x="16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1">
    <i>
      <x v="7"/>
    </i>
    <i>
      <x v="14"/>
    </i>
    <i>
      <x v="1"/>
    </i>
    <i>
      <x v="8"/>
    </i>
    <i>
      <x v="19"/>
    </i>
    <i>
      <x v="11"/>
    </i>
    <i>
      <x/>
    </i>
    <i>
      <x v="5"/>
    </i>
    <i>
      <x v="10"/>
    </i>
    <i>
      <x v="13"/>
    </i>
    <i>
      <x v="18"/>
    </i>
    <i>
      <x v="2"/>
    </i>
    <i>
      <x v="4"/>
    </i>
    <i>
      <x v="16"/>
    </i>
    <i>
      <x v="12"/>
    </i>
    <i>
      <x v="17"/>
    </i>
    <i>
      <x v="3"/>
    </i>
    <i>
      <x v="9"/>
    </i>
    <i>
      <x v="6"/>
    </i>
    <i>
      <x v="15"/>
    </i>
    <i t="grand">
      <x/>
    </i>
  </rowItems>
  <colItems count="1">
    <i/>
  </colItems>
  <dataFields count="1">
    <dataField name="Sum of Maintenance_Cost" fld="12" baseField="0" baseItem="0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7" type="button" dataOnly="0" labelOnly="1" outline="0" axis="axisRow" fieldPosition="0"/>
    </format>
    <format dxfId="29">
      <pivotArea dataOnly="0" labelOnly="1" fieldPosition="0">
        <references count="1">
          <reference field="7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4F99C-C957-4167-A357-B1F68F84C300}" name="PivotTable5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5:F36" firstHeaderRow="0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21">
        <item x="13"/>
        <item x="0"/>
        <item x="19"/>
        <item x="11"/>
        <item x="5"/>
        <item x="4"/>
        <item x="12"/>
        <item x="3"/>
        <item x="6"/>
        <item x="17"/>
        <item x="18"/>
        <item x="8"/>
        <item x="15"/>
        <item x="1"/>
        <item x="10"/>
        <item x="9"/>
        <item x="7"/>
        <item x="2"/>
        <item x="16"/>
        <item x="1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21">
    <i>
      <x v="5"/>
    </i>
    <i>
      <x v="12"/>
    </i>
    <i>
      <x v="17"/>
    </i>
    <i>
      <x v="7"/>
    </i>
    <i>
      <x v="4"/>
    </i>
    <i>
      <x v="11"/>
    </i>
    <i>
      <x/>
    </i>
    <i>
      <x v="13"/>
    </i>
    <i>
      <x v="6"/>
    </i>
    <i>
      <x v="8"/>
    </i>
    <i>
      <x v="2"/>
    </i>
    <i>
      <x v="9"/>
    </i>
    <i>
      <x v="15"/>
    </i>
    <i>
      <x v="18"/>
    </i>
    <i>
      <x v="14"/>
    </i>
    <i>
      <x v="19"/>
    </i>
    <i>
      <x v="3"/>
    </i>
    <i>
      <x v="10"/>
    </i>
    <i>
      <x v="1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intenance_Cost" fld="12" baseField="0" baseItem="0"/>
    <dataField name="Sum of Profit" fld="19" baseField="0" baseItem="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7" type="button" dataOnly="0" labelOnly="1" outline="0" axis="axisRow" fieldPosition="0"/>
    </format>
    <format dxfId="23">
      <pivotArea dataOnly="0" labelOnly="1" fieldPosition="0">
        <references count="1">
          <reference field="7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70A93-73CE-4CD4-8DC2-D1E659A39FF5}" name="PivotTable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B26" firstHeaderRow="1" firstDataRow="1" firstDataCol="1"/>
  <pivotFields count="20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11">
        <item x="8"/>
        <item x="1"/>
        <item x="5"/>
        <item x="7"/>
        <item x="9"/>
        <item x="3"/>
        <item x="2"/>
        <item x="6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rip_ID" fld="0" subtotal="count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6" type="button" dataOnly="0" labelOnly="1" outline="0" axis="axisRow" fieldPosition="0"/>
    </format>
    <format dxfId="17">
      <pivotArea dataOnly="0" labelOnly="1" fieldPosition="0">
        <references count="1">
          <reference field="6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C4CC8-54B3-4956-A788-DA3D79AFB445}" name="PivotTable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13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axis="axisRow" showAll="0">
      <items count="11">
        <item x="8"/>
        <item x="1"/>
        <item x="5"/>
        <item x="7"/>
        <item x="9"/>
        <item x="3"/>
        <item x="2"/>
        <item x="6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19" baseField="0" baseItem="0"/>
  </dataFields>
  <formats count="6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6" type="button" dataOnly="0" labelOnly="1" outline="0" axis="axisRow" fieldPosition="0"/>
    </format>
    <format dxfId="11">
      <pivotArea dataOnly="0" labelOnly="1" fieldPosition="0">
        <references count="1">
          <reference field="6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FBD5F-0448-43AD-B05F-EF37EB1C75F9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U17:W25" firstHeaderRow="0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5"/>
        <item x="0"/>
        <item x="2"/>
        <item x="4"/>
        <item x="6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3" baseField="0" baseItem="0"/>
    <dataField name="Sum of Profit" fld="19" baseField="0" baseItem="0"/>
  </dataFields>
  <formats count="6">
    <format dxfId="8">
      <pivotArea type="all" dataOnly="0" outline="0" fieldPosition="0"/>
    </format>
    <format dxfId="7">
      <pivotArea outline="0" collapsedLevelsAreSubtotals="1" fieldPosition="0"/>
    </format>
    <format dxfId="6">
      <pivotArea field="8" type="button" dataOnly="0" labelOnly="1" outline="0" axis="axisRow" fieldPosition="0"/>
    </format>
    <format dxfId="5">
      <pivotArea dataOnly="0" labelOnly="1" fieldPosition="0">
        <references count="1">
          <reference field="8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4297A-45DE-48AB-BB15-F9496DBC2D5E}" name="PivotTable2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6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ollected_Amount" fld="15" baseField="0" baseItem="0"/>
  </dataFields>
  <formats count="6"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14" type="button" dataOnly="0" labelOnly="1" outline="0" axis="axisRow" fieldPosition="0"/>
    </format>
    <format dxfId="110">
      <pivotArea dataOnly="0" labelOnly="1" fieldPosition="0">
        <references count="1">
          <reference field="14" count="0"/>
        </references>
      </pivotArea>
    </format>
    <format dxfId="109">
      <pivotArea dataOnly="0" labelOnly="1" grandRow="1" outline="0" fieldPosition="0"/>
    </format>
    <format dxfId="10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C8F98-C241-40FB-9888-E5C923FBEB77}" name="PivotTable2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E3" firstHeaderRow="1" firstDataRow="1" firstDataCol="0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Revenue" fld="13" baseField="0" baseItem="0"/>
  </dataFields>
  <formats count="3">
    <format dxfId="107">
      <pivotArea type="all" dataOnly="0" outline="0" fieldPosition="0"/>
    </format>
    <format dxfId="106">
      <pivotArea outline="0" collapsedLevelsAreSubtotals="1" fieldPosition="0"/>
    </format>
    <format dxfId="10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5F015-0DF1-482C-973B-B6B826619BDB}" name="PivotTable2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:C3" firstHeaderRow="1" firstDataRow="1" firstDataCol="0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Profit" fld="19" baseField="0" baseItem="0"/>
  </dataFields>
  <formats count="3">
    <format dxfId="104">
      <pivotArea type="all" dataOnly="0" outline="0" fieldPosition="0"/>
    </format>
    <format dxfId="103">
      <pivotArea outline="0" collapsedLevelsAreSubtotals="1" fieldPosition="0"/>
    </format>
    <format dxfId="10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733C2-377A-4F08-804B-7D7BF2911B74}" name="PivotTable20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C6" firstHeaderRow="1" firstDataRow="1" firstDataCol="0"/>
  <pivotFields count="20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Trip_ID" fld="0" subtotal="count" baseField="0" baseItem="0"/>
  </dataFields>
  <formats count="3">
    <format dxfId="101">
      <pivotArea type="all" dataOnly="0" outline="0" fieldPosition="0"/>
    </format>
    <format dxfId="100">
      <pivotArea outline="0" collapsedLevelsAreSubtotals="1" fieldPosition="0"/>
    </format>
    <format dxfId="9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F662B4-1414-4FD4-BF39-E7CDCDA12BB8}" name="Table1" displayName="Table1" ref="A1:T501" totalsRowShown="0" headerRowDxfId="115" headerRowBorderDxfId="117" tableBorderDxfId="118">
  <autoFilter ref="A1:T501" xr:uid="{74F662B4-1414-4FD4-BF39-E7CDCDA12BB8}"/>
  <tableColumns count="20">
    <tableColumn id="1" xr3:uid="{1E3393EE-53A9-4801-866F-EF75A7DAC9C3}" name="Trip_ID"/>
    <tableColumn id="2" xr3:uid="{184D96FB-96E3-4A16-AC99-D11576BCBE2C}" name="Date" dataDxfId="116"/>
    <tableColumn id="3" xr3:uid="{BAFA0135-8D26-4CFD-B998-2A8B33CA0F9A}" name="Day"/>
    <tableColumn id="4" xr3:uid="{0F56C65C-E0DC-440A-9D7A-DD1ACFD7F1D1}" name="Month_Num"/>
    <tableColumn id="5" xr3:uid="{C8F07EBA-FA3C-4154-853F-81DA9D3F55D8}" name="Month"/>
    <tableColumn id="6" xr3:uid="{0D6B6873-93CE-46E1-8326-8D5E127DDE2B}" name="Year"/>
    <tableColumn id="7" xr3:uid="{D2306860-2939-4D2C-9FDA-FF1493E230D4}" name="Driver"/>
    <tableColumn id="8" xr3:uid="{25A2AF51-2C8E-41FD-8BF7-C8B1C9678149}" name="Vehicle"/>
    <tableColumn id="9" xr3:uid="{4F4842A9-EB32-47E9-876C-34C8DDC0FAAB}" name="City"/>
    <tableColumn id="10" xr3:uid="{D61D7AAE-7EEF-4DEA-8D6E-84C678CB8C14}" name="Trip_Status"/>
    <tableColumn id="11" xr3:uid="{5984F672-9857-400C-BDDC-E5C3240A538C}" name="Distance_km"/>
    <tableColumn id="12" xr3:uid="{2CD2E61A-6AA1-493A-9686-679EBC9979E5}" name="Fuel_Cost"/>
    <tableColumn id="13" xr3:uid="{0CF5C0B9-7A6C-4C78-936E-5A4788044B5A}" name="Maintenance_Cost"/>
    <tableColumn id="14" xr3:uid="{FF9FF35E-FBBB-4CF1-A935-B86C693FA565}" name="Revenue"/>
    <tableColumn id="15" xr3:uid="{9FFEC8C1-865C-4B5E-98D4-8BF4726EF60F}" name="Collection_Status"/>
    <tableColumn id="16" xr3:uid="{D066E541-8F59-4666-AACB-01ABBA5B8C43}" name="Collected_Amount"/>
    <tableColumn id="17" xr3:uid="{878A2208-25C6-44F6-8F73-E245E5ED4A70}" name="Payment_Method"/>
    <tableColumn id="18" xr3:uid="{9C4ED397-64CF-481E-8AC8-6DDD5E172437}" name="Maintenance_Type"/>
    <tableColumn id="19" xr3:uid="{02D0F681-E2D1-442E-8477-B0FB9DE01DE1}" name="Total_Cost"/>
    <tableColumn id="20" xr3:uid="{218A2BE9-8995-402F-83A0-3DE12D6EF2BF}" name="Profi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2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D47C-7334-4D84-AAB8-9BED56C3C5FD}">
  <dimension ref="A2:AI37"/>
  <sheetViews>
    <sheetView workbookViewId="0"/>
  </sheetViews>
  <sheetFormatPr defaultRowHeight="15" x14ac:dyDescent="0.25"/>
  <cols>
    <col min="1" max="1" width="13.140625" style="5" bestFit="1" customWidth="1"/>
    <col min="2" max="2" width="15.42578125" style="5" bestFit="1" customWidth="1"/>
    <col min="3" max="3" width="12.5703125" style="5" bestFit="1" customWidth="1"/>
    <col min="4" max="4" width="13.140625" style="5" bestFit="1" customWidth="1"/>
    <col min="5" max="5" width="24.5703125" style="5" bestFit="1" customWidth="1"/>
    <col min="6" max="6" width="12.5703125" style="5" bestFit="1" customWidth="1"/>
    <col min="7" max="7" width="9.140625" style="5"/>
    <col min="8" max="8" width="22.5703125" style="5" customWidth="1"/>
    <col min="9" max="10" width="24" style="5" customWidth="1"/>
    <col min="11" max="11" width="13.140625" style="5" bestFit="1" customWidth="1"/>
    <col min="12" max="12" width="15.42578125" style="5" bestFit="1" customWidth="1"/>
    <col min="13" max="13" width="16.28515625" style="5" bestFit="1" customWidth="1"/>
    <col min="14" max="14" width="15.5703125" style="5" customWidth="1"/>
    <col min="15" max="15" width="8.28515625" style="5" bestFit="1" customWidth="1"/>
    <col min="16" max="16" width="13.140625" style="5" bestFit="1" customWidth="1"/>
    <col min="17" max="17" width="15.5703125" style="5" bestFit="1" customWidth="1"/>
    <col min="18" max="18" width="13.140625" style="5" bestFit="1" customWidth="1"/>
    <col min="19" max="19" width="15.5703125" style="5" bestFit="1" customWidth="1"/>
    <col min="20" max="20" width="15.42578125" style="5" customWidth="1"/>
    <col min="21" max="21" width="30.7109375" style="5" customWidth="1"/>
    <col min="22" max="22" width="21.28515625" style="5" customWidth="1"/>
    <col min="23" max="23" width="13.140625" style="5" bestFit="1" customWidth="1"/>
    <col min="24" max="24" width="12.5703125" style="5" bestFit="1" customWidth="1"/>
    <col min="25" max="25" width="15.5703125" style="5" bestFit="1" customWidth="1"/>
    <col min="26" max="27" width="6" style="5" bestFit="1" customWidth="1"/>
    <col min="28" max="28" width="13.140625" style="5" bestFit="1" customWidth="1"/>
    <col min="29" max="29" width="24.5703125" style="5" bestFit="1" customWidth="1"/>
    <col min="30" max="32" width="6" style="5" bestFit="1" customWidth="1"/>
    <col min="33" max="33" width="13.140625" style="5" bestFit="1" customWidth="1"/>
    <col min="34" max="34" width="24.5703125" style="5" bestFit="1" customWidth="1"/>
    <col min="35" max="35" width="15.5703125" style="5" bestFit="1" customWidth="1"/>
    <col min="36" max="512" width="6" style="5" bestFit="1" customWidth="1"/>
    <col min="513" max="513" width="11.28515625" style="5" bestFit="1" customWidth="1"/>
    <col min="514" max="16384" width="9.140625" style="5"/>
  </cols>
  <sheetData>
    <row r="2" spans="1:22" x14ac:dyDescent="0.25">
      <c r="E2" s="5" t="s">
        <v>596</v>
      </c>
      <c r="F2" s="5" t="s">
        <v>598</v>
      </c>
      <c r="H2" s="5" t="s">
        <v>596</v>
      </c>
      <c r="I2" s="5" t="s">
        <v>595</v>
      </c>
      <c r="J2" s="5" t="s">
        <v>601</v>
      </c>
      <c r="L2" s="5" t="s">
        <v>596</v>
      </c>
      <c r="M2" s="5" t="s">
        <v>595</v>
      </c>
      <c r="N2" s="5" t="s">
        <v>598</v>
      </c>
      <c r="P2" s="5" t="s">
        <v>596</v>
      </c>
      <c r="Q2" s="5" t="s">
        <v>602</v>
      </c>
      <c r="R2" s="5" t="s">
        <v>600</v>
      </c>
      <c r="T2" s="5" t="s">
        <v>596</v>
      </c>
      <c r="U2" s="5" t="s">
        <v>600</v>
      </c>
    </row>
    <row r="3" spans="1:22" x14ac:dyDescent="0.25">
      <c r="E3" s="8" t="s">
        <v>92</v>
      </c>
      <c r="F3" s="9">
        <v>78044.649999999994</v>
      </c>
      <c r="H3" s="8" t="s">
        <v>36</v>
      </c>
      <c r="I3" s="9">
        <v>518847.44000000006</v>
      </c>
      <c r="J3" s="9">
        <v>518847.44000000006</v>
      </c>
      <c r="L3" s="8" t="s">
        <v>22</v>
      </c>
      <c r="M3" s="9">
        <v>193412.81999999998</v>
      </c>
      <c r="N3" s="9">
        <v>121738.88999999998</v>
      </c>
      <c r="P3" s="8" t="s">
        <v>32</v>
      </c>
      <c r="Q3" s="9">
        <v>43161.859999999979</v>
      </c>
      <c r="R3" s="9">
        <v>24492</v>
      </c>
      <c r="T3" s="8" t="s">
        <v>58</v>
      </c>
      <c r="U3" s="9">
        <v>34564</v>
      </c>
    </row>
    <row r="4" spans="1:22" x14ac:dyDescent="0.25">
      <c r="E4" s="8" t="s">
        <v>33</v>
      </c>
      <c r="F4" s="9">
        <v>106140.18000000001</v>
      </c>
      <c r="H4" s="8" t="s">
        <v>27</v>
      </c>
      <c r="I4" s="9">
        <v>466504.18</v>
      </c>
      <c r="J4" s="9">
        <v>257046.09000000008</v>
      </c>
      <c r="L4" s="8" t="s">
        <v>46</v>
      </c>
      <c r="M4" s="9">
        <v>184830.04000000004</v>
      </c>
      <c r="N4" s="9">
        <v>116995.71999999997</v>
      </c>
      <c r="P4" s="8" t="s">
        <v>54</v>
      </c>
      <c r="Q4" s="9">
        <v>52529.899999999987</v>
      </c>
      <c r="R4" s="9">
        <v>21268</v>
      </c>
      <c r="T4" s="8" t="s">
        <v>79</v>
      </c>
      <c r="U4" s="9">
        <v>34711</v>
      </c>
    </row>
    <row r="5" spans="1:22" x14ac:dyDescent="0.25">
      <c r="E5" s="8" t="s">
        <v>61</v>
      </c>
      <c r="F5" s="9">
        <v>84804.3</v>
      </c>
      <c r="H5" s="8" t="s">
        <v>50</v>
      </c>
      <c r="I5" s="9">
        <v>423410.56</v>
      </c>
      <c r="J5" s="9">
        <v>0</v>
      </c>
      <c r="L5" s="8" t="s">
        <v>54</v>
      </c>
      <c r="M5" s="9">
        <v>182067.76000000007</v>
      </c>
      <c r="N5" s="9">
        <v>108269.85999999999</v>
      </c>
      <c r="P5" s="8" t="s">
        <v>22</v>
      </c>
      <c r="Q5" s="9">
        <v>53978.929999999993</v>
      </c>
      <c r="R5" s="9">
        <v>17695</v>
      </c>
      <c r="T5" s="8" t="s">
        <v>44</v>
      </c>
      <c r="U5" s="9">
        <v>23704</v>
      </c>
    </row>
    <row r="6" spans="1:22" x14ac:dyDescent="0.25">
      <c r="E6" s="8" t="s">
        <v>72</v>
      </c>
      <c r="F6" s="9">
        <v>87373.719999999972</v>
      </c>
      <c r="H6" s="8" t="s">
        <v>597</v>
      </c>
      <c r="I6" s="9">
        <v>1408762.1800000002</v>
      </c>
      <c r="J6" s="9">
        <v>775893.53000000014</v>
      </c>
      <c r="L6" s="8" t="s">
        <v>81</v>
      </c>
      <c r="M6" s="9">
        <v>165422.91</v>
      </c>
      <c r="N6" s="9">
        <v>103488.79</v>
      </c>
      <c r="P6" s="8" t="s">
        <v>63</v>
      </c>
      <c r="Q6" s="9">
        <v>49385.359999999993</v>
      </c>
      <c r="R6" s="9">
        <v>15575</v>
      </c>
      <c r="T6" s="8" t="s">
        <v>29</v>
      </c>
      <c r="U6" s="9">
        <v>40153</v>
      </c>
    </row>
    <row r="7" spans="1:22" x14ac:dyDescent="0.25">
      <c r="E7" s="8" t="s">
        <v>136</v>
      </c>
      <c r="F7" s="9">
        <v>90597.66</v>
      </c>
      <c r="L7" s="8" t="s">
        <v>77</v>
      </c>
      <c r="M7" s="9">
        <v>152051.69</v>
      </c>
      <c r="N7" s="9">
        <v>101229.00999999998</v>
      </c>
      <c r="P7" s="8" t="s">
        <v>46</v>
      </c>
      <c r="Q7" s="9">
        <v>52444.320000000007</v>
      </c>
      <c r="R7" s="9">
        <v>15390</v>
      </c>
      <c r="T7" s="8" t="s">
        <v>597</v>
      </c>
      <c r="U7" s="9">
        <v>133132</v>
      </c>
    </row>
    <row r="8" spans="1:22" x14ac:dyDescent="0.25">
      <c r="E8" s="8" t="s">
        <v>47</v>
      </c>
      <c r="F8" s="9">
        <v>92034.249999999985</v>
      </c>
      <c r="H8" s="5" t="s">
        <v>596</v>
      </c>
      <c r="I8" s="5" t="s">
        <v>599</v>
      </c>
      <c r="L8" s="8" t="s">
        <v>63</v>
      </c>
      <c r="M8" s="9">
        <v>163904.58999999997</v>
      </c>
      <c r="N8" s="9">
        <v>98944.23</v>
      </c>
      <c r="P8" s="8" t="s">
        <v>94</v>
      </c>
      <c r="Q8" s="9">
        <v>47819.539999999994</v>
      </c>
      <c r="R8" s="9">
        <v>14295</v>
      </c>
    </row>
    <row r="9" spans="1:22" x14ac:dyDescent="0.25">
      <c r="E9" s="8" t="s">
        <v>40</v>
      </c>
      <c r="F9" s="9">
        <v>83708</v>
      </c>
      <c r="H9" s="8" t="s">
        <v>42</v>
      </c>
      <c r="I9" s="9">
        <v>96</v>
      </c>
      <c r="L9" s="8" t="s">
        <v>94</v>
      </c>
      <c r="M9" s="9">
        <v>156425.82</v>
      </c>
      <c r="N9" s="9">
        <v>94311.279999999984</v>
      </c>
      <c r="P9" s="8" t="s">
        <v>81</v>
      </c>
      <c r="Q9" s="9">
        <v>49081.119999999981</v>
      </c>
      <c r="R9" s="9">
        <v>12853</v>
      </c>
      <c r="T9" s="5" t="s">
        <v>596</v>
      </c>
      <c r="U9" s="5" t="s">
        <v>601</v>
      </c>
      <c r="V9" s="5" t="s">
        <v>595</v>
      </c>
    </row>
    <row r="10" spans="1:22" x14ac:dyDescent="0.25">
      <c r="E10" s="8" t="s">
        <v>64</v>
      </c>
      <c r="F10" s="9">
        <v>95872.539999999979</v>
      </c>
      <c r="H10" s="8" t="s">
        <v>26</v>
      </c>
      <c r="I10" s="9">
        <v>299</v>
      </c>
      <c r="L10" s="8" t="s">
        <v>32</v>
      </c>
      <c r="M10" s="9">
        <v>157005.43999999997</v>
      </c>
      <c r="N10" s="9">
        <v>89351.58</v>
      </c>
      <c r="P10" s="8" t="s">
        <v>77</v>
      </c>
      <c r="Q10" s="9">
        <v>41709.680000000008</v>
      </c>
      <c r="R10" s="9">
        <v>9113</v>
      </c>
      <c r="T10" s="8" t="s">
        <v>68</v>
      </c>
      <c r="U10" s="9">
        <v>210478.11000000004</v>
      </c>
      <c r="V10" s="9">
        <v>384097.97999999986</v>
      </c>
    </row>
    <row r="11" spans="1:22" x14ac:dyDescent="0.25">
      <c r="E11" s="8" t="s">
        <v>55</v>
      </c>
      <c r="F11" s="9">
        <v>75551.69</v>
      </c>
      <c r="H11" s="8" t="s">
        <v>67</v>
      </c>
      <c r="I11" s="9">
        <v>105</v>
      </c>
      <c r="L11" s="8" t="s">
        <v>39</v>
      </c>
      <c r="M11" s="9">
        <v>53641.11</v>
      </c>
      <c r="N11" s="9">
        <v>35109.410000000003</v>
      </c>
      <c r="P11" s="8" t="s">
        <v>39</v>
      </c>
      <c r="Q11" s="9">
        <v>16080.700000000003</v>
      </c>
      <c r="R11" s="9">
        <v>2451</v>
      </c>
      <c r="T11" s="8" t="s">
        <v>43</v>
      </c>
      <c r="U11" s="9">
        <v>195740.58999999994</v>
      </c>
      <c r="V11" s="9">
        <v>334408.8</v>
      </c>
    </row>
    <row r="12" spans="1:22" x14ac:dyDescent="0.25">
      <c r="E12" s="8" t="s">
        <v>23</v>
      </c>
      <c r="F12" s="9">
        <v>75311.780000000013</v>
      </c>
      <c r="H12" s="8" t="s">
        <v>597</v>
      </c>
      <c r="I12" s="9">
        <v>500</v>
      </c>
      <c r="L12" s="8" t="s">
        <v>597</v>
      </c>
      <c r="M12" s="9">
        <v>1408762.1800000002</v>
      </c>
      <c r="N12" s="9">
        <v>869438.77</v>
      </c>
      <c r="P12" s="8" t="s">
        <v>597</v>
      </c>
      <c r="Q12" s="9">
        <v>406191.41</v>
      </c>
      <c r="R12" s="9">
        <v>133132</v>
      </c>
      <c r="T12" s="8" t="s">
        <v>28</v>
      </c>
      <c r="U12" s="9">
        <v>166164.00000000003</v>
      </c>
      <c r="V12" s="9">
        <v>320577.87000000011</v>
      </c>
    </row>
    <row r="13" spans="1:22" x14ac:dyDescent="0.25">
      <c r="E13" s="8" t="s">
        <v>597</v>
      </c>
      <c r="F13" s="9">
        <v>869438.77</v>
      </c>
      <c r="T13" s="8" t="s">
        <v>51</v>
      </c>
      <c r="U13" s="9">
        <v>203510.83000000007</v>
      </c>
      <c r="V13" s="9">
        <v>369677.53000000014</v>
      </c>
    </row>
    <row r="14" spans="1:22" x14ac:dyDescent="0.25">
      <c r="T14" s="8" t="s">
        <v>597</v>
      </c>
      <c r="U14" s="9">
        <v>775893.53</v>
      </c>
      <c r="V14" s="9">
        <v>1408762.1800000002</v>
      </c>
    </row>
    <row r="15" spans="1:22" x14ac:dyDescent="0.25">
      <c r="A15" s="5" t="s">
        <v>596</v>
      </c>
      <c r="B15" s="5" t="s">
        <v>599</v>
      </c>
      <c r="D15" s="5" t="s">
        <v>596</v>
      </c>
      <c r="E15" s="5" t="s">
        <v>600</v>
      </c>
      <c r="F15" s="5" t="s">
        <v>598</v>
      </c>
      <c r="H15" s="5" t="s">
        <v>596</v>
      </c>
      <c r="I15" s="5" t="s">
        <v>600</v>
      </c>
      <c r="M15" s="5" t="s">
        <v>596</v>
      </c>
      <c r="N15" s="5" t="s">
        <v>599</v>
      </c>
      <c r="Q15" s="5" t="s">
        <v>596</v>
      </c>
      <c r="R15" s="5" t="s">
        <v>598</v>
      </c>
      <c r="S15" s="5" t="s">
        <v>595</v>
      </c>
    </row>
    <row r="16" spans="1:22" x14ac:dyDescent="0.25">
      <c r="A16" s="8" t="s">
        <v>92</v>
      </c>
      <c r="B16" s="9">
        <v>43</v>
      </c>
      <c r="D16" s="8" t="s">
        <v>56</v>
      </c>
      <c r="E16" s="9">
        <v>6406</v>
      </c>
      <c r="F16" s="9">
        <v>72876.22</v>
      </c>
      <c r="H16" s="8" t="s">
        <v>48</v>
      </c>
      <c r="I16" s="9">
        <v>13762</v>
      </c>
      <c r="M16" s="8" t="s">
        <v>35</v>
      </c>
      <c r="N16" s="10">
        <v>0.14799999999999999</v>
      </c>
      <c r="Q16" s="8" t="s">
        <v>99</v>
      </c>
      <c r="R16" s="9">
        <v>45558.970000000008</v>
      </c>
      <c r="S16" s="9">
        <v>75421.37000000001</v>
      </c>
    </row>
    <row r="17" spans="1:35" x14ac:dyDescent="0.25">
      <c r="A17" s="8" t="s">
        <v>33</v>
      </c>
      <c r="B17" s="9">
        <v>50</v>
      </c>
      <c r="D17" s="8" t="s">
        <v>109</v>
      </c>
      <c r="E17" s="9">
        <v>4441</v>
      </c>
      <c r="F17" s="9">
        <v>62576.61</v>
      </c>
      <c r="H17" s="8" t="s">
        <v>85</v>
      </c>
      <c r="I17" s="9">
        <v>13280</v>
      </c>
      <c r="M17" s="8" t="s">
        <v>97</v>
      </c>
      <c r="N17" s="10">
        <v>0.16</v>
      </c>
      <c r="Q17" s="8" t="s">
        <v>24</v>
      </c>
      <c r="R17" s="9">
        <v>31595.970000000005</v>
      </c>
      <c r="S17" s="9">
        <v>62127.279999999984</v>
      </c>
      <c r="U17" s="5" t="s">
        <v>596</v>
      </c>
      <c r="V17" s="5" t="s">
        <v>595</v>
      </c>
      <c r="W17" s="5" t="s">
        <v>598</v>
      </c>
    </row>
    <row r="18" spans="1:35" x14ac:dyDescent="0.25">
      <c r="A18" s="8" t="s">
        <v>61</v>
      </c>
      <c r="B18" s="9">
        <v>49</v>
      </c>
      <c r="D18" s="8" t="s">
        <v>41</v>
      </c>
      <c r="E18" s="9">
        <v>4029</v>
      </c>
      <c r="F18" s="9">
        <v>53886.119999999995</v>
      </c>
      <c r="H18" s="8" t="s">
        <v>24</v>
      </c>
      <c r="I18" s="9">
        <v>12467</v>
      </c>
      <c r="M18" s="8" t="s">
        <v>25</v>
      </c>
      <c r="N18" s="10">
        <v>0.124</v>
      </c>
      <c r="Q18" s="8" t="s">
        <v>127</v>
      </c>
      <c r="R18" s="9">
        <v>43575.64</v>
      </c>
      <c r="S18" s="9">
        <v>69093.2</v>
      </c>
      <c r="U18" s="8" t="s">
        <v>35</v>
      </c>
      <c r="V18" s="9">
        <v>203758.09000000003</v>
      </c>
      <c r="W18" s="9">
        <v>123036.47999999998</v>
      </c>
    </row>
    <row r="19" spans="1:35" x14ac:dyDescent="0.25">
      <c r="A19" s="8" t="s">
        <v>72</v>
      </c>
      <c r="B19" s="9">
        <v>51</v>
      </c>
      <c r="D19" s="8" t="s">
        <v>48</v>
      </c>
      <c r="E19" s="9">
        <v>13762</v>
      </c>
      <c r="F19" s="9">
        <v>49929.360000000015</v>
      </c>
      <c r="H19" s="8" t="s">
        <v>73</v>
      </c>
      <c r="I19" s="9">
        <v>11844</v>
      </c>
      <c r="M19" s="8" t="s">
        <v>49</v>
      </c>
      <c r="N19" s="10">
        <v>0.16</v>
      </c>
      <c r="Q19" s="8" t="s">
        <v>88</v>
      </c>
      <c r="R19" s="9">
        <v>32208.09</v>
      </c>
      <c r="S19" s="9">
        <v>50939.460000000006</v>
      </c>
      <c r="U19" s="8" t="s">
        <v>97</v>
      </c>
      <c r="V19" s="9">
        <v>223990.10000000006</v>
      </c>
      <c r="W19" s="9">
        <v>131276.69999999998</v>
      </c>
    </row>
    <row r="20" spans="1:35" x14ac:dyDescent="0.25">
      <c r="A20" s="8" t="s">
        <v>136</v>
      </c>
      <c r="B20" s="9">
        <v>50</v>
      </c>
      <c r="D20" s="8" t="s">
        <v>65</v>
      </c>
      <c r="E20" s="9">
        <v>5143</v>
      </c>
      <c r="F20" s="9">
        <v>49714.099999999991</v>
      </c>
      <c r="H20" s="8" t="s">
        <v>103</v>
      </c>
      <c r="I20" s="9">
        <v>7287</v>
      </c>
      <c r="M20" s="8" t="s">
        <v>66</v>
      </c>
      <c r="N20" s="10">
        <v>0.1</v>
      </c>
      <c r="Q20" s="8" t="s">
        <v>65</v>
      </c>
      <c r="R20" s="9">
        <v>49714.099999999991</v>
      </c>
      <c r="S20" s="9">
        <v>77461.97</v>
      </c>
      <c r="U20" s="8" t="s">
        <v>25</v>
      </c>
      <c r="V20" s="9">
        <v>190955.15000000005</v>
      </c>
      <c r="W20" s="9">
        <v>117707.48999999995</v>
      </c>
    </row>
    <row r="21" spans="1:35" x14ac:dyDescent="0.25">
      <c r="A21" s="8" t="s">
        <v>47</v>
      </c>
      <c r="B21" s="9">
        <v>62</v>
      </c>
      <c r="D21" s="8" t="s">
        <v>78</v>
      </c>
      <c r="E21" s="9">
        <v>7155</v>
      </c>
      <c r="F21" s="9">
        <v>47362.240000000013</v>
      </c>
      <c r="H21" s="8" t="s">
        <v>78</v>
      </c>
      <c r="I21" s="9">
        <v>7155</v>
      </c>
      <c r="M21" s="8" t="s">
        <v>100</v>
      </c>
      <c r="N21" s="10">
        <v>0.152</v>
      </c>
      <c r="Q21" s="8" t="s">
        <v>56</v>
      </c>
      <c r="R21" s="9">
        <v>72876.22</v>
      </c>
      <c r="S21" s="9">
        <v>110248.55000000003</v>
      </c>
      <c r="U21" s="8" t="s">
        <v>49</v>
      </c>
      <c r="V21" s="9">
        <v>231371.81</v>
      </c>
      <c r="W21" s="9">
        <v>146056.74000000002</v>
      </c>
    </row>
    <row r="22" spans="1:35" x14ac:dyDescent="0.25">
      <c r="A22" s="8" t="s">
        <v>40</v>
      </c>
      <c r="B22" s="9">
        <v>51</v>
      </c>
      <c r="D22" s="8" t="s">
        <v>99</v>
      </c>
      <c r="E22" s="9">
        <v>6550</v>
      </c>
      <c r="F22" s="9">
        <v>45558.970000000008</v>
      </c>
      <c r="H22" s="8" t="s">
        <v>99</v>
      </c>
      <c r="I22" s="9">
        <v>6550</v>
      </c>
      <c r="M22" s="8" t="s">
        <v>57</v>
      </c>
      <c r="N22" s="10">
        <v>0.156</v>
      </c>
      <c r="Q22" s="8" t="s">
        <v>90</v>
      </c>
      <c r="R22" s="9">
        <v>43906.340000000004</v>
      </c>
      <c r="S22" s="9">
        <v>68862.260000000009</v>
      </c>
      <c r="U22" s="8" t="s">
        <v>66</v>
      </c>
      <c r="V22" s="9">
        <v>129411.49</v>
      </c>
      <c r="W22" s="9">
        <v>80710.26999999999</v>
      </c>
    </row>
    <row r="23" spans="1:35" x14ac:dyDescent="0.25">
      <c r="A23" s="8" t="s">
        <v>64</v>
      </c>
      <c r="B23" s="9">
        <v>55</v>
      </c>
      <c r="D23" s="8" t="s">
        <v>34</v>
      </c>
      <c r="E23" s="9">
        <v>5919</v>
      </c>
      <c r="F23" s="9">
        <v>45485.359999999993</v>
      </c>
      <c r="H23" s="8" t="s">
        <v>56</v>
      </c>
      <c r="I23" s="9">
        <v>6406</v>
      </c>
      <c r="M23" s="8" t="s">
        <v>597</v>
      </c>
      <c r="N23" s="10">
        <v>1</v>
      </c>
      <c r="Q23" s="8" t="s">
        <v>48</v>
      </c>
      <c r="R23" s="9">
        <v>49929.360000000015</v>
      </c>
      <c r="S23" s="9">
        <v>90143.090000000011</v>
      </c>
      <c r="U23" s="8" t="s">
        <v>100</v>
      </c>
      <c r="V23" s="9">
        <v>211247.90999999997</v>
      </c>
      <c r="W23" s="9">
        <v>138761.70999999996</v>
      </c>
    </row>
    <row r="24" spans="1:35" x14ac:dyDescent="0.25">
      <c r="A24" s="8" t="s">
        <v>55</v>
      </c>
      <c r="B24" s="9">
        <v>43</v>
      </c>
      <c r="D24" s="8" t="s">
        <v>90</v>
      </c>
      <c r="E24" s="9">
        <v>2928</v>
      </c>
      <c r="F24" s="9">
        <v>43906.340000000004</v>
      </c>
      <c r="H24" s="8" t="s">
        <v>125</v>
      </c>
      <c r="I24" s="9">
        <v>6311</v>
      </c>
      <c r="Q24" s="8" t="s">
        <v>73</v>
      </c>
      <c r="R24" s="9">
        <v>43682.12000000001</v>
      </c>
      <c r="S24" s="9">
        <v>81933.659999999989</v>
      </c>
      <c r="U24" s="8" t="s">
        <v>57</v>
      </c>
      <c r="V24" s="9">
        <v>218027.63000000003</v>
      </c>
      <c r="W24" s="9">
        <v>131889.37999999998</v>
      </c>
    </row>
    <row r="25" spans="1:35" x14ac:dyDescent="0.25">
      <c r="A25" s="8" t="s">
        <v>23</v>
      </c>
      <c r="B25" s="9">
        <v>46</v>
      </c>
      <c r="D25" s="8" t="s">
        <v>73</v>
      </c>
      <c r="E25" s="9">
        <v>11844</v>
      </c>
      <c r="F25" s="9">
        <v>43682.12000000001</v>
      </c>
      <c r="H25" s="8" t="s">
        <v>34</v>
      </c>
      <c r="I25" s="9">
        <v>5919</v>
      </c>
      <c r="Q25" s="8" t="s">
        <v>114</v>
      </c>
      <c r="R25" s="9">
        <v>43427.350000000006</v>
      </c>
      <c r="S25" s="9">
        <v>63998.19000000001</v>
      </c>
      <c r="U25" s="8" t="s">
        <v>597</v>
      </c>
      <c r="V25" s="9">
        <v>1408762.1800000002</v>
      </c>
      <c r="W25" s="9">
        <v>869438.7699999999</v>
      </c>
    </row>
    <row r="26" spans="1:35" x14ac:dyDescent="0.25">
      <c r="A26" s="8" t="s">
        <v>597</v>
      </c>
      <c r="B26" s="9">
        <v>500</v>
      </c>
      <c r="D26" s="8" t="s">
        <v>127</v>
      </c>
      <c r="E26" s="9">
        <v>5447</v>
      </c>
      <c r="F26" s="9">
        <v>43575.64</v>
      </c>
      <c r="H26" s="8" t="s">
        <v>111</v>
      </c>
      <c r="I26" s="9">
        <v>5613</v>
      </c>
      <c r="K26" s="5" t="s">
        <v>596</v>
      </c>
      <c r="L26" s="5" t="s">
        <v>595</v>
      </c>
      <c r="M26" s="5" t="s">
        <v>598</v>
      </c>
      <c r="Q26" s="8" t="s">
        <v>125</v>
      </c>
      <c r="R26" s="9">
        <v>31654.840000000007</v>
      </c>
      <c r="S26" s="9">
        <v>53026.58</v>
      </c>
    </row>
    <row r="27" spans="1:35" x14ac:dyDescent="0.25">
      <c r="D27" s="8" t="s">
        <v>114</v>
      </c>
      <c r="E27" s="9">
        <v>2984</v>
      </c>
      <c r="F27" s="9">
        <v>43427.350000000006</v>
      </c>
      <c r="H27" s="8" t="s">
        <v>127</v>
      </c>
      <c r="I27" s="9">
        <v>5447</v>
      </c>
      <c r="K27" s="8" t="s">
        <v>64</v>
      </c>
      <c r="L27" s="9">
        <v>162419.25999999995</v>
      </c>
      <c r="M27" s="9">
        <v>95872.539999999979</v>
      </c>
      <c r="Q27" s="8" t="s">
        <v>78</v>
      </c>
      <c r="R27" s="9">
        <v>47362.240000000013</v>
      </c>
      <c r="S27" s="9">
        <v>75034.12000000001</v>
      </c>
    </row>
    <row r="28" spans="1:35" x14ac:dyDescent="0.25">
      <c r="D28" s="8" t="s">
        <v>82</v>
      </c>
      <c r="E28" s="9">
        <v>2914</v>
      </c>
      <c r="F28" s="9">
        <v>40497.630000000005</v>
      </c>
      <c r="H28" s="8" t="s">
        <v>65</v>
      </c>
      <c r="I28" s="9">
        <v>5143</v>
      </c>
      <c r="K28" s="8" t="s">
        <v>47</v>
      </c>
      <c r="L28" s="9">
        <v>161286.32</v>
      </c>
      <c r="M28" s="9">
        <v>92034.249999999985</v>
      </c>
      <c r="Q28" s="8" t="s">
        <v>109</v>
      </c>
      <c r="R28" s="9">
        <v>62576.61</v>
      </c>
      <c r="S28" s="9">
        <v>91355.459999999992</v>
      </c>
    </row>
    <row r="29" spans="1:35" x14ac:dyDescent="0.25">
      <c r="A29" s="5" t="s">
        <v>596</v>
      </c>
      <c r="B29" s="5" t="s">
        <v>599</v>
      </c>
      <c r="D29" s="8" t="s">
        <v>111</v>
      </c>
      <c r="E29" s="9">
        <v>5613</v>
      </c>
      <c r="F29" s="9">
        <v>40408.420000000006</v>
      </c>
      <c r="H29" s="8" t="s">
        <v>75</v>
      </c>
      <c r="I29" s="9">
        <v>4917</v>
      </c>
      <c r="K29" s="8" t="s">
        <v>33</v>
      </c>
      <c r="L29" s="9">
        <v>153610.53</v>
      </c>
      <c r="M29" s="9">
        <v>106140.18000000001</v>
      </c>
      <c r="Q29" s="8" t="s">
        <v>34</v>
      </c>
      <c r="R29" s="9">
        <v>45485.359999999993</v>
      </c>
      <c r="S29" s="9">
        <v>70686.569999999992</v>
      </c>
      <c r="AG29" s="5" t="s">
        <v>596</v>
      </c>
      <c r="AH29" s="5" t="s">
        <v>601</v>
      </c>
      <c r="AI29" s="5" t="s">
        <v>595</v>
      </c>
    </row>
    <row r="30" spans="1:35" x14ac:dyDescent="0.25">
      <c r="A30" s="8" t="s">
        <v>42</v>
      </c>
      <c r="B30" s="9">
        <v>96</v>
      </c>
      <c r="D30" s="8" t="s">
        <v>85</v>
      </c>
      <c r="E30" s="9">
        <v>13280</v>
      </c>
      <c r="F30" s="9">
        <v>37246.250000000007</v>
      </c>
      <c r="H30" s="8" t="s">
        <v>109</v>
      </c>
      <c r="I30" s="9">
        <v>4441</v>
      </c>
      <c r="K30" s="8" t="s">
        <v>92</v>
      </c>
      <c r="L30" s="9">
        <v>138155.08000000005</v>
      </c>
      <c r="M30" s="9">
        <v>78044.649999999994</v>
      </c>
      <c r="Q30" s="8" t="s">
        <v>85</v>
      </c>
      <c r="R30" s="9">
        <v>37246.250000000007</v>
      </c>
      <c r="S30" s="9">
        <v>71046.659999999989</v>
      </c>
      <c r="AG30" s="8" t="s">
        <v>68</v>
      </c>
      <c r="AH30" s="9">
        <v>210478.11000000004</v>
      </c>
      <c r="AI30" s="9">
        <v>384097.97999999986</v>
      </c>
    </row>
    <row r="31" spans="1:35" x14ac:dyDescent="0.25">
      <c r="A31" s="8" t="s">
        <v>26</v>
      </c>
      <c r="B31" s="9">
        <v>299</v>
      </c>
      <c r="D31" s="8" t="s">
        <v>103</v>
      </c>
      <c r="E31" s="9">
        <v>7287</v>
      </c>
      <c r="F31" s="9">
        <v>36935.589999999997</v>
      </c>
      <c r="H31" s="8" t="s">
        <v>41</v>
      </c>
      <c r="I31" s="9">
        <v>4029</v>
      </c>
      <c r="K31" s="8" t="s">
        <v>136</v>
      </c>
      <c r="L31" s="9">
        <v>137639.86999999997</v>
      </c>
      <c r="M31" s="9">
        <v>90597.66</v>
      </c>
      <c r="Q31" s="8" t="s">
        <v>82</v>
      </c>
      <c r="R31" s="9">
        <v>40497.630000000005</v>
      </c>
      <c r="S31" s="9">
        <v>61918.34</v>
      </c>
      <c r="AG31" s="8" t="s">
        <v>43</v>
      </c>
      <c r="AH31" s="9">
        <v>195740.58999999994</v>
      </c>
      <c r="AI31" s="9">
        <v>334408.8</v>
      </c>
    </row>
    <row r="32" spans="1:35" x14ac:dyDescent="0.25">
      <c r="A32" s="8" t="s">
        <v>67</v>
      </c>
      <c r="B32" s="9">
        <v>105</v>
      </c>
      <c r="D32" s="8" t="s">
        <v>88</v>
      </c>
      <c r="E32" s="9">
        <v>3735</v>
      </c>
      <c r="F32" s="9">
        <v>32208.09</v>
      </c>
      <c r="H32" s="8" t="s">
        <v>88</v>
      </c>
      <c r="I32" s="9">
        <v>3735</v>
      </c>
      <c r="K32" s="8" t="s">
        <v>72</v>
      </c>
      <c r="L32" s="9">
        <v>137312.01000000004</v>
      </c>
      <c r="M32" s="9">
        <v>87373.719999999972</v>
      </c>
      <c r="Q32" s="8" t="s">
        <v>75</v>
      </c>
      <c r="R32" s="9">
        <v>16911.55</v>
      </c>
      <c r="S32" s="9">
        <v>29632.719999999998</v>
      </c>
      <c r="AG32" s="8" t="s">
        <v>28</v>
      </c>
      <c r="AH32" s="9">
        <v>166164.00000000003</v>
      </c>
      <c r="AI32" s="9">
        <v>320577.87000000011</v>
      </c>
    </row>
    <row r="33" spans="1:35" x14ac:dyDescent="0.25">
      <c r="A33" s="8" t="s">
        <v>597</v>
      </c>
      <c r="B33" s="9">
        <v>500</v>
      </c>
      <c r="D33" s="8" t="s">
        <v>125</v>
      </c>
      <c r="E33" s="9">
        <v>6311</v>
      </c>
      <c r="F33" s="9">
        <v>31654.840000000007</v>
      </c>
      <c r="H33" s="8" t="s">
        <v>114</v>
      </c>
      <c r="I33" s="9">
        <v>2984</v>
      </c>
      <c r="K33" s="8" t="s">
        <v>40</v>
      </c>
      <c r="L33" s="9">
        <v>135911.32999999999</v>
      </c>
      <c r="M33" s="9">
        <v>83708</v>
      </c>
      <c r="Q33" s="8" t="s">
        <v>41</v>
      </c>
      <c r="R33" s="9">
        <v>53886.119999999995</v>
      </c>
      <c r="S33" s="9">
        <v>79826.41</v>
      </c>
      <c r="AG33" s="8" t="s">
        <v>51</v>
      </c>
      <c r="AH33" s="9">
        <v>203510.83000000007</v>
      </c>
      <c r="AI33" s="9">
        <v>369677.53000000014</v>
      </c>
    </row>
    <row r="34" spans="1:35" x14ac:dyDescent="0.25">
      <c r="D34" s="8" t="s">
        <v>24</v>
      </c>
      <c r="E34" s="9">
        <v>12467</v>
      </c>
      <c r="F34" s="9">
        <v>31595.970000000005</v>
      </c>
      <c r="H34" s="8" t="s">
        <v>90</v>
      </c>
      <c r="I34" s="9">
        <v>2928</v>
      </c>
      <c r="K34" s="8" t="s">
        <v>61</v>
      </c>
      <c r="L34" s="9">
        <v>134082.83000000002</v>
      </c>
      <c r="M34" s="9">
        <v>84804.3</v>
      </c>
      <c r="Q34" s="8" t="s">
        <v>111</v>
      </c>
      <c r="R34" s="9">
        <v>40408.420000000006</v>
      </c>
      <c r="S34" s="9">
        <v>64806.739999999991</v>
      </c>
      <c r="AG34" s="8" t="s">
        <v>597</v>
      </c>
      <c r="AH34" s="9">
        <v>775893.53</v>
      </c>
      <c r="AI34" s="9">
        <v>1408762.1800000002</v>
      </c>
    </row>
    <row r="35" spans="1:35" x14ac:dyDescent="0.25">
      <c r="D35" s="8" t="s">
        <v>75</v>
      </c>
      <c r="E35" s="9">
        <v>4917</v>
      </c>
      <c r="F35" s="9">
        <v>16911.55</v>
      </c>
      <c r="H35" s="8" t="s">
        <v>82</v>
      </c>
      <c r="I35" s="9">
        <v>2914</v>
      </c>
      <c r="K35" s="8" t="s">
        <v>23</v>
      </c>
      <c r="L35" s="9">
        <v>126493.54</v>
      </c>
      <c r="M35" s="9">
        <v>75311.780000000013</v>
      </c>
      <c r="Q35" s="8" t="s">
        <v>103</v>
      </c>
      <c r="R35" s="9">
        <v>36935.589999999997</v>
      </c>
      <c r="S35" s="9">
        <v>61199.549999999996</v>
      </c>
    </row>
    <row r="36" spans="1:35" x14ac:dyDescent="0.25">
      <c r="D36" s="8" t="s">
        <v>597</v>
      </c>
      <c r="E36" s="9">
        <v>133132</v>
      </c>
      <c r="F36" s="9">
        <v>869438.77000000014</v>
      </c>
      <c r="H36" s="8" t="s">
        <v>597</v>
      </c>
      <c r="I36" s="9">
        <v>133132</v>
      </c>
      <c r="K36" s="8" t="s">
        <v>55</v>
      </c>
      <c r="L36" s="9">
        <v>121851.41000000002</v>
      </c>
      <c r="M36" s="9">
        <v>75551.69</v>
      </c>
      <c r="Q36" s="8" t="s">
        <v>597</v>
      </c>
      <c r="R36" s="9">
        <v>869438.77000000014</v>
      </c>
      <c r="S36" s="9">
        <v>1408762.18</v>
      </c>
    </row>
    <row r="37" spans="1:35" x14ac:dyDescent="0.25">
      <c r="K37" s="8" t="s">
        <v>597</v>
      </c>
      <c r="L37" s="9">
        <v>1408762.18</v>
      </c>
      <c r="M37" s="9">
        <v>869438.77</v>
      </c>
    </row>
  </sheetData>
  <pageMargins left="0.7" right="0.7" top="0.75" bottom="0.75" header="0.3" footer="0.3"/>
  <pageSetup paperSize="9"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FD76-A3B7-46B6-B6C6-4CCF4C086FC2}">
  <dimension ref="C2:H6"/>
  <sheetViews>
    <sheetView workbookViewId="0">
      <selection activeCell="D15" sqref="D15"/>
    </sheetView>
  </sheetViews>
  <sheetFormatPr defaultRowHeight="15" x14ac:dyDescent="0.25"/>
  <cols>
    <col min="1" max="2" width="15.42578125" style="5" bestFit="1" customWidth="1"/>
    <col min="3" max="3" width="14.42578125" style="5" customWidth="1"/>
    <col min="4" max="4" width="9.140625" style="5"/>
    <col min="5" max="5" width="15.5703125" style="5" bestFit="1" customWidth="1"/>
    <col min="6" max="6" width="9.140625" style="5"/>
    <col min="7" max="7" width="17.42578125" style="5" bestFit="1" customWidth="1"/>
    <col min="8" max="8" width="24.5703125" style="5" bestFit="1" customWidth="1"/>
    <col min="9" max="16384" width="9.140625" style="5"/>
  </cols>
  <sheetData>
    <row r="2" spans="3:8" x14ac:dyDescent="0.25">
      <c r="C2" s="5" t="s">
        <v>598</v>
      </c>
      <c r="E2" s="5" t="s">
        <v>595</v>
      </c>
      <c r="G2" s="5" t="s">
        <v>596</v>
      </c>
      <c r="H2" s="5" t="s">
        <v>601</v>
      </c>
    </row>
    <row r="3" spans="3:8" x14ac:dyDescent="0.25">
      <c r="C3" s="9">
        <v>869438.77000000048</v>
      </c>
      <c r="E3" s="9">
        <v>1408762.1799999988</v>
      </c>
      <c r="G3" s="8" t="s">
        <v>36</v>
      </c>
      <c r="H3" s="9">
        <v>518847.44000000006</v>
      </c>
    </row>
    <row r="4" spans="3:8" x14ac:dyDescent="0.25">
      <c r="G4" s="8" t="s">
        <v>27</v>
      </c>
      <c r="H4" s="9">
        <v>257046.09000000008</v>
      </c>
    </row>
    <row r="5" spans="3:8" x14ac:dyDescent="0.25">
      <c r="C5" s="5" t="s">
        <v>599</v>
      </c>
      <c r="G5" s="8" t="s">
        <v>50</v>
      </c>
      <c r="H5" s="9">
        <v>0</v>
      </c>
    </row>
    <row r="6" spans="3:8" x14ac:dyDescent="0.25">
      <c r="C6" s="9">
        <v>500</v>
      </c>
      <c r="G6" s="8" t="s">
        <v>597</v>
      </c>
      <c r="H6" s="9">
        <v>775893.53000000014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DD03-409F-4E43-9591-4C3325FBACBF}">
  <dimension ref="G4:AA5"/>
  <sheetViews>
    <sheetView tabSelected="1" topLeftCell="A3" zoomScale="58" workbookViewId="0"/>
  </sheetViews>
  <sheetFormatPr defaultRowHeight="15" x14ac:dyDescent="0.25"/>
  <cols>
    <col min="1" max="16384" width="9.140625" style="5"/>
  </cols>
  <sheetData>
    <row r="4" spans="7:27" ht="61.5" x14ac:dyDescent="0.9">
      <c r="G4" s="8"/>
      <c r="H4" s="8"/>
      <c r="I4" s="8"/>
      <c r="J4" s="8"/>
      <c r="K4" s="8"/>
      <c r="L4" s="8"/>
      <c r="M4" s="8"/>
      <c r="N4" s="6" t="s">
        <v>603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7:27" x14ac:dyDescent="0.25"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opLeftCell="D7" workbookViewId="0">
      <selection activeCell="C9" sqref="C9"/>
    </sheetView>
  </sheetViews>
  <sheetFormatPr defaultColWidth="19.140625" defaultRowHeight="15" x14ac:dyDescent="0.25"/>
  <cols>
    <col min="2" max="2" width="19.140625" style="2"/>
    <col min="13" max="13" width="19.7109375" customWidth="1"/>
    <col min="16" max="16" width="19.7109375" customWidth="1"/>
    <col min="18" max="18" width="20.140625" customWidth="1"/>
  </cols>
  <sheetData>
    <row r="1" spans="1:20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t="s">
        <v>20</v>
      </c>
      <c r="B2" s="2">
        <v>46186</v>
      </c>
      <c r="C2" t="s">
        <v>21</v>
      </c>
      <c r="D2">
        <v>6</v>
      </c>
      <c r="E2" t="s">
        <v>22</v>
      </c>
      <c r="F2">
        <v>2026</v>
      </c>
      <c r="G2" t="s">
        <v>23</v>
      </c>
      <c r="H2" t="s">
        <v>24</v>
      </c>
      <c r="I2" t="s">
        <v>25</v>
      </c>
      <c r="J2" t="s">
        <v>26</v>
      </c>
      <c r="K2">
        <v>77</v>
      </c>
      <c r="L2">
        <v>195.77</v>
      </c>
      <c r="M2">
        <v>0</v>
      </c>
      <c r="N2">
        <v>973.24</v>
      </c>
      <c r="O2" t="s">
        <v>27</v>
      </c>
      <c r="P2">
        <v>334.28</v>
      </c>
      <c r="Q2" t="s">
        <v>28</v>
      </c>
      <c r="R2" t="s">
        <v>29</v>
      </c>
      <c r="S2">
        <v>195.77</v>
      </c>
      <c r="T2">
        <v>777.47</v>
      </c>
    </row>
    <row r="3" spans="1:20" x14ac:dyDescent="0.25">
      <c r="A3" t="s">
        <v>30</v>
      </c>
      <c r="B3" s="2">
        <v>46152</v>
      </c>
      <c r="C3" t="s">
        <v>31</v>
      </c>
      <c r="D3">
        <v>5</v>
      </c>
      <c r="E3" t="s">
        <v>32</v>
      </c>
      <c r="F3">
        <v>2026</v>
      </c>
      <c r="G3" t="s">
        <v>33</v>
      </c>
      <c r="H3" t="s">
        <v>34</v>
      </c>
      <c r="I3" t="s">
        <v>35</v>
      </c>
      <c r="J3" t="s">
        <v>26</v>
      </c>
      <c r="K3">
        <v>328</v>
      </c>
      <c r="L3">
        <v>834.8</v>
      </c>
      <c r="M3">
        <v>0</v>
      </c>
      <c r="N3">
        <v>3469.38</v>
      </c>
      <c r="O3" t="s">
        <v>36</v>
      </c>
      <c r="P3">
        <v>3469.38</v>
      </c>
      <c r="Q3" t="s">
        <v>28</v>
      </c>
      <c r="R3" t="s">
        <v>29</v>
      </c>
      <c r="S3">
        <v>834.8</v>
      </c>
      <c r="T3">
        <v>2634.58</v>
      </c>
    </row>
    <row r="4" spans="1:20" x14ac:dyDescent="0.25">
      <c r="A4" t="s">
        <v>37</v>
      </c>
      <c r="B4" s="2">
        <v>46268</v>
      </c>
      <c r="C4" t="s">
        <v>38</v>
      </c>
      <c r="D4">
        <v>9</v>
      </c>
      <c r="E4" t="s">
        <v>39</v>
      </c>
      <c r="F4">
        <v>2026</v>
      </c>
      <c r="G4" t="s">
        <v>40</v>
      </c>
      <c r="H4" t="s">
        <v>41</v>
      </c>
      <c r="I4" t="s">
        <v>25</v>
      </c>
      <c r="J4" t="s">
        <v>42</v>
      </c>
      <c r="K4">
        <v>410</v>
      </c>
      <c r="L4">
        <v>1259.6099999999999</v>
      </c>
      <c r="M4">
        <v>0</v>
      </c>
      <c r="N4">
        <v>3992.15</v>
      </c>
      <c r="O4" t="s">
        <v>36</v>
      </c>
      <c r="P4">
        <v>3992.15</v>
      </c>
      <c r="Q4" t="s">
        <v>43</v>
      </c>
      <c r="R4" t="s">
        <v>44</v>
      </c>
      <c r="S4">
        <v>1259.6099999999999</v>
      </c>
      <c r="T4">
        <v>2732.54</v>
      </c>
    </row>
    <row r="5" spans="1:20" x14ac:dyDescent="0.25">
      <c r="A5" t="s">
        <v>45</v>
      </c>
      <c r="B5" s="2">
        <v>46235</v>
      </c>
      <c r="C5" t="s">
        <v>21</v>
      </c>
      <c r="D5">
        <v>8</v>
      </c>
      <c r="E5" t="s">
        <v>46</v>
      </c>
      <c r="F5">
        <v>2026</v>
      </c>
      <c r="G5" t="s">
        <v>47</v>
      </c>
      <c r="H5" t="s">
        <v>48</v>
      </c>
      <c r="I5" t="s">
        <v>49</v>
      </c>
      <c r="J5" t="s">
        <v>26</v>
      </c>
      <c r="K5">
        <v>341</v>
      </c>
      <c r="L5">
        <v>1211.06</v>
      </c>
      <c r="M5">
        <v>285</v>
      </c>
      <c r="N5">
        <v>2612.38</v>
      </c>
      <c r="O5" t="s">
        <v>50</v>
      </c>
      <c r="P5">
        <v>0</v>
      </c>
      <c r="Q5" t="s">
        <v>51</v>
      </c>
      <c r="R5" t="s">
        <v>44</v>
      </c>
      <c r="S5">
        <v>1496.06</v>
      </c>
      <c r="T5">
        <v>1116.32</v>
      </c>
    </row>
    <row r="6" spans="1:20" x14ac:dyDescent="0.25">
      <c r="A6" t="s">
        <v>52</v>
      </c>
      <c r="B6" s="2">
        <v>46139</v>
      </c>
      <c r="C6" t="s">
        <v>53</v>
      </c>
      <c r="D6">
        <v>4</v>
      </c>
      <c r="E6" t="s">
        <v>54</v>
      </c>
      <c r="F6">
        <v>2026</v>
      </c>
      <c r="G6" t="s">
        <v>55</v>
      </c>
      <c r="H6" t="s">
        <v>56</v>
      </c>
      <c r="I6" t="s">
        <v>57</v>
      </c>
      <c r="J6" t="s">
        <v>26</v>
      </c>
      <c r="K6">
        <v>345</v>
      </c>
      <c r="L6">
        <v>1351.71</v>
      </c>
      <c r="M6">
        <v>0</v>
      </c>
      <c r="N6">
        <v>3538.75</v>
      </c>
      <c r="O6" t="s">
        <v>27</v>
      </c>
      <c r="P6">
        <v>2208.2399999999998</v>
      </c>
      <c r="Q6" t="s">
        <v>28</v>
      </c>
      <c r="R6" t="s">
        <v>58</v>
      </c>
      <c r="S6">
        <v>1351.71</v>
      </c>
      <c r="T6">
        <v>2187.04</v>
      </c>
    </row>
    <row r="7" spans="1:20" x14ac:dyDescent="0.25">
      <c r="A7" t="s">
        <v>59</v>
      </c>
      <c r="B7" s="2">
        <v>46120</v>
      </c>
      <c r="C7" t="s">
        <v>60</v>
      </c>
      <c r="D7">
        <v>4</v>
      </c>
      <c r="E7" t="s">
        <v>54</v>
      </c>
      <c r="F7">
        <v>2026</v>
      </c>
      <c r="G7" t="s">
        <v>61</v>
      </c>
      <c r="H7" t="s">
        <v>24</v>
      </c>
      <c r="I7" t="s">
        <v>49</v>
      </c>
      <c r="J7" t="s">
        <v>26</v>
      </c>
      <c r="K7">
        <v>158</v>
      </c>
      <c r="L7">
        <v>660.79</v>
      </c>
      <c r="M7">
        <v>0</v>
      </c>
      <c r="N7">
        <v>1857.66</v>
      </c>
      <c r="O7" t="s">
        <v>36</v>
      </c>
      <c r="P7">
        <v>1857.66</v>
      </c>
      <c r="Q7" t="s">
        <v>51</v>
      </c>
      <c r="R7" t="s">
        <v>44</v>
      </c>
      <c r="S7">
        <v>660.79</v>
      </c>
      <c r="T7">
        <v>1196.8699999999999</v>
      </c>
    </row>
    <row r="8" spans="1:20" x14ac:dyDescent="0.25">
      <c r="A8" t="s">
        <v>62</v>
      </c>
      <c r="B8" s="2">
        <v>46039</v>
      </c>
      <c r="C8" t="s">
        <v>21</v>
      </c>
      <c r="D8">
        <v>1</v>
      </c>
      <c r="E8" t="s">
        <v>63</v>
      </c>
      <c r="F8">
        <v>2026</v>
      </c>
      <c r="G8" t="s">
        <v>64</v>
      </c>
      <c r="H8" t="s">
        <v>65</v>
      </c>
      <c r="I8" t="s">
        <v>66</v>
      </c>
      <c r="J8" t="s">
        <v>67</v>
      </c>
      <c r="K8">
        <v>128</v>
      </c>
      <c r="L8">
        <v>518.70000000000005</v>
      </c>
      <c r="M8">
        <v>0</v>
      </c>
      <c r="N8">
        <v>1795.31</v>
      </c>
      <c r="O8" t="s">
        <v>27</v>
      </c>
      <c r="P8">
        <v>950.48</v>
      </c>
      <c r="Q8" t="s">
        <v>68</v>
      </c>
      <c r="R8" t="s">
        <v>58</v>
      </c>
      <c r="S8">
        <v>518.70000000000005</v>
      </c>
      <c r="T8">
        <v>1276.6099999999999</v>
      </c>
    </row>
    <row r="9" spans="1:20" x14ac:dyDescent="0.25">
      <c r="A9" t="s">
        <v>69</v>
      </c>
      <c r="B9" s="2">
        <v>46252</v>
      </c>
      <c r="C9" t="s">
        <v>70</v>
      </c>
      <c r="D9">
        <v>8</v>
      </c>
      <c r="E9" t="s">
        <v>46</v>
      </c>
      <c r="F9">
        <v>2026</v>
      </c>
      <c r="G9" t="s">
        <v>33</v>
      </c>
      <c r="H9" t="s">
        <v>56</v>
      </c>
      <c r="I9" t="s">
        <v>49</v>
      </c>
      <c r="J9" t="s">
        <v>42</v>
      </c>
      <c r="K9">
        <v>318</v>
      </c>
      <c r="L9">
        <v>1010.92</v>
      </c>
      <c r="M9">
        <v>0</v>
      </c>
      <c r="N9">
        <v>4348.37</v>
      </c>
      <c r="O9" t="s">
        <v>36</v>
      </c>
      <c r="P9">
        <v>4348.37</v>
      </c>
      <c r="Q9" t="s">
        <v>43</v>
      </c>
      <c r="R9" t="s">
        <v>58</v>
      </c>
      <c r="S9">
        <v>1010.92</v>
      </c>
      <c r="T9">
        <v>3337.45</v>
      </c>
    </row>
    <row r="10" spans="1:20" x14ac:dyDescent="0.25">
      <c r="A10" t="s">
        <v>71</v>
      </c>
      <c r="B10" s="2">
        <v>46120</v>
      </c>
      <c r="C10" t="s">
        <v>60</v>
      </c>
      <c r="D10">
        <v>4</v>
      </c>
      <c r="E10" t="s">
        <v>54</v>
      </c>
      <c r="F10">
        <v>2026</v>
      </c>
      <c r="G10" t="s">
        <v>72</v>
      </c>
      <c r="H10" t="s">
        <v>73</v>
      </c>
      <c r="I10" t="s">
        <v>49</v>
      </c>
      <c r="J10" t="s">
        <v>26</v>
      </c>
      <c r="K10">
        <v>325</v>
      </c>
      <c r="L10">
        <v>1362.86</v>
      </c>
      <c r="M10">
        <v>757</v>
      </c>
      <c r="N10">
        <v>2670.12</v>
      </c>
      <c r="O10" t="s">
        <v>36</v>
      </c>
      <c r="P10">
        <v>2670.12</v>
      </c>
      <c r="Q10" t="s">
        <v>43</v>
      </c>
      <c r="R10" t="s">
        <v>44</v>
      </c>
      <c r="S10">
        <v>2119.86</v>
      </c>
      <c r="T10">
        <v>550.26000000000022</v>
      </c>
    </row>
    <row r="11" spans="1:20" x14ac:dyDescent="0.25">
      <c r="A11" t="s">
        <v>74</v>
      </c>
      <c r="B11" s="2">
        <v>46134</v>
      </c>
      <c r="C11" t="s">
        <v>60</v>
      </c>
      <c r="D11">
        <v>4</v>
      </c>
      <c r="E11" t="s">
        <v>54</v>
      </c>
      <c r="F11">
        <v>2026</v>
      </c>
      <c r="G11" t="s">
        <v>64</v>
      </c>
      <c r="H11" t="s">
        <v>75</v>
      </c>
      <c r="I11" t="s">
        <v>57</v>
      </c>
      <c r="J11" t="s">
        <v>26</v>
      </c>
      <c r="K11">
        <v>100</v>
      </c>
      <c r="L11">
        <v>327.13</v>
      </c>
      <c r="M11">
        <v>2578</v>
      </c>
      <c r="N11">
        <v>1492.37</v>
      </c>
      <c r="O11" t="s">
        <v>36</v>
      </c>
      <c r="P11">
        <v>1492.37</v>
      </c>
      <c r="Q11" t="s">
        <v>28</v>
      </c>
      <c r="R11" t="s">
        <v>44</v>
      </c>
      <c r="S11">
        <v>2905.13</v>
      </c>
      <c r="T11">
        <v>-1412.76</v>
      </c>
    </row>
    <row r="12" spans="1:20" x14ac:dyDescent="0.25">
      <c r="A12" t="s">
        <v>76</v>
      </c>
      <c r="B12" s="2">
        <v>46218</v>
      </c>
      <c r="C12" t="s">
        <v>60</v>
      </c>
      <c r="D12">
        <v>7</v>
      </c>
      <c r="E12" t="s">
        <v>77</v>
      </c>
      <c r="F12">
        <v>2026</v>
      </c>
      <c r="G12" t="s">
        <v>47</v>
      </c>
      <c r="H12" t="s">
        <v>78</v>
      </c>
      <c r="I12" t="s">
        <v>49</v>
      </c>
      <c r="J12" t="s">
        <v>26</v>
      </c>
      <c r="K12">
        <v>102</v>
      </c>
      <c r="L12">
        <v>348.53</v>
      </c>
      <c r="M12">
        <v>1444</v>
      </c>
      <c r="N12">
        <v>1391.65</v>
      </c>
      <c r="O12" t="s">
        <v>36</v>
      </c>
      <c r="P12">
        <v>1391.65</v>
      </c>
      <c r="Q12" t="s">
        <v>28</v>
      </c>
      <c r="R12" t="s">
        <v>79</v>
      </c>
      <c r="S12">
        <v>1792.53</v>
      </c>
      <c r="T12">
        <v>-400.87999999999988</v>
      </c>
    </row>
    <row r="13" spans="1:20" x14ac:dyDescent="0.25">
      <c r="A13" t="s">
        <v>80</v>
      </c>
      <c r="B13" s="2">
        <v>46084</v>
      </c>
      <c r="C13" t="s">
        <v>70</v>
      </c>
      <c r="D13">
        <v>3</v>
      </c>
      <c r="E13" t="s">
        <v>81</v>
      </c>
      <c r="F13">
        <v>2026</v>
      </c>
      <c r="G13" t="s">
        <v>33</v>
      </c>
      <c r="H13" t="s">
        <v>82</v>
      </c>
      <c r="I13" t="s">
        <v>57</v>
      </c>
      <c r="J13" t="s">
        <v>26</v>
      </c>
      <c r="K13">
        <v>310</v>
      </c>
      <c r="L13">
        <v>1274.04</v>
      </c>
      <c r="M13">
        <v>143</v>
      </c>
      <c r="N13">
        <v>4564.2299999999996</v>
      </c>
      <c r="O13" t="s">
        <v>36</v>
      </c>
      <c r="P13">
        <v>4564.2299999999996</v>
      </c>
      <c r="Q13" t="s">
        <v>68</v>
      </c>
      <c r="R13" t="s">
        <v>58</v>
      </c>
      <c r="S13">
        <v>1417.04</v>
      </c>
      <c r="T13">
        <v>3147.19</v>
      </c>
    </row>
    <row r="14" spans="1:20" x14ac:dyDescent="0.25">
      <c r="A14" t="s">
        <v>83</v>
      </c>
      <c r="B14" s="2">
        <v>46269</v>
      </c>
      <c r="C14" t="s">
        <v>84</v>
      </c>
      <c r="D14">
        <v>9</v>
      </c>
      <c r="E14" t="s">
        <v>39</v>
      </c>
      <c r="F14">
        <v>2026</v>
      </c>
      <c r="G14" t="s">
        <v>72</v>
      </c>
      <c r="H14" t="s">
        <v>85</v>
      </c>
      <c r="I14" t="s">
        <v>25</v>
      </c>
      <c r="J14" t="s">
        <v>26</v>
      </c>
      <c r="K14">
        <v>128</v>
      </c>
      <c r="L14">
        <v>522.13</v>
      </c>
      <c r="M14">
        <v>486</v>
      </c>
      <c r="N14">
        <v>1596.5</v>
      </c>
      <c r="O14" t="s">
        <v>27</v>
      </c>
      <c r="P14">
        <v>777.03</v>
      </c>
      <c r="Q14" t="s">
        <v>28</v>
      </c>
      <c r="R14" t="s">
        <v>79</v>
      </c>
      <c r="S14">
        <v>1008.13</v>
      </c>
      <c r="T14">
        <v>588.37</v>
      </c>
    </row>
    <row r="15" spans="1:20" x14ac:dyDescent="0.25">
      <c r="A15" t="s">
        <v>86</v>
      </c>
      <c r="B15" s="2">
        <v>46109</v>
      </c>
      <c r="C15" t="s">
        <v>21</v>
      </c>
      <c r="D15">
        <v>3</v>
      </c>
      <c r="E15" t="s">
        <v>81</v>
      </c>
      <c r="F15">
        <v>2026</v>
      </c>
      <c r="G15" t="s">
        <v>47</v>
      </c>
      <c r="H15" t="s">
        <v>24</v>
      </c>
      <c r="I15" t="s">
        <v>49</v>
      </c>
      <c r="J15" t="s">
        <v>26</v>
      </c>
      <c r="K15">
        <v>30</v>
      </c>
      <c r="L15">
        <v>105</v>
      </c>
      <c r="M15">
        <v>0</v>
      </c>
      <c r="N15">
        <v>388.65</v>
      </c>
      <c r="O15" t="s">
        <v>36</v>
      </c>
      <c r="P15">
        <v>388.65</v>
      </c>
      <c r="Q15" t="s">
        <v>43</v>
      </c>
      <c r="R15" t="s">
        <v>29</v>
      </c>
      <c r="S15">
        <v>105</v>
      </c>
      <c r="T15">
        <v>283.64999999999998</v>
      </c>
    </row>
    <row r="16" spans="1:20" x14ac:dyDescent="0.25">
      <c r="A16" t="s">
        <v>87</v>
      </c>
      <c r="B16" s="2">
        <v>46094</v>
      </c>
      <c r="C16" t="s">
        <v>84</v>
      </c>
      <c r="D16">
        <v>3</v>
      </c>
      <c r="E16" t="s">
        <v>81</v>
      </c>
      <c r="F16">
        <v>2026</v>
      </c>
      <c r="G16" t="s">
        <v>61</v>
      </c>
      <c r="H16" t="s">
        <v>88</v>
      </c>
      <c r="I16" t="s">
        <v>25</v>
      </c>
      <c r="J16" t="s">
        <v>42</v>
      </c>
      <c r="K16">
        <v>362</v>
      </c>
      <c r="L16">
        <v>1203.72</v>
      </c>
      <c r="M16">
        <v>0</v>
      </c>
      <c r="N16">
        <v>3391.76</v>
      </c>
      <c r="O16" t="s">
        <v>50</v>
      </c>
      <c r="P16">
        <v>0</v>
      </c>
      <c r="Q16" t="s">
        <v>68</v>
      </c>
      <c r="R16" t="s">
        <v>58</v>
      </c>
      <c r="S16">
        <v>1203.72</v>
      </c>
      <c r="T16">
        <v>2188.04</v>
      </c>
    </row>
    <row r="17" spans="1:20" x14ac:dyDescent="0.25">
      <c r="A17" t="s">
        <v>89</v>
      </c>
      <c r="B17" s="2">
        <v>46128</v>
      </c>
      <c r="C17" t="s">
        <v>38</v>
      </c>
      <c r="D17">
        <v>4</v>
      </c>
      <c r="E17" t="s">
        <v>54</v>
      </c>
      <c r="F17">
        <v>2026</v>
      </c>
      <c r="G17" t="s">
        <v>61</v>
      </c>
      <c r="H17" t="s">
        <v>90</v>
      </c>
      <c r="I17" t="s">
        <v>66</v>
      </c>
      <c r="J17" t="s">
        <v>67</v>
      </c>
      <c r="K17">
        <v>259</v>
      </c>
      <c r="L17">
        <v>1027.8499999999999</v>
      </c>
      <c r="M17">
        <v>0</v>
      </c>
      <c r="N17">
        <v>3542.25</v>
      </c>
      <c r="O17" t="s">
        <v>36</v>
      </c>
      <c r="P17">
        <v>3542.25</v>
      </c>
      <c r="Q17" t="s">
        <v>51</v>
      </c>
      <c r="R17" t="s">
        <v>29</v>
      </c>
      <c r="S17">
        <v>1027.8499999999999</v>
      </c>
      <c r="T17">
        <v>2514.4</v>
      </c>
    </row>
    <row r="18" spans="1:20" x14ac:dyDescent="0.25">
      <c r="A18" t="s">
        <v>91</v>
      </c>
      <c r="B18" s="2">
        <v>46131</v>
      </c>
      <c r="C18" t="s">
        <v>31</v>
      </c>
      <c r="D18">
        <v>4</v>
      </c>
      <c r="E18" t="s">
        <v>54</v>
      </c>
      <c r="F18">
        <v>2026</v>
      </c>
      <c r="G18" t="s">
        <v>92</v>
      </c>
      <c r="H18" t="s">
        <v>41</v>
      </c>
      <c r="I18" t="s">
        <v>49</v>
      </c>
      <c r="J18" t="s">
        <v>26</v>
      </c>
      <c r="K18">
        <v>113</v>
      </c>
      <c r="L18">
        <v>336.01</v>
      </c>
      <c r="M18">
        <v>0</v>
      </c>
      <c r="N18">
        <v>1753.33</v>
      </c>
      <c r="O18" t="s">
        <v>36</v>
      </c>
      <c r="P18">
        <v>1753.33</v>
      </c>
      <c r="Q18" t="s">
        <v>43</v>
      </c>
      <c r="R18" t="s">
        <v>29</v>
      </c>
      <c r="S18">
        <v>336.01</v>
      </c>
      <c r="T18">
        <v>1417.32</v>
      </c>
    </row>
    <row r="19" spans="1:20" x14ac:dyDescent="0.25">
      <c r="A19" t="s">
        <v>93</v>
      </c>
      <c r="B19" s="2">
        <v>46065</v>
      </c>
      <c r="C19" t="s">
        <v>38</v>
      </c>
      <c r="D19">
        <v>2</v>
      </c>
      <c r="E19" t="s">
        <v>94</v>
      </c>
      <c r="F19">
        <v>2026</v>
      </c>
      <c r="G19" t="s">
        <v>64</v>
      </c>
      <c r="H19" t="s">
        <v>85</v>
      </c>
      <c r="I19" t="s">
        <v>35</v>
      </c>
      <c r="J19" t="s">
        <v>42</v>
      </c>
      <c r="K19">
        <v>228</v>
      </c>
      <c r="L19">
        <v>758.23</v>
      </c>
      <c r="M19">
        <v>1385</v>
      </c>
      <c r="N19">
        <v>1859.76</v>
      </c>
      <c r="O19" t="s">
        <v>50</v>
      </c>
      <c r="P19">
        <v>0</v>
      </c>
      <c r="Q19" t="s">
        <v>51</v>
      </c>
      <c r="R19" t="s">
        <v>29</v>
      </c>
      <c r="S19">
        <v>2143.23</v>
      </c>
      <c r="T19">
        <v>-283.47000000000003</v>
      </c>
    </row>
    <row r="20" spans="1:20" x14ac:dyDescent="0.25">
      <c r="A20" t="s">
        <v>95</v>
      </c>
      <c r="B20" s="2">
        <v>46071</v>
      </c>
      <c r="C20" t="s">
        <v>60</v>
      </c>
      <c r="D20">
        <v>2</v>
      </c>
      <c r="E20" t="s">
        <v>94</v>
      </c>
      <c r="F20">
        <v>2026</v>
      </c>
      <c r="G20" t="s">
        <v>72</v>
      </c>
      <c r="H20" t="s">
        <v>56</v>
      </c>
      <c r="I20" t="s">
        <v>25</v>
      </c>
      <c r="J20" t="s">
        <v>67</v>
      </c>
      <c r="K20">
        <v>171</v>
      </c>
      <c r="L20">
        <v>490.79</v>
      </c>
      <c r="M20">
        <v>0</v>
      </c>
      <c r="N20">
        <v>1597.38</v>
      </c>
      <c r="O20" t="s">
        <v>27</v>
      </c>
      <c r="P20">
        <v>860.02</v>
      </c>
      <c r="Q20" t="s">
        <v>43</v>
      </c>
      <c r="R20" t="s">
        <v>29</v>
      </c>
      <c r="S20">
        <v>490.79</v>
      </c>
      <c r="T20">
        <v>1106.5899999999999</v>
      </c>
    </row>
    <row r="21" spans="1:20" x14ac:dyDescent="0.25">
      <c r="A21" t="s">
        <v>96</v>
      </c>
      <c r="B21" s="2">
        <v>46040</v>
      </c>
      <c r="C21" t="s">
        <v>31</v>
      </c>
      <c r="D21">
        <v>1</v>
      </c>
      <c r="E21" t="s">
        <v>63</v>
      </c>
      <c r="F21">
        <v>2026</v>
      </c>
      <c r="G21" t="s">
        <v>47</v>
      </c>
      <c r="H21" t="s">
        <v>34</v>
      </c>
      <c r="I21" t="s">
        <v>97</v>
      </c>
      <c r="J21" t="s">
        <v>67</v>
      </c>
      <c r="K21">
        <v>324</v>
      </c>
      <c r="L21">
        <v>847.43</v>
      </c>
      <c r="M21">
        <v>913</v>
      </c>
      <c r="N21">
        <v>3856.02</v>
      </c>
      <c r="O21" t="s">
        <v>27</v>
      </c>
      <c r="P21">
        <v>1233.43</v>
      </c>
      <c r="Q21" t="s">
        <v>68</v>
      </c>
      <c r="R21" t="s">
        <v>44</v>
      </c>
      <c r="S21">
        <v>1760.43</v>
      </c>
      <c r="T21">
        <v>2095.59</v>
      </c>
    </row>
    <row r="22" spans="1:20" x14ac:dyDescent="0.25">
      <c r="A22" t="s">
        <v>98</v>
      </c>
      <c r="B22" s="2">
        <v>46075</v>
      </c>
      <c r="C22" t="s">
        <v>31</v>
      </c>
      <c r="D22">
        <v>2</v>
      </c>
      <c r="E22" t="s">
        <v>94</v>
      </c>
      <c r="F22">
        <v>2026</v>
      </c>
      <c r="G22" t="s">
        <v>47</v>
      </c>
      <c r="H22" t="s">
        <v>99</v>
      </c>
      <c r="I22" t="s">
        <v>100</v>
      </c>
      <c r="J22" t="s">
        <v>67</v>
      </c>
      <c r="K22">
        <v>362</v>
      </c>
      <c r="L22">
        <v>1345.74</v>
      </c>
      <c r="M22">
        <v>0</v>
      </c>
      <c r="N22">
        <v>4403.7</v>
      </c>
      <c r="O22" t="s">
        <v>50</v>
      </c>
      <c r="P22">
        <v>0</v>
      </c>
      <c r="Q22" t="s">
        <v>43</v>
      </c>
      <c r="R22" t="s">
        <v>79</v>
      </c>
      <c r="S22">
        <v>1345.74</v>
      </c>
      <c r="T22">
        <v>3057.96</v>
      </c>
    </row>
    <row r="23" spans="1:20" x14ac:dyDescent="0.25">
      <c r="A23" t="s">
        <v>101</v>
      </c>
      <c r="B23" s="2">
        <v>46160</v>
      </c>
      <c r="C23" t="s">
        <v>53</v>
      </c>
      <c r="D23">
        <v>5</v>
      </c>
      <c r="E23" t="s">
        <v>32</v>
      </c>
      <c r="F23">
        <v>2026</v>
      </c>
      <c r="G23" t="s">
        <v>33</v>
      </c>
      <c r="H23" t="s">
        <v>85</v>
      </c>
      <c r="I23" t="s">
        <v>49</v>
      </c>
      <c r="J23" t="s">
        <v>67</v>
      </c>
      <c r="K23">
        <v>129</v>
      </c>
      <c r="L23">
        <v>433.44</v>
      </c>
      <c r="M23">
        <v>1455</v>
      </c>
      <c r="N23">
        <v>1885.98</v>
      </c>
      <c r="O23" t="s">
        <v>50</v>
      </c>
      <c r="P23">
        <v>0</v>
      </c>
      <c r="Q23" t="s">
        <v>68</v>
      </c>
      <c r="R23" t="s">
        <v>79</v>
      </c>
      <c r="S23">
        <v>1888.44</v>
      </c>
      <c r="T23">
        <v>-2.4600000000000359</v>
      </c>
    </row>
    <row r="24" spans="1:20" x14ac:dyDescent="0.25">
      <c r="A24" t="s">
        <v>102</v>
      </c>
      <c r="B24" s="2">
        <v>46193</v>
      </c>
      <c r="C24" t="s">
        <v>21</v>
      </c>
      <c r="D24">
        <v>6</v>
      </c>
      <c r="E24" t="s">
        <v>22</v>
      </c>
      <c r="F24">
        <v>2026</v>
      </c>
      <c r="G24" t="s">
        <v>64</v>
      </c>
      <c r="H24" t="s">
        <v>103</v>
      </c>
      <c r="I24" t="s">
        <v>66</v>
      </c>
      <c r="J24" t="s">
        <v>26</v>
      </c>
      <c r="K24">
        <v>438</v>
      </c>
      <c r="L24">
        <v>1507.96</v>
      </c>
      <c r="M24">
        <v>0</v>
      </c>
      <c r="N24">
        <v>6173.86</v>
      </c>
      <c r="O24" t="s">
        <v>27</v>
      </c>
      <c r="P24">
        <v>2332.0100000000002</v>
      </c>
      <c r="Q24" t="s">
        <v>28</v>
      </c>
      <c r="R24" t="s">
        <v>44</v>
      </c>
      <c r="S24">
        <v>1507.96</v>
      </c>
      <c r="T24">
        <v>4665.8999999999996</v>
      </c>
    </row>
    <row r="25" spans="1:20" x14ac:dyDescent="0.25">
      <c r="A25" t="s">
        <v>104</v>
      </c>
      <c r="B25" s="2">
        <v>46152</v>
      </c>
      <c r="C25" t="s">
        <v>31</v>
      </c>
      <c r="D25">
        <v>5</v>
      </c>
      <c r="E25" t="s">
        <v>32</v>
      </c>
      <c r="F25">
        <v>2026</v>
      </c>
      <c r="G25" t="s">
        <v>64</v>
      </c>
      <c r="H25" t="s">
        <v>56</v>
      </c>
      <c r="I25" t="s">
        <v>97</v>
      </c>
      <c r="J25" t="s">
        <v>42</v>
      </c>
      <c r="K25">
        <v>270</v>
      </c>
      <c r="L25">
        <v>790.26</v>
      </c>
      <c r="M25">
        <v>126</v>
      </c>
      <c r="N25">
        <v>2143.3200000000002</v>
      </c>
      <c r="O25" t="s">
        <v>36</v>
      </c>
      <c r="P25">
        <v>2143.3200000000002</v>
      </c>
      <c r="Q25" t="s">
        <v>51</v>
      </c>
      <c r="R25" t="s">
        <v>79</v>
      </c>
      <c r="S25">
        <v>916.26</v>
      </c>
      <c r="T25">
        <v>1227.06</v>
      </c>
    </row>
    <row r="26" spans="1:20" x14ac:dyDescent="0.25">
      <c r="A26" t="s">
        <v>105</v>
      </c>
      <c r="B26" s="2">
        <v>46051</v>
      </c>
      <c r="C26" t="s">
        <v>38</v>
      </c>
      <c r="D26">
        <v>1</v>
      </c>
      <c r="E26" t="s">
        <v>63</v>
      </c>
      <c r="F26">
        <v>2026</v>
      </c>
      <c r="G26" t="s">
        <v>33</v>
      </c>
      <c r="H26" t="s">
        <v>24</v>
      </c>
      <c r="I26" t="s">
        <v>35</v>
      </c>
      <c r="J26" t="s">
        <v>26</v>
      </c>
      <c r="K26">
        <v>58</v>
      </c>
      <c r="L26">
        <v>238.18</v>
      </c>
      <c r="M26">
        <v>0</v>
      </c>
      <c r="N26">
        <v>1042.8499999999999</v>
      </c>
      <c r="O26" t="s">
        <v>27</v>
      </c>
      <c r="P26">
        <v>390.07</v>
      </c>
      <c r="Q26" t="s">
        <v>43</v>
      </c>
      <c r="R26" t="s">
        <v>44</v>
      </c>
      <c r="S26">
        <v>238.18</v>
      </c>
      <c r="T26">
        <v>804.66999999999985</v>
      </c>
    </row>
    <row r="27" spans="1:20" x14ac:dyDescent="0.25">
      <c r="A27" t="s">
        <v>106</v>
      </c>
      <c r="B27" s="2">
        <v>46076</v>
      </c>
      <c r="C27" t="s">
        <v>53</v>
      </c>
      <c r="D27">
        <v>2</v>
      </c>
      <c r="E27" t="s">
        <v>94</v>
      </c>
      <c r="F27">
        <v>2026</v>
      </c>
      <c r="G27" t="s">
        <v>61</v>
      </c>
      <c r="H27" t="s">
        <v>56</v>
      </c>
      <c r="I27" t="s">
        <v>49</v>
      </c>
      <c r="J27" t="s">
        <v>26</v>
      </c>
      <c r="K27">
        <v>369</v>
      </c>
      <c r="L27">
        <v>1079.03</v>
      </c>
      <c r="M27">
        <v>862</v>
      </c>
      <c r="N27">
        <v>3949.67</v>
      </c>
      <c r="O27" t="s">
        <v>27</v>
      </c>
      <c r="P27">
        <v>1490.12</v>
      </c>
      <c r="Q27" t="s">
        <v>51</v>
      </c>
      <c r="R27" t="s">
        <v>79</v>
      </c>
      <c r="S27">
        <v>1941.03</v>
      </c>
      <c r="T27">
        <v>2008.64</v>
      </c>
    </row>
    <row r="28" spans="1:20" x14ac:dyDescent="0.25">
      <c r="A28" t="s">
        <v>107</v>
      </c>
      <c r="B28" s="2">
        <v>46068</v>
      </c>
      <c r="C28" t="s">
        <v>31</v>
      </c>
      <c r="D28">
        <v>2</v>
      </c>
      <c r="E28" t="s">
        <v>94</v>
      </c>
      <c r="F28">
        <v>2026</v>
      </c>
      <c r="G28" t="s">
        <v>64</v>
      </c>
      <c r="H28" t="s">
        <v>56</v>
      </c>
      <c r="I28" t="s">
        <v>49</v>
      </c>
      <c r="J28" t="s">
        <v>26</v>
      </c>
      <c r="K28">
        <v>397</v>
      </c>
      <c r="L28">
        <v>1616.44</v>
      </c>
      <c r="M28">
        <v>500</v>
      </c>
      <c r="N28">
        <v>5595.23</v>
      </c>
      <c r="O28" t="s">
        <v>36</v>
      </c>
      <c r="P28">
        <v>5595.23</v>
      </c>
      <c r="Q28" t="s">
        <v>51</v>
      </c>
      <c r="R28" t="s">
        <v>79</v>
      </c>
      <c r="S28">
        <v>2116.44</v>
      </c>
      <c r="T28">
        <v>3478.79</v>
      </c>
    </row>
    <row r="29" spans="1:20" x14ac:dyDescent="0.25">
      <c r="A29" t="s">
        <v>108</v>
      </c>
      <c r="B29" s="2">
        <v>46242</v>
      </c>
      <c r="C29" t="s">
        <v>21</v>
      </c>
      <c r="D29">
        <v>8</v>
      </c>
      <c r="E29" t="s">
        <v>46</v>
      </c>
      <c r="F29">
        <v>2026</v>
      </c>
      <c r="G29" t="s">
        <v>61</v>
      </c>
      <c r="H29" t="s">
        <v>109</v>
      </c>
      <c r="I29" t="s">
        <v>35</v>
      </c>
      <c r="J29" t="s">
        <v>26</v>
      </c>
      <c r="K29">
        <v>260</v>
      </c>
      <c r="L29">
        <v>748.32</v>
      </c>
      <c r="M29">
        <v>335</v>
      </c>
      <c r="N29">
        <v>3519.81</v>
      </c>
      <c r="O29" t="s">
        <v>36</v>
      </c>
      <c r="P29">
        <v>3519.81</v>
      </c>
      <c r="Q29" t="s">
        <v>43</v>
      </c>
      <c r="R29" t="s">
        <v>44</v>
      </c>
      <c r="S29">
        <v>1083.32</v>
      </c>
      <c r="T29">
        <v>2436.4899999999998</v>
      </c>
    </row>
    <row r="30" spans="1:20" x14ac:dyDescent="0.25">
      <c r="A30" t="s">
        <v>110</v>
      </c>
      <c r="B30" s="2">
        <v>46112</v>
      </c>
      <c r="C30" t="s">
        <v>70</v>
      </c>
      <c r="D30">
        <v>3</v>
      </c>
      <c r="E30" t="s">
        <v>81</v>
      </c>
      <c r="F30">
        <v>2026</v>
      </c>
      <c r="G30" t="s">
        <v>33</v>
      </c>
      <c r="H30" t="s">
        <v>111</v>
      </c>
      <c r="I30" t="s">
        <v>35</v>
      </c>
      <c r="J30" t="s">
        <v>26</v>
      </c>
      <c r="K30">
        <v>348</v>
      </c>
      <c r="L30">
        <v>1171.3599999999999</v>
      </c>
      <c r="M30">
        <v>0</v>
      </c>
      <c r="N30">
        <v>2952.23</v>
      </c>
      <c r="O30" t="s">
        <v>50</v>
      </c>
      <c r="P30">
        <v>0</v>
      </c>
      <c r="Q30" t="s">
        <v>43</v>
      </c>
      <c r="R30" t="s">
        <v>58</v>
      </c>
      <c r="S30">
        <v>1171.3599999999999</v>
      </c>
      <c r="T30">
        <v>1780.87</v>
      </c>
    </row>
    <row r="31" spans="1:20" x14ac:dyDescent="0.25">
      <c r="A31" t="s">
        <v>112</v>
      </c>
      <c r="B31" s="2">
        <v>46111</v>
      </c>
      <c r="C31" t="s">
        <v>53</v>
      </c>
      <c r="D31">
        <v>3</v>
      </c>
      <c r="E31" t="s">
        <v>81</v>
      </c>
      <c r="F31">
        <v>2026</v>
      </c>
      <c r="G31" t="s">
        <v>92</v>
      </c>
      <c r="H31" t="s">
        <v>34</v>
      </c>
      <c r="I31" t="s">
        <v>25</v>
      </c>
      <c r="J31" t="s">
        <v>67</v>
      </c>
      <c r="K31">
        <v>393</v>
      </c>
      <c r="L31">
        <v>1507.91</v>
      </c>
      <c r="M31">
        <v>0</v>
      </c>
      <c r="N31">
        <v>5322.54</v>
      </c>
      <c r="O31" t="s">
        <v>50</v>
      </c>
      <c r="P31">
        <v>0</v>
      </c>
      <c r="Q31" t="s">
        <v>28</v>
      </c>
      <c r="R31" t="s">
        <v>44</v>
      </c>
      <c r="S31">
        <v>1507.91</v>
      </c>
      <c r="T31">
        <v>3814.63</v>
      </c>
    </row>
    <row r="32" spans="1:20" x14ac:dyDescent="0.25">
      <c r="A32" t="s">
        <v>113</v>
      </c>
      <c r="B32" s="2">
        <v>46133</v>
      </c>
      <c r="C32" t="s">
        <v>70</v>
      </c>
      <c r="D32">
        <v>4</v>
      </c>
      <c r="E32" t="s">
        <v>54</v>
      </c>
      <c r="F32">
        <v>2026</v>
      </c>
      <c r="G32" t="s">
        <v>72</v>
      </c>
      <c r="H32" t="s">
        <v>114</v>
      </c>
      <c r="I32" t="s">
        <v>97</v>
      </c>
      <c r="J32" t="s">
        <v>42</v>
      </c>
      <c r="K32">
        <v>55</v>
      </c>
      <c r="L32">
        <v>226.22</v>
      </c>
      <c r="M32">
        <v>269</v>
      </c>
      <c r="N32">
        <v>892.98</v>
      </c>
      <c r="O32" t="s">
        <v>50</v>
      </c>
      <c r="P32">
        <v>0</v>
      </c>
      <c r="Q32" t="s">
        <v>68</v>
      </c>
      <c r="R32" t="s">
        <v>58</v>
      </c>
      <c r="S32">
        <v>495.22</v>
      </c>
      <c r="T32">
        <v>397.76</v>
      </c>
    </row>
    <row r="33" spans="1:20" x14ac:dyDescent="0.25">
      <c r="A33" t="s">
        <v>115</v>
      </c>
      <c r="B33" s="2">
        <v>46201</v>
      </c>
      <c r="C33" t="s">
        <v>31</v>
      </c>
      <c r="D33">
        <v>6</v>
      </c>
      <c r="E33" t="s">
        <v>22</v>
      </c>
      <c r="F33">
        <v>2026</v>
      </c>
      <c r="G33" t="s">
        <v>72</v>
      </c>
      <c r="H33" t="s">
        <v>99</v>
      </c>
      <c r="I33" t="s">
        <v>35</v>
      </c>
      <c r="J33" t="s">
        <v>26</v>
      </c>
      <c r="K33">
        <v>171</v>
      </c>
      <c r="L33">
        <v>588.66999999999996</v>
      </c>
      <c r="M33">
        <v>198</v>
      </c>
      <c r="N33">
        <v>2592.66</v>
      </c>
      <c r="O33" t="s">
        <v>27</v>
      </c>
      <c r="P33">
        <v>1167.93</v>
      </c>
      <c r="Q33" t="s">
        <v>28</v>
      </c>
      <c r="R33" t="s">
        <v>58</v>
      </c>
      <c r="S33">
        <v>786.67</v>
      </c>
      <c r="T33">
        <v>1805.99</v>
      </c>
    </row>
    <row r="34" spans="1:20" x14ac:dyDescent="0.25">
      <c r="A34" t="s">
        <v>116</v>
      </c>
      <c r="B34" s="2">
        <v>46224</v>
      </c>
      <c r="C34" t="s">
        <v>70</v>
      </c>
      <c r="D34">
        <v>7</v>
      </c>
      <c r="E34" t="s">
        <v>77</v>
      </c>
      <c r="F34">
        <v>2026</v>
      </c>
      <c r="G34" t="s">
        <v>47</v>
      </c>
      <c r="H34" t="s">
        <v>114</v>
      </c>
      <c r="I34" t="s">
        <v>57</v>
      </c>
      <c r="J34" t="s">
        <v>67</v>
      </c>
      <c r="K34">
        <v>316</v>
      </c>
      <c r="L34">
        <v>1115.9000000000001</v>
      </c>
      <c r="M34">
        <v>0</v>
      </c>
      <c r="N34">
        <v>2926.71</v>
      </c>
      <c r="O34" t="s">
        <v>27</v>
      </c>
      <c r="P34">
        <v>1126.33</v>
      </c>
      <c r="Q34" t="s">
        <v>68</v>
      </c>
      <c r="R34" t="s">
        <v>79</v>
      </c>
      <c r="S34">
        <v>1115.9000000000001</v>
      </c>
      <c r="T34">
        <v>1810.81</v>
      </c>
    </row>
    <row r="35" spans="1:20" x14ac:dyDescent="0.25">
      <c r="A35" t="s">
        <v>117</v>
      </c>
      <c r="B35" s="2">
        <v>46232</v>
      </c>
      <c r="C35" t="s">
        <v>60</v>
      </c>
      <c r="D35">
        <v>7</v>
      </c>
      <c r="E35" t="s">
        <v>77</v>
      </c>
      <c r="F35">
        <v>2026</v>
      </c>
      <c r="G35" t="s">
        <v>47</v>
      </c>
      <c r="H35" t="s">
        <v>85</v>
      </c>
      <c r="I35" t="s">
        <v>100</v>
      </c>
      <c r="J35" t="s">
        <v>67</v>
      </c>
      <c r="K35">
        <v>404</v>
      </c>
      <c r="L35">
        <v>1171.31</v>
      </c>
      <c r="M35">
        <v>0</v>
      </c>
      <c r="N35">
        <v>3201.69</v>
      </c>
      <c r="O35" t="s">
        <v>27</v>
      </c>
      <c r="P35">
        <v>2320.81</v>
      </c>
      <c r="Q35" t="s">
        <v>28</v>
      </c>
      <c r="R35" t="s">
        <v>58</v>
      </c>
      <c r="S35">
        <v>1171.31</v>
      </c>
      <c r="T35">
        <v>2030.38</v>
      </c>
    </row>
    <row r="36" spans="1:20" x14ac:dyDescent="0.25">
      <c r="A36" t="s">
        <v>118</v>
      </c>
      <c r="B36" s="2">
        <v>46149</v>
      </c>
      <c r="C36" t="s">
        <v>38</v>
      </c>
      <c r="D36">
        <v>5</v>
      </c>
      <c r="E36" t="s">
        <v>32</v>
      </c>
      <c r="F36">
        <v>2026</v>
      </c>
      <c r="G36" t="s">
        <v>23</v>
      </c>
      <c r="H36" t="s">
        <v>48</v>
      </c>
      <c r="I36" t="s">
        <v>66</v>
      </c>
      <c r="J36" t="s">
        <v>67</v>
      </c>
      <c r="K36">
        <v>224</v>
      </c>
      <c r="L36">
        <v>652.91</v>
      </c>
      <c r="M36">
        <v>1204</v>
      </c>
      <c r="N36">
        <v>3370.17</v>
      </c>
      <c r="O36" t="s">
        <v>36</v>
      </c>
      <c r="P36">
        <v>3370.17</v>
      </c>
      <c r="Q36" t="s">
        <v>51</v>
      </c>
      <c r="R36" t="s">
        <v>79</v>
      </c>
      <c r="S36">
        <v>1856.91</v>
      </c>
      <c r="T36">
        <v>1513.26</v>
      </c>
    </row>
    <row r="37" spans="1:20" x14ac:dyDescent="0.25">
      <c r="A37" t="s">
        <v>119</v>
      </c>
      <c r="B37" s="2">
        <v>46165</v>
      </c>
      <c r="C37" t="s">
        <v>21</v>
      </c>
      <c r="D37">
        <v>5</v>
      </c>
      <c r="E37" t="s">
        <v>32</v>
      </c>
      <c r="F37">
        <v>2026</v>
      </c>
      <c r="G37" t="s">
        <v>40</v>
      </c>
      <c r="H37" t="s">
        <v>103</v>
      </c>
      <c r="I37" t="s">
        <v>49</v>
      </c>
      <c r="J37" t="s">
        <v>67</v>
      </c>
      <c r="K37">
        <v>147</v>
      </c>
      <c r="L37">
        <v>596.78</v>
      </c>
      <c r="M37">
        <v>162</v>
      </c>
      <c r="N37">
        <v>2001.94</v>
      </c>
      <c r="O37" t="s">
        <v>27</v>
      </c>
      <c r="P37">
        <v>918.19</v>
      </c>
      <c r="Q37" t="s">
        <v>51</v>
      </c>
      <c r="R37" t="s">
        <v>58</v>
      </c>
      <c r="S37">
        <v>758.78</v>
      </c>
      <c r="T37">
        <v>1243.1600000000001</v>
      </c>
    </row>
    <row r="38" spans="1:20" x14ac:dyDescent="0.25">
      <c r="A38" t="s">
        <v>120</v>
      </c>
      <c r="B38" s="2">
        <v>46252</v>
      </c>
      <c r="C38" t="s">
        <v>70</v>
      </c>
      <c r="D38">
        <v>8</v>
      </c>
      <c r="E38" t="s">
        <v>46</v>
      </c>
      <c r="F38">
        <v>2026</v>
      </c>
      <c r="G38" t="s">
        <v>61</v>
      </c>
      <c r="H38" t="s">
        <v>73</v>
      </c>
      <c r="I38" t="s">
        <v>100</v>
      </c>
      <c r="J38" t="s">
        <v>26</v>
      </c>
      <c r="K38">
        <v>101</v>
      </c>
      <c r="L38">
        <v>380.19</v>
      </c>
      <c r="M38">
        <v>343</v>
      </c>
      <c r="N38">
        <v>1441.78</v>
      </c>
      <c r="O38" t="s">
        <v>27</v>
      </c>
      <c r="P38">
        <v>781.88</v>
      </c>
      <c r="Q38" t="s">
        <v>68</v>
      </c>
      <c r="R38" t="s">
        <v>29</v>
      </c>
      <c r="S38">
        <v>723.19</v>
      </c>
      <c r="T38">
        <v>718.58999999999992</v>
      </c>
    </row>
    <row r="39" spans="1:20" x14ac:dyDescent="0.25">
      <c r="A39" t="s">
        <v>121</v>
      </c>
      <c r="B39" s="2">
        <v>46092</v>
      </c>
      <c r="C39" t="s">
        <v>60</v>
      </c>
      <c r="D39">
        <v>3</v>
      </c>
      <c r="E39" t="s">
        <v>81</v>
      </c>
      <c r="F39">
        <v>2026</v>
      </c>
      <c r="G39" t="s">
        <v>23</v>
      </c>
      <c r="H39" t="s">
        <v>34</v>
      </c>
      <c r="I39" t="s">
        <v>35</v>
      </c>
      <c r="J39" t="s">
        <v>67</v>
      </c>
      <c r="K39">
        <v>191</v>
      </c>
      <c r="L39">
        <v>581.30999999999995</v>
      </c>
      <c r="M39">
        <v>0</v>
      </c>
      <c r="N39">
        <v>1927.12</v>
      </c>
      <c r="O39" t="s">
        <v>27</v>
      </c>
      <c r="P39">
        <v>784.29</v>
      </c>
      <c r="Q39" t="s">
        <v>51</v>
      </c>
      <c r="R39" t="s">
        <v>58</v>
      </c>
      <c r="S39">
        <v>581.30999999999995</v>
      </c>
      <c r="T39">
        <v>1345.81</v>
      </c>
    </row>
    <row r="40" spans="1:20" x14ac:dyDescent="0.25">
      <c r="A40" t="s">
        <v>122</v>
      </c>
      <c r="B40" s="2">
        <v>46038</v>
      </c>
      <c r="C40" t="s">
        <v>84</v>
      </c>
      <c r="D40">
        <v>1</v>
      </c>
      <c r="E40" t="s">
        <v>63</v>
      </c>
      <c r="F40">
        <v>2026</v>
      </c>
      <c r="G40" t="s">
        <v>92</v>
      </c>
      <c r="H40" t="s">
        <v>78</v>
      </c>
      <c r="I40" t="s">
        <v>35</v>
      </c>
      <c r="J40" t="s">
        <v>42</v>
      </c>
      <c r="K40">
        <v>125</v>
      </c>
      <c r="L40">
        <v>489.49</v>
      </c>
      <c r="M40">
        <v>1426</v>
      </c>
      <c r="N40">
        <v>1342.09</v>
      </c>
      <c r="O40" t="s">
        <v>27</v>
      </c>
      <c r="P40">
        <v>657.88</v>
      </c>
      <c r="Q40" t="s">
        <v>51</v>
      </c>
      <c r="R40" t="s">
        <v>29</v>
      </c>
      <c r="S40">
        <v>1915.49</v>
      </c>
      <c r="T40">
        <v>-573.40000000000009</v>
      </c>
    </row>
    <row r="41" spans="1:20" x14ac:dyDescent="0.25">
      <c r="A41" t="s">
        <v>123</v>
      </c>
      <c r="B41" s="2">
        <v>46147</v>
      </c>
      <c r="C41" t="s">
        <v>70</v>
      </c>
      <c r="D41">
        <v>5</v>
      </c>
      <c r="E41" t="s">
        <v>32</v>
      </c>
      <c r="F41">
        <v>2026</v>
      </c>
      <c r="G41" t="s">
        <v>40</v>
      </c>
      <c r="H41" t="s">
        <v>65</v>
      </c>
      <c r="I41" t="s">
        <v>57</v>
      </c>
      <c r="J41" t="s">
        <v>67</v>
      </c>
      <c r="K41">
        <v>132</v>
      </c>
      <c r="L41">
        <v>391.25</v>
      </c>
      <c r="M41">
        <v>0</v>
      </c>
      <c r="N41">
        <v>1758.53</v>
      </c>
      <c r="O41" t="s">
        <v>27</v>
      </c>
      <c r="P41">
        <v>672.68</v>
      </c>
      <c r="Q41" t="s">
        <v>43</v>
      </c>
      <c r="R41" t="s">
        <v>58</v>
      </c>
      <c r="S41">
        <v>391.25</v>
      </c>
      <c r="T41">
        <v>1367.28</v>
      </c>
    </row>
    <row r="42" spans="1:20" x14ac:dyDescent="0.25">
      <c r="A42" t="s">
        <v>124</v>
      </c>
      <c r="B42" s="2">
        <v>46174</v>
      </c>
      <c r="C42" t="s">
        <v>53</v>
      </c>
      <c r="D42">
        <v>6</v>
      </c>
      <c r="E42" t="s">
        <v>22</v>
      </c>
      <c r="F42">
        <v>2026</v>
      </c>
      <c r="G42" t="s">
        <v>23</v>
      </c>
      <c r="H42" t="s">
        <v>125</v>
      </c>
      <c r="I42" t="s">
        <v>66</v>
      </c>
      <c r="J42" t="s">
        <v>42</v>
      </c>
      <c r="K42">
        <v>308</v>
      </c>
      <c r="L42">
        <v>1117.1500000000001</v>
      </c>
      <c r="M42">
        <v>0</v>
      </c>
      <c r="N42">
        <v>3176.42</v>
      </c>
      <c r="O42" t="s">
        <v>50</v>
      </c>
      <c r="P42">
        <v>0</v>
      </c>
      <c r="Q42" t="s">
        <v>68</v>
      </c>
      <c r="R42" t="s">
        <v>44</v>
      </c>
      <c r="S42">
        <v>1117.1500000000001</v>
      </c>
      <c r="T42">
        <v>2059.27</v>
      </c>
    </row>
    <row r="43" spans="1:20" x14ac:dyDescent="0.25">
      <c r="A43" t="s">
        <v>126</v>
      </c>
      <c r="B43" s="2">
        <v>46217</v>
      </c>
      <c r="C43" t="s">
        <v>70</v>
      </c>
      <c r="D43">
        <v>7</v>
      </c>
      <c r="E43" t="s">
        <v>77</v>
      </c>
      <c r="F43">
        <v>2026</v>
      </c>
      <c r="G43" t="s">
        <v>61</v>
      </c>
      <c r="H43" t="s">
        <v>127</v>
      </c>
      <c r="I43" t="s">
        <v>49</v>
      </c>
      <c r="J43" t="s">
        <v>26</v>
      </c>
      <c r="K43">
        <v>214</v>
      </c>
      <c r="L43">
        <v>636.23</v>
      </c>
      <c r="M43">
        <v>0</v>
      </c>
      <c r="N43">
        <v>2646.04</v>
      </c>
      <c r="O43" t="s">
        <v>50</v>
      </c>
      <c r="P43">
        <v>0</v>
      </c>
      <c r="Q43" t="s">
        <v>43</v>
      </c>
      <c r="R43" t="s">
        <v>29</v>
      </c>
      <c r="S43">
        <v>636.23</v>
      </c>
      <c r="T43">
        <v>2009.81</v>
      </c>
    </row>
    <row r="44" spans="1:20" x14ac:dyDescent="0.25">
      <c r="A44" t="s">
        <v>128</v>
      </c>
      <c r="B44" s="2">
        <v>46074</v>
      </c>
      <c r="C44" t="s">
        <v>21</v>
      </c>
      <c r="D44">
        <v>2</v>
      </c>
      <c r="E44" t="s">
        <v>94</v>
      </c>
      <c r="F44">
        <v>2026</v>
      </c>
      <c r="G44" t="s">
        <v>40</v>
      </c>
      <c r="H44" t="s">
        <v>73</v>
      </c>
      <c r="I44" t="s">
        <v>49</v>
      </c>
      <c r="J44" t="s">
        <v>26</v>
      </c>
      <c r="K44">
        <v>449</v>
      </c>
      <c r="L44">
        <v>1138.06</v>
      </c>
      <c r="M44">
        <v>0</v>
      </c>
      <c r="N44">
        <v>3987.53</v>
      </c>
      <c r="O44" t="s">
        <v>36</v>
      </c>
      <c r="P44">
        <v>3987.53</v>
      </c>
      <c r="Q44" t="s">
        <v>28</v>
      </c>
      <c r="R44" t="s">
        <v>79</v>
      </c>
      <c r="S44">
        <v>1138.06</v>
      </c>
      <c r="T44">
        <v>2849.47</v>
      </c>
    </row>
    <row r="45" spans="1:20" x14ac:dyDescent="0.25">
      <c r="A45" t="s">
        <v>129</v>
      </c>
      <c r="B45" s="2">
        <v>46222</v>
      </c>
      <c r="C45" t="s">
        <v>31</v>
      </c>
      <c r="D45">
        <v>7</v>
      </c>
      <c r="E45" t="s">
        <v>77</v>
      </c>
      <c r="F45">
        <v>2026</v>
      </c>
      <c r="G45" t="s">
        <v>23</v>
      </c>
      <c r="H45" t="s">
        <v>90</v>
      </c>
      <c r="I45" t="s">
        <v>25</v>
      </c>
      <c r="J45" t="s">
        <v>67</v>
      </c>
      <c r="K45">
        <v>439</v>
      </c>
      <c r="L45">
        <v>1219.72</v>
      </c>
      <c r="M45">
        <v>0</v>
      </c>
      <c r="N45">
        <v>4377.6400000000003</v>
      </c>
      <c r="O45" t="s">
        <v>50</v>
      </c>
      <c r="P45">
        <v>0</v>
      </c>
      <c r="Q45" t="s">
        <v>28</v>
      </c>
      <c r="R45" t="s">
        <v>79</v>
      </c>
      <c r="S45">
        <v>1219.72</v>
      </c>
      <c r="T45">
        <v>3157.92</v>
      </c>
    </row>
    <row r="46" spans="1:20" x14ac:dyDescent="0.25">
      <c r="A46" t="s">
        <v>130</v>
      </c>
      <c r="B46" s="2">
        <v>46201</v>
      </c>
      <c r="C46" t="s">
        <v>31</v>
      </c>
      <c r="D46">
        <v>6</v>
      </c>
      <c r="E46" t="s">
        <v>22</v>
      </c>
      <c r="F46">
        <v>2026</v>
      </c>
      <c r="G46" t="s">
        <v>72</v>
      </c>
      <c r="H46" t="s">
        <v>34</v>
      </c>
      <c r="I46" t="s">
        <v>97</v>
      </c>
      <c r="J46" t="s">
        <v>26</v>
      </c>
      <c r="K46">
        <v>415</v>
      </c>
      <c r="L46">
        <v>1250.27</v>
      </c>
      <c r="M46">
        <v>450</v>
      </c>
      <c r="N46">
        <v>4570.03</v>
      </c>
      <c r="O46" t="s">
        <v>50</v>
      </c>
      <c r="P46">
        <v>0</v>
      </c>
      <c r="Q46" t="s">
        <v>43</v>
      </c>
      <c r="R46" t="s">
        <v>44</v>
      </c>
      <c r="S46">
        <v>1700.27</v>
      </c>
      <c r="T46">
        <v>2869.76</v>
      </c>
    </row>
    <row r="47" spans="1:20" x14ac:dyDescent="0.25">
      <c r="A47" t="s">
        <v>131</v>
      </c>
      <c r="B47" s="2">
        <v>46026</v>
      </c>
      <c r="C47" t="s">
        <v>31</v>
      </c>
      <c r="D47">
        <v>1</v>
      </c>
      <c r="E47" t="s">
        <v>63</v>
      </c>
      <c r="F47">
        <v>2026</v>
      </c>
      <c r="G47" t="s">
        <v>23</v>
      </c>
      <c r="H47" t="s">
        <v>56</v>
      </c>
      <c r="I47" t="s">
        <v>97</v>
      </c>
      <c r="J47" t="s">
        <v>67</v>
      </c>
      <c r="K47">
        <v>235</v>
      </c>
      <c r="L47">
        <v>916.02</v>
      </c>
      <c r="M47">
        <v>0</v>
      </c>
      <c r="N47">
        <v>3370.22</v>
      </c>
      <c r="O47" t="s">
        <v>36</v>
      </c>
      <c r="P47">
        <v>3370.22</v>
      </c>
      <c r="Q47" t="s">
        <v>68</v>
      </c>
      <c r="R47" t="s">
        <v>58</v>
      </c>
      <c r="S47">
        <v>916.02</v>
      </c>
      <c r="T47">
        <v>2454.1999999999998</v>
      </c>
    </row>
    <row r="48" spans="1:20" x14ac:dyDescent="0.25">
      <c r="A48" t="s">
        <v>132</v>
      </c>
      <c r="B48" s="2">
        <v>46142</v>
      </c>
      <c r="C48" t="s">
        <v>38</v>
      </c>
      <c r="D48">
        <v>4</v>
      </c>
      <c r="E48" t="s">
        <v>54</v>
      </c>
      <c r="F48">
        <v>2026</v>
      </c>
      <c r="G48" t="s">
        <v>40</v>
      </c>
      <c r="H48" t="s">
        <v>48</v>
      </c>
      <c r="I48" t="s">
        <v>49</v>
      </c>
      <c r="J48" t="s">
        <v>42</v>
      </c>
      <c r="K48">
        <v>243</v>
      </c>
      <c r="L48">
        <v>948.61</v>
      </c>
      <c r="M48">
        <v>774</v>
      </c>
      <c r="N48">
        <v>3158.07</v>
      </c>
      <c r="O48" t="s">
        <v>50</v>
      </c>
      <c r="P48">
        <v>0</v>
      </c>
      <c r="Q48" t="s">
        <v>51</v>
      </c>
      <c r="R48" t="s">
        <v>44</v>
      </c>
      <c r="S48">
        <v>1722.61</v>
      </c>
      <c r="T48">
        <v>1435.46</v>
      </c>
    </row>
    <row r="49" spans="1:20" x14ac:dyDescent="0.25">
      <c r="A49" t="s">
        <v>133</v>
      </c>
      <c r="B49" s="2">
        <v>46030</v>
      </c>
      <c r="C49" t="s">
        <v>38</v>
      </c>
      <c r="D49">
        <v>1</v>
      </c>
      <c r="E49" t="s">
        <v>63</v>
      </c>
      <c r="F49">
        <v>2026</v>
      </c>
      <c r="G49" t="s">
        <v>64</v>
      </c>
      <c r="H49" t="s">
        <v>41</v>
      </c>
      <c r="I49" t="s">
        <v>25</v>
      </c>
      <c r="J49" t="s">
        <v>67</v>
      </c>
      <c r="K49">
        <v>273</v>
      </c>
      <c r="L49">
        <v>1077.43</v>
      </c>
      <c r="M49">
        <v>0</v>
      </c>
      <c r="N49">
        <v>2547.71</v>
      </c>
      <c r="O49" t="s">
        <v>27</v>
      </c>
      <c r="P49">
        <v>1657.52</v>
      </c>
      <c r="Q49" t="s">
        <v>28</v>
      </c>
      <c r="R49" t="s">
        <v>79</v>
      </c>
      <c r="S49">
        <v>1077.43</v>
      </c>
      <c r="T49">
        <v>1470.28</v>
      </c>
    </row>
    <row r="50" spans="1:20" x14ac:dyDescent="0.25">
      <c r="A50" t="s">
        <v>134</v>
      </c>
      <c r="B50" s="2">
        <v>46084</v>
      </c>
      <c r="C50" t="s">
        <v>70</v>
      </c>
      <c r="D50">
        <v>3</v>
      </c>
      <c r="E50" t="s">
        <v>81</v>
      </c>
      <c r="F50">
        <v>2026</v>
      </c>
      <c r="G50" t="s">
        <v>92</v>
      </c>
      <c r="H50" t="s">
        <v>127</v>
      </c>
      <c r="I50" t="s">
        <v>35</v>
      </c>
      <c r="J50" t="s">
        <v>26</v>
      </c>
      <c r="K50">
        <v>388</v>
      </c>
      <c r="L50">
        <v>1238.08</v>
      </c>
      <c r="M50">
        <v>384</v>
      </c>
      <c r="N50">
        <v>4721.2700000000004</v>
      </c>
      <c r="O50" t="s">
        <v>50</v>
      </c>
      <c r="P50">
        <v>0</v>
      </c>
      <c r="Q50" t="s">
        <v>51</v>
      </c>
      <c r="R50" t="s">
        <v>29</v>
      </c>
      <c r="S50">
        <v>1622.08</v>
      </c>
      <c r="T50">
        <v>3099.190000000001</v>
      </c>
    </row>
    <row r="51" spans="1:20" x14ac:dyDescent="0.25">
      <c r="A51" t="s">
        <v>135</v>
      </c>
      <c r="B51" s="2">
        <v>46101</v>
      </c>
      <c r="C51" t="s">
        <v>84</v>
      </c>
      <c r="D51">
        <v>3</v>
      </c>
      <c r="E51" t="s">
        <v>81</v>
      </c>
      <c r="F51">
        <v>2026</v>
      </c>
      <c r="G51" t="s">
        <v>136</v>
      </c>
      <c r="H51" t="s">
        <v>85</v>
      </c>
      <c r="I51" t="s">
        <v>35</v>
      </c>
      <c r="J51" t="s">
        <v>26</v>
      </c>
      <c r="K51">
        <v>359</v>
      </c>
      <c r="L51">
        <v>1252.42</v>
      </c>
      <c r="M51">
        <v>0</v>
      </c>
      <c r="N51">
        <v>5298.53</v>
      </c>
      <c r="O51" t="s">
        <v>50</v>
      </c>
      <c r="P51">
        <v>0</v>
      </c>
      <c r="Q51" t="s">
        <v>68</v>
      </c>
      <c r="R51" t="s">
        <v>29</v>
      </c>
      <c r="S51">
        <v>1252.42</v>
      </c>
      <c r="T51">
        <v>4046.11</v>
      </c>
    </row>
    <row r="52" spans="1:20" x14ac:dyDescent="0.25">
      <c r="A52" t="s">
        <v>137</v>
      </c>
      <c r="B52" s="2">
        <v>46053</v>
      </c>
      <c r="C52" t="s">
        <v>21</v>
      </c>
      <c r="D52">
        <v>1</v>
      </c>
      <c r="E52" t="s">
        <v>63</v>
      </c>
      <c r="F52">
        <v>2026</v>
      </c>
      <c r="G52" t="s">
        <v>40</v>
      </c>
      <c r="H52" t="s">
        <v>73</v>
      </c>
      <c r="I52" t="s">
        <v>97</v>
      </c>
      <c r="J52" t="s">
        <v>67</v>
      </c>
      <c r="K52">
        <v>389</v>
      </c>
      <c r="L52">
        <v>1099.8599999999999</v>
      </c>
      <c r="M52">
        <v>3694</v>
      </c>
      <c r="N52">
        <v>4700.32</v>
      </c>
      <c r="O52" t="s">
        <v>36</v>
      </c>
      <c r="P52">
        <v>4700.32</v>
      </c>
      <c r="Q52" t="s">
        <v>68</v>
      </c>
      <c r="R52" t="s">
        <v>79</v>
      </c>
      <c r="S52">
        <v>4793.8599999999997</v>
      </c>
      <c r="T52">
        <v>-93.539999999999964</v>
      </c>
    </row>
    <row r="53" spans="1:20" x14ac:dyDescent="0.25">
      <c r="A53" t="s">
        <v>138</v>
      </c>
      <c r="B53" s="2">
        <v>46236</v>
      </c>
      <c r="C53" t="s">
        <v>31</v>
      </c>
      <c r="D53">
        <v>8</v>
      </c>
      <c r="E53" t="s">
        <v>46</v>
      </c>
      <c r="F53">
        <v>2026</v>
      </c>
      <c r="G53" t="s">
        <v>92</v>
      </c>
      <c r="H53" t="s">
        <v>41</v>
      </c>
      <c r="I53" t="s">
        <v>35</v>
      </c>
      <c r="J53" t="s">
        <v>26</v>
      </c>
      <c r="K53">
        <v>119</v>
      </c>
      <c r="L53">
        <v>357.43</v>
      </c>
      <c r="M53">
        <v>0</v>
      </c>
      <c r="N53">
        <v>1417.93</v>
      </c>
      <c r="O53" t="s">
        <v>36</v>
      </c>
      <c r="P53">
        <v>1417.93</v>
      </c>
      <c r="Q53" t="s">
        <v>51</v>
      </c>
      <c r="R53" t="s">
        <v>79</v>
      </c>
      <c r="S53">
        <v>357.43</v>
      </c>
      <c r="T53">
        <v>1060.5</v>
      </c>
    </row>
    <row r="54" spans="1:20" x14ac:dyDescent="0.25">
      <c r="A54" t="s">
        <v>139</v>
      </c>
      <c r="B54" s="2">
        <v>46246</v>
      </c>
      <c r="C54" t="s">
        <v>60</v>
      </c>
      <c r="D54">
        <v>8</v>
      </c>
      <c r="E54" t="s">
        <v>46</v>
      </c>
      <c r="F54">
        <v>2026</v>
      </c>
      <c r="G54" t="s">
        <v>47</v>
      </c>
      <c r="H54" t="s">
        <v>127</v>
      </c>
      <c r="I54" t="s">
        <v>100</v>
      </c>
      <c r="J54" t="s">
        <v>42</v>
      </c>
      <c r="K54">
        <v>26</v>
      </c>
      <c r="L54">
        <v>90.37</v>
      </c>
      <c r="M54">
        <v>0</v>
      </c>
      <c r="N54">
        <v>486.72</v>
      </c>
      <c r="O54" t="s">
        <v>50</v>
      </c>
      <c r="P54">
        <v>0</v>
      </c>
      <c r="Q54" t="s">
        <v>43</v>
      </c>
      <c r="R54" t="s">
        <v>79</v>
      </c>
      <c r="S54">
        <v>90.37</v>
      </c>
      <c r="T54">
        <v>396.35</v>
      </c>
    </row>
    <row r="55" spans="1:20" x14ac:dyDescent="0.25">
      <c r="A55" t="s">
        <v>140</v>
      </c>
      <c r="B55" s="2">
        <v>46061</v>
      </c>
      <c r="C55" t="s">
        <v>31</v>
      </c>
      <c r="D55">
        <v>2</v>
      </c>
      <c r="E55" t="s">
        <v>94</v>
      </c>
      <c r="F55">
        <v>2026</v>
      </c>
      <c r="G55" t="s">
        <v>61</v>
      </c>
      <c r="H55" t="s">
        <v>75</v>
      </c>
      <c r="I55" t="s">
        <v>100</v>
      </c>
      <c r="J55" t="s">
        <v>42</v>
      </c>
      <c r="K55">
        <v>96</v>
      </c>
      <c r="L55">
        <v>372.38</v>
      </c>
      <c r="M55">
        <v>0</v>
      </c>
      <c r="N55">
        <v>1495.71</v>
      </c>
      <c r="O55" t="s">
        <v>27</v>
      </c>
      <c r="P55">
        <v>1040.07</v>
      </c>
      <c r="Q55" t="s">
        <v>51</v>
      </c>
      <c r="R55" t="s">
        <v>44</v>
      </c>
      <c r="S55">
        <v>372.38</v>
      </c>
      <c r="T55">
        <v>1123.33</v>
      </c>
    </row>
    <row r="56" spans="1:20" x14ac:dyDescent="0.25">
      <c r="A56" t="s">
        <v>141</v>
      </c>
      <c r="B56" s="2">
        <v>46243</v>
      </c>
      <c r="C56" t="s">
        <v>31</v>
      </c>
      <c r="D56">
        <v>8</v>
      </c>
      <c r="E56" t="s">
        <v>46</v>
      </c>
      <c r="F56">
        <v>2026</v>
      </c>
      <c r="G56" t="s">
        <v>61</v>
      </c>
      <c r="H56" t="s">
        <v>73</v>
      </c>
      <c r="I56" t="s">
        <v>97</v>
      </c>
      <c r="J56" t="s">
        <v>26</v>
      </c>
      <c r="K56">
        <v>321</v>
      </c>
      <c r="L56">
        <v>1342.76</v>
      </c>
      <c r="M56">
        <v>0</v>
      </c>
      <c r="N56">
        <v>4394.9799999999996</v>
      </c>
      <c r="O56" t="s">
        <v>36</v>
      </c>
      <c r="P56">
        <v>4394.9799999999996</v>
      </c>
      <c r="Q56" t="s">
        <v>28</v>
      </c>
      <c r="R56" t="s">
        <v>29</v>
      </c>
      <c r="S56">
        <v>1342.76</v>
      </c>
      <c r="T56">
        <v>3052.2199999999989</v>
      </c>
    </row>
    <row r="57" spans="1:20" x14ac:dyDescent="0.25">
      <c r="A57" t="s">
        <v>142</v>
      </c>
      <c r="B57" s="2">
        <v>46067</v>
      </c>
      <c r="C57" t="s">
        <v>21</v>
      </c>
      <c r="D57">
        <v>2</v>
      </c>
      <c r="E57" t="s">
        <v>94</v>
      </c>
      <c r="F57">
        <v>2026</v>
      </c>
      <c r="G57" t="s">
        <v>64</v>
      </c>
      <c r="H57" t="s">
        <v>114</v>
      </c>
      <c r="I57" t="s">
        <v>97</v>
      </c>
      <c r="J57" t="s">
        <v>42</v>
      </c>
      <c r="K57">
        <v>302</v>
      </c>
      <c r="L57">
        <v>793.54</v>
      </c>
      <c r="M57">
        <v>101</v>
      </c>
      <c r="N57">
        <v>3123.39</v>
      </c>
      <c r="O57" t="s">
        <v>36</v>
      </c>
      <c r="P57">
        <v>3123.39</v>
      </c>
      <c r="Q57" t="s">
        <v>43</v>
      </c>
      <c r="R57" t="s">
        <v>29</v>
      </c>
      <c r="S57">
        <v>894.54</v>
      </c>
      <c r="T57">
        <v>2228.85</v>
      </c>
    </row>
    <row r="58" spans="1:20" x14ac:dyDescent="0.25">
      <c r="A58" t="s">
        <v>143</v>
      </c>
      <c r="B58" s="2">
        <v>46259</v>
      </c>
      <c r="C58" t="s">
        <v>70</v>
      </c>
      <c r="D58">
        <v>8</v>
      </c>
      <c r="E58" t="s">
        <v>46</v>
      </c>
      <c r="F58">
        <v>2026</v>
      </c>
      <c r="G58" t="s">
        <v>64</v>
      </c>
      <c r="H58" t="s">
        <v>65</v>
      </c>
      <c r="I58" t="s">
        <v>25</v>
      </c>
      <c r="J58" t="s">
        <v>26</v>
      </c>
      <c r="K58">
        <v>155</v>
      </c>
      <c r="L58">
        <v>595.09</v>
      </c>
      <c r="M58">
        <v>0</v>
      </c>
      <c r="N58">
        <v>2006.85</v>
      </c>
      <c r="O58" t="s">
        <v>36</v>
      </c>
      <c r="P58">
        <v>2006.85</v>
      </c>
      <c r="Q58" t="s">
        <v>28</v>
      </c>
      <c r="R58" t="s">
        <v>44</v>
      </c>
      <c r="S58">
        <v>595.09</v>
      </c>
      <c r="T58">
        <v>1411.76</v>
      </c>
    </row>
    <row r="59" spans="1:20" x14ac:dyDescent="0.25">
      <c r="A59" t="s">
        <v>144</v>
      </c>
      <c r="B59" s="2">
        <v>46175</v>
      </c>
      <c r="C59" t="s">
        <v>70</v>
      </c>
      <c r="D59">
        <v>6</v>
      </c>
      <c r="E59" t="s">
        <v>22</v>
      </c>
      <c r="F59">
        <v>2026</v>
      </c>
      <c r="G59" t="s">
        <v>72</v>
      </c>
      <c r="H59" t="s">
        <v>41</v>
      </c>
      <c r="I59" t="s">
        <v>100</v>
      </c>
      <c r="J59" t="s">
        <v>42</v>
      </c>
      <c r="K59">
        <v>403</v>
      </c>
      <c r="L59">
        <v>1572.19</v>
      </c>
      <c r="M59">
        <v>0</v>
      </c>
      <c r="N59">
        <v>3884.84</v>
      </c>
      <c r="O59" t="s">
        <v>50</v>
      </c>
      <c r="P59">
        <v>0</v>
      </c>
      <c r="Q59" t="s">
        <v>43</v>
      </c>
      <c r="R59" t="s">
        <v>79</v>
      </c>
      <c r="S59">
        <v>1572.19</v>
      </c>
      <c r="T59">
        <v>2312.65</v>
      </c>
    </row>
    <row r="60" spans="1:20" x14ac:dyDescent="0.25">
      <c r="A60" t="s">
        <v>145</v>
      </c>
      <c r="B60" s="2">
        <v>46250</v>
      </c>
      <c r="C60" t="s">
        <v>31</v>
      </c>
      <c r="D60">
        <v>8</v>
      </c>
      <c r="E60" t="s">
        <v>46</v>
      </c>
      <c r="F60">
        <v>2026</v>
      </c>
      <c r="G60" t="s">
        <v>92</v>
      </c>
      <c r="H60" t="s">
        <v>73</v>
      </c>
      <c r="I60" t="s">
        <v>57</v>
      </c>
      <c r="J60" t="s">
        <v>26</v>
      </c>
      <c r="K60">
        <v>241</v>
      </c>
      <c r="L60">
        <v>903.44</v>
      </c>
      <c r="M60">
        <v>0</v>
      </c>
      <c r="N60">
        <v>3737.74</v>
      </c>
      <c r="O60" t="s">
        <v>27</v>
      </c>
      <c r="P60">
        <v>2218.58</v>
      </c>
      <c r="Q60" t="s">
        <v>28</v>
      </c>
      <c r="R60" t="s">
        <v>58</v>
      </c>
      <c r="S60">
        <v>903.44</v>
      </c>
      <c r="T60">
        <v>2834.3</v>
      </c>
    </row>
    <row r="61" spans="1:20" x14ac:dyDescent="0.25">
      <c r="A61" t="s">
        <v>146</v>
      </c>
      <c r="B61" s="2">
        <v>46155</v>
      </c>
      <c r="C61" t="s">
        <v>60</v>
      </c>
      <c r="D61">
        <v>5</v>
      </c>
      <c r="E61" t="s">
        <v>32</v>
      </c>
      <c r="F61">
        <v>2026</v>
      </c>
      <c r="G61" t="s">
        <v>40</v>
      </c>
      <c r="H61" t="s">
        <v>78</v>
      </c>
      <c r="I61" t="s">
        <v>100</v>
      </c>
      <c r="J61" t="s">
        <v>26</v>
      </c>
      <c r="K61">
        <v>353</v>
      </c>
      <c r="L61">
        <v>1147.8800000000001</v>
      </c>
      <c r="M61">
        <v>0</v>
      </c>
      <c r="N61">
        <v>4979</v>
      </c>
      <c r="O61" t="s">
        <v>36</v>
      </c>
      <c r="P61">
        <v>4979</v>
      </c>
      <c r="Q61" t="s">
        <v>68</v>
      </c>
      <c r="R61" t="s">
        <v>79</v>
      </c>
      <c r="S61">
        <v>1147.8800000000001</v>
      </c>
      <c r="T61">
        <v>3831.12</v>
      </c>
    </row>
    <row r="62" spans="1:20" x14ac:dyDescent="0.25">
      <c r="A62" t="s">
        <v>147</v>
      </c>
      <c r="B62" s="2">
        <v>46242</v>
      </c>
      <c r="C62" t="s">
        <v>21</v>
      </c>
      <c r="D62">
        <v>8</v>
      </c>
      <c r="E62" t="s">
        <v>46</v>
      </c>
      <c r="F62">
        <v>2026</v>
      </c>
      <c r="G62" t="s">
        <v>47</v>
      </c>
      <c r="H62" t="s">
        <v>125</v>
      </c>
      <c r="I62" t="s">
        <v>35</v>
      </c>
      <c r="J62" t="s">
        <v>26</v>
      </c>
      <c r="K62">
        <v>102</v>
      </c>
      <c r="L62">
        <v>312.19</v>
      </c>
      <c r="M62">
        <v>455</v>
      </c>
      <c r="N62">
        <v>1388.92</v>
      </c>
      <c r="O62" t="s">
        <v>27</v>
      </c>
      <c r="P62">
        <v>442.16</v>
      </c>
      <c r="Q62" t="s">
        <v>43</v>
      </c>
      <c r="R62" t="s">
        <v>58</v>
      </c>
      <c r="S62">
        <v>767.19</v>
      </c>
      <c r="T62">
        <v>621.73</v>
      </c>
    </row>
    <row r="63" spans="1:20" x14ac:dyDescent="0.25">
      <c r="A63" t="s">
        <v>148</v>
      </c>
      <c r="B63" s="2">
        <v>46244</v>
      </c>
      <c r="C63" t="s">
        <v>53</v>
      </c>
      <c r="D63">
        <v>8</v>
      </c>
      <c r="E63" t="s">
        <v>46</v>
      </c>
      <c r="F63">
        <v>2026</v>
      </c>
      <c r="G63" t="s">
        <v>55</v>
      </c>
      <c r="H63" t="s">
        <v>82</v>
      </c>
      <c r="I63" t="s">
        <v>97</v>
      </c>
      <c r="J63" t="s">
        <v>42</v>
      </c>
      <c r="K63">
        <v>283</v>
      </c>
      <c r="L63">
        <v>1104.3699999999999</v>
      </c>
      <c r="M63">
        <v>0</v>
      </c>
      <c r="N63">
        <v>2353.38</v>
      </c>
      <c r="O63" t="s">
        <v>50</v>
      </c>
      <c r="P63">
        <v>0</v>
      </c>
      <c r="Q63" t="s">
        <v>43</v>
      </c>
      <c r="R63" t="s">
        <v>29</v>
      </c>
      <c r="S63">
        <v>1104.3699999999999</v>
      </c>
      <c r="T63">
        <v>1249.01</v>
      </c>
    </row>
    <row r="64" spans="1:20" x14ac:dyDescent="0.25">
      <c r="A64" t="s">
        <v>149</v>
      </c>
      <c r="B64" s="2">
        <v>46091</v>
      </c>
      <c r="C64" t="s">
        <v>70</v>
      </c>
      <c r="D64">
        <v>3</v>
      </c>
      <c r="E64" t="s">
        <v>81</v>
      </c>
      <c r="F64">
        <v>2026</v>
      </c>
      <c r="G64" t="s">
        <v>33</v>
      </c>
      <c r="H64" t="s">
        <v>114</v>
      </c>
      <c r="I64" t="s">
        <v>57</v>
      </c>
      <c r="J64" t="s">
        <v>26</v>
      </c>
      <c r="K64">
        <v>301</v>
      </c>
      <c r="L64">
        <v>819.54</v>
      </c>
      <c r="M64">
        <v>0</v>
      </c>
      <c r="N64">
        <v>4468.42</v>
      </c>
      <c r="O64" t="s">
        <v>36</v>
      </c>
      <c r="P64">
        <v>4468.42</v>
      </c>
      <c r="Q64" t="s">
        <v>51</v>
      </c>
      <c r="R64" t="s">
        <v>79</v>
      </c>
      <c r="S64">
        <v>819.54</v>
      </c>
      <c r="T64">
        <v>3648.88</v>
      </c>
    </row>
    <row r="65" spans="1:20" x14ac:dyDescent="0.25">
      <c r="A65" t="s">
        <v>150</v>
      </c>
      <c r="B65" s="2">
        <v>46080</v>
      </c>
      <c r="C65" t="s">
        <v>84</v>
      </c>
      <c r="D65">
        <v>2</v>
      </c>
      <c r="E65" t="s">
        <v>94</v>
      </c>
      <c r="F65">
        <v>2026</v>
      </c>
      <c r="G65" t="s">
        <v>64</v>
      </c>
      <c r="H65" t="s">
        <v>34</v>
      </c>
      <c r="I65" t="s">
        <v>49</v>
      </c>
      <c r="J65" t="s">
        <v>42</v>
      </c>
      <c r="K65">
        <v>450</v>
      </c>
      <c r="L65">
        <v>1823.39</v>
      </c>
      <c r="M65">
        <v>0</v>
      </c>
      <c r="N65">
        <v>4112.01</v>
      </c>
      <c r="O65" t="s">
        <v>27</v>
      </c>
      <c r="P65">
        <v>1833.67</v>
      </c>
      <c r="Q65" t="s">
        <v>51</v>
      </c>
      <c r="R65" t="s">
        <v>29</v>
      </c>
      <c r="S65">
        <v>1823.39</v>
      </c>
      <c r="T65">
        <v>2288.62</v>
      </c>
    </row>
    <row r="66" spans="1:20" x14ac:dyDescent="0.25">
      <c r="A66" t="s">
        <v>151</v>
      </c>
      <c r="B66" s="2">
        <v>46139</v>
      </c>
      <c r="C66" t="s">
        <v>53</v>
      </c>
      <c r="D66">
        <v>4</v>
      </c>
      <c r="E66" t="s">
        <v>54</v>
      </c>
      <c r="F66">
        <v>2026</v>
      </c>
      <c r="G66" t="s">
        <v>64</v>
      </c>
      <c r="H66" t="s">
        <v>34</v>
      </c>
      <c r="I66" t="s">
        <v>35</v>
      </c>
      <c r="J66" t="s">
        <v>67</v>
      </c>
      <c r="K66">
        <v>302</v>
      </c>
      <c r="L66">
        <v>829.26</v>
      </c>
      <c r="M66">
        <v>0</v>
      </c>
      <c r="N66">
        <v>4414.8999999999996</v>
      </c>
      <c r="O66" t="s">
        <v>36</v>
      </c>
      <c r="P66">
        <v>4414.8999999999996</v>
      </c>
      <c r="Q66" t="s">
        <v>68</v>
      </c>
      <c r="R66" t="s">
        <v>79</v>
      </c>
      <c r="S66">
        <v>829.26</v>
      </c>
      <c r="T66">
        <v>3585.639999999999</v>
      </c>
    </row>
    <row r="67" spans="1:20" x14ac:dyDescent="0.25">
      <c r="A67" t="s">
        <v>152</v>
      </c>
      <c r="B67" s="2">
        <v>46095</v>
      </c>
      <c r="C67" t="s">
        <v>21</v>
      </c>
      <c r="D67">
        <v>3</v>
      </c>
      <c r="E67" t="s">
        <v>81</v>
      </c>
      <c r="F67">
        <v>2026</v>
      </c>
      <c r="G67" t="s">
        <v>136</v>
      </c>
      <c r="H67" t="s">
        <v>41</v>
      </c>
      <c r="I67" t="s">
        <v>49</v>
      </c>
      <c r="J67" t="s">
        <v>67</v>
      </c>
      <c r="K67">
        <v>391</v>
      </c>
      <c r="L67">
        <v>1175.95</v>
      </c>
      <c r="M67">
        <v>1093</v>
      </c>
      <c r="N67">
        <v>4206.2</v>
      </c>
      <c r="O67" t="s">
        <v>50</v>
      </c>
      <c r="P67">
        <v>0</v>
      </c>
      <c r="Q67" t="s">
        <v>51</v>
      </c>
      <c r="R67" t="s">
        <v>58</v>
      </c>
      <c r="S67">
        <v>2268.9499999999998</v>
      </c>
      <c r="T67">
        <v>1937.25</v>
      </c>
    </row>
    <row r="68" spans="1:20" x14ac:dyDescent="0.25">
      <c r="A68" t="s">
        <v>153</v>
      </c>
      <c r="B68" s="2">
        <v>46261</v>
      </c>
      <c r="C68" t="s">
        <v>38</v>
      </c>
      <c r="D68">
        <v>8</v>
      </c>
      <c r="E68" t="s">
        <v>46</v>
      </c>
      <c r="F68">
        <v>2026</v>
      </c>
      <c r="G68" t="s">
        <v>136</v>
      </c>
      <c r="H68" t="s">
        <v>82</v>
      </c>
      <c r="I68" t="s">
        <v>97</v>
      </c>
      <c r="J68" t="s">
        <v>42</v>
      </c>
      <c r="K68">
        <v>184</v>
      </c>
      <c r="L68">
        <v>732.01</v>
      </c>
      <c r="M68">
        <v>0</v>
      </c>
      <c r="N68">
        <v>2600.54</v>
      </c>
      <c r="O68" t="s">
        <v>36</v>
      </c>
      <c r="P68">
        <v>2600.54</v>
      </c>
      <c r="Q68" t="s">
        <v>51</v>
      </c>
      <c r="R68" t="s">
        <v>29</v>
      </c>
      <c r="S68">
        <v>732.01</v>
      </c>
      <c r="T68">
        <v>1868.53</v>
      </c>
    </row>
    <row r="69" spans="1:20" x14ac:dyDescent="0.25">
      <c r="A69" t="s">
        <v>154</v>
      </c>
      <c r="B69" s="2">
        <v>46149</v>
      </c>
      <c r="C69" t="s">
        <v>38</v>
      </c>
      <c r="D69">
        <v>5</v>
      </c>
      <c r="E69" t="s">
        <v>32</v>
      </c>
      <c r="F69">
        <v>2026</v>
      </c>
      <c r="G69" t="s">
        <v>92</v>
      </c>
      <c r="H69" t="s">
        <v>65</v>
      </c>
      <c r="I69" t="s">
        <v>100</v>
      </c>
      <c r="J69" t="s">
        <v>26</v>
      </c>
      <c r="K69">
        <v>38</v>
      </c>
      <c r="L69">
        <v>103.16</v>
      </c>
      <c r="M69">
        <v>839</v>
      </c>
      <c r="N69">
        <v>652.12</v>
      </c>
      <c r="O69" t="s">
        <v>50</v>
      </c>
      <c r="P69">
        <v>0</v>
      </c>
      <c r="Q69" t="s">
        <v>43</v>
      </c>
      <c r="R69" t="s">
        <v>58</v>
      </c>
      <c r="S69">
        <v>942.16</v>
      </c>
      <c r="T69">
        <v>-290.04000000000002</v>
      </c>
    </row>
    <row r="70" spans="1:20" x14ac:dyDescent="0.25">
      <c r="A70" t="s">
        <v>155</v>
      </c>
      <c r="B70" s="2">
        <v>46223</v>
      </c>
      <c r="C70" t="s">
        <v>53</v>
      </c>
      <c r="D70">
        <v>7</v>
      </c>
      <c r="E70" t="s">
        <v>77</v>
      </c>
      <c r="F70">
        <v>2026</v>
      </c>
      <c r="G70" t="s">
        <v>136</v>
      </c>
      <c r="H70" t="s">
        <v>82</v>
      </c>
      <c r="I70" t="s">
        <v>49</v>
      </c>
      <c r="J70" t="s">
        <v>67</v>
      </c>
      <c r="K70">
        <v>155</v>
      </c>
      <c r="L70">
        <v>476.71</v>
      </c>
      <c r="M70">
        <v>907</v>
      </c>
      <c r="N70">
        <v>2448.79</v>
      </c>
      <c r="O70" t="s">
        <v>27</v>
      </c>
      <c r="P70">
        <v>1199.92</v>
      </c>
      <c r="Q70" t="s">
        <v>43</v>
      </c>
      <c r="R70" t="s">
        <v>79</v>
      </c>
      <c r="S70">
        <v>1383.71</v>
      </c>
      <c r="T70">
        <v>1065.08</v>
      </c>
    </row>
    <row r="71" spans="1:20" x14ac:dyDescent="0.25">
      <c r="A71" t="s">
        <v>156</v>
      </c>
      <c r="B71" s="2">
        <v>46083</v>
      </c>
      <c r="C71" t="s">
        <v>53</v>
      </c>
      <c r="D71">
        <v>3</v>
      </c>
      <c r="E71" t="s">
        <v>81</v>
      </c>
      <c r="F71">
        <v>2026</v>
      </c>
      <c r="G71" t="s">
        <v>40</v>
      </c>
      <c r="H71" t="s">
        <v>56</v>
      </c>
      <c r="I71" t="s">
        <v>97</v>
      </c>
      <c r="J71" t="s">
        <v>26</v>
      </c>
      <c r="K71">
        <v>343</v>
      </c>
      <c r="L71">
        <v>1256.57</v>
      </c>
      <c r="M71">
        <v>0</v>
      </c>
      <c r="N71">
        <v>2961.36</v>
      </c>
      <c r="O71" t="s">
        <v>27</v>
      </c>
      <c r="P71">
        <v>2180.42</v>
      </c>
      <c r="Q71" t="s">
        <v>43</v>
      </c>
      <c r="R71" t="s">
        <v>79</v>
      </c>
      <c r="S71">
        <v>1256.57</v>
      </c>
      <c r="T71">
        <v>1704.79</v>
      </c>
    </row>
    <row r="72" spans="1:20" x14ac:dyDescent="0.25">
      <c r="A72" t="s">
        <v>157</v>
      </c>
      <c r="B72" s="2">
        <v>46106</v>
      </c>
      <c r="C72" t="s">
        <v>60</v>
      </c>
      <c r="D72">
        <v>3</v>
      </c>
      <c r="E72" t="s">
        <v>81</v>
      </c>
      <c r="F72">
        <v>2026</v>
      </c>
      <c r="G72" t="s">
        <v>33</v>
      </c>
      <c r="H72" t="s">
        <v>56</v>
      </c>
      <c r="I72" t="s">
        <v>25</v>
      </c>
      <c r="J72" t="s">
        <v>67</v>
      </c>
      <c r="K72">
        <v>427</v>
      </c>
      <c r="L72">
        <v>1108.24</v>
      </c>
      <c r="M72">
        <v>0</v>
      </c>
      <c r="N72">
        <v>4865.66</v>
      </c>
      <c r="O72" t="s">
        <v>27</v>
      </c>
      <c r="P72">
        <v>3387.76</v>
      </c>
      <c r="Q72" t="s">
        <v>51</v>
      </c>
      <c r="R72" t="s">
        <v>29</v>
      </c>
      <c r="S72">
        <v>1108.24</v>
      </c>
      <c r="T72">
        <v>3757.42</v>
      </c>
    </row>
    <row r="73" spans="1:20" x14ac:dyDescent="0.25">
      <c r="A73" t="s">
        <v>158</v>
      </c>
      <c r="B73" s="2">
        <v>46150</v>
      </c>
      <c r="C73" t="s">
        <v>84</v>
      </c>
      <c r="D73">
        <v>5</v>
      </c>
      <c r="E73" t="s">
        <v>32</v>
      </c>
      <c r="F73">
        <v>2026</v>
      </c>
      <c r="G73" t="s">
        <v>64</v>
      </c>
      <c r="H73" t="s">
        <v>41</v>
      </c>
      <c r="I73" t="s">
        <v>66</v>
      </c>
      <c r="J73" t="s">
        <v>26</v>
      </c>
      <c r="K73">
        <v>318</v>
      </c>
      <c r="L73">
        <v>872.37</v>
      </c>
      <c r="M73">
        <v>0</v>
      </c>
      <c r="N73">
        <v>4170.3900000000003</v>
      </c>
      <c r="O73" t="s">
        <v>50</v>
      </c>
      <c r="P73">
        <v>0</v>
      </c>
      <c r="Q73" t="s">
        <v>51</v>
      </c>
      <c r="R73" t="s">
        <v>44</v>
      </c>
      <c r="S73">
        <v>872.37</v>
      </c>
      <c r="T73">
        <v>3298.02</v>
      </c>
    </row>
    <row r="74" spans="1:20" x14ac:dyDescent="0.25">
      <c r="A74" t="s">
        <v>159</v>
      </c>
      <c r="B74" s="2">
        <v>46173</v>
      </c>
      <c r="C74" t="s">
        <v>31</v>
      </c>
      <c r="D74">
        <v>5</v>
      </c>
      <c r="E74" t="s">
        <v>32</v>
      </c>
      <c r="F74">
        <v>2026</v>
      </c>
      <c r="G74" t="s">
        <v>47</v>
      </c>
      <c r="H74" t="s">
        <v>48</v>
      </c>
      <c r="I74" t="s">
        <v>100</v>
      </c>
      <c r="J74" t="s">
        <v>67</v>
      </c>
      <c r="K74">
        <v>173</v>
      </c>
      <c r="L74">
        <v>620.41</v>
      </c>
      <c r="M74">
        <v>0</v>
      </c>
      <c r="N74">
        <v>1772.87</v>
      </c>
      <c r="O74" t="s">
        <v>50</v>
      </c>
      <c r="P74">
        <v>0</v>
      </c>
      <c r="Q74" t="s">
        <v>68</v>
      </c>
      <c r="R74" t="s">
        <v>44</v>
      </c>
      <c r="S74">
        <v>620.41</v>
      </c>
      <c r="T74">
        <v>1152.46</v>
      </c>
    </row>
    <row r="75" spans="1:20" x14ac:dyDescent="0.25">
      <c r="A75" t="s">
        <v>160</v>
      </c>
      <c r="B75" s="2">
        <v>46202</v>
      </c>
      <c r="C75" t="s">
        <v>53</v>
      </c>
      <c r="D75">
        <v>6</v>
      </c>
      <c r="E75" t="s">
        <v>22</v>
      </c>
      <c r="F75">
        <v>2026</v>
      </c>
      <c r="G75" t="s">
        <v>55</v>
      </c>
      <c r="H75" t="s">
        <v>82</v>
      </c>
      <c r="I75" t="s">
        <v>49</v>
      </c>
      <c r="J75" t="s">
        <v>26</v>
      </c>
      <c r="K75">
        <v>171</v>
      </c>
      <c r="L75">
        <v>433.88</v>
      </c>
      <c r="M75">
        <v>0</v>
      </c>
      <c r="N75">
        <v>2630.49</v>
      </c>
      <c r="O75" t="s">
        <v>27</v>
      </c>
      <c r="P75">
        <v>2069.67</v>
      </c>
      <c r="Q75" t="s">
        <v>28</v>
      </c>
      <c r="R75" t="s">
        <v>44</v>
      </c>
      <c r="S75">
        <v>433.88</v>
      </c>
      <c r="T75">
        <v>2196.61</v>
      </c>
    </row>
    <row r="76" spans="1:20" x14ac:dyDescent="0.25">
      <c r="A76" t="s">
        <v>161</v>
      </c>
      <c r="B76" s="2">
        <v>46079</v>
      </c>
      <c r="C76" t="s">
        <v>38</v>
      </c>
      <c r="D76">
        <v>2</v>
      </c>
      <c r="E76" t="s">
        <v>94</v>
      </c>
      <c r="F76">
        <v>2026</v>
      </c>
      <c r="G76" t="s">
        <v>64</v>
      </c>
      <c r="H76" t="s">
        <v>85</v>
      </c>
      <c r="I76" t="s">
        <v>25</v>
      </c>
      <c r="J76" t="s">
        <v>67</v>
      </c>
      <c r="K76">
        <v>345</v>
      </c>
      <c r="L76">
        <v>974.01</v>
      </c>
      <c r="M76">
        <v>0</v>
      </c>
      <c r="N76">
        <v>4926.72</v>
      </c>
      <c r="O76" t="s">
        <v>36</v>
      </c>
      <c r="P76">
        <v>4926.72</v>
      </c>
      <c r="Q76" t="s">
        <v>68</v>
      </c>
      <c r="R76" t="s">
        <v>29</v>
      </c>
      <c r="S76">
        <v>974.01</v>
      </c>
      <c r="T76">
        <v>3952.71</v>
      </c>
    </row>
    <row r="77" spans="1:20" x14ac:dyDescent="0.25">
      <c r="A77" t="s">
        <v>162</v>
      </c>
      <c r="B77" s="2">
        <v>46046</v>
      </c>
      <c r="C77" t="s">
        <v>21</v>
      </c>
      <c r="D77">
        <v>1</v>
      </c>
      <c r="E77" t="s">
        <v>63</v>
      </c>
      <c r="F77">
        <v>2026</v>
      </c>
      <c r="G77" t="s">
        <v>72</v>
      </c>
      <c r="H77" t="s">
        <v>75</v>
      </c>
      <c r="I77" t="s">
        <v>35</v>
      </c>
      <c r="J77" t="s">
        <v>26</v>
      </c>
      <c r="K77">
        <v>171</v>
      </c>
      <c r="L77">
        <v>522.48</v>
      </c>
      <c r="M77">
        <v>0</v>
      </c>
      <c r="N77">
        <v>2339.67</v>
      </c>
      <c r="O77" t="s">
        <v>50</v>
      </c>
      <c r="P77">
        <v>0</v>
      </c>
      <c r="Q77" t="s">
        <v>68</v>
      </c>
      <c r="R77" t="s">
        <v>58</v>
      </c>
      <c r="S77">
        <v>522.48</v>
      </c>
      <c r="T77">
        <v>1817.19</v>
      </c>
    </row>
    <row r="78" spans="1:20" x14ac:dyDescent="0.25">
      <c r="A78" t="s">
        <v>163</v>
      </c>
      <c r="B78" s="2">
        <v>46270</v>
      </c>
      <c r="C78" t="s">
        <v>21</v>
      </c>
      <c r="D78">
        <v>9</v>
      </c>
      <c r="E78" t="s">
        <v>39</v>
      </c>
      <c r="F78">
        <v>2026</v>
      </c>
      <c r="G78" t="s">
        <v>23</v>
      </c>
      <c r="H78" t="s">
        <v>41</v>
      </c>
      <c r="I78" t="s">
        <v>35</v>
      </c>
      <c r="J78" t="s">
        <v>26</v>
      </c>
      <c r="K78">
        <v>432</v>
      </c>
      <c r="L78">
        <v>1296.75</v>
      </c>
      <c r="M78">
        <v>0</v>
      </c>
      <c r="N78">
        <v>3637.71</v>
      </c>
      <c r="O78" t="s">
        <v>36</v>
      </c>
      <c r="P78">
        <v>3637.71</v>
      </c>
      <c r="Q78" t="s">
        <v>51</v>
      </c>
      <c r="R78" t="s">
        <v>79</v>
      </c>
      <c r="S78">
        <v>1296.75</v>
      </c>
      <c r="T78">
        <v>2340.96</v>
      </c>
    </row>
    <row r="79" spans="1:20" x14ac:dyDescent="0.25">
      <c r="A79" t="s">
        <v>164</v>
      </c>
      <c r="B79" s="2">
        <v>46090</v>
      </c>
      <c r="C79" t="s">
        <v>53</v>
      </c>
      <c r="D79">
        <v>3</v>
      </c>
      <c r="E79" t="s">
        <v>81</v>
      </c>
      <c r="F79">
        <v>2026</v>
      </c>
      <c r="G79" t="s">
        <v>47</v>
      </c>
      <c r="H79" t="s">
        <v>48</v>
      </c>
      <c r="I79" t="s">
        <v>100</v>
      </c>
      <c r="J79" t="s">
        <v>26</v>
      </c>
      <c r="K79">
        <v>294</v>
      </c>
      <c r="L79">
        <v>796.77</v>
      </c>
      <c r="M79">
        <v>0</v>
      </c>
      <c r="N79">
        <v>4231.53</v>
      </c>
      <c r="O79" t="s">
        <v>50</v>
      </c>
      <c r="P79">
        <v>0</v>
      </c>
      <c r="Q79" t="s">
        <v>68</v>
      </c>
      <c r="R79" t="s">
        <v>29</v>
      </c>
      <c r="S79">
        <v>796.77</v>
      </c>
      <c r="T79">
        <v>3434.76</v>
      </c>
    </row>
    <row r="80" spans="1:20" x14ac:dyDescent="0.25">
      <c r="A80" t="s">
        <v>165</v>
      </c>
      <c r="B80" s="2">
        <v>46188</v>
      </c>
      <c r="C80" t="s">
        <v>53</v>
      </c>
      <c r="D80">
        <v>6</v>
      </c>
      <c r="E80" t="s">
        <v>22</v>
      </c>
      <c r="F80">
        <v>2026</v>
      </c>
      <c r="G80" t="s">
        <v>64</v>
      </c>
      <c r="H80" t="s">
        <v>82</v>
      </c>
      <c r="I80" t="s">
        <v>25</v>
      </c>
      <c r="J80" t="s">
        <v>26</v>
      </c>
      <c r="K80">
        <v>52</v>
      </c>
      <c r="L80">
        <v>186.17</v>
      </c>
      <c r="M80">
        <v>0</v>
      </c>
      <c r="N80">
        <v>429.47</v>
      </c>
      <c r="O80" t="s">
        <v>36</v>
      </c>
      <c r="P80">
        <v>429.47</v>
      </c>
      <c r="Q80" t="s">
        <v>28</v>
      </c>
      <c r="R80" t="s">
        <v>29</v>
      </c>
      <c r="S80">
        <v>186.17</v>
      </c>
      <c r="T80">
        <v>243.3</v>
      </c>
    </row>
    <row r="81" spans="1:20" x14ac:dyDescent="0.25">
      <c r="A81" t="s">
        <v>166</v>
      </c>
      <c r="B81" s="2">
        <v>46122</v>
      </c>
      <c r="C81" t="s">
        <v>84</v>
      </c>
      <c r="D81">
        <v>4</v>
      </c>
      <c r="E81" t="s">
        <v>54</v>
      </c>
      <c r="F81">
        <v>2026</v>
      </c>
      <c r="G81" t="s">
        <v>47</v>
      </c>
      <c r="H81" t="s">
        <v>82</v>
      </c>
      <c r="I81" t="s">
        <v>57</v>
      </c>
      <c r="J81" t="s">
        <v>42</v>
      </c>
      <c r="K81">
        <v>252</v>
      </c>
      <c r="L81">
        <v>788.94</v>
      </c>
      <c r="M81">
        <v>0</v>
      </c>
      <c r="N81">
        <v>3152.36</v>
      </c>
      <c r="O81" t="s">
        <v>50</v>
      </c>
      <c r="P81">
        <v>0</v>
      </c>
      <c r="Q81" t="s">
        <v>68</v>
      </c>
      <c r="R81" t="s">
        <v>79</v>
      </c>
      <c r="S81">
        <v>788.94</v>
      </c>
      <c r="T81">
        <v>2363.42</v>
      </c>
    </row>
    <row r="82" spans="1:20" x14ac:dyDescent="0.25">
      <c r="A82" t="s">
        <v>167</v>
      </c>
      <c r="B82" s="2">
        <v>46199</v>
      </c>
      <c r="C82" t="s">
        <v>84</v>
      </c>
      <c r="D82">
        <v>6</v>
      </c>
      <c r="E82" t="s">
        <v>22</v>
      </c>
      <c r="F82">
        <v>2026</v>
      </c>
      <c r="G82" t="s">
        <v>72</v>
      </c>
      <c r="H82" t="s">
        <v>78</v>
      </c>
      <c r="I82" t="s">
        <v>25</v>
      </c>
      <c r="J82" t="s">
        <v>42</v>
      </c>
      <c r="K82">
        <v>209</v>
      </c>
      <c r="L82">
        <v>599.70000000000005</v>
      </c>
      <c r="M82">
        <v>1473</v>
      </c>
      <c r="N82">
        <v>1959.36</v>
      </c>
      <c r="O82" t="s">
        <v>50</v>
      </c>
      <c r="P82">
        <v>0</v>
      </c>
      <c r="Q82" t="s">
        <v>68</v>
      </c>
      <c r="R82" t="s">
        <v>29</v>
      </c>
      <c r="S82">
        <v>2072.6999999999998</v>
      </c>
      <c r="T82">
        <v>-113.3399999999999</v>
      </c>
    </row>
    <row r="83" spans="1:20" x14ac:dyDescent="0.25">
      <c r="A83" t="s">
        <v>168</v>
      </c>
      <c r="B83" s="2">
        <v>46270</v>
      </c>
      <c r="C83" t="s">
        <v>21</v>
      </c>
      <c r="D83">
        <v>9</v>
      </c>
      <c r="E83" t="s">
        <v>39</v>
      </c>
      <c r="F83">
        <v>2026</v>
      </c>
      <c r="G83" t="s">
        <v>136</v>
      </c>
      <c r="H83" t="s">
        <v>48</v>
      </c>
      <c r="I83" t="s">
        <v>66</v>
      </c>
      <c r="J83" t="s">
        <v>67</v>
      </c>
      <c r="K83">
        <v>82</v>
      </c>
      <c r="L83">
        <v>337.29</v>
      </c>
      <c r="M83">
        <v>0</v>
      </c>
      <c r="N83">
        <v>926.76</v>
      </c>
      <c r="O83" t="s">
        <v>36</v>
      </c>
      <c r="P83">
        <v>926.76</v>
      </c>
      <c r="Q83" t="s">
        <v>28</v>
      </c>
      <c r="R83" t="s">
        <v>79</v>
      </c>
      <c r="S83">
        <v>337.29</v>
      </c>
      <c r="T83">
        <v>589.47</v>
      </c>
    </row>
    <row r="84" spans="1:20" x14ac:dyDescent="0.25">
      <c r="A84" t="s">
        <v>169</v>
      </c>
      <c r="B84" s="2">
        <v>46235</v>
      </c>
      <c r="C84" t="s">
        <v>21</v>
      </c>
      <c r="D84">
        <v>8</v>
      </c>
      <c r="E84" t="s">
        <v>46</v>
      </c>
      <c r="F84">
        <v>2026</v>
      </c>
      <c r="G84" t="s">
        <v>33</v>
      </c>
      <c r="H84" t="s">
        <v>65</v>
      </c>
      <c r="I84" t="s">
        <v>57</v>
      </c>
      <c r="J84" t="s">
        <v>26</v>
      </c>
      <c r="K84">
        <v>411</v>
      </c>
      <c r="L84">
        <v>1414.72</v>
      </c>
      <c r="M84">
        <v>0</v>
      </c>
      <c r="N84">
        <v>3762.51</v>
      </c>
      <c r="O84" t="s">
        <v>27</v>
      </c>
      <c r="P84">
        <v>1134.0899999999999</v>
      </c>
      <c r="Q84" t="s">
        <v>28</v>
      </c>
      <c r="R84" t="s">
        <v>79</v>
      </c>
      <c r="S84">
        <v>1414.72</v>
      </c>
      <c r="T84">
        <v>2347.79</v>
      </c>
    </row>
    <row r="85" spans="1:20" x14ac:dyDescent="0.25">
      <c r="A85" t="s">
        <v>170</v>
      </c>
      <c r="B85" s="2">
        <v>46192</v>
      </c>
      <c r="C85" t="s">
        <v>84</v>
      </c>
      <c r="D85">
        <v>6</v>
      </c>
      <c r="E85" t="s">
        <v>22</v>
      </c>
      <c r="F85">
        <v>2026</v>
      </c>
      <c r="G85" t="s">
        <v>33</v>
      </c>
      <c r="H85" t="s">
        <v>34</v>
      </c>
      <c r="I85" t="s">
        <v>57</v>
      </c>
      <c r="J85" t="s">
        <v>26</v>
      </c>
      <c r="K85">
        <v>33</v>
      </c>
      <c r="L85">
        <v>89.89</v>
      </c>
      <c r="M85">
        <v>0</v>
      </c>
      <c r="N85">
        <v>369.65</v>
      </c>
      <c r="O85" t="s">
        <v>36</v>
      </c>
      <c r="P85">
        <v>369.65</v>
      </c>
      <c r="Q85" t="s">
        <v>43</v>
      </c>
      <c r="R85" t="s">
        <v>58</v>
      </c>
      <c r="S85">
        <v>89.89</v>
      </c>
      <c r="T85">
        <v>279.76</v>
      </c>
    </row>
    <row r="86" spans="1:20" x14ac:dyDescent="0.25">
      <c r="A86" t="s">
        <v>171</v>
      </c>
      <c r="B86" s="2">
        <v>46137</v>
      </c>
      <c r="C86" t="s">
        <v>21</v>
      </c>
      <c r="D86">
        <v>4</v>
      </c>
      <c r="E86" t="s">
        <v>54</v>
      </c>
      <c r="F86">
        <v>2026</v>
      </c>
      <c r="G86" t="s">
        <v>72</v>
      </c>
      <c r="H86" t="s">
        <v>114</v>
      </c>
      <c r="I86" t="s">
        <v>100</v>
      </c>
      <c r="J86" t="s">
        <v>26</v>
      </c>
      <c r="K86">
        <v>418</v>
      </c>
      <c r="L86">
        <v>1302.26</v>
      </c>
      <c r="M86">
        <v>0</v>
      </c>
      <c r="N86">
        <v>5714.29</v>
      </c>
      <c r="O86" t="s">
        <v>27</v>
      </c>
      <c r="P86">
        <v>3952.08</v>
      </c>
      <c r="Q86" t="s">
        <v>43</v>
      </c>
      <c r="R86" t="s">
        <v>58</v>
      </c>
      <c r="S86">
        <v>1302.26</v>
      </c>
      <c r="T86">
        <v>4412.03</v>
      </c>
    </row>
    <row r="87" spans="1:20" x14ac:dyDescent="0.25">
      <c r="A87" t="s">
        <v>172</v>
      </c>
      <c r="B87" s="2">
        <v>46239</v>
      </c>
      <c r="C87" t="s">
        <v>60</v>
      </c>
      <c r="D87">
        <v>8</v>
      </c>
      <c r="E87" t="s">
        <v>46</v>
      </c>
      <c r="F87">
        <v>2026</v>
      </c>
      <c r="G87" t="s">
        <v>47</v>
      </c>
      <c r="H87" t="s">
        <v>65</v>
      </c>
      <c r="I87" t="s">
        <v>35</v>
      </c>
      <c r="J87" t="s">
        <v>67</v>
      </c>
      <c r="K87">
        <v>225</v>
      </c>
      <c r="L87">
        <v>725.55</v>
      </c>
      <c r="M87">
        <v>0</v>
      </c>
      <c r="N87">
        <v>2013.25</v>
      </c>
      <c r="O87" t="s">
        <v>36</v>
      </c>
      <c r="P87">
        <v>2013.25</v>
      </c>
      <c r="Q87" t="s">
        <v>68</v>
      </c>
      <c r="R87" t="s">
        <v>58</v>
      </c>
      <c r="S87">
        <v>725.55</v>
      </c>
      <c r="T87">
        <v>1287.7</v>
      </c>
    </row>
    <row r="88" spans="1:20" x14ac:dyDescent="0.25">
      <c r="A88" t="s">
        <v>173</v>
      </c>
      <c r="B88" s="2">
        <v>46175</v>
      </c>
      <c r="C88" t="s">
        <v>70</v>
      </c>
      <c r="D88">
        <v>6</v>
      </c>
      <c r="E88" t="s">
        <v>22</v>
      </c>
      <c r="F88">
        <v>2026</v>
      </c>
      <c r="G88" t="s">
        <v>72</v>
      </c>
      <c r="H88" t="s">
        <v>90</v>
      </c>
      <c r="I88" t="s">
        <v>100</v>
      </c>
      <c r="J88" t="s">
        <v>42</v>
      </c>
      <c r="K88">
        <v>291</v>
      </c>
      <c r="L88">
        <v>873.39</v>
      </c>
      <c r="M88">
        <v>0</v>
      </c>
      <c r="N88">
        <v>3902.52</v>
      </c>
      <c r="O88" t="s">
        <v>27</v>
      </c>
      <c r="P88">
        <v>2440.86</v>
      </c>
      <c r="Q88" t="s">
        <v>28</v>
      </c>
      <c r="R88" t="s">
        <v>58</v>
      </c>
      <c r="S88">
        <v>873.39</v>
      </c>
      <c r="T88">
        <v>3029.13</v>
      </c>
    </row>
    <row r="89" spans="1:20" x14ac:dyDescent="0.25">
      <c r="A89" t="s">
        <v>174</v>
      </c>
      <c r="B89" s="2">
        <v>46109</v>
      </c>
      <c r="C89" t="s">
        <v>21</v>
      </c>
      <c r="D89">
        <v>3</v>
      </c>
      <c r="E89" t="s">
        <v>81</v>
      </c>
      <c r="F89">
        <v>2026</v>
      </c>
      <c r="G89" t="s">
        <v>33</v>
      </c>
      <c r="H89" t="s">
        <v>82</v>
      </c>
      <c r="I89" t="s">
        <v>25</v>
      </c>
      <c r="J89" t="s">
        <v>26</v>
      </c>
      <c r="K89">
        <v>443</v>
      </c>
      <c r="L89">
        <v>1449.03</v>
      </c>
      <c r="M89">
        <v>0</v>
      </c>
      <c r="N89">
        <v>4200.1400000000003</v>
      </c>
      <c r="O89" t="s">
        <v>50</v>
      </c>
      <c r="P89">
        <v>0</v>
      </c>
      <c r="Q89" t="s">
        <v>43</v>
      </c>
      <c r="R89" t="s">
        <v>79</v>
      </c>
      <c r="S89">
        <v>1449.03</v>
      </c>
      <c r="T89">
        <v>2751.110000000001</v>
      </c>
    </row>
    <row r="90" spans="1:20" x14ac:dyDescent="0.25">
      <c r="A90" t="s">
        <v>175</v>
      </c>
      <c r="B90" s="2">
        <v>46133</v>
      </c>
      <c r="C90" t="s">
        <v>70</v>
      </c>
      <c r="D90">
        <v>4</v>
      </c>
      <c r="E90" t="s">
        <v>54</v>
      </c>
      <c r="F90">
        <v>2026</v>
      </c>
      <c r="G90" t="s">
        <v>47</v>
      </c>
      <c r="H90" t="s">
        <v>34</v>
      </c>
      <c r="I90" t="s">
        <v>35</v>
      </c>
      <c r="J90" t="s">
        <v>42</v>
      </c>
      <c r="K90">
        <v>69</v>
      </c>
      <c r="L90">
        <v>259.83999999999997</v>
      </c>
      <c r="M90">
        <v>0</v>
      </c>
      <c r="N90">
        <v>1053.26</v>
      </c>
      <c r="O90" t="s">
        <v>27</v>
      </c>
      <c r="P90">
        <v>489.58</v>
      </c>
      <c r="Q90" t="s">
        <v>43</v>
      </c>
      <c r="R90" t="s">
        <v>44</v>
      </c>
      <c r="S90">
        <v>259.83999999999997</v>
      </c>
      <c r="T90">
        <v>793.42000000000007</v>
      </c>
    </row>
    <row r="91" spans="1:20" x14ac:dyDescent="0.25">
      <c r="A91" t="s">
        <v>176</v>
      </c>
      <c r="B91" s="2">
        <v>46176</v>
      </c>
      <c r="C91" t="s">
        <v>60</v>
      </c>
      <c r="D91">
        <v>6</v>
      </c>
      <c r="E91" t="s">
        <v>22</v>
      </c>
      <c r="F91">
        <v>2026</v>
      </c>
      <c r="G91" t="s">
        <v>136</v>
      </c>
      <c r="H91" t="s">
        <v>41</v>
      </c>
      <c r="I91" t="s">
        <v>35</v>
      </c>
      <c r="J91" t="s">
        <v>26</v>
      </c>
      <c r="K91">
        <v>179</v>
      </c>
      <c r="L91">
        <v>554.51</v>
      </c>
      <c r="M91">
        <v>0</v>
      </c>
      <c r="N91">
        <v>2290.1799999999998</v>
      </c>
      <c r="O91" t="s">
        <v>36</v>
      </c>
      <c r="P91">
        <v>2290.1799999999998</v>
      </c>
      <c r="Q91" t="s">
        <v>68</v>
      </c>
      <c r="R91" t="s">
        <v>29</v>
      </c>
      <c r="S91">
        <v>554.51</v>
      </c>
      <c r="T91">
        <v>1735.67</v>
      </c>
    </row>
    <row r="92" spans="1:20" x14ac:dyDescent="0.25">
      <c r="A92" t="s">
        <v>177</v>
      </c>
      <c r="B92" s="2">
        <v>46229</v>
      </c>
      <c r="C92" t="s">
        <v>31</v>
      </c>
      <c r="D92">
        <v>7</v>
      </c>
      <c r="E92" t="s">
        <v>77</v>
      </c>
      <c r="F92">
        <v>2026</v>
      </c>
      <c r="G92" t="s">
        <v>33</v>
      </c>
      <c r="H92" t="s">
        <v>73</v>
      </c>
      <c r="I92" t="s">
        <v>97</v>
      </c>
      <c r="J92" t="s">
        <v>26</v>
      </c>
      <c r="K92">
        <v>239</v>
      </c>
      <c r="L92">
        <v>940.89</v>
      </c>
      <c r="M92">
        <v>0</v>
      </c>
      <c r="N92">
        <v>3651.36</v>
      </c>
      <c r="O92" t="s">
        <v>27</v>
      </c>
      <c r="P92">
        <v>1583.68</v>
      </c>
      <c r="Q92" t="s">
        <v>68</v>
      </c>
      <c r="R92" t="s">
        <v>44</v>
      </c>
      <c r="S92">
        <v>940.89</v>
      </c>
      <c r="T92">
        <v>2710.47</v>
      </c>
    </row>
    <row r="93" spans="1:20" x14ac:dyDescent="0.25">
      <c r="A93" t="s">
        <v>178</v>
      </c>
      <c r="B93" s="2">
        <v>46024</v>
      </c>
      <c r="C93" t="s">
        <v>84</v>
      </c>
      <c r="D93">
        <v>1</v>
      </c>
      <c r="E93" t="s">
        <v>63</v>
      </c>
      <c r="F93">
        <v>2026</v>
      </c>
      <c r="G93" t="s">
        <v>47</v>
      </c>
      <c r="H93" t="s">
        <v>75</v>
      </c>
      <c r="I93" t="s">
        <v>66</v>
      </c>
      <c r="J93" t="s">
        <v>42</v>
      </c>
      <c r="K93">
        <v>112</v>
      </c>
      <c r="L93">
        <v>445.62</v>
      </c>
      <c r="M93">
        <v>0</v>
      </c>
      <c r="N93">
        <v>1861.92</v>
      </c>
      <c r="O93" t="s">
        <v>36</v>
      </c>
      <c r="P93">
        <v>1861.92</v>
      </c>
      <c r="Q93" t="s">
        <v>51</v>
      </c>
      <c r="R93" t="s">
        <v>58</v>
      </c>
      <c r="S93">
        <v>445.62</v>
      </c>
      <c r="T93">
        <v>1416.3</v>
      </c>
    </row>
    <row r="94" spans="1:20" x14ac:dyDescent="0.25">
      <c r="A94" t="s">
        <v>179</v>
      </c>
      <c r="B94" s="2">
        <v>46110</v>
      </c>
      <c r="C94" t="s">
        <v>31</v>
      </c>
      <c r="D94">
        <v>3</v>
      </c>
      <c r="E94" t="s">
        <v>81</v>
      </c>
      <c r="F94">
        <v>2026</v>
      </c>
      <c r="G94" t="s">
        <v>55</v>
      </c>
      <c r="H94" t="s">
        <v>24</v>
      </c>
      <c r="I94" t="s">
        <v>97</v>
      </c>
      <c r="J94" t="s">
        <v>26</v>
      </c>
      <c r="K94">
        <v>100</v>
      </c>
      <c r="L94">
        <v>312.91000000000003</v>
      </c>
      <c r="M94">
        <v>0</v>
      </c>
      <c r="N94">
        <v>1397.34</v>
      </c>
      <c r="O94" t="s">
        <v>36</v>
      </c>
      <c r="P94">
        <v>1397.34</v>
      </c>
      <c r="Q94" t="s">
        <v>68</v>
      </c>
      <c r="R94" t="s">
        <v>58</v>
      </c>
      <c r="S94">
        <v>312.91000000000003</v>
      </c>
      <c r="T94">
        <v>1084.43</v>
      </c>
    </row>
    <row r="95" spans="1:20" x14ac:dyDescent="0.25">
      <c r="A95" t="s">
        <v>180</v>
      </c>
      <c r="B95" s="2">
        <v>46192</v>
      </c>
      <c r="C95" t="s">
        <v>84</v>
      </c>
      <c r="D95">
        <v>6</v>
      </c>
      <c r="E95" t="s">
        <v>22</v>
      </c>
      <c r="F95">
        <v>2026</v>
      </c>
      <c r="G95" t="s">
        <v>47</v>
      </c>
      <c r="H95" t="s">
        <v>114</v>
      </c>
      <c r="I95" t="s">
        <v>97</v>
      </c>
      <c r="J95" t="s">
        <v>67</v>
      </c>
      <c r="K95">
        <v>237</v>
      </c>
      <c r="L95">
        <v>788.17</v>
      </c>
      <c r="M95">
        <v>0</v>
      </c>
      <c r="N95">
        <v>2684.98</v>
      </c>
      <c r="O95" t="s">
        <v>50</v>
      </c>
      <c r="P95">
        <v>0</v>
      </c>
      <c r="Q95" t="s">
        <v>51</v>
      </c>
      <c r="R95" t="s">
        <v>44</v>
      </c>
      <c r="S95">
        <v>788.17</v>
      </c>
      <c r="T95">
        <v>1896.81</v>
      </c>
    </row>
    <row r="96" spans="1:20" x14ac:dyDescent="0.25">
      <c r="A96" t="s">
        <v>181</v>
      </c>
      <c r="B96" s="2">
        <v>46034</v>
      </c>
      <c r="C96" t="s">
        <v>53</v>
      </c>
      <c r="D96">
        <v>1</v>
      </c>
      <c r="E96" t="s">
        <v>63</v>
      </c>
      <c r="F96">
        <v>2026</v>
      </c>
      <c r="G96" t="s">
        <v>64</v>
      </c>
      <c r="H96" t="s">
        <v>114</v>
      </c>
      <c r="I96" t="s">
        <v>35</v>
      </c>
      <c r="J96" t="s">
        <v>26</v>
      </c>
      <c r="K96">
        <v>132</v>
      </c>
      <c r="L96">
        <v>418.7</v>
      </c>
      <c r="M96">
        <v>0</v>
      </c>
      <c r="N96">
        <v>2189.48</v>
      </c>
      <c r="O96" t="s">
        <v>36</v>
      </c>
      <c r="P96">
        <v>2189.48</v>
      </c>
      <c r="Q96" t="s">
        <v>43</v>
      </c>
      <c r="R96" t="s">
        <v>58</v>
      </c>
      <c r="S96">
        <v>418.7</v>
      </c>
      <c r="T96">
        <v>1770.78</v>
      </c>
    </row>
    <row r="97" spans="1:20" x14ac:dyDescent="0.25">
      <c r="A97" t="s">
        <v>182</v>
      </c>
      <c r="B97" s="2">
        <v>46214</v>
      </c>
      <c r="C97" t="s">
        <v>21</v>
      </c>
      <c r="D97">
        <v>7</v>
      </c>
      <c r="E97" t="s">
        <v>77</v>
      </c>
      <c r="F97">
        <v>2026</v>
      </c>
      <c r="G97" t="s">
        <v>47</v>
      </c>
      <c r="H97" t="s">
        <v>109</v>
      </c>
      <c r="I97" t="s">
        <v>49</v>
      </c>
      <c r="J97" t="s">
        <v>26</v>
      </c>
      <c r="K97">
        <v>240</v>
      </c>
      <c r="L97">
        <v>671.68</v>
      </c>
      <c r="M97">
        <v>0</v>
      </c>
      <c r="N97">
        <v>3492.04</v>
      </c>
      <c r="O97" t="s">
        <v>50</v>
      </c>
      <c r="P97">
        <v>0</v>
      </c>
      <c r="Q97" t="s">
        <v>51</v>
      </c>
      <c r="R97" t="s">
        <v>79</v>
      </c>
      <c r="S97">
        <v>671.68</v>
      </c>
      <c r="T97">
        <v>2820.36</v>
      </c>
    </row>
    <row r="98" spans="1:20" x14ac:dyDescent="0.25">
      <c r="A98" t="s">
        <v>183</v>
      </c>
      <c r="B98" s="2">
        <v>46140</v>
      </c>
      <c r="C98" t="s">
        <v>70</v>
      </c>
      <c r="D98">
        <v>4</v>
      </c>
      <c r="E98" t="s">
        <v>54</v>
      </c>
      <c r="F98">
        <v>2026</v>
      </c>
      <c r="G98" t="s">
        <v>23</v>
      </c>
      <c r="H98" t="s">
        <v>99</v>
      </c>
      <c r="I98" t="s">
        <v>35</v>
      </c>
      <c r="J98" t="s">
        <v>26</v>
      </c>
      <c r="K98">
        <v>59</v>
      </c>
      <c r="L98">
        <v>233.97</v>
      </c>
      <c r="M98">
        <v>0</v>
      </c>
      <c r="N98">
        <v>825.38</v>
      </c>
      <c r="O98" t="s">
        <v>36</v>
      </c>
      <c r="P98">
        <v>825.38</v>
      </c>
      <c r="Q98" t="s">
        <v>51</v>
      </c>
      <c r="R98" t="s">
        <v>44</v>
      </c>
      <c r="S98">
        <v>233.97</v>
      </c>
      <c r="T98">
        <v>591.41</v>
      </c>
    </row>
    <row r="99" spans="1:20" x14ac:dyDescent="0.25">
      <c r="A99" t="s">
        <v>184</v>
      </c>
      <c r="B99" s="2">
        <v>46045</v>
      </c>
      <c r="C99" t="s">
        <v>84</v>
      </c>
      <c r="D99">
        <v>1</v>
      </c>
      <c r="E99" t="s">
        <v>63</v>
      </c>
      <c r="F99">
        <v>2026</v>
      </c>
      <c r="G99" t="s">
        <v>136</v>
      </c>
      <c r="H99" t="s">
        <v>48</v>
      </c>
      <c r="I99" t="s">
        <v>35</v>
      </c>
      <c r="J99" t="s">
        <v>26</v>
      </c>
      <c r="K99">
        <v>243</v>
      </c>
      <c r="L99">
        <v>956.36</v>
      </c>
      <c r="M99">
        <v>0</v>
      </c>
      <c r="N99">
        <v>2279.7800000000002</v>
      </c>
      <c r="O99" t="s">
        <v>50</v>
      </c>
      <c r="P99">
        <v>0</v>
      </c>
      <c r="Q99" t="s">
        <v>43</v>
      </c>
      <c r="R99" t="s">
        <v>79</v>
      </c>
      <c r="S99">
        <v>956.36</v>
      </c>
      <c r="T99">
        <v>1323.42</v>
      </c>
    </row>
    <row r="100" spans="1:20" x14ac:dyDescent="0.25">
      <c r="A100" t="s">
        <v>185</v>
      </c>
      <c r="B100" s="2">
        <v>46158</v>
      </c>
      <c r="C100" t="s">
        <v>21</v>
      </c>
      <c r="D100">
        <v>5</v>
      </c>
      <c r="E100" t="s">
        <v>32</v>
      </c>
      <c r="F100">
        <v>2026</v>
      </c>
      <c r="G100" t="s">
        <v>61</v>
      </c>
      <c r="H100" t="s">
        <v>88</v>
      </c>
      <c r="I100" t="s">
        <v>66</v>
      </c>
      <c r="J100" t="s">
        <v>26</v>
      </c>
      <c r="K100">
        <v>281</v>
      </c>
      <c r="L100">
        <v>795.13</v>
      </c>
      <c r="M100">
        <v>497</v>
      </c>
      <c r="N100">
        <v>3994.87</v>
      </c>
      <c r="O100" t="s">
        <v>36</v>
      </c>
      <c r="P100">
        <v>3994.87</v>
      </c>
      <c r="Q100" t="s">
        <v>28</v>
      </c>
      <c r="R100" t="s">
        <v>29</v>
      </c>
      <c r="S100">
        <v>1292.1300000000001</v>
      </c>
      <c r="T100">
        <v>2702.74</v>
      </c>
    </row>
    <row r="101" spans="1:20" x14ac:dyDescent="0.25">
      <c r="A101" t="s">
        <v>186</v>
      </c>
      <c r="B101" s="2">
        <v>46177</v>
      </c>
      <c r="C101" t="s">
        <v>38</v>
      </c>
      <c r="D101">
        <v>6</v>
      </c>
      <c r="E101" t="s">
        <v>22</v>
      </c>
      <c r="F101">
        <v>2026</v>
      </c>
      <c r="G101" t="s">
        <v>40</v>
      </c>
      <c r="H101" t="s">
        <v>111</v>
      </c>
      <c r="I101" t="s">
        <v>97</v>
      </c>
      <c r="J101" t="s">
        <v>67</v>
      </c>
      <c r="K101">
        <v>98</v>
      </c>
      <c r="L101">
        <v>371.65</v>
      </c>
      <c r="M101">
        <v>2225</v>
      </c>
      <c r="N101">
        <v>1353.77</v>
      </c>
      <c r="O101" t="s">
        <v>27</v>
      </c>
      <c r="P101">
        <v>920.48</v>
      </c>
      <c r="Q101" t="s">
        <v>68</v>
      </c>
      <c r="R101" t="s">
        <v>44</v>
      </c>
      <c r="S101">
        <v>2596.65</v>
      </c>
      <c r="T101">
        <v>-1242.8800000000001</v>
      </c>
    </row>
    <row r="102" spans="1:20" x14ac:dyDescent="0.25">
      <c r="A102" t="s">
        <v>187</v>
      </c>
      <c r="B102" s="2">
        <v>46061</v>
      </c>
      <c r="C102" t="s">
        <v>31</v>
      </c>
      <c r="D102">
        <v>2</v>
      </c>
      <c r="E102" t="s">
        <v>94</v>
      </c>
      <c r="F102">
        <v>2026</v>
      </c>
      <c r="G102" t="s">
        <v>40</v>
      </c>
      <c r="H102" t="s">
        <v>85</v>
      </c>
      <c r="I102" t="s">
        <v>25</v>
      </c>
      <c r="J102" t="s">
        <v>26</v>
      </c>
      <c r="K102">
        <v>245</v>
      </c>
      <c r="L102">
        <v>640.94000000000005</v>
      </c>
      <c r="M102">
        <v>326</v>
      </c>
      <c r="N102">
        <v>2909.28</v>
      </c>
      <c r="O102" t="s">
        <v>27</v>
      </c>
      <c r="P102">
        <v>980.7</v>
      </c>
      <c r="Q102" t="s">
        <v>68</v>
      </c>
      <c r="R102" t="s">
        <v>44</v>
      </c>
      <c r="S102">
        <v>966.94</v>
      </c>
      <c r="T102">
        <v>1942.34</v>
      </c>
    </row>
    <row r="103" spans="1:20" x14ac:dyDescent="0.25">
      <c r="A103" t="s">
        <v>188</v>
      </c>
      <c r="B103" s="2">
        <v>46042</v>
      </c>
      <c r="C103" t="s">
        <v>70</v>
      </c>
      <c r="D103">
        <v>1</v>
      </c>
      <c r="E103" t="s">
        <v>63</v>
      </c>
      <c r="F103">
        <v>2026</v>
      </c>
      <c r="G103" t="s">
        <v>40</v>
      </c>
      <c r="H103" t="s">
        <v>111</v>
      </c>
      <c r="I103" t="s">
        <v>97</v>
      </c>
      <c r="J103" t="s">
        <v>26</v>
      </c>
      <c r="K103">
        <v>350</v>
      </c>
      <c r="L103">
        <v>1389.23</v>
      </c>
      <c r="M103">
        <v>0</v>
      </c>
      <c r="N103">
        <v>3866.64</v>
      </c>
      <c r="O103" t="s">
        <v>27</v>
      </c>
      <c r="P103">
        <v>2892.01</v>
      </c>
      <c r="Q103" t="s">
        <v>68</v>
      </c>
      <c r="R103" t="s">
        <v>58</v>
      </c>
      <c r="S103">
        <v>1389.23</v>
      </c>
      <c r="T103">
        <v>2477.41</v>
      </c>
    </row>
    <row r="104" spans="1:20" x14ac:dyDescent="0.25">
      <c r="A104" t="s">
        <v>189</v>
      </c>
      <c r="B104" s="2">
        <v>46151</v>
      </c>
      <c r="C104" t="s">
        <v>21</v>
      </c>
      <c r="D104">
        <v>5</v>
      </c>
      <c r="E104" t="s">
        <v>32</v>
      </c>
      <c r="F104">
        <v>2026</v>
      </c>
      <c r="G104" t="s">
        <v>92</v>
      </c>
      <c r="H104" t="s">
        <v>48</v>
      </c>
      <c r="I104" t="s">
        <v>97</v>
      </c>
      <c r="J104" t="s">
        <v>42</v>
      </c>
      <c r="K104">
        <v>97</v>
      </c>
      <c r="L104">
        <v>400.43</v>
      </c>
      <c r="M104">
        <v>2906</v>
      </c>
      <c r="N104">
        <v>1066.26</v>
      </c>
      <c r="O104" t="s">
        <v>36</v>
      </c>
      <c r="P104">
        <v>1066.26</v>
      </c>
      <c r="Q104" t="s">
        <v>51</v>
      </c>
      <c r="R104" t="s">
        <v>29</v>
      </c>
      <c r="S104">
        <v>3306.43</v>
      </c>
      <c r="T104">
        <v>-2240.17</v>
      </c>
    </row>
    <row r="105" spans="1:20" x14ac:dyDescent="0.25">
      <c r="A105" t="s">
        <v>190</v>
      </c>
      <c r="B105" s="2">
        <v>46116</v>
      </c>
      <c r="C105" t="s">
        <v>21</v>
      </c>
      <c r="D105">
        <v>4</v>
      </c>
      <c r="E105" t="s">
        <v>54</v>
      </c>
      <c r="F105">
        <v>2026</v>
      </c>
      <c r="G105" t="s">
        <v>136</v>
      </c>
      <c r="H105" t="s">
        <v>88</v>
      </c>
      <c r="I105" t="s">
        <v>57</v>
      </c>
      <c r="J105" t="s">
        <v>42</v>
      </c>
      <c r="K105">
        <v>210</v>
      </c>
      <c r="L105">
        <v>852.7</v>
      </c>
      <c r="M105">
        <v>298</v>
      </c>
      <c r="N105">
        <v>1869.98</v>
      </c>
      <c r="O105" t="s">
        <v>27</v>
      </c>
      <c r="P105">
        <v>873.89</v>
      </c>
      <c r="Q105" t="s">
        <v>68</v>
      </c>
      <c r="R105" t="s">
        <v>44</v>
      </c>
      <c r="S105">
        <v>1150.7</v>
      </c>
      <c r="T105">
        <v>719.28</v>
      </c>
    </row>
    <row r="106" spans="1:20" x14ac:dyDescent="0.25">
      <c r="A106" t="s">
        <v>191</v>
      </c>
      <c r="B106" s="2">
        <v>46208</v>
      </c>
      <c r="C106" t="s">
        <v>31</v>
      </c>
      <c r="D106">
        <v>7</v>
      </c>
      <c r="E106" t="s">
        <v>77</v>
      </c>
      <c r="F106">
        <v>2026</v>
      </c>
      <c r="G106" t="s">
        <v>64</v>
      </c>
      <c r="H106" t="s">
        <v>109</v>
      </c>
      <c r="I106" t="s">
        <v>66</v>
      </c>
      <c r="J106" t="s">
        <v>67</v>
      </c>
      <c r="K106">
        <v>356</v>
      </c>
      <c r="L106">
        <v>1473.66</v>
      </c>
      <c r="M106">
        <v>0</v>
      </c>
      <c r="N106">
        <v>4016.19</v>
      </c>
      <c r="O106" t="s">
        <v>50</v>
      </c>
      <c r="P106">
        <v>0</v>
      </c>
      <c r="Q106" t="s">
        <v>43</v>
      </c>
      <c r="R106" t="s">
        <v>44</v>
      </c>
      <c r="S106">
        <v>1473.66</v>
      </c>
      <c r="T106">
        <v>2542.5300000000002</v>
      </c>
    </row>
    <row r="107" spans="1:20" x14ac:dyDescent="0.25">
      <c r="A107" t="s">
        <v>192</v>
      </c>
      <c r="B107" s="2">
        <v>46166</v>
      </c>
      <c r="C107" t="s">
        <v>31</v>
      </c>
      <c r="D107">
        <v>5</v>
      </c>
      <c r="E107" t="s">
        <v>32</v>
      </c>
      <c r="F107">
        <v>2026</v>
      </c>
      <c r="G107" t="s">
        <v>47</v>
      </c>
      <c r="H107" t="s">
        <v>34</v>
      </c>
      <c r="I107" t="s">
        <v>57</v>
      </c>
      <c r="J107" t="s">
        <v>26</v>
      </c>
      <c r="K107">
        <v>212</v>
      </c>
      <c r="L107">
        <v>761.91</v>
      </c>
      <c r="M107">
        <v>268</v>
      </c>
      <c r="N107">
        <v>3092.18</v>
      </c>
      <c r="O107" t="s">
        <v>27</v>
      </c>
      <c r="P107">
        <v>2338.38</v>
      </c>
      <c r="Q107" t="s">
        <v>43</v>
      </c>
      <c r="R107" t="s">
        <v>44</v>
      </c>
      <c r="S107">
        <v>1029.9100000000001</v>
      </c>
      <c r="T107">
        <v>2062.27</v>
      </c>
    </row>
    <row r="108" spans="1:20" x14ac:dyDescent="0.25">
      <c r="A108" t="s">
        <v>193</v>
      </c>
      <c r="B108" s="2">
        <v>46102</v>
      </c>
      <c r="C108" t="s">
        <v>21</v>
      </c>
      <c r="D108">
        <v>3</v>
      </c>
      <c r="E108" t="s">
        <v>81</v>
      </c>
      <c r="F108">
        <v>2026</v>
      </c>
      <c r="G108" t="s">
        <v>64</v>
      </c>
      <c r="H108" t="s">
        <v>88</v>
      </c>
      <c r="I108" t="s">
        <v>57</v>
      </c>
      <c r="J108" t="s">
        <v>67</v>
      </c>
      <c r="K108">
        <v>112</v>
      </c>
      <c r="L108">
        <v>461.1</v>
      </c>
      <c r="M108">
        <v>0</v>
      </c>
      <c r="N108">
        <v>1646.98</v>
      </c>
      <c r="O108" t="s">
        <v>36</v>
      </c>
      <c r="P108">
        <v>1646.98</v>
      </c>
      <c r="Q108" t="s">
        <v>43</v>
      </c>
      <c r="R108" t="s">
        <v>44</v>
      </c>
      <c r="S108">
        <v>461.1</v>
      </c>
      <c r="T108">
        <v>1185.8800000000001</v>
      </c>
    </row>
    <row r="109" spans="1:20" x14ac:dyDescent="0.25">
      <c r="A109" t="s">
        <v>194</v>
      </c>
      <c r="B109" s="2">
        <v>46247</v>
      </c>
      <c r="C109" t="s">
        <v>38</v>
      </c>
      <c r="D109">
        <v>8</v>
      </c>
      <c r="E109" t="s">
        <v>46</v>
      </c>
      <c r="F109">
        <v>2026</v>
      </c>
      <c r="G109" t="s">
        <v>33</v>
      </c>
      <c r="H109" t="s">
        <v>85</v>
      </c>
      <c r="I109" t="s">
        <v>25</v>
      </c>
      <c r="J109" t="s">
        <v>42</v>
      </c>
      <c r="K109">
        <v>412</v>
      </c>
      <c r="L109">
        <v>1462.87</v>
      </c>
      <c r="M109">
        <v>0</v>
      </c>
      <c r="N109">
        <v>5675.6</v>
      </c>
      <c r="O109" t="s">
        <v>27</v>
      </c>
      <c r="P109">
        <v>3998.58</v>
      </c>
      <c r="Q109" t="s">
        <v>68</v>
      </c>
      <c r="R109" t="s">
        <v>29</v>
      </c>
      <c r="S109">
        <v>1462.87</v>
      </c>
      <c r="T109">
        <v>4212.7299999999996</v>
      </c>
    </row>
    <row r="110" spans="1:20" x14ac:dyDescent="0.25">
      <c r="A110" t="s">
        <v>195</v>
      </c>
      <c r="B110" s="2">
        <v>46271</v>
      </c>
      <c r="C110" t="s">
        <v>31</v>
      </c>
      <c r="D110">
        <v>9</v>
      </c>
      <c r="E110" t="s">
        <v>39</v>
      </c>
      <c r="F110">
        <v>2026</v>
      </c>
      <c r="G110" t="s">
        <v>61</v>
      </c>
      <c r="H110" t="s">
        <v>78</v>
      </c>
      <c r="I110" t="s">
        <v>97</v>
      </c>
      <c r="J110" t="s">
        <v>67</v>
      </c>
      <c r="K110">
        <v>247</v>
      </c>
      <c r="L110">
        <v>873.89</v>
      </c>
      <c r="M110">
        <v>0</v>
      </c>
      <c r="N110">
        <v>2636.52</v>
      </c>
      <c r="O110" t="s">
        <v>50</v>
      </c>
      <c r="P110">
        <v>0</v>
      </c>
      <c r="Q110" t="s">
        <v>51</v>
      </c>
      <c r="R110" t="s">
        <v>58</v>
      </c>
      <c r="S110">
        <v>873.89</v>
      </c>
      <c r="T110">
        <v>1762.63</v>
      </c>
    </row>
    <row r="111" spans="1:20" x14ac:dyDescent="0.25">
      <c r="A111" t="s">
        <v>196</v>
      </c>
      <c r="B111" s="2">
        <v>46219</v>
      </c>
      <c r="C111" t="s">
        <v>38</v>
      </c>
      <c r="D111">
        <v>7</v>
      </c>
      <c r="E111" t="s">
        <v>77</v>
      </c>
      <c r="F111">
        <v>2026</v>
      </c>
      <c r="G111" t="s">
        <v>64</v>
      </c>
      <c r="H111" t="s">
        <v>24</v>
      </c>
      <c r="I111" t="s">
        <v>97</v>
      </c>
      <c r="J111" t="s">
        <v>42</v>
      </c>
      <c r="K111">
        <v>164</v>
      </c>
      <c r="L111">
        <v>626.94000000000005</v>
      </c>
      <c r="M111">
        <v>3214</v>
      </c>
      <c r="N111">
        <v>2495.79</v>
      </c>
      <c r="O111" t="s">
        <v>27</v>
      </c>
      <c r="P111">
        <v>921.44</v>
      </c>
      <c r="Q111" t="s">
        <v>68</v>
      </c>
      <c r="R111" t="s">
        <v>79</v>
      </c>
      <c r="S111">
        <v>3840.94</v>
      </c>
      <c r="T111">
        <v>-1345.15</v>
      </c>
    </row>
    <row r="112" spans="1:20" x14ac:dyDescent="0.25">
      <c r="A112" t="s">
        <v>197</v>
      </c>
      <c r="B112" s="2">
        <v>46205</v>
      </c>
      <c r="C112" t="s">
        <v>38</v>
      </c>
      <c r="D112">
        <v>7</v>
      </c>
      <c r="E112" t="s">
        <v>77</v>
      </c>
      <c r="F112">
        <v>2026</v>
      </c>
      <c r="G112" t="s">
        <v>47</v>
      </c>
      <c r="H112" t="s">
        <v>48</v>
      </c>
      <c r="I112" t="s">
        <v>49</v>
      </c>
      <c r="J112" t="s">
        <v>42</v>
      </c>
      <c r="K112">
        <v>284</v>
      </c>
      <c r="L112">
        <v>1120.94</v>
      </c>
      <c r="M112">
        <v>0</v>
      </c>
      <c r="N112">
        <v>3862.75</v>
      </c>
      <c r="O112" t="s">
        <v>50</v>
      </c>
      <c r="P112">
        <v>0</v>
      </c>
      <c r="Q112" t="s">
        <v>68</v>
      </c>
      <c r="R112" t="s">
        <v>79</v>
      </c>
      <c r="S112">
        <v>1120.94</v>
      </c>
      <c r="T112">
        <v>2741.81</v>
      </c>
    </row>
    <row r="113" spans="1:20" x14ac:dyDescent="0.25">
      <c r="A113" t="s">
        <v>198</v>
      </c>
      <c r="B113" s="2">
        <v>46129</v>
      </c>
      <c r="C113" t="s">
        <v>84</v>
      </c>
      <c r="D113">
        <v>4</v>
      </c>
      <c r="E113" t="s">
        <v>54</v>
      </c>
      <c r="F113">
        <v>2026</v>
      </c>
      <c r="G113" t="s">
        <v>47</v>
      </c>
      <c r="H113" t="s">
        <v>125</v>
      </c>
      <c r="I113" t="s">
        <v>49</v>
      </c>
      <c r="J113" t="s">
        <v>26</v>
      </c>
      <c r="K113">
        <v>47</v>
      </c>
      <c r="L113">
        <v>149.18</v>
      </c>
      <c r="M113">
        <v>3081</v>
      </c>
      <c r="N113">
        <v>466.35</v>
      </c>
      <c r="O113" t="s">
        <v>50</v>
      </c>
      <c r="P113">
        <v>0</v>
      </c>
      <c r="Q113" t="s">
        <v>28</v>
      </c>
      <c r="R113" t="s">
        <v>79</v>
      </c>
      <c r="S113">
        <v>3230.18</v>
      </c>
      <c r="T113">
        <v>-2763.83</v>
      </c>
    </row>
    <row r="114" spans="1:20" x14ac:dyDescent="0.25">
      <c r="A114" t="s">
        <v>199</v>
      </c>
      <c r="B114" s="2">
        <v>46096</v>
      </c>
      <c r="C114" t="s">
        <v>31</v>
      </c>
      <c r="D114">
        <v>3</v>
      </c>
      <c r="E114" t="s">
        <v>81</v>
      </c>
      <c r="F114">
        <v>2026</v>
      </c>
      <c r="G114" t="s">
        <v>64</v>
      </c>
      <c r="H114" t="s">
        <v>90</v>
      </c>
      <c r="I114" t="s">
        <v>49</v>
      </c>
      <c r="J114" t="s">
        <v>26</v>
      </c>
      <c r="K114">
        <v>444</v>
      </c>
      <c r="L114">
        <v>1466.61</v>
      </c>
      <c r="M114">
        <v>0</v>
      </c>
      <c r="N114">
        <v>3164.32</v>
      </c>
      <c r="O114" t="s">
        <v>36</v>
      </c>
      <c r="P114">
        <v>3164.32</v>
      </c>
      <c r="Q114" t="s">
        <v>51</v>
      </c>
      <c r="R114" t="s">
        <v>79</v>
      </c>
      <c r="S114">
        <v>1466.61</v>
      </c>
      <c r="T114">
        <v>1697.71</v>
      </c>
    </row>
    <row r="115" spans="1:20" x14ac:dyDescent="0.25">
      <c r="A115" t="s">
        <v>200</v>
      </c>
      <c r="B115" s="2">
        <v>46221</v>
      </c>
      <c r="C115" t="s">
        <v>21</v>
      </c>
      <c r="D115">
        <v>7</v>
      </c>
      <c r="E115" t="s">
        <v>77</v>
      </c>
      <c r="F115">
        <v>2026</v>
      </c>
      <c r="G115" t="s">
        <v>47</v>
      </c>
      <c r="H115" t="s">
        <v>82</v>
      </c>
      <c r="I115" t="s">
        <v>57</v>
      </c>
      <c r="J115" t="s">
        <v>67</v>
      </c>
      <c r="K115">
        <v>167</v>
      </c>
      <c r="L115">
        <v>484.97</v>
      </c>
      <c r="M115">
        <v>0</v>
      </c>
      <c r="N115">
        <v>2331.0700000000002</v>
      </c>
      <c r="O115" t="s">
        <v>36</v>
      </c>
      <c r="P115">
        <v>2331.0700000000002</v>
      </c>
      <c r="Q115" t="s">
        <v>43</v>
      </c>
      <c r="R115" t="s">
        <v>29</v>
      </c>
      <c r="S115">
        <v>484.97</v>
      </c>
      <c r="T115">
        <v>1846.1</v>
      </c>
    </row>
    <row r="116" spans="1:20" x14ac:dyDescent="0.25">
      <c r="A116" t="s">
        <v>201</v>
      </c>
      <c r="B116" s="2">
        <v>46206</v>
      </c>
      <c r="C116" t="s">
        <v>84</v>
      </c>
      <c r="D116">
        <v>7</v>
      </c>
      <c r="E116" t="s">
        <v>77</v>
      </c>
      <c r="F116">
        <v>2026</v>
      </c>
      <c r="G116" t="s">
        <v>136</v>
      </c>
      <c r="H116" t="s">
        <v>127</v>
      </c>
      <c r="I116" t="s">
        <v>57</v>
      </c>
      <c r="J116" t="s">
        <v>67</v>
      </c>
      <c r="K116">
        <v>93</v>
      </c>
      <c r="L116">
        <v>278.55</v>
      </c>
      <c r="M116">
        <v>0</v>
      </c>
      <c r="N116">
        <v>1262.19</v>
      </c>
      <c r="O116" t="s">
        <v>27</v>
      </c>
      <c r="P116">
        <v>432.69</v>
      </c>
      <c r="Q116" t="s">
        <v>43</v>
      </c>
      <c r="R116" t="s">
        <v>58</v>
      </c>
      <c r="S116">
        <v>278.55</v>
      </c>
      <c r="T116">
        <v>983.6400000000001</v>
      </c>
    </row>
    <row r="117" spans="1:20" x14ac:dyDescent="0.25">
      <c r="A117" t="s">
        <v>202</v>
      </c>
      <c r="B117" s="2">
        <v>46246</v>
      </c>
      <c r="C117" t="s">
        <v>60</v>
      </c>
      <c r="D117">
        <v>8</v>
      </c>
      <c r="E117" t="s">
        <v>46</v>
      </c>
      <c r="F117">
        <v>2026</v>
      </c>
      <c r="G117" t="s">
        <v>61</v>
      </c>
      <c r="H117" t="s">
        <v>88</v>
      </c>
      <c r="I117" t="s">
        <v>49</v>
      </c>
      <c r="J117" t="s">
        <v>67</v>
      </c>
      <c r="K117">
        <v>260</v>
      </c>
      <c r="L117">
        <v>669.24</v>
      </c>
      <c r="M117">
        <v>298</v>
      </c>
      <c r="N117">
        <v>2503.91</v>
      </c>
      <c r="O117" t="s">
        <v>50</v>
      </c>
      <c r="P117">
        <v>0</v>
      </c>
      <c r="Q117" t="s">
        <v>68</v>
      </c>
      <c r="R117" t="s">
        <v>29</v>
      </c>
      <c r="S117">
        <v>967.24</v>
      </c>
      <c r="T117">
        <v>1536.67</v>
      </c>
    </row>
    <row r="118" spans="1:20" x14ac:dyDescent="0.25">
      <c r="A118" t="s">
        <v>203</v>
      </c>
      <c r="B118" s="2">
        <v>46034</v>
      </c>
      <c r="C118" t="s">
        <v>53</v>
      </c>
      <c r="D118">
        <v>1</v>
      </c>
      <c r="E118" t="s">
        <v>63</v>
      </c>
      <c r="F118">
        <v>2026</v>
      </c>
      <c r="G118" t="s">
        <v>47</v>
      </c>
      <c r="H118" t="s">
        <v>85</v>
      </c>
      <c r="I118" t="s">
        <v>25</v>
      </c>
      <c r="J118" t="s">
        <v>26</v>
      </c>
      <c r="K118">
        <v>200</v>
      </c>
      <c r="L118">
        <v>685.64</v>
      </c>
      <c r="M118">
        <v>3403</v>
      </c>
      <c r="N118">
        <v>2162.94</v>
      </c>
      <c r="O118" t="s">
        <v>36</v>
      </c>
      <c r="P118">
        <v>2162.94</v>
      </c>
      <c r="Q118" t="s">
        <v>28</v>
      </c>
      <c r="R118" t="s">
        <v>79</v>
      </c>
      <c r="S118">
        <v>4088.64</v>
      </c>
      <c r="T118">
        <v>-1925.7</v>
      </c>
    </row>
    <row r="119" spans="1:20" x14ac:dyDescent="0.25">
      <c r="A119" t="s">
        <v>204</v>
      </c>
      <c r="B119" s="2">
        <v>46225</v>
      </c>
      <c r="C119" t="s">
        <v>60</v>
      </c>
      <c r="D119">
        <v>7</v>
      </c>
      <c r="E119" t="s">
        <v>77</v>
      </c>
      <c r="F119">
        <v>2026</v>
      </c>
      <c r="G119" t="s">
        <v>64</v>
      </c>
      <c r="H119" t="s">
        <v>24</v>
      </c>
      <c r="I119" t="s">
        <v>49</v>
      </c>
      <c r="J119" t="s">
        <v>26</v>
      </c>
      <c r="K119">
        <v>122</v>
      </c>
      <c r="L119">
        <v>488.71</v>
      </c>
      <c r="M119">
        <v>0</v>
      </c>
      <c r="N119">
        <v>1976.71</v>
      </c>
      <c r="O119" t="s">
        <v>50</v>
      </c>
      <c r="P119">
        <v>0</v>
      </c>
      <c r="Q119" t="s">
        <v>68</v>
      </c>
      <c r="R119" t="s">
        <v>44</v>
      </c>
      <c r="S119">
        <v>488.71</v>
      </c>
      <c r="T119">
        <v>1488</v>
      </c>
    </row>
    <row r="120" spans="1:20" x14ac:dyDescent="0.25">
      <c r="A120" t="s">
        <v>205</v>
      </c>
      <c r="B120" s="2">
        <v>46243</v>
      </c>
      <c r="C120" t="s">
        <v>31</v>
      </c>
      <c r="D120">
        <v>8</v>
      </c>
      <c r="E120" t="s">
        <v>46</v>
      </c>
      <c r="F120">
        <v>2026</v>
      </c>
      <c r="G120" t="s">
        <v>40</v>
      </c>
      <c r="H120" t="s">
        <v>109</v>
      </c>
      <c r="I120" t="s">
        <v>35</v>
      </c>
      <c r="J120" t="s">
        <v>26</v>
      </c>
      <c r="K120">
        <v>419</v>
      </c>
      <c r="L120">
        <v>1081.55</v>
      </c>
      <c r="M120">
        <v>0</v>
      </c>
      <c r="N120">
        <v>4467.3999999999996</v>
      </c>
      <c r="O120" t="s">
        <v>50</v>
      </c>
      <c r="P120">
        <v>0</v>
      </c>
      <c r="Q120" t="s">
        <v>51</v>
      </c>
      <c r="R120" t="s">
        <v>58</v>
      </c>
      <c r="S120">
        <v>1081.55</v>
      </c>
      <c r="T120">
        <v>3385.849999999999</v>
      </c>
    </row>
    <row r="121" spans="1:20" x14ac:dyDescent="0.25">
      <c r="A121" t="s">
        <v>206</v>
      </c>
      <c r="B121" s="2">
        <v>46117</v>
      </c>
      <c r="C121" t="s">
        <v>31</v>
      </c>
      <c r="D121">
        <v>4</v>
      </c>
      <c r="E121" t="s">
        <v>54</v>
      </c>
      <c r="F121">
        <v>2026</v>
      </c>
      <c r="G121" t="s">
        <v>72</v>
      </c>
      <c r="H121" t="s">
        <v>114</v>
      </c>
      <c r="I121" t="s">
        <v>35</v>
      </c>
      <c r="J121" t="s">
        <v>26</v>
      </c>
      <c r="K121">
        <v>428</v>
      </c>
      <c r="L121">
        <v>1447.83</v>
      </c>
      <c r="M121">
        <v>0</v>
      </c>
      <c r="N121">
        <v>5221.95</v>
      </c>
      <c r="O121" t="s">
        <v>36</v>
      </c>
      <c r="P121">
        <v>5221.95</v>
      </c>
      <c r="Q121" t="s">
        <v>43</v>
      </c>
      <c r="R121" t="s">
        <v>44</v>
      </c>
      <c r="S121">
        <v>1447.83</v>
      </c>
      <c r="T121">
        <v>3774.12</v>
      </c>
    </row>
    <row r="122" spans="1:20" x14ac:dyDescent="0.25">
      <c r="A122" t="s">
        <v>207</v>
      </c>
      <c r="B122" s="2">
        <v>46192</v>
      </c>
      <c r="C122" t="s">
        <v>84</v>
      </c>
      <c r="D122">
        <v>6</v>
      </c>
      <c r="E122" t="s">
        <v>22</v>
      </c>
      <c r="F122">
        <v>2026</v>
      </c>
      <c r="G122" t="s">
        <v>136</v>
      </c>
      <c r="H122" t="s">
        <v>103</v>
      </c>
      <c r="I122" t="s">
        <v>100</v>
      </c>
      <c r="J122" t="s">
        <v>26</v>
      </c>
      <c r="K122">
        <v>171</v>
      </c>
      <c r="L122">
        <v>516.6</v>
      </c>
      <c r="M122">
        <v>0</v>
      </c>
      <c r="N122">
        <v>1956.36</v>
      </c>
      <c r="O122" t="s">
        <v>36</v>
      </c>
      <c r="P122">
        <v>1956.36</v>
      </c>
      <c r="Q122" t="s">
        <v>43</v>
      </c>
      <c r="R122" t="s">
        <v>79</v>
      </c>
      <c r="S122">
        <v>516.6</v>
      </c>
      <c r="T122">
        <v>1439.76</v>
      </c>
    </row>
    <row r="123" spans="1:20" x14ac:dyDescent="0.25">
      <c r="A123" t="s">
        <v>208</v>
      </c>
      <c r="B123" s="2">
        <v>46194</v>
      </c>
      <c r="C123" t="s">
        <v>31</v>
      </c>
      <c r="D123">
        <v>6</v>
      </c>
      <c r="E123" t="s">
        <v>22</v>
      </c>
      <c r="F123">
        <v>2026</v>
      </c>
      <c r="G123" t="s">
        <v>92</v>
      </c>
      <c r="H123" t="s">
        <v>65</v>
      </c>
      <c r="I123" t="s">
        <v>25</v>
      </c>
      <c r="J123" t="s">
        <v>26</v>
      </c>
      <c r="K123">
        <v>346</v>
      </c>
      <c r="L123">
        <v>1103.93</v>
      </c>
      <c r="M123">
        <v>2155</v>
      </c>
      <c r="N123">
        <v>3078.81</v>
      </c>
      <c r="O123" t="s">
        <v>27</v>
      </c>
      <c r="P123">
        <v>2126.4</v>
      </c>
      <c r="Q123" t="s">
        <v>68</v>
      </c>
      <c r="R123" t="s">
        <v>44</v>
      </c>
      <c r="S123">
        <v>3258.93</v>
      </c>
      <c r="T123">
        <v>-180.12000000000029</v>
      </c>
    </row>
    <row r="124" spans="1:20" x14ac:dyDescent="0.25">
      <c r="A124" t="s">
        <v>209</v>
      </c>
      <c r="B124" s="2">
        <v>46121</v>
      </c>
      <c r="C124" t="s">
        <v>38</v>
      </c>
      <c r="D124">
        <v>4</v>
      </c>
      <c r="E124" t="s">
        <v>54</v>
      </c>
      <c r="F124">
        <v>2026</v>
      </c>
      <c r="G124" t="s">
        <v>55</v>
      </c>
      <c r="H124" t="s">
        <v>65</v>
      </c>
      <c r="I124" t="s">
        <v>57</v>
      </c>
      <c r="J124" t="s">
        <v>26</v>
      </c>
      <c r="K124">
        <v>310</v>
      </c>
      <c r="L124">
        <v>792.07</v>
      </c>
      <c r="M124">
        <v>1195</v>
      </c>
      <c r="N124">
        <v>3367.27</v>
      </c>
      <c r="O124" t="s">
        <v>36</v>
      </c>
      <c r="P124">
        <v>3367.27</v>
      </c>
      <c r="Q124" t="s">
        <v>51</v>
      </c>
      <c r="R124" t="s">
        <v>44</v>
      </c>
      <c r="S124">
        <v>1987.07</v>
      </c>
      <c r="T124">
        <v>1380.2</v>
      </c>
    </row>
    <row r="125" spans="1:20" x14ac:dyDescent="0.25">
      <c r="A125" t="s">
        <v>210</v>
      </c>
      <c r="B125" s="2">
        <v>46189</v>
      </c>
      <c r="C125" t="s">
        <v>70</v>
      </c>
      <c r="D125">
        <v>6</v>
      </c>
      <c r="E125" t="s">
        <v>22</v>
      </c>
      <c r="F125">
        <v>2026</v>
      </c>
      <c r="G125" t="s">
        <v>64</v>
      </c>
      <c r="H125" t="s">
        <v>73</v>
      </c>
      <c r="I125" t="s">
        <v>97</v>
      </c>
      <c r="J125" t="s">
        <v>42</v>
      </c>
      <c r="K125">
        <v>162</v>
      </c>
      <c r="L125">
        <v>473.74</v>
      </c>
      <c r="M125">
        <v>0</v>
      </c>
      <c r="N125">
        <v>1859.84</v>
      </c>
      <c r="O125" t="s">
        <v>36</v>
      </c>
      <c r="P125">
        <v>1859.84</v>
      </c>
      <c r="Q125" t="s">
        <v>28</v>
      </c>
      <c r="R125" t="s">
        <v>44</v>
      </c>
      <c r="S125">
        <v>473.74</v>
      </c>
      <c r="T125">
        <v>1386.1</v>
      </c>
    </row>
    <row r="126" spans="1:20" x14ac:dyDescent="0.25">
      <c r="A126" t="s">
        <v>211</v>
      </c>
      <c r="B126" s="2">
        <v>46200</v>
      </c>
      <c r="C126" t="s">
        <v>21</v>
      </c>
      <c r="D126">
        <v>6</v>
      </c>
      <c r="E126" t="s">
        <v>22</v>
      </c>
      <c r="F126">
        <v>2026</v>
      </c>
      <c r="G126" t="s">
        <v>136</v>
      </c>
      <c r="H126" t="s">
        <v>78</v>
      </c>
      <c r="I126" t="s">
        <v>97</v>
      </c>
      <c r="J126" t="s">
        <v>26</v>
      </c>
      <c r="K126">
        <v>271</v>
      </c>
      <c r="L126">
        <v>769.72</v>
      </c>
      <c r="M126">
        <v>0</v>
      </c>
      <c r="N126">
        <v>3828.79</v>
      </c>
      <c r="O126" t="s">
        <v>36</v>
      </c>
      <c r="P126">
        <v>3828.79</v>
      </c>
      <c r="Q126" t="s">
        <v>68</v>
      </c>
      <c r="R126" t="s">
        <v>44</v>
      </c>
      <c r="S126">
        <v>769.72</v>
      </c>
      <c r="T126">
        <v>3059.07</v>
      </c>
    </row>
    <row r="127" spans="1:20" x14ac:dyDescent="0.25">
      <c r="A127" t="s">
        <v>212</v>
      </c>
      <c r="B127" s="2">
        <v>46240</v>
      </c>
      <c r="C127" t="s">
        <v>38</v>
      </c>
      <c r="D127">
        <v>8</v>
      </c>
      <c r="E127" t="s">
        <v>46</v>
      </c>
      <c r="F127">
        <v>2026</v>
      </c>
      <c r="G127" t="s">
        <v>33</v>
      </c>
      <c r="H127" t="s">
        <v>48</v>
      </c>
      <c r="I127" t="s">
        <v>49</v>
      </c>
      <c r="J127" t="s">
        <v>42</v>
      </c>
      <c r="K127">
        <v>100</v>
      </c>
      <c r="L127">
        <v>371.01</v>
      </c>
      <c r="M127">
        <v>458</v>
      </c>
      <c r="N127">
        <v>1118.1300000000001</v>
      </c>
      <c r="O127" t="s">
        <v>36</v>
      </c>
      <c r="P127">
        <v>1118.1300000000001</v>
      </c>
      <c r="Q127" t="s">
        <v>43</v>
      </c>
      <c r="R127" t="s">
        <v>44</v>
      </c>
      <c r="S127">
        <v>829.01</v>
      </c>
      <c r="T127">
        <v>289.12000000000012</v>
      </c>
    </row>
    <row r="128" spans="1:20" x14ac:dyDescent="0.25">
      <c r="A128" t="s">
        <v>213</v>
      </c>
      <c r="B128" s="2">
        <v>46164</v>
      </c>
      <c r="C128" t="s">
        <v>84</v>
      </c>
      <c r="D128">
        <v>5</v>
      </c>
      <c r="E128" t="s">
        <v>32</v>
      </c>
      <c r="F128">
        <v>2026</v>
      </c>
      <c r="G128" t="s">
        <v>23</v>
      </c>
      <c r="H128" t="s">
        <v>34</v>
      </c>
      <c r="I128" t="s">
        <v>49</v>
      </c>
      <c r="J128" t="s">
        <v>67</v>
      </c>
      <c r="K128">
        <v>313</v>
      </c>
      <c r="L128">
        <v>978.8</v>
      </c>
      <c r="M128">
        <v>0</v>
      </c>
      <c r="N128">
        <v>3430.37</v>
      </c>
      <c r="O128" t="s">
        <v>27</v>
      </c>
      <c r="P128">
        <v>1850.11</v>
      </c>
      <c r="Q128" t="s">
        <v>43</v>
      </c>
      <c r="R128" t="s">
        <v>29</v>
      </c>
      <c r="S128">
        <v>978.8</v>
      </c>
      <c r="T128">
        <v>2451.5700000000002</v>
      </c>
    </row>
    <row r="129" spans="1:20" x14ac:dyDescent="0.25">
      <c r="A129" t="s">
        <v>214</v>
      </c>
      <c r="B129" s="2">
        <v>46271</v>
      </c>
      <c r="C129" t="s">
        <v>31</v>
      </c>
      <c r="D129">
        <v>9</v>
      </c>
      <c r="E129" t="s">
        <v>39</v>
      </c>
      <c r="F129">
        <v>2026</v>
      </c>
      <c r="G129" t="s">
        <v>33</v>
      </c>
      <c r="H129" t="s">
        <v>65</v>
      </c>
      <c r="I129" t="s">
        <v>100</v>
      </c>
      <c r="J129" t="s">
        <v>67</v>
      </c>
      <c r="K129">
        <v>182</v>
      </c>
      <c r="L129">
        <v>653.74</v>
      </c>
      <c r="M129">
        <v>0</v>
      </c>
      <c r="N129">
        <v>2791.52</v>
      </c>
      <c r="O129" t="s">
        <v>27</v>
      </c>
      <c r="P129">
        <v>1730.45</v>
      </c>
      <c r="Q129" t="s">
        <v>43</v>
      </c>
      <c r="R129" t="s">
        <v>79</v>
      </c>
      <c r="S129">
        <v>653.74</v>
      </c>
      <c r="T129">
        <v>2137.7800000000002</v>
      </c>
    </row>
    <row r="130" spans="1:20" x14ac:dyDescent="0.25">
      <c r="A130" t="s">
        <v>215</v>
      </c>
      <c r="B130" s="2">
        <v>46155</v>
      </c>
      <c r="C130" t="s">
        <v>60</v>
      </c>
      <c r="D130">
        <v>5</v>
      </c>
      <c r="E130" t="s">
        <v>32</v>
      </c>
      <c r="F130">
        <v>2026</v>
      </c>
      <c r="G130" t="s">
        <v>47</v>
      </c>
      <c r="H130" t="s">
        <v>73</v>
      </c>
      <c r="I130" t="s">
        <v>66</v>
      </c>
      <c r="J130" t="s">
        <v>67</v>
      </c>
      <c r="K130">
        <v>98</v>
      </c>
      <c r="L130">
        <v>295.67</v>
      </c>
      <c r="M130">
        <v>0</v>
      </c>
      <c r="N130">
        <v>1789.46</v>
      </c>
      <c r="O130" t="s">
        <v>50</v>
      </c>
      <c r="P130">
        <v>0</v>
      </c>
      <c r="Q130" t="s">
        <v>68</v>
      </c>
      <c r="R130" t="s">
        <v>29</v>
      </c>
      <c r="S130">
        <v>295.67</v>
      </c>
      <c r="T130">
        <v>1493.79</v>
      </c>
    </row>
    <row r="131" spans="1:20" x14ac:dyDescent="0.25">
      <c r="A131" t="s">
        <v>216</v>
      </c>
      <c r="B131" s="2">
        <v>46183</v>
      </c>
      <c r="C131" t="s">
        <v>60</v>
      </c>
      <c r="D131">
        <v>6</v>
      </c>
      <c r="E131" t="s">
        <v>22</v>
      </c>
      <c r="F131">
        <v>2026</v>
      </c>
      <c r="G131" t="s">
        <v>55</v>
      </c>
      <c r="H131" t="s">
        <v>125</v>
      </c>
      <c r="I131" t="s">
        <v>49</v>
      </c>
      <c r="J131" t="s">
        <v>67</v>
      </c>
      <c r="K131">
        <v>175</v>
      </c>
      <c r="L131">
        <v>620.29</v>
      </c>
      <c r="M131">
        <v>0</v>
      </c>
      <c r="N131">
        <v>2023.29</v>
      </c>
      <c r="O131" t="s">
        <v>27</v>
      </c>
      <c r="P131">
        <v>1238.74</v>
      </c>
      <c r="Q131" t="s">
        <v>43</v>
      </c>
      <c r="R131" t="s">
        <v>79</v>
      </c>
      <c r="S131">
        <v>620.29</v>
      </c>
      <c r="T131">
        <v>1403</v>
      </c>
    </row>
    <row r="132" spans="1:20" x14ac:dyDescent="0.25">
      <c r="A132" t="s">
        <v>217</v>
      </c>
      <c r="B132" s="2">
        <v>46043</v>
      </c>
      <c r="C132" t="s">
        <v>60</v>
      </c>
      <c r="D132">
        <v>1</v>
      </c>
      <c r="E132" t="s">
        <v>63</v>
      </c>
      <c r="F132">
        <v>2026</v>
      </c>
      <c r="G132" t="s">
        <v>40</v>
      </c>
      <c r="H132" t="s">
        <v>41</v>
      </c>
      <c r="I132" t="s">
        <v>35</v>
      </c>
      <c r="J132" t="s">
        <v>26</v>
      </c>
      <c r="K132">
        <v>43</v>
      </c>
      <c r="L132">
        <v>176.84</v>
      </c>
      <c r="M132">
        <v>494</v>
      </c>
      <c r="N132">
        <v>744.85</v>
      </c>
      <c r="O132" t="s">
        <v>27</v>
      </c>
      <c r="P132">
        <v>461.43</v>
      </c>
      <c r="Q132" t="s">
        <v>51</v>
      </c>
      <c r="R132" t="s">
        <v>29</v>
      </c>
      <c r="S132">
        <v>670.84</v>
      </c>
      <c r="T132">
        <v>74.009999999999991</v>
      </c>
    </row>
    <row r="133" spans="1:20" x14ac:dyDescent="0.25">
      <c r="A133" t="s">
        <v>218</v>
      </c>
      <c r="B133" s="2">
        <v>46229</v>
      </c>
      <c r="C133" t="s">
        <v>31</v>
      </c>
      <c r="D133">
        <v>7</v>
      </c>
      <c r="E133" t="s">
        <v>77</v>
      </c>
      <c r="F133">
        <v>2026</v>
      </c>
      <c r="G133" t="s">
        <v>40</v>
      </c>
      <c r="H133" t="s">
        <v>90</v>
      </c>
      <c r="I133" t="s">
        <v>35</v>
      </c>
      <c r="J133" t="s">
        <v>67</v>
      </c>
      <c r="K133">
        <v>433</v>
      </c>
      <c r="L133">
        <v>1586.72</v>
      </c>
      <c r="M133">
        <v>252</v>
      </c>
      <c r="N133">
        <v>3722.14</v>
      </c>
      <c r="O133" t="s">
        <v>50</v>
      </c>
      <c r="P133">
        <v>0</v>
      </c>
      <c r="Q133" t="s">
        <v>28</v>
      </c>
      <c r="R133" t="s">
        <v>44</v>
      </c>
      <c r="S133">
        <v>1838.72</v>
      </c>
      <c r="T133">
        <v>1883.42</v>
      </c>
    </row>
    <row r="134" spans="1:20" x14ac:dyDescent="0.25">
      <c r="A134" t="s">
        <v>219</v>
      </c>
      <c r="B134" s="2">
        <v>46243</v>
      </c>
      <c r="C134" t="s">
        <v>31</v>
      </c>
      <c r="D134">
        <v>8</v>
      </c>
      <c r="E134" t="s">
        <v>46</v>
      </c>
      <c r="F134">
        <v>2026</v>
      </c>
      <c r="G134" t="s">
        <v>136</v>
      </c>
      <c r="H134" t="s">
        <v>48</v>
      </c>
      <c r="I134" t="s">
        <v>100</v>
      </c>
      <c r="J134" t="s">
        <v>26</v>
      </c>
      <c r="K134">
        <v>387</v>
      </c>
      <c r="L134">
        <v>1177.58</v>
      </c>
      <c r="M134">
        <v>0</v>
      </c>
      <c r="N134">
        <v>3999.79</v>
      </c>
      <c r="O134" t="s">
        <v>36</v>
      </c>
      <c r="P134">
        <v>3999.79</v>
      </c>
      <c r="Q134" t="s">
        <v>68</v>
      </c>
      <c r="R134" t="s">
        <v>58</v>
      </c>
      <c r="S134">
        <v>1177.58</v>
      </c>
      <c r="T134">
        <v>2822.21</v>
      </c>
    </row>
    <row r="135" spans="1:20" x14ac:dyDescent="0.25">
      <c r="A135" t="s">
        <v>220</v>
      </c>
      <c r="B135" s="2">
        <v>46086</v>
      </c>
      <c r="C135" t="s">
        <v>38</v>
      </c>
      <c r="D135">
        <v>3</v>
      </c>
      <c r="E135" t="s">
        <v>81</v>
      </c>
      <c r="F135">
        <v>2026</v>
      </c>
      <c r="G135" t="s">
        <v>136</v>
      </c>
      <c r="H135" t="s">
        <v>111</v>
      </c>
      <c r="I135" t="s">
        <v>97</v>
      </c>
      <c r="J135" t="s">
        <v>26</v>
      </c>
      <c r="K135">
        <v>92</v>
      </c>
      <c r="L135">
        <v>245.14</v>
      </c>
      <c r="M135">
        <v>1468</v>
      </c>
      <c r="N135">
        <v>1405.28</v>
      </c>
      <c r="O135" t="s">
        <v>36</v>
      </c>
      <c r="P135">
        <v>1405.28</v>
      </c>
      <c r="Q135" t="s">
        <v>28</v>
      </c>
      <c r="R135" t="s">
        <v>29</v>
      </c>
      <c r="S135">
        <v>1713.14</v>
      </c>
      <c r="T135">
        <v>-307.8599999999999</v>
      </c>
    </row>
    <row r="136" spans="1:20" x14ac:dyDescent="0.25">
      <c r="A136" t="s">
        <v>221</v>
      </c>
      <c r="B136" s="2">
        <v>46150</v>
      </c>
      <c r="C136" t="s">
        <v>84</v>
      </c>
      <c r="D136">
        <v>5</v>
      </c>
      <c r="E136" t="s">
        <v>32</v>
      </c>
      <c r="F136">
        <v>2026</v>
      </c>
      <c r="G136" t="s">
        <v>61</v>
      </c>
      <c r="H136" t="s">
        <v>111</v>
      </c>
      <c r="I136" t="s">
        <v>35</v>
      </c>
      <c r="J136" t="s">
        <v>26</v>
      </c>
      <c r="K136">
        <v>283</v>
      </c>
      <c r="L136">
        <v>932.08</v>
      </c>
      <c r="M136">
        <v>0</v>
      </c>
      <c r="N136">
        <v>2994.01</v>
      </c>
      <c r="O136" t="s">
        <v>36</v>
      </c>
      <c r="P136">
        <v>2994.01</v>
      </c>
      <c r="Q136" t="s">
        <v>43</v>
      </c>
      <c r="R136" t="s">
        <v>44</v>
      </c>
      <c r="S136">
        <v>932.08</v>
      </c>
      <c r="T136">
        <v>2061.9299999999998</v>
      </c>
    </row>
    <row r="137" spans="1:20" x14ac:dyDescent="0.25">
      <c r="A137" t="s">
        <v>222</v>
      </c>
      <c r="B137" s="2">
        <v>46149</v>
      </c>
      <c r="C137" t="s">
        <v>38</v>
      </c>
      <c r="D137">
        <v>5</v>
      </c>
      <c r="E137" t="s">
        <v>32</v>
      </c>
      <c r="F137">
        <v>2026</v>
      </c>
      <c r="G137" t="s">
        <v>33</v>
      </c>
      <c r="H137" t="s">
        <v>73</v>
      </c>
      <c r="I137" t="s">
        <v>97</v>
      </c>
      <c r="J137" t="s">
        <v>26</v>
      </c>
      <c r="K137">
        <v>325</v>
      </c>
      <c r="L137">
        <v>1299.99</v>
      </c>
      <c r="M137">
        <v>0</v>
      </c>
      <c r="N137">
        <v>2348.6</v>
      </c>
      <c r="O137" t="s">
        <v>50</v>
      </c>
      <c r="P137">
        <v>0</v>
      </c>
      <c r="Q137" t="s">
        <v>51</v>
      </c>
      <c r="R137" t="s">
        <v>44</v>
      </c>
      <c r="S137">
        <v>1299.99</v>
      </c>
      <c r="T137">
        <v>1048.6099999999999</v>
      </c>
    </row>
    <row r="138" spans="1:20" x14ac:dyDescent="0.25">
      <c r="A138" t="s">
        <v>223</v>
      </c>
      <c r="B138" s="2">
        <v>46034</v>
      </c>
      <c r="C138" t="s">
        <v>53</v>
      </c>
      <c r="D138">
        <v>1</v>
      </c>
      <c r="E138" t="s">
        <v>63</v>
      </c>
      <c r="F138">
        <v>2026</v>
      </c>
      <c r="G138" t="s">
        <v>72</v>
      </c>
      <c r="H138" t="s">
        <v>73</v>
      </c>
      <c r="I138" t="s">
        <v>49</v>
      </c>
      <c r="J138" t="s">
        <v>67</v>
      </c>
      <c r="K138">
        <v>225</v>
      </c>
      <c r="L138">
        <v>582.07000000000005</v>
      </c>
      <c r="M138">
        <v>0</v>
      </c>
      <c r="N138">
        <v>1948.81</v>
      </c>
      <c r="O138" t="s">
        <v>50</v>
      </c>
      <c r="P138">
        <v>0</v>
      </c>
      <c r="Q138" t="s">
        <v>43</v>
      </c>
      <c r="R138" t="s">
        <v>29</v>
      </c>
      <c r="S138">
        <v>582.07000000000005</v>
      </c>
      <c r="T138">
        <v>1366.74</v>
      </c>
    </row>
    <row r="139" spans="1:20" x14ac:dyDescent="0.25">
      <c r="A139" t="s">
        <v>224</v>
      </c>
      <c r="B139" s="2">
        <v>46272</v>
      </c>
      <c r="C139" t="s">
        <v>53</v>
      </c>
      <c r="D139">
        <v>9</v>
      </c>
      <c r="E139" t="s">
        <v>39</v>
      </c>
      <c r="F139">
        <v>2026</v>
      </c>
      <c r="G139" t="s">
        <v>72</v>
      </c>
      <c r="H139" t="s">
        <v>24</v>
      </c>
      <c r="I139" t="s">
        <v>25</v>
      </c>
      <c r="J139" t="s">
        <v>26</v>
      </c>
      <c r="K139">
        <v>69</v>
      </c>
      <c r="L139">
        <v>218.7</v>
      </c>
      <c r="M139">
        <v>273</v>
      </c>
      <c r="N139">
        <v>839.14</v>
      </c>
      <c r="O139" t="s">
        <v>50</v>
      </c>
      <c r="P139">
        <v>0</v>
      </c>
      <c r="Q139" t="s">
        <v>28</v>
      </c>
      <c r="R139" t="s">
        <v>44</v>
      </c>
      <c r="S139">
        <v>491.7</v>
      </c>
      <c r="T139">
        <v>347.44</v>
      </c>
    </row>
    <row r="140" spans="1:20" x14ac:dyDescent="0.25">
      <c r="A140" t="s">
        <v>225</v>
      </c>
      <c r="B140" s="2">
        <v>46228</v>
      </c>
      <c r="C140" t="s">
        <v>21</v>
      </c>
      <c r="D140">
        <v>7</v>
      </c>
      <c r="E140" t="s">
        <v>77</v>
      </c>
      <c r="F140">
        <v>2026</v>
      </c>
      <c r="G140" t="s">
        <v>23</v>
      </c>
      <c r="H140" t="s">
        <v>103</v>
      </c>
      <c r="I140" t="s">
        <v>97</v>
      </c>
      <c r="J140" t="s">
        <v>26</v>
      </c>
      <c r="K140">
        <v>262</v>
      </c>
      <c r="L140">
        <v>886.31</v>
      </c>
      <c r="M140">
        <v>0</v>
      </c>
      <c r="N140">
        <v>3705.13</v>
      </c>
      <c r="O140" t="s">
        <v>36</v>
      </c>
      <c r="P140">
        <v>3705.13</v>
      </c>
      <c r="Q140" t="s">
        <v>68</v>
      </c>
      <c r="R140" t="s">
        <v>58</v>
      </c>
      <c r="S140">
        <v>886.31</v>
      </c>
      <c r="T140">
        <v>2818.82</v>
      </c>
    </row>
    <row r="141" spans="1:20" x14ac:dyDescent="0.25">
      <c r="A141" t="s">
        <v>226</v>
      </c>
      <c r="B141" s="2">
        <v>46204</v>
      </c>
      <c r="C141" t="s">
        <v>60</v>
      </c>
      <c r="D141">
        <v>7</v>
      </c>
      <c r="E141" t="s">
        <v>77</v>
      </c>
      <c r="F141">
        <v>2026</v>
      </c>
      <c r="G141" t="s">
        <v>92</v>
      </c>
      <c r="H141" t="s">
        <v>103</v>
      </c>
      <c r="I141" t="s">
        <v>100</v>
      </c>
      <c r="J141" t="s">
        <v>26</v>
      </c>
      <c r="K141">
        <v>308</v>
      </c>
      <c r="L141">
        <v>926.97</v>
      </c>
      <c r="M141">
        <v>108</v>
      </c>
      <c r="N141">
        <v>4566.66</v>
      </c>
      <c r="O141" t="s">
        <v>50</v>
      </c>
      <c r="P141">
        <v>0</v>
      </c>
      <c r="Q141" t="s">
        <v>28</v>
      </c>
      <c r="R141" t="s">
        <v>79</v>
      </c>
      <c r="S141">
        <v>1034.97</v>
      </c>
      <c r="T141">
        <v>3531.69</v>
      </c>
    </row>
    <row r="142" spans="1:20" x14ac:dyDescent="0.25">
      <c r="A142" t="s">
        <v>227</v>
      </c>
      <c r="B142" s="2">
        <v>46172</v>
      </c>
      <c r="C142" t="s">
        <v>21</v>
      </c>
      <c r="D142">
        <v>5</v>
      </c>
      <c r="E142" t="s">
        <v>32</v>
      </c>
      <c r="F142">
        <v>2026</v>
      </c>
      <c r="G142" t="s">
        <v>47</v>
      </c>
      <c r="H142" t="s">
        <v>90</v>
      </c>
      <c r="I142" t="s">
        <v>25</v>
      </c>
      <c r="J142" t="s">
        <v>42</v>
      </c>
      <c r="K142">
        <v>265</v>
      </c>
      <c r="L142">
        <v>739.32</v>
      </c>
      <c r="M142">
        <v>0</v>
      </c>
      <c r="N142">
        <v>3133.75</v>
      </c>
      <c r="O142" t="s">
        <v>27</v>
      </c>
      <c r="P142">
        <v>2425.84</v>
      </c>
      <c r="Q142" t="s">
        <v>68</v>
      </c>
      <c r="R142" t="s">
        <v>58</v>
      </c>
      <c r="S142">
        <v>739.32</v>
      </c>
      <c r="T142">
        <v>2394.4299999999998</v>
      </c>
    </row>
    <row r="143" spans="1:20" x14ac:dyDescent="0.25">
      <c r="A143" t="s">
        <v>228</v>
      </c>
      <c r="B143" s="2">
        <v>46061</v>
      </c>
      <c r="C143" t="s">
        <v>31</v>
      </c>
      <c r="D143">
        <v>2</v>
      </c>
      <c r="E143" t="s">
        <v>94</v>
      </c>
      <c r="F143">
        <v>2026</v>
      </c>
      <c r="G143" t="s">
        <v>61</v>
      </c>
      <c r="H143" t="s">
        <v>41</v>
      </c>
      <c r="I143" t="s">
        <v>35</v>
      </c>
      <c r="J143" t="s">
        <v>42</v>
      </c>
      <c r="K143">
        <v>231</v>
      </c>
      <c r="L143">
        <v>848.66</v>
      </c>
      <c r="M143">
        <v>1013</v>
      </c>
      <c r="N143">
        <v>2837.85</v>
      </c>
      <c r="O143" t="s">
        <v>27</v>
      </c>
      <c r="P143">
        <v>1047.28</v>
      </c>
      <c r="Q143" t="s">
        <v>51</v>
      </c>
      <c r="R143" t="s">
        <v>44</v>
      </c>
      <c r="S143">
        <v>1861.66</v>
      </c>
      <c r="T143">
        <v>976.19</v>
      </c>
    </row>
    <row r="144" spans="1:20" x14ac:dyDescent="0.25">
      <c r="A144" t="s">
        <v>229</v>
      </c>
      <c r="B144" s="2">
        <v>46267</v>
      </c>
      <c r="C144" t="s">
        <v>60</v>
      </c>
      <c r="D144">
        <v>9</v>
      </c>
      <c r="E144" t="s">
        <v>39</v>
      </c>
      <c r="F144">
        <v>2026</v>
      </c>
      <c r="G144" t="s">
        <v>64</v>
      </c>
      <c r="H144" t="s">
        <v>103</v>
      </c>
      <c r="I144" t="s">
        <v>100</v>
      </c>
      <c r="J144" t="s">
        <v>26</v>
      </c>
      <c r="K144">
        <v>108</v>
      </c>
      <c r="L144">
        <v>354.39</v>
      </c>
      <c r="M144">
        <v>0</v>
      </c>
      <c r="N144">
        <v>1708.62</v>
      </c>
      <c r="O144" t="s">
        <v>27</v>
      </c>
      <c r="P144">
        <v>1062.17</v>
      </c>
      <c r="Q144" t="s">
        <v>28</v>
      </c>
      <c r="R144" t="s">
        <v>44</v>
      </c>
      <c r="S144">
        <v>354.39</v>
      </c>
      <c r="T144">
        <v>1354.23</v>
      </c>
    </row>
    <row r="145" spans="1:20" x14ac:dyDescent="0.25">
      <c r="A145" t="s">
        <v>230</v>
      </c>
      <c r="B145" s="2">
        <v>46165</v>
      </c>
      <c r="C145" t="s">
        <v>21</v>
      </c>
      <c r="D145">
        <v>5</v>
      </c>
      <c r="E145" t="s">
        <v>32</v>
      </c>
      <c r="F145">
        <v>2026</v>
      </c>
      <c r="G145" t="s">
        <v>40</v>
      </c>
      <c r="H145" t="s">
        <v>78</v>
      </c>
      <c r="I145" t="s">
        <v>57</v>
      </c>
      <c r="J145" t="s">
        <v>26</v>
      </c>
      <c r="K145">
        <v>172</v>
      </c>
      <c r="L145">
        <v>495.75</v>
      </c>
      <c r="M145">
        <v>252</v>
      </c>
      <c r="N145">
        <v>2285.0500000000002</v>
      </c>
      <c r="O145" t="s">
        <v>50</v>
      </c>
      <c r="P145">
        <v>0</v>
      </c>
      <c r="Q145" t="s">
        <v>68</v>
      </c>
      <c r="R145" t="s">
        <v>79</v>
      </c>
      <c r="S145">
        <v>747.75</v>
      </c>
      <c r="T145">
        <v>1537.3</v>
      </c>
    </row>
    <row r="146" spans="1:20" x14ac:dyDescent="0.25">
      <c r="A146" t="s">
        <v>231</v>
      </c>
      <c r="B146" s="2">
        <v>46169</v>
      </c>
      <c r="C146" t="s">
        <v>60</v>
      </c>
      <c r="D146">
        <v>5</v>
      </c>
      <c r="E146" t="s">
        <v>32</v>
      </c>
      <c r="F146">
        <v>2026</v>
      </c>
      <c r="G146" t="s">
        <v>64</v>
      </c>
      <c r="H146" t="s">
        <v>127</v>
      </c>
      <c r="I146" t="s">
        <v>35</v>
      </c>
      <c r="J146" t="s">
        <v>42</v>
      </c>
      <c r="K146">
        <v>366</v>
      </c>
      <c r="L146">
        <v>1252.97</v>
      </c>
      <c r="M146">
        <v>2913</v>
      </c>
      <c r="N146">
        <v>4771.43</v>
      </c>
      <c r="O146" t="s">
        <v>36</v>
      </c>
      <c r="P146">
        <v>4771.43</v>
      </c>
      <c r="Q146" t="s">
        <v>68</v>
      </c>
      <c r="R146" t="s">
        <v>58</v>
      </c>
      <c r="S146">
        <v>4165.97</v>
      </c>
      <c r="T146">
        <v>605.46</v>
      </c>
    </row>
    <row r="147" spans="1:20" x14ac:dyDescent="0.25">
      <c r="A147" t="s">
        <v>232</v>
      </c>
      <c r="B147" s="2">
        <v>46077</v>
      </c>
      <c r="C147" t="s">
        <v>70</v>
      </c>
      <c r="D147">
        <v>2</v>
      </c>
      <c r="E147" t="s">
        <v>94</v>
      </c>
      <c r="F147">
        <v>2026</v>
      </c>
      <c r="G147" t="s">
        <v>61</v>
      </c>
      <c r="H147" t="s">
        <v>24</v>
      </c>
      <c r="I147" t="s">
        <v>97</v>
      </c>
      <c r="J147" t="s">
        <v>67</v>
      </c>
      <c r="K147">
        <v>123</v>
      </c>
      <c r="L147">
        <v>480.62</v>
      </c>
      <c r="M147">
        <v>238</v>
      </c>
      <c r="N147">
        <v>1294.19</v>
      </c>
      <c r="O147" t="s">
        <v>27</v>
      </c>
      <c r="P147">
        <v>767.99</v>
      </c>
      <c r="Q147" t="s">
        <v>28</v>
      </c>
      <c r="R147" t="s">
        <v>29</v>
      </c>
      <c r="S147">
        <v>718.62</v>
      </c>
      <c r="T147">
        <v>575.57000000000005</v>
      </c>
    </row>
    <row r="148" spans="1:20" x14ac:dyDescent="0.25">
      <c r="A148" t="s">
        <v>233</v>
      </c>
      <c r="B148" s="2">
        <v>46036</v>
      </c>
      <c r="C148" t="s">
        <v>60</v>
      </c>
      <c r="D148">
        <v>1</v>
      </c>
      <c r="E148" t="s">
        <v>63</v>
      </c>
      <c r="F148">
        <v>2026</v>
      </c>
      <c r="G148" t="s">
        <v>33</v>
      </c>
      <c r="H148" t="s">
        <v>34</v>
      </c>
      <c r="I148" t="s">
        <v>97</v>
      </c>
      <c r="J148" t="s">
        <v>42</v>
      </c>
      <c r="K148">
        <v>71</v>
      </c>
      <c r="L148">
        <v>227.39</v>
      </c>
      <c r="M148">
        <v>467</v>
      </c>
      <c r="N148">
        <v>1058.32</v>
      </c>
      <c r="O148" t="s">
        <v>27</v>
      </c>
      <c r="P148">
        <v>834.97</v>
      </c>
      <c r="Q148" t="s">
        <v>51</v>
      </c>
      <c r="R148" t="s">
        <v>29</v>
      </c>
      <c r="S148">
        <v>694.39</v>
      </c>
      <c r="T148">
        <v>363.92999999999989</v>
      </c>
    </row>
    <row r="149" spans="1:20" x14ac:dyDescent="0.25">
      <c r="A149" t="s">
        <v>234</v>
      </c>
      <c r="B149" s="2">
        <v>46216</v>
      </c>
      <c r="C149" t="s">
        <v>53</v>
      </c>
      <c r="D149">
        <v>7</v>
      </c>
      <c r="E149" t="s">
        <v>77</v>
      </c>
      <c r="F149">
        <v>2026</v>
      </c>
      <c r="G149" t="s">
        <v>92</v>
      </c>
      <c r="H149" t="s">
        <v>56</v>
      </c>
      <c r="I149" t="s">
        <v>100</v>
      </c>
      <c r="J149" t="s">
        <v>26</v>
      </c>
      <c r="K149">
        <v>167</v>
      </c>
      <c r="L149">
        <v>508.68</v>
      </c>
      <c r="M149">
        <v>430</v>
      </c>
      <c r="N149">
        <v>1818.47</v>
      </c>
      <c r="O149" t="s">
        <v>27</v>
      </c>
      <c r="P149">
        <v>1318.69</v>
      </c>
      <c r="Q149" t="s">
        <v>43</v>
      </c>
      <c r="R149" t="s">
        <v>58</v>
      </c>
      <c r="S149">
        <v>938.68000000000006</v>
      </c>
      <c r="T149">
        <v>879.79</v>
      </c>
    </row>
    <row r="150" spans="1:20" x14ac:dyDescent="0.25">
      <c r="A150" t="s">
        <v>235</v>
      </c>
      <c r="B150" s="2">
        <v>46224</v>
      </c>
      <c r="C150" t="s">
        <v>70</v>
      </c>
      <c r="D150">
        <v>7</v>
      </c>
      <c r="E150" t="s">
        <v>77</v>
      </c>
      <c r="F150">
        <v>2026</v>
      </c>
      <c r="G150" t="s">
        <v>136</v>
      </c>
      <c r="H150" t="s">
        <v>114</v>
      </c>
      <c r="I150" t="s">
        <v>100</v>
      </c>
      <c r="J150" t="s">
        <v>67</v>
      </c>
      <c r="K150">
        <v>273</v>
      </c>
      <c r="L150">
        <v>768.97</v>
      </c>
      <c r="M150">
        <v>1485</v>
      </c>
      <c r="N150">
        <v>2218.71</v>
      </c>
      <c r="O150" t="s">
        <v>27</v>
      </c>
      <c r="P150">
        <v>784.65</v>
      </c>
      <c r="Q150" t="s">
        <v>51</v>
      </c>
      <c r="R150" t="s">
        <v>29</v>
      </c>
      <c r="S150">
        <v>2253.9699999999998</v>
      </c>
      <c r="T150">
        <v>-35.260000000000218</v>
      </c>
    </row>
    <row r="151" spans="1:20" x14ac:dyDescent="0.25">
      <c r="A151" t="s">
        <v>236</v>
      </c>
      <c r="B151" s="2">
        <v>46240</v>
      </c>
      <c r="C151" t="s">
        <v>38</v>
      </c>
      <c r="D151">
        <v>8</v>
      </c>
      <c r="E151" t="s">
        <v>46</v>
      </c>
      <c r="F151">
        <v>2026</v>
      </c>
      <c r="G151" t="s">
        <v>33</v>
      </c>
      <c r="H151" t="s">
        <v>99</v>
      </c>
      <c r="I151" t="s">
        <v>97</v>
      </c>
      <c r="J151" t="s">
        <v>26</v>
      </c>
      <c r="K151">
        <v>278</v>
      </c>
      <c r="L151">
        <v>916.19</v>
      </c>
      <c r="M151">
        <v>0</v>
      </c>
      <c r="N151">
        <v>3699.76</v>
      </c>
      <c r="O151" t="s">
        <v>50</v>
      </c>
      <c r="P151">
        <v>0</v>
      </c>
      <c r="Q151" t="s">
        <v>68</v>
      </c>
      <c r="R151" t="s">
        <v>29</v>
      </c>
      <c r="S151">
        <v>916.19</v>
      </c>
      <c r="T151">
        <v>2783.57</v>
      </c>
    </row>
    <row r="152" spans="1:20" x14ac:dyDescent="0.25">
      <c r="A152" t="s">
        <v>237</v>
      </c>
      <c r="B152" s="2">
        <v>46067</v>
      </c>
      <c r="C152" t="s">
        <v>21</v>
      </c>
      <c r="D152">
        <v>2</v>
      </c>
      <c r="E152" t="s">
        <v>94</v>
      </c>
      <c r="F152">
        <v>2026</v>
      </c>
      <c r="G152" t="s">
        <v>33</v>
      </c>
      <c r="H152" t="s">
        <v>65</v>
      </c>
      <c r="I152" t="s">
        <v>100</v>
      </c>
      <c r="J152" t="s">
        <v>26</v>
      </c>
      <c r="K152">
        <v>332</v>
      </c>
      <c r="L152">
        <v>1313.21</v>
      </c>
      <c r="M152">
        <v>0</v>
      </c>
      <c r="N152">
        <v>2867.58</v>
      </c>
      <c r="O152" t="s">
        <v>36</v>
      </c>
      <c r="P152">
        <v>2867.58</v>
      </c>
      <c r="Q152" t="s">
        <v>28</v>
      </c>
      <c r="R152" t="s">
        <v>79</v>
      </c>
      <c r="S152">
        <v>1313.21</v>
      </c>
      <c r="T152">
        <v>1554.37</v>
      </c>
    </row>
    <row r="153" spans="1:20" x14ac:dyDescent="0.25">
      <c r="A153" t="s">
        <v>238</v>
      </c>
      <c r="B153" s="2">
        <v>46089</v>
      </c>
      <c r="C153" t="s">
        <v>31</v>
      </c>
      <c r="D153">
        <v>3</v>
      </c>
      <c r="E153" t="s">
        <v>81</v>
      </c>
      <c r="F153">
        <v>2026</v>
      </c>
      <c r="G153" t="s">
        <v>136</v>
      </c>
      <c r="H153" t="s">
        <v>48</v>
      </c>
      <c r="I153" t="s">
        <v>25</v>
      </c>
      <c r="J153" t="s">
        <v>26</v>
      </c>
      <c r="K153">
        <v>216</v>
      </c>
      <c r="L153">
        <v>626.48</v>
      </c>
      <c r="M153">
        <v>0</v>
      </c>
      <c r="N153">
        <v>2610</v>
      </c>
      <c r="O153" t="s">
        <v>50</v>
      </c>
      <c r="P153">
        <v>0</v>
      </c>
      <c r="Q153" t="s">
        <v>51</v>
      </c>
      <c r="R153" t="s">
        <v>44</v>
      </c>
      <c r="S153">
        <v>626.48</v>
      </c>
      <c r="T153">
        <v>1983.52</v>
      </c>
    </row>
    <row r="154" spans="1:20" x14ac:dyDescent="0.25">
      <c r="A154" t="s">
        <v>239</v>
      </c>
      <c r="B154" s="2">
        <v>46063</v>
      </c>
      <c r="C154" t="s">
        <v>70</v>
      </c>
      <c r="D154">
        <v>2</v>
      </c>
      <c r="E154" t="s">
        <v>94</v>
      </c>
      <c r="F154">
        <v>2026</v>
      </c>
      <c r="G154" t="s">
        <v>136</v>
      </c>
      <c r="H154" t="s">
        <v>103</v>
      </c>
      <c r="I154" t="s">
        <v>66</v>
      </c>
      <c r="J154" t="s">
        <v>26</v>
      </c>
      <c r="K154">
        <v>227</v>
      </c>
      <c r="L154">
        <v>832.26</v>
      </c>
      <c r="M154">
        <v>460</v>
      </c>
      <c r="N154">
        <v>3084.91</v>
      </c>
      <c r="O154" t="s">
        <v>50</v>
      </c>
      <c r="P154">
        <v>0</v>
      </c>
      <c r="Q154" t="s">
        <v>28</v>
      </c>
      <c r="R154" t="s">
        <v>58</v>
      </c>
      <c r="S154">
        <v>1292.26</v>
      </c>
      <c r="T154">
        <v>1792.65</v>
      </c>
    </row>
    <row r="155" spans="1:20" x14ac:dyDescent="0.25">
      <c r="A155" t="s">
        <v>240</v>
      </c>
      <c r="B155" s="2">
        <v>46062</v>
      </c>
      <c r="C155" t="s">
        <v>53</v>
      </c>
      <c r="D155">
        <v>2</v>
      </c>
      <c r="E155" t="s">
        <v>94</v>
      </c>
      <c r="F155">
        <v>2026</v>
      </c>
      <c r="G155" t="s">
        <v>61</v>
      </c>
      <c r="H155" t="s">
        <v>48</v>
      </c>
      <c r="I155" t="s">
        <v>97</v>
      </c>
      <c r="J155" t="s">
        <v>67</v>
      </c>
      <c r="K155">
        <v>252</v>
      </c>
      <c r="L155">
        <v>950.33</v>
      </c>
      <c r="M155">
        <v>410</v>
      </c>
      <c r="N155">
        <v>3761.17</v>
      </c>
      <c r="O155" t="s">
        <v>27</v>
      </c>
      <c r="P155">
        <v>2636.57</v>
      </c>
      <c r="Q155" t="s">
        <v>43</v>
      </c>
      <c r="R155" t="s">
        <v>58</v>
      </c>
      <c r="S155">
        <v>1360.33</v>
      </c>
      <c r="T155">
        <v>2400.84</v>
      </c>
    </row>
    <row r="156" spans="1:20" x14ac:dyDescent="0.25">
      <c r="A156" t="s">
        <v>241</v>
      </c>
      <c r="B156" s="2">
        <v>46158</v>
      </c>
      <c r="C156" t="s">
        <v>21</v>
      </c>
      <c r="D156">
        <v>5</v>
      </c>
      <c r="E156" t="s">
        <v>32</v>
      </c>
      <c r="F156">
        <v>2026</v>
      </c>
      <c r="G156" t="s">
        <v>33</v>
      </c>
      <c r="H156" t="s">
        <v>125</v>
      </c>
      <c r="I156" t="s">
        <v>49</v>
      </c>
      <c r="J156" t="s">
        <v>67</v>
      </c>
      <c r="K156">
        <v>380</v>
      </c>
      <c r="L156">
        <v>1183.71</v>
      </c>
      <c r="M156">
        <v>388</v>
      </c>
      <c r="N156">
        <v>5164.68</v>
      </c>
      <c r="O156" t="s">
        <v>27</v>
      </c>
      <c r="P156">
        <v>2935.24</v>
      </c>
      <c r="Q156" t="s">
        <v>51</v>
      </c>
      <c r="R156" t="s">
        <v>79</v>
      </c>
      <c r="S156">
        <v>1571.71</v>
      </c>
      <c r="T156">
        <v>3592.97</v>
      </c>
    </row>
    <row r="157" spans="1:20" x14ac:dyDescent="0.25">
      <c r="A157" t="s">
        <v>242</v>
      </c>
      <c r="B157" s="2">
        <v>46197</v>
      </c>
      <c r="C157" t="s">
        <v>60</v>
      </c>
      <c r="D157">
        <v>6</v>
      </c>
      <c r="E157" t="s">
        <v>22</v>
      </c>
      <c r="F157">
        <v>2026</v>
      </c>
      <c r="G157" t="s">
        <v>55</v>
      </c>
      <c r="H157" t="s">
        <v>24</v>
      </c>
      <c r="I157" t="s">
        <v>57</v>
      </c>
      <c r="J157" t="s">
        <v>42</v>
      </c>
      <c r="K157">
        <v>125</v>
      </c>
      <c r="L157">
        <v>464.85</v>
      </c>
      <c r="M157">
        <v>0</v>
      </c>
      <c r="N157">
        <v>990.68</v>
      </c>
      <c r="O157" t="s">
        <v>27</v>
      </c>
      <c r="P157">
        <v>502.98</v>
      </c>
      <c r="Q157" t="s">
        <v>68</v>
      </c>
      <c r="R157" t="s">
        <v>79</v>
      </c>
      <c r="S157">
        <v>464.85</v>
      </c>
      <c r="T157">
        <v>525.82999999999993</v>
      </c>
    </row>
    <row r="158" spans="1:20" x14ac:dyDescent="0.25">
      <c r="A158" t="s">
        <v>243</v>
      </c>
      <c r="B158" s="2">
        <v>46124</v>
      </c>
      <c r="C158" t="s">
        <v>31</v>
      </c>
      <c r="D158">
        <v>4</v>
      </c>
      <c r="E158" t="s">
        <v>54</v>
      </c>
      <c r="F158">
        <v>2026</v>
      </c>
      <c r="G158" t="s">
        <v>72</v>
      </c>
      <c r="H158" t="s">
        <v>24</v>
      </c>
      <c r="I158" t="s">
        <v>25</v>
      </c>
      <c r="J158" t="s">
        <v>42</v>
      </c>
      <c r="K158">
        <v>150</v>
      </c>
      <c r="L158">
        <v>583.20000000000005</v>
      </c>
      <c r="M158">
        <v>0</v>
      </c>
      <c r="N158">
        <v>1852.88</v>
      </c>
      <c r="O158" t="s">
        <v>36</v>
      </c>
      <c r="P158">
        <v>1852.88</v>
      </c>
      <c r="Q158" t="s">
        <v>43</v>
      </c>
      <c r="R158" t="s">
        <v>44</v>
      </c>
      <c r="S158">
        <v>583.20000000000005</v>
      </c>
      <c r="T158">
        <v>1269.68</v>
      </c>
    </row>
    <row r="159" spans="1:20" x14ac:dyDescent="0.25">
      <c r="A159" t="s">
        <v>244</v>
      </c>
      <c r="B159" s="2">
        <v>46127</v>
      </c>
      <c r="C159" t="s">
        <v>60</v>
      </c>
      <c r="D159">
        <v>4</v>
      </c>
      <c r="E159" t="s">
        <v>54</v>
      </c>
      <c r="F159">
        <v>2026</v>
      </c>
      <c r="G159" t="s">
        <v>23</v>
      </c>
      <c r="H159" t="s">
        <v>127</v>
      </c>
      <c r="I159" t="s">
        <v>97</v>
      </c>
      <c r="J159" t="s">
        <v>67</v>
      </c>
      <c r="K159">
        <v>112</v>
      </c>
      <c r="L159">
        <v>426.41</v>
      </c>
      <c r="M159">
        <v>0</v>
      </c>
      <c r="N159">
        <v>1711.81</v>
      </c>
      <c r="O159" t="s">
        <v>50</v>
      </c>
      <c r="P159">
        <v>0</v>
      </c>
      <c r="Q159" t="s">
        <v>28</v>
      </c>
      <c r="R159" t="s">
        <v>44</v>
      </c>
      <c r="S159">
        <v>426.41</v>
      </c>
      <c r="T159">
        <v>1285.4000000000001</v>
      </c>
    </row>
    <row r="160" spans="1:20" x14ac:dyDescent="0.25">
      <c r="A160" t="s">
        <v>245</v>
      </c>
      <c r="B160" s="2">
        <v>46053</v>
      </c>
      <c r="C160" t="s">
        <v>21</v>
      </c>
      <c r="D160">
        <v>1</v>
      </c>
      <c r="E160" t="s">
        <v>63</v>
      </c>
      <c r="F160">
        <v>2026</v>
      </c>
      <c r="G160" t="s">
        <v>64</v>
      </c>
      <c r="H160" t="s">
        <v>85</v>
      </c>
      <c r="I160" t="s">
        <v>97</v>
      </c>
      <c r="J160" t="s">
        <v>67</v>
      </c>
      <c r="K160">
        <v>111</v>
      </c>
      <c r="L160">
        <v>464.85</v>
      </c>
      <c r="M160">
        <v>301</v>
      </c>
      <c r="N160">
        <v>951.03</v>
      </c>
      <c r="O160" t="s">
        <v>36</v>
      </c>
      <c r="P160">
        <v>951.03</v>
      </c>
      <c r="Q160" t="s">
        <v>51</v>
      </c>
      <c r="R160" t="s">
        <v>58</v>
      </c>
      <c r="S160">
        <v>765.85</v>
      </c>
      <c r="T160">
        <v>185.17999999999989</v>
      </c>
    </row>
    <row r="161" spans="1:20" x14ac:dyDescent="0.25">
      <c r="A161" t="s">
        <v>246</v>
      </c>
      <c r="B161" s="2">
        <v>46233</v>
      </c>
      <c r="C161" t="s">
        <v>38</v>
      </c>
      <c r="D161">
        <v>7</v>
      </c>
      <c r="E161" t="s">
        <v>77</v>
      </c>
      <c r="F161">
        <v>2026</v>
      </c>
      <c r="G161" t="s">
        <v>92</v>
      </c>
      <c r="H161" t="s">
        <v>34</v>
      </c>
      <c r="I161" t="s">
        <v>57</v>
      </c>
      <c r="J161" t="s">
        <v>26</v>
      </c>
      <c r="K161">
        <v>137</v>
      </c>
      <c r="L161">
        <v>400.15</v>
      </c>
      <c r="M161">
        <v>0</v>
      </c>
      <c r="N161">
        <v>2189.3200000000002</v>
      </c>
      <c r="O161" t="s">
        <v>36</v>
      </c>
      <c r="P161">
        <v>2189.3200000000002</v>
      </c>
      <c r="Q161" t="s">
        <v>28</v>
      </c>
      <c r="R161" t="s">
        <v>29</v>
      </c>
      <c r="S161">
        <v>400.15</v>
      </c>
      <c r="T161">
        <v>1789.17</v>
      </c>
    </row>
    <row r="162" spans="1:20" x14ac:dyDescent="0.25">
      <c r="A162" t="s">
        <v>247</v>
      </c>
      <c r="B162" s="2">
        <v>46040</v>
      </c>
      <c r="C162" t="s">
        <v>31</v>
      </c>
      <c r="D162">
        <v>1</v>
      </c>
      <c r="E162" t="s">
        <v>63</v>
      </c>
      <c r="F162">
        <v>2026</v>
      </c>
      <c r="G162" t="s">
        <v>72</v>
      </c>
      <c r="H162" t="s">
        <v>90</v>
      </c>
      <c r="I162" t="s">
        <v>49</v>
      </c>
      <c r="J162" t="s">
        <v>26</v>
      </c>
      <c r="K162">
        <v>71</v>
      </c>
      <c r="L162">
        <v>249.19</v>
      </c>
      <c r="M162">
        <v>0</v>
      </c>
      <c r="N162">
        <v>742.99</v>
      </c>
      <c r="O162" t="s">
        <v>36</v>
      </c>
      <c r="P162">
        <v>742.99</v>
      </c>
      <c r="Q162" t="s">
        <v>28</v>
      </c>
      <c r="R162" t="s">
        <v>44</v>
      </c>
      <c r="S162">
        <v>249.19</v>
      </c>
      <c r="T162">
        <v>493.8</v>
      </c>
    </row>
    <row r="163" spans="1:20" x14ac:dyDescent="0.25">
      <c r="A163" t="s">
        <v>248</v>
      </c>
      <c r="B163" s="2">
        <v>46082</v>
      </c>
      <c r="C163" t="s">
        <v>31</v>
      </c>
      <c r="D163">
        <v>3</v>
      </c>
      <c r="E163" t="s">
        <v>81</v>
      </c>
      <c r="F163">
        <v>2026</v>
      </c>
      <c r="G163" t="s">
        <v>64</v>
      </c>
      <c r="H163" t="s">
        <v>65</v>
      </c>
      <c r="I163" t="s">
        <v>97</v>
      </c>
      <c r="J163" t="s">
        <v>67</v>
      </c>
      <c r="K163">
        <v>437</v>
      </c>
      <c r="L163">
        <v>1773.29</v>
      </c>
      <c r="M163">
        <v>0</v>
      </c>
      <c r="N163">
        <v>5280.28</v>
      </c>
      <c r="O163" t="s">
        <v>36</v>
      </c>
      <c r="P163">
        <v>5280.28</v>
      </c>
      <c r="Q163" t="s">
        <v>28</v>
      </c>
      <c r="R163" t="s">
        <v>58</v>
      </c>
      <c r="S163">
        <v>1773.29</v>
      </c>
      <c r="T163">
        <v>3506.99</v>
      </c>
    </row>
    <row r="164" spans="1:20" x14ac:dyDescent="0.25">
      <c r="A164" t="s">
        <v>249</v>
      </c>
      <c r="B164" s="2">
        <v>46099</v>
      </c>
      <c r="C164" t="s">
        <v>60</v>
      </c>
      <c r="D164">
        <v>3</v>
      </c>
      <c r="E164" t="s">
        <v>81</v>
      </c>
      <c r="F164">
        <v>2026</v>
      </c>
      <c r="G164" t="s">
        <v>136</v>
      </c>
      <c r="H164" t="s">
        <v>109</v>
      </c>
      <c r="I164" t="s">
        <v>49</v>
      </c>
      <c r="J164" t="s">
        <v>67</v>
      </c>
      <c r="K164">
        <v>160</v>
      </c>
      <c r="L164">
        <v>416.58</v>
      </c>
      <c r="M164">
        <v>0</v>
      </c>
      <c r="N164">
        <v>1851.46</v>
      </c>
      <c r="O164" t="s">
        <v>36</v>
      </c>
      <c r="P164">
        <v>1851.46</v>
      </c>
      <c r="Q164" t="s">
        <v>68</v>
      </c>
      <c r="R164" t="s">
        <v>58</v>
      </c>
      <c r="S164">
        <v>416.58</v>
      </c>
      <c r="T164">
        <v>1434.88</v>
      </c>
    </row>
    <row r="165" spans="1:20" x14ac:dyDescent="0.25">
      <c r="A165" t="s">
        <v>250</v>
      </c>
      <c r="B165" s="2">
        <v>46127</v>
      </c>
      <c r="C165" t="s">
        <v>60</v>
      </c>
      <c r="D165">
        <v>4</v>
      </c>
      <c r="E165" t="s">
        <v>54</v>
      </c>
      <c r="F165">
        <v>2026</v>
      </c>
      <c r="G165" t="s">
        <v>40</v>
      </c>
      <c r="H165" t="s">
        <v>24</v>
      </c>
      <c r="I165" t="s">
        <v>57</v>
      </c>
      <c r="J165" t="s">
        <v>42</v>
      </c>
      <c r="K165">
        <v>96</v>
      </c>
      <c r="L165">
        <v>288.94</v>
      </c>
      <c r="M165">
        <v>0</v>
      </c>
      <c r="N165">
        <v>1395.76</v>
      </c>
      <c r="O165" t="s">
        <v>27</v>
      </c>
      <c r="P165">
        <v>519.47</v>
      </c>
      <c r="Q165" t="s">
        <v>51</v>
      </c>
      <c r="R165" t="s">
        <v>29</v>
      </c>
      <c r="S165">
        <v>288.94</v>
      </c>
      <c r="T165">
        <v>1106.82</v>
      </c>
    </row>
    <row r="166" spans="1:20" x14ac:dyDescent="0.25">
      <c r="A166" t="s">
        <v>251</v>
      </c>
      <c r="B166" s="2">
        <v>46122</v>
      </c>
      <c r="C166" t="s">
        <v>84</v>
      </c>
      <c r="D166">
        <v>4</v>
      </c>
      <c r="E166" t="s">
        <v>54</v>
      </c>
      <c r="F166">
        <v>2026</v>
      </c>
      <c r="G166" t="s">
        <v>61</v>
      </c>
      <c r="H166" t="s">
        <v>24</v>
      </c>
      <c r="I166" t="s">
        <v>35</v>
      </c>
      <c r="J166" t="s">
        <v>42</v>
      </c>
      <c r="K166">
        <v>144</v>
      </c>
      <c r="L166">
        <v>422.42</v>
      </c>
      <c r="M166">
        <v>1162</v>
      </c>
      <c r="N166">
        <v>1908.91</v>
      </c>
      <c r="O166" t="s">
        <v>27</v>
      </c>
      <c r="P166">
        <v>1264.26</v>
      </c>
      <c r="Q166" t="s">
        <v>43</v>
      </c>
      <c r="R166" t="s">
        <v>79</v>
      </c>
      <c r="S166">
        <v>1584.42</v>
      </c>
      <c r="T166">
        <v>324.49</v>
      </c>
    </row>
    <row r="167" spans="1:20" x14ac:dyDescent="0.25">
      <c r="A167" t="s">
        <v>252</v>
      </c>
      <c r="B167" s="2">
        <v>46071</v>
      </c>
      <c r="C167" t="s">
        <v>60</v>
      </c>
      <c r="D167">
        <v>2</v>
      </c>
      <c r="E167" t="s">
        <v>94</v>
      </c>
      <c r="F167">
        <v>2026</v>
      </c>
      <c r="G167" t="s">
        <v>64</v>
      </c>
      <c r="H167" t="s">
        <v>99</v>
      </c>
      <c r="I167" t="s">
        <v>66</v>
      </c>
      <c r="J167" t="s">
        <v>26</v>
      </c>
      <c r="K167">
        <v>431</v>
      </c>
      <c r="L167">
        <v>1635.59</v>
      </c>
      <c r="M167">
        <v>0</v>
      </c>
      <c r="N167">
        <v>4111.22</v>
      </c>
      <c r="O167" t="s">
        <v>50</v>
      </c>
      <c r="P167">
        <v>0</v>
      </c>
      <c r="Q167" t="s">
        <v>43</v>
      </c>
      <c r="R167" t="s">
        <v>58</v>
      </c>
      <c r="S167">
        <v>1635.59</v>
      </c>
      <c r="T167">
        <v>2475.63</v>
      </c>
    </row>
    <row r="168" spans="1:20" x14ac:dyDescent="0.25">
      <c r="A168" t="s">
        <v>253</v>
      </c>
      <c r="B168" s="2">
        <v>46257</v>
      </c>
      <c r="C168" t="s">
        <v>31</v>
      </c>
      <c r="D168">
        <v>8</v>
      </c>
      <c r="E168" t="s">
        <v>46</v>
      </c>
      <c r="F168">
        <v>2026</v>
      </c>
      <c r="G168" t="s">
        <v>23</v>
      </c>
      <c r="H168" t="s">
        <v>85</v>
      </c>
      <c r="I168" t="s">
        <v>57</v>
      </c>
      <c r="J168" t="s">
        <v>26</v>
      </c>
      <c r="K168">
        <v>144</v>
      </c>
      <c r="L168">
        <v>530.29</v>
      </c>
      <c r="M168">
        <v>709</v>
      </c>
      <c r="N168">
        <v>1961.5</v>
      </c>
      <c r="O168" t="s">
        <v>50</v>
      </c>
      <c r="P168">
        <v>0</v>
      </c>
      <c r="Q168" t="s">
        <v>68</v>
      </c>
      <c r="R168" t="s">
        <v>44</v>
      </c>
      <c r="S168">
        <v>1239.29</v>
      </c>
      <c r="T168">
        <v>722.21</v>
      </c>
    </row>
    <row r="169" spans="1:20" x14ac:dyDescent="0.25">
      <c r="A169" t="s">
        <v>254</v>
      </c>
      <c r="B169" s="2">
        <v>46115</v>
      </c>
      <c r="C169" t="s">
        <v>84</v>
      </c>
      <c r="D169">
        <v>4</v>
      </c>
      <c r="E169" t="s">
        <v>54</v>
      </c>
      <c r="F169">
        <v>2026</v>
      </c>
      <c r="G169" t="s">
        <v>136</v>
      </c>
      <c r="H169" t="s">
        <v>34</v>
      </c>
      <c r="I169" t="s">
        <v>25</v>
      </c>
      <c r="J169" t="s">
        <v>67</v>
      </c>
      <c r="K169">
        <v>282</v>
      </c>
      <c r="L169">
        <v>1128.22</v>
      </c>
      <c r="M169">
        <v>338</v>
      </c>
      <c r="N169">
        <v>2710.14</v>
      </c>
      <c r="O169" t="s">
        <v>50</v>
      </c>
      <c r="P169">
        <v>0</v>
      </c>
      <c r="Q169" t="s">
        <v>28</v>
      </c>
      <c r="R169" t="s">
        <v>29</v>
      </c>
      <c r="S169">
        <v>1466.22</v>
      </c>
      <c r="T169">
        <v>1243.92</v>
      </c>
    </row>
    <row r="170" spans="1:20" x14ac:dyDescent="0.25">
      <c r="A170" t="s">
        <v>255</v>
      </c>
      <c r="B170" s="2">
        <v>46027</v>
      </c>
      <c r="C170" t="s">
        <v>53</v>
      </c>
      <c r="D170">
        <v>1</v>
      </c>
      <c r="E170" t="s">
        <v>63</v>
      </c>
      <c r="F170">
        <v>2026</v>
      </c>
      <c r="G170" t="s">
        <v>55</v>
      </c>
      <c r="H170" t="s">
        <v>48</v>
      </c>
      <c r="I170" t="s">
        <v>100</v>
      </c>
      <c r="J170" t="s">
        <v>67</v>
      </c>
      <c r="K170">
        <v>153</v>
      </c>
      <c r="L170">
        <v>526.41999999999996</v>
      </c>
      <c r="M170">
        <v>0</v>
      </c>
      <c r="N170">
        <v>1398.12</v>
      </c>
      <c r="O170" t="s">
        <v>50</v>
      </c>
      <c r="P170">
        <v>0</v>
      </c>
      <c r="Q170" t="s">
        <v>68</v>
      </c>
      <c r="R170" t="s">
        <v>44</v>
      </c>
      <c r="S170">
        <v>526.41999999999996</v>
      </c>
      <c r="T170">
        <v>871.69999999999993</v>
      </c>
    </row>
    <row r="171" spans="1:20" x14ac:dyDescent="0.25">
      <c r="A171" t="s">
        <v>256</v>
      </c>
      <c r="B171" s="2">
        <v>46218</v>
      </c>
      <c r="C171" t="s">
        <v>60</v>
      </c>
      <c r="D171">
        <v>7</v>
      </c>
      <c r="E171" t="s">
        <v>77</v>
      </c>
      <c r="F171">
        <v>2026</v>
      </c>
      <c r="G171" t="s">
        <v>33</v>
      </c>
      <c r="H171" t="s">
        <v>41</v>
      </c>
      <c r="I171" t="s">
        <v>100</v>
      </c>
      <c r="J171" t="s">
        <v>26</v>
      </c>
      <c r="K171">
        <v>440</v>
      </c>
      <c r="L171">
        <v>1465.49</v>
      </c>
      <c r="M171">
        <v>0</v>
      </c>
      <c r="N171">
        <v>5516.94</v>
      </c>
      <c r="O171" t="s">
        <v>36</v>
      </c>
      <c r="P171">
        <v>5516.94</v>
      </c>
      <c r="Q171" t="s">
        <v>43</v>
      </c>
      <c r="R171" t="s">
        <v>79</v>
      </c>
      <c r="S171">
        <v>1465.49</v>
      </c>
      <c r="T171">
        <v>4051.45</v>
      </c>
    </row>
    <row r="172" spans="1:20" x14ac:dyDescent="0.25">
      <c r="A172" t="s">
        <v>257</v>
      </c>
      <c r="B172" s="2">
        <v>46237</v>
      </c>
      <c r="C172" t="s">
        <v>53</v>
      </c>
      <c r="D172">
        <v>8</v>
      </c>
      <c r="E172" t="s">
        <v>46</v>
      </c>
      <c r="F172">
        <v>2026</v>
      </c>
      <c r="G172" t="s">
        <v>33</v>
      </c>
      <c r="H172" t="s">
        <v>99</v>
      </c>
      <c r="I172" t="s">
        <v>66</v>
      </c>
      <c r="J172" t="s">
        <v>67</v>
      </c>
      <c r="K172">
        <v>58</v>
      </c>
      <c r="L172">
        <v>238.2</v>
      </c>
      <c r="M172">
        <v>0</v>
      </c>
      <c r="N172">
        <v>866.07</v>
      </c>
      <c r="O172" t="s">
        <v>36</v>
      </c>
      <c r="P172">
        <v>866.07</v>
      </c>
      <c r="Q172" t="s">
        <v>51</v>
      </c>
      <c r="R172" t="s">
        <v>44</v>
      </c>
      <c r="S172">
        <v>238.2</v>
      </c>
      <c r="T172">
        <v>627.87000000000012</v>
      </c>
    </row>
    <row r="173" spans="1:20" x14ac:dyDescent="0.25">
      <c r="A173" t="s">
        <v>258</v>
      </c>
      <c r="B173" s="2">
        <v>46038</v>
      </c>
      <c r="C173" t="s">
        <v>84</v>
      </c>
      <c r="D173">
        <v>1</v>
      </c>
      <c r="E173" t="s">
        <v>63</v>
      </c>
      <c r="F173">
        <v>2026</v>
      </c>
      <c r="G173" t="s">
        <v>92</v>
      </c>
      <c r="H173" t="s">
        <v>75</v>
      </c>
      <c r="I173" t="s">
        <v>97</v>
      </c>
      <c r="J173" t="s">
        <v>26</v>
      </c>
      <c r="K173">
        <v>336</v>
      </c>
      <c r="L173">
        <v>1204.27</v>
      </c>
      <c r="M173">
        <v>415</v>
      </c>
      <c r="N173">
        <v>2661</v>
      </c>
      <c r="O173" t="s">
        <v>27</v>
      </c>
      <c r="P173">
        <v>1345.59</v>
      </c>
      <c r="Q173" t="s">
        <v>68</v>
      </c>
      <c r="R173" t="s">
        <v>79</v>
      </c>
      <c r="S173">
        <v>1619.27</v>
      </c>
      <c r="T173">
        <v>1041.73</v>
      </c>
    </row>
    <row r="174" spans="1:20" x14ac:dyDescent="0.25">
      <c r="A174" t="s">
        <v>259</v>
      </c>
      <c r="B174" s="2">
        <v>46151</v>
      </c>
      <c r="C174" t="s">
        <v>21</v>
      </c>
      <c r="D174">
        <v>5</v>
      </c>
      <c r="E174" t="s">
        <v>32</v>
      </c>
      <c r="F174">
        <v>2026</v>
      </c>
      <c r="G174" t="s">
        <v>61</v>
      </c>
      <c r="H174" t="s">
        <v>103</v>
      </c>
      <c r="I174" t="s">
        <v>57</v>
      </c>
      <c r="J174" t="s">
        <v>26</v>
      </c>
      <c r="K174">
        <v>436</v>
      </c>
      <c r="L174">
        <v>1607.25</v>
      </c>
      <c r="M174">
        <v>0</v>
      </c>
      <c r="N174">
        <v>3421.95</v>
      </c>
      <c r="O174" t="s">
        <v>36</v>
      </c>
      <c r="P174">
        <v>3421.95</v>
      </c>
      <c r="Q174" t="s">
        <v>68</v>
      </c>
      <c r="R174" t="s">
        <v>44</v>
      </c>
      <c r="S174">
        <v>1607.25</v>
      </c>
      <c r="T174">
        <v>1814.7</v>
      </c>
    </row>
    <row r="175" spans="1:20" x14ac:dyDescent="0.25">
      <c r="A175" t="s">
        <v>260</v>
      </c>
      <c r="B175" s="2">
        <v>46226</v>
      </c>
      <c r="C175" t="s">
        <v>38</v>
      </c>
      <c r="D175">
        <v>7</v>
      </c>
      <c r="E175" t="s">
        <v>77</v>
      </c>
      <c r="F175">
        <v>2026</v>
      </c>
      <c r="G175" t="s">
        <v>47</v>
      </c>
      <c r="H175" t="s">
        <v>24</v>
      </c>
      <c r="I175" t="s">
        <v>25</v>
      </c>
      <c r="J175" t="s">
        <v>42</v>
      </c>
      <c r="K175">
        <v>223</v>
      </c>
      <c r="L175">
        <v>587.46</v>
      </c>
      <c r="M175">
        <v>0</v>
      </c>
      <c r="N175">
        <v>2802.39</v>
      </c>
      <c r="O175" t="s">
        <v>27</v>
      </c>
      <c r="P175">
        <v>2000.99</v>
      </c>
      <c r="Q175" t="s">
        <v>51</v>
      </c>
      <c r="R175" t="s">
        <v>58</v>
      </c>
      <c r="S175">
        <v>587.46</v>
      </c>
      <c r="T175">
        <v>2214.9299999999998</v>
      </c>
    </row>
    <row r="176" spans="1:20" x14ac:dyDescent="0.25">
      <c r="A176" t="s">
        <v>261</v>
      </c>
      <c r="B176" s="2">
        <v>46164</v>
      </c>
      <c r="C176" t="s">
        <v>84</v>
      </c>
      <c r="D176">
        <v>5</v>
      </c>
      <c r="E176" t="s">
        <v>32</v>
      </c>
      <c r="F176">
        <v>2026</v>
      </c>
      <c r="G176" t="s">
        <v>55</v>
      </c>
      <c r="H176" t="s">
        <v>88</v>
      </c>
      <c r="I176" t="s">
        <v>57</v>
      </c>
      <c r="J176" t="s">
        <v>26</v>
      </c>
      <c r="K176">
        <v>263</v>
      </c>
      <c r="L176">
        <v>682.59</v>
      </c>
      <c r="M176">
        <v>0</v>
      </c>
      <c r="N176">
        <v>3727.25</v>
      </c>
      <c r="O176" t="s">
        <v>50</v>
      </c>
      <c r="P176">
        <v>0</v>
      </c>
      <c r="Q176" t="s">
        <v>28</v>
      </c>
      <c r="R176" t="s">
        <v>29</v>
      </c>
      <c r="S176">
        <v>682.59</v>
      </c>
      <c r="T176">
        <v>3044.66</v>
      </c>
    </row>
    <row r="177" spans="1:20" x14ac:dyDescent="0.25">
      <c r="A177" t="s">
        <v>262</v>
      </c>
      <c r="B177" s="2">
        <v>46253</v>
      </c>
      <c r="C177" t="s">
        <v>60</v>
      </c>
      <c r="D177">
        <v>8</v>
      </c>
      <c r="E177" t="s">
        <v>46</v>
      </c>
      <c r="F177">
        <v>2026</v>
      </c>
      <c r="G177" t="s">
        <v>92</v>
      </c>
      <c r="H177" t="s">
        <v>56</v>
      </c>
      <c r="I177" t="s">
        <v>49</v>
      </c>
      <c r="J177" t="s">
        <v>26</v>
      </c>
      <c r="K177">
        <v>374</v>
      </c>
      <c r="L177">
        <v>1499.31</v>
      </c>
      <c r="M177">
        <v>777</v>
      </c>
      <c r="N177">
        <v>4552.83</v>
      </c>
      <c r="O177" t="s">
        <v>27</v>
      </c>
      <c r="P177">
        <v>2648.63</v>
      </c>
      <c r="Q177" t="s">
        <v>43</v>
      </c>
      <c r="R177" t="s">
        <v>29</v>
      </c>
      <c r="S177">
        <v>2276.31</v>
      </c>
      <c r="T177">
        <v>2276.52</v>
      </c>
    </row>
    <row r="178" spans="1:20" x14ac:dyDescent="0.25">
      <c r="A178" t="s">
        <v>263</v>
      </c>
      <c r="B178" s="2">
        <v>46173</v>
      </c>
      <c r="C178" t="s">
        <v>31</v>
      </c>
      <c r="D178">
        <v>5</v>
      </c>
      <c r="E178" t="s">
        <v>32</v>
      </c>
      <c r="F178">
        <v>2026</v>
      </c>
      <c r="G178" t="s">
        <v>55</v>
      </c>
      <c r="H178" t="s">
        <v>109</v>
      </c>
      <c r="I178" t="s">
        <v>97</v>
      </c>
      <c r="J178" t="s">
        <v>67</v>
      </c>
      <c r="K178">
        <v>93</v>
      </c>
      <c r="L178">
        <v>351.43</v>
      </c>
      <c r="M178">
        <v>1340</v>
      </c>
      <c r="N178">
        <v>1133.83</v>
      </c>
      <c r="O178" t="s">
        <v>36</v>
      </c>
      <c r="P178">
        <v>1133.83</v>
      </c>
      <c r="Q178" t="s">
        <v>68</v>
      </c>
      <c r="R178" t="s">
        <v>58</v>
      </c>
      <c r="S178">
        <v>1691.43</v>
      </c>
      <c r="T178">
        <v>-557.60000000000014</v>
      </c>
    </row>
    <row r="179" spans="1:20" x14ac:dyDescent="0.25">
      <c r="A179" t="s">
        <v>264</v>
      </c>
      <c r="B179" s="2">
        <v>46216</v>
      </c>
      <c r="C179" t="s">
        <v>53</v>
      </c>
      <c r="D179">
        <v>7</v>
      </c>
      <c r="E179" t="s">
        <v>77</v>
      </c>
      <c r="F179">
        <v>2026</v>
      </c>
      <c r="G179" t="s">
        <v>23</v>
      </c>
      <c r="H179" t="s">
        <v>48</v>
      </c>
      <c r="I179" t="s">
        <v>49</v>
      </c>
      <c r="J179" t="s">
        <v>26</v>
      </c>
      <c r="K179">
        <v>398</v>
      </c>
      <c r="L179">
        <v>1089.69</v>
      </c>
      <c r="M179">
        <v>0</v>
      </c>
      <c r="N179">
        <v>5527.46</v>
      </c>
      <c r="O179" t="s">
        <v>36</v>
      </c>
      <c r="P179">
        <v>5527.46</v>
      </c>
      <c r="Q179" t="s">
        <v>68</v>
      </c>
      <c r="R179" t="s">
        <v>58</v>
      </c>
      <c r="S179">
        <v>1089.69</v>
      </c>
      <c r="T179">
        <v>4437.7700000000004</v>
      </c>
    </row>
    <row r="180" spans="1:20" x14ac:dyDescent="0.25">
      <c r="A180" t="s">
        <v>265</v>
      </c>
      <c r="B180" s="2">
        <v>46271</v>
      </c>
      <c r="C180" t="s">
        <v>31</v>
      </c>
      <c r="D180">
        <v>9</v>
      </c>
      <c r="E180" t="s">
        <v>39</v>
      </c>
      <c r="F180">
        <v>2026</v>
      </c>
      <c r="G180" t="s">
        <v>23</v>
      </c>
      <c r="H180" t="s">
        <v>56</v>
      </c>
      <c r="I180" t="s">
        <v>97</v>
      </c>
      <c r="J180" t="s">
        <v>67</v>
      </c>
      <c r="K180">
        <v>416</v>
      </c>
      <c r="L180">
        <v>1270.81</v>
      </c>
      <c r="M180">
        <v>0</v>
      </c>
      <c r="N180">
        <v>4429.12</v>
      </c>
      <c r="O180" t="s">
        <v>50</v>
      </c>
      <c r="P180">
        <v>0</v>
      </c>
      <c r="Q180" t="s">
        <v>51</v>
      </c>
      <c r="R180" t="s">
        <v>79</v>
      </c>
      <c r="S180">
        <v>1270.81</v>
      </c>
      <c r="T180">
        <v>3158.31</v>
      </c>
    </row>
    <row r="181" spans="1:20" x14ac:dyDescent="0.25">
      <c r="A181" t="s">
        <v>266</v>
      </c>
      <c r="B181" s="2">
        <v>46220</v>
      </c>
      <c r="C181" t="s">
        <v>84</v>
      </c>
      <c r="D181">
        <v>7</v>
      </c>
      <c r="E181" t="s">
        <v>77</v>
      </c>
      <c r="F181">
        <v>2026</v>
      </c>
      <c r="G181" t="s">
        <v>23</v>
      </c>
      <c r="H181" t="s">
        <v>125</v>
      </c>
      <c r="I181" t="s">
        <v>35</v>
      </c>
      <c r="J181" t="s">
        <v>26</v>
      </c>
      <c r="K181">
        <v>336</v>
      </c>
      <c r="L181">
        <v>1008.72</v>
      </c>
      <c r="M181">
        <v>0</v>
      </c>
      <c r="N181">
        <v>3078.73</v>
      </c>
      <c r="O181" t="s">
        <v>27</v>
      </c>
      <c r="P181">
        <v>1161.1099999999999</v>
      </c>
      <c r="Q181" t="s">
        <v>43</v>
      </c>
      <c r="R181" t="s">
        <v>79</v>
      </c>
      <c r="S181">
        <v>1008.72</v>
      </c>
      <c r="T181">
        <v>2070.0100000000002</v>
      </c>
    </row>
    <row r="182" spans="1:20" x14ac:dyDescent="0.25">
      <c r="A182" t="s">
        <v>267</v>
      </c>
      <c r="B182" s="2">
        <v>46264</v>
      </c>
      <c r="C182" t="s">
        <v>31</v>
      </c>
      <c r="D182">
        <v>8</v>
      </c>
      <c r="E182" t="s">
        <v>46</v>
      </c>
      <c r="F182">
        <v>2026</v>
      </c>
      <c r="G182" t="s">
        <v>23</v>
      </c>
      <c r="H182" t="s">
        <v>88</v>
      </c>
      <c r="I182" t="s">
        <v>25</v>
      </c>
      <c r="J182" t="s">
        <v>26</v>
      </c>
      <c r="K182">
        <v>177</v>
      </c>
      <c r="L182">
        <v>576.32000000000005</v>
      </c>
      <c r="M182">
        <v>0</v>
      </c>
      <c r="N182">
        <v>1700.18</v>
      </c>
      <c r="O182" t="s">
        <v>27</v>
      </c>
      <c r="P182">
        <v>981.63</v>
      </c>
      <c r="Q182" t="s">
        <v>68</v>
      </c>
      <c r="R182" t="s">
        <v>79</v>
      </c>
      <c r="S182">
        <v>576.32000000000005</v>
      </c>
      <c r="T182">
        <v>1123.8599999999999</v>
      </c>
    </row>
    <row r="183" spans="1:20" x14ac:dyDescent="0.25">
      <c r="A183" t="s">
        <v>268</v>
      </c>
      <c r="B183" s="2">
        <v>46175</v>
      </c>
      <c r="C183" t="s">
        <v>70</v>
      </c>
      <c r="D183">
        <v>6</v>
      </c>
      <c r="E183" t="s">
        <v>22</v>
      </c>
      <c r="F183">
        <v>2026</v>
      </c>
      <c r="G183" t="s">
        <v>61</v>
      </c>
      <c r="H183" t="s">
        <v>111</v>
      </c>
      <c r="I183" t="s">
        <v>57</v>
      </c>
      <c r="J183" t="s">
        <v>26</v>
      </c>
      <c r="K183">
        <v>326</v>
      </c>
      <c r="L183">
        <v>1249.74</v>
      </c>
      <c r="M183">
        <v>0</v>
      </c>
      <c r="N183">
        <v>4431.0600000000004</v>
      </c>
      <c r="O183" t="s">
        <v>27</v>
      </c>
      <c r="P183">
        <v>3334.83</v>
      </c>
      <c r="Q183" t="s">
        <v>51</v>
      </c>
      <c r="R183" t="s">
        <v>29</v>
      </c>
      <c r="S183">
        <v>1249.74</v>
      </c>
      <c r="T183">
        <v>3181.3200000000011</v>
      </c>
    </row>
    <row r="184" spans="1:20" x14ac:dyDescent="0.25">
      <c r="A184" t="s">
        <v>269</v>
      </c>
      <c r="B184" s="2">
        <v>46058</v>
      </c>
      <c r="C184" t="s">
        <v>38</v>
      </c>
      <c r="D184">
        <v>2</v>
      </c>
      <c r="E184" t="s">
        <v>94</v>
      </c>
      <c r="F184">
        <v>2026</v>
      </c>
      <c r="G184" t="s">
        <v>47</v>
      </c>
      <c r="H184" t="s">
        <v>78</v>
      </c>
      <c r="I184" t="s">
        <v>35</v>
      </c>
      <c r="J184" t="s">
        <v>26</v>
      </c>
      <c r="K184">
        <v>157</v>
      </c>
      <c r="L184">
        <v>472.87</v>
      </c>
      <c r="M184">
        <v>0</v>
      </c>
      <c r="N184">
        <v>1555.28</v>
      </c>
      <c r="O184" t="s">
        <v>50</v>
      </c>
      <c r="P184">
        <v>0</v>
      </c>
      <c r="Q184" t="s">
        <v>51</v>
      </c>
      <c r="R184" t="s">
        <v>29</v>
      </c>
      <c r="S184">
        <v>472.87</v>
      </c>
      <c r="T184">
        <v>1082.4100000000001</v>
      </c>
    </row>
    <row r="185" spans="1:20" x14ac:dyDescent="0.25">
      <c r="A185" t="s">
        <v>270</v>
      </c>
      <c r="B185" s="2">
        <v>46140</v>
      </c>
      <c r="C185" t="s">
        <v>70</v>
      </c>
      <c r="D185">
        <v>4</v>
      </c>
      <c r="E185" t="s">
        <v>54</v>
      </c>
      <c r="F185">
        <v>2026</v>
      </c>
      <c r="G185" t="s">
        <v>40</v>
      </c>
      <c r="H185" t="s">
        <v>125</v>
      </c>
      <c r="I185" t="s">
        <v>100</v>
      </c>
      <c r="J185" t="s">
        <v>67</v>
      </c>
      <c r="K185">
        <v>74</v>
      </c>
      <c r="L185">
        <v>202.04</v>
      </c>
      <c r="M185">
        <v>0</v>
      </c>
      <c r="N185">
        <v>1250.26</v>
      </c>
      <c r="O185" t="s">
        <v>50</v>
      </c>
      <c r="P185">
        <v>0</v>
      </c>
      <c r="Q185" t="s">
        <v>28</v>
      </c>
      <c r="R185" t="s">
        <v>44</v>
      </c>
      <c r="S185">
        <v>202.04</v>
      </c>
      <c r="T185">
        <v>1048.22</v>
      </c>
    </row>
    <row r="186" spans="1:20" x14ac:dyDescent="0.25">
      <c r="A186" t="s">
        <v>271</v>
      </c>
      <c r="B186" s="2">
        <v>46105</v>
      </c>
      <c r="C186" t="s">
        <v>70</v>
      </c>
      <c r="D186">
        <v>3</v>
      </c>
      <c r="E186" t="s">
        <v>81</v>
      </c>
      <c r="F186">
        <v>2026</v>
      </c>
      <c r="G186" t="s">
        <v>40</v>
      </c>
      <c r="H186" t="s">
        <v>111</v>
      </c>
      <c r="I186" t="s">
        <v>49</v>
      </c>
      <c r="J186" t="s">
        <v>26</v>
      </c>
      <c r="K186">
        <v>328</v>
      </c>
      <c r="L186">
        <v>1348.2</v>
      </c>
      <c r="M186">
        <v>0</v>
      </c>
      <c r="N186">
        <v>3373.36</v>
      </c>
      <c r="O186" t="s">
        <v>50</v>
      </c>
      <c r="P186">
        <v>0</v>
      </c>
      <c r="Q186" t="s">
        <v>68</v>
      </c>
      <c r="R186" t="s">
        <v>58</v>
      </c>
      <c r="S186">
        <v>1348.2</v>
      </c>
      <c r="T186">
        <v>2025.16</v>
      </c>
    </row>
    <row r="187" spans="1:20" x14ac:dyDescent="0.25">
      <c r="A187" t="s">
        <v>272</v>
      </c>
      <c r="B187" s="2">
        <v>46094</v>
      </c>
      <c r="C187" t="s">
        <v>84</v>
      </c>
      <c r="D187">
        <v>3</v>
      </c>
      <c r="E187" t="s">
        <v>81</v>
      </c>
      <c r="F187">
        <v>2026</v>
      </c>
      <c r="G187" t="s">
        <v>92</v>
      </c>
      <c r="H187" t="s">
        <v>85</v>
      </c>
      <c r="I187" t="s">
        <v>97</v>
      </c>
      <c r="J187" t="s">
        <v>26</v>
      </c>
      <c r="K187">
        <v>438</v>
      </c>
      <c r="L187">
        <v>1680.16</v>
      </c>
      <c r="M187">
        <v>0</v>
      </c>
      <c r="N187">
        <v>6215.61</v>
      </c>
      <c r="O187" t="s">
        <v>27</v>
      </c>
      <c r="P187">
        <v>4250.29</v>
      </c>
      <c r="Q187" t="s">
        <v>51</v>
      </c>
      <c r="R187" t="s">
        <v>44</v>
      </c>
      <c r="S187">
        <v>1680.16</v>
      </c>
      <c r="T187">
        <v>4535.45</v>
      </c>
    </row>
    <row r="188" spans="1:20" x14ac:dyDescent="0.25">
      <c r="A188" t="s">
        <v>273</v>
      </c>
      <c r="B188" s="2">
        <v>46235</v>
      </c>
      <c r="C188" t="s">
        <v>21</v>
      </c>
      <c r="D188">
        <v>8</v>
      </c>
      <c r="E188" t="s">
        <v>46</v>
      </c>
      <c r="F188">
        <v>2026</v>
      </c>
      <c r="G188" t="s">
        <v>23</v>
      </c>
      <c r="H188" t="s">
        <v>109</v>
      </c>
      <c r="I188" t="s">
        <v>25</v>
      </c>
      <c r="J188" t="s">
        <v>42</v>
      </c>
      <c r="K188">
        <v>374</v>
      </c>
      <c r="L188">
        <v>978.97</v>
      </c>
      <c r="M188">
        <v>0</v>
      </c>
      <c r="N188">
        <v>3539.82</v>
      </c>
      <c r="O188" t="s">
        <v>27</v>
      </c>
      <c r="P188">
        <v>1334.77</v>
      </c>
      <c r="Q188" t="s">
        <v>51</v>
      </c>
      <c r="R188" t="s">
        <v>58</v>
      </c>
      <c r="S188">
        <v>978.97</v>
      </c>
      <c r="T188">
        <v>2560.85</v>
      </c>
    </row>
    <row r="189" spans="1:20" x14ac:dyDescent="0.25">
      <c r="A189" t="s">
        <v>274</v>
      </c>
      <c r="B189" s="2">
        <v>46159</v>
      </c>
      <c r="C189" t="s">
        <v>31</v>
      </c>
      <c r="D189">
        <v>5</v>
      </c>
      <c r="E189" t="s">
        <v>32</v>
      </c>
      <c r="F189">
        <v>2026</v>
      </c>
      <c r="G189" t="s">
        <v>47</v>
      </c>
      <c r="H189" t="s">
        <v>88</v>
      </c>
      <c r="I189" t="s">
        <v>49</v>
      </c>
      <c r="J189" t="s">
        <v>26</v>
      </c>
      <c r="K189">
        <v>279</v>
      </c>
      <c r="L189">
        <v>1135.51</v>
      </c>
      <c r="M189">
        <v>0</v>
      </c>
      <c r="N189">
        <v>4203.34</v>
      </c>
      <c r="O189" t="s">
        <v>27</v>
      </c>
      <c r="P189">
        <v>2509.02</v>
      </c>
      <c r="Q189" t="s">
        <v>68</v>
      </c>
      <c r="R189" t="s">
        <v>29</v>
      </c>
      <c r="S189">
        <v>1135.51</v>
      </c>
      <c r="T189">
        <v>3067.83</v>
      </c>
    </row>
    <row r="190" spans="1:20" x14ac:dyDescent="0.25">
      <c r="A190" t="s">
        <v>275</v>
      </c>
      <c r="B190" s="2">
        <v>46188</v>
      </c>
      <c r="C190" t="s">
        <v>53</v>
      </c>
      <c r="D190">
        <v>6</v>
      </c>
      <c r="E190" t="s">
        <v>22</v>
      </c>
      <c r="F190">
        <v>2026</v>
      </c>
      <c r="G190" t="s">
        <v>47</v>
      </c>
      <c r="H190" t="s">
        <v>99</v>
      </c>
      <c r="I190" t="s">
        <v>25</v>
      </c>
      <c r="J190" t="s">
        <v>26</v>
      </c>
      <c r="K190">
        <v>333</v>
      </c>
      <c r="L190">
        <v>857.58</v>
      </c>
      <c r="M190">
        <v>3136</v>
      </c>
      <c r="N190">
        <v>3510.95</v>
      </c>
      <c r="O190" t="s">
        <v>50</v>
      </c>
      <c r="P190">
        <v>0</v>
      </c>
      <c r="Q190" t="s">
        <v>28</v>
      </c>
      <c r="R190" t="s">
        <v>29</v>
      </c>
      <c r="S190">
        <v>3993.58</v>
      </c>
      <c r="T190">
        <v>-482.63000000000011</v>
      </c>
    </row>
    <row r="191" spans="1:20" x14ac:dyDescent="0.25">
      <c r="A191" t="s">
        <v>276</v>
      </c>
      <c r="B191" s="2">
        <v>46137</v>
      </c>
      <c r="C191" t="s">
        <v>21</v>
      </c>
      <c r="D191">
        <v>4</v>
      </c>
      <c r="E191" t="s">
        <v>54</v>
      </c>
      <c r="F191">
        <v>2026</v>
      </c>
      <c r="G191" t="s">
        <v>47</v>
      </c>
      <c r="H191" t="s">
        <v>114</v>
      </c>
      <c r="I191" t="s">
        <v>100</v>
      </c>
      <c r="J191" t="s">
        <v>26</v>
      </c>
      <c r="K191">
        <v>211</v>
      </c>
      <c r="L191">
        <v>667.8</v>
      </c>
      <c r="M191">
        <v>495</v>
      </c>
      <c r="N191">
        <v>1711.65</v>
      </c>
      <c r="O191" t="s">
        <v>50</v>
      </c>
      <c r="P191">
        <v>0</v>
      </c>
      <c r="Q191" t="s">
        <v>43</v>
      </c>
      <c r="R191" t="s">
        <v>29</v>
      </c>
      <c r="S191">
        <v>1162.8</v>
      </c>
      <c r="T191">
        <v>548.85000000000014</v>
      </c>
    </row>
    <row r="192" spans="1:20" x14ac:dyDescent="0.25">
      <c r="A192" t="s">
        <v>277</v>
      </c>
      <c r="B192" s="2">
        <v>46112</v>
      </c>
      <c r="C192" t="s">
        <v>70</v>
      </c>
      <c r="D192">
        <v>3</v>
      </c>
      <c r="E192" t="s">
        <v>81</v>
      </c>
      <c r="F192">
        <v>2026</v>
      </c>
      <c r="G192" t="s">
        <v>47</v>
      </c>
      <c r="H192" t="s">
        <v>114</v>
      </c>
      <c r="I192" t="s">
        <v>25</v>
      </c>
      <c r="J192" t="s">
        <v>26</v>
      </c>
      <c r="K192">
        <v>179</v>
      </c>
      <c r="L192">
        <v>551.9</v>
      </c>
      <c r="M192">
        <v>0</v>
      </c>
      <c r="N192">
        <v>1744.32</v>
      </c>
      <c r="O192" t="s">
        <v>27</v>
      </c>
      <c r="P192">
        <v>917.9</v>
      </c>
      <c r="Q192" t="s">
        <v>43</v>
      </c>
      <c r="R192" t="s">
        <v>44</v>
      </c>
      <c r="S192">
        <v>551.9</v>
      </c>
      <c r="T192">
        <v>1192.42</v>
      </c>
    </row>
    <row r="193" spans="1:20" x14ac:dyDescent="0.25">
      <c r="A193" t="s">
        <v>278</v>
      </c>
      <c r="B193" s="2">
        <v>46188</v>
      </c>
      <c r="C193" t="s">
        <v>53</v>
      </c>
      <c r="D193">
        <v>6</v>
      </c>
      <c r="E193" t="s">
        <v>22</v>
      </c>
      <c r="F193">
        <v>2026</v>
      </c>
      <c r="G193" t="s">
        <v>40</v>
      </c>
      <c r="H193" t="s">
        <v>48</v>
      </c>
      <c r="I193" t="s">
        <v>49</v>
      </c>
      <c r="J193" t="s">
        <v>42</v>
      </c>
      <c r="K193">
        <v>75</v>
      </c>
      <c r="L193">
        <v>273.83999999999997</v>
      </c>
      <c r="M193">
        <v>0</v>
      </c>
      <c r="N193">
        <v>983.75</v>
      </c>
      <c r="O193" t="s">
        <v>27</v>
      </c>
      <c r="P193">
        <v>504.85</v>
      </c>
      <c r="Q193" t="s">
        <v>28</v>
      </c>
      <c r="R193" t="s">
        <v>29</v>
      </c>
      <c r="S193">
        <v>273.83999999999997</v>
      </c>
      <c r="T193">
        <v>709.91000000000008</v>
      </c>
    </row>
    <row r="194" spans="1:20" x14ac:dyDescent="0.25">
      <c r="A194" t="s">
        <v>279</v>
      </c>
      <c r="B194" s="2">
        <v>46186</v>
      </c>
      <c r="C194" t="s">
        <v>21</v>
      </c>
      <c r="D194">
        <v>6</v>
      </c>
      <c r="E194" t="s">
        <v>22</v>
      </c>
      <c r="F194">
        <v>2026</v>
      </c>
      <c r="G194" t="s">
        <v>64</v>
      </c>
      <c r="H194" t="s">
        <v>127</v>
      </c>
      <c r="I194" t="s">
        <v>57</v>
      </c>
      <c r="J194" t="s">
        <v>26</v>
      </c>
      <c r="K194">
        <v>356</v>
      </c>
      <c r="L194">
        <v>1151.53</v>
      </c>
      <c r="M194">
        <v>0</v>
      </c>
      <c r="N194">
        <v>3564.45</v>
      </c>
      <c r="O194" t="s">
        <v>27</v>
      </c>
      <c r="P194">
        <v>1452.15</v>
      </c>
      <c r="Q194" t="s">
        <v>28</v>
      </c>
      <c r="R194" t="s">
        <v>44</v>
      </c>
      <c r="S194">
        <v>1151.53</v>
      </c>
      <c r="T194">
        <v>2412.92</v>
      </c>
    </row>
    <row r="195" spans="1:20" x14ac:dyDescent="0.25">
      <c r="A195" t="s">
        <v>280</v>
      </c>
      <c r="B195" s="2">
        <v>46106</v>
      </c>
      <c r="C195" t="s">
        <v>60</v>
      </c>
      <c r="D195">
        <v>3</v>
      </c>
      <c r="E195" t="s">
        <v>81</v>
      </c>
      <c r="F195">
        <v>2026</v>
      </c>
      <c r="G195" t="s">
        <v>55</v>
      </c>
      <c r="H195" t="s">
        <v>109</v>
      </c>
      <c r="I195" t="s">
        <v>57</v>
      </c>
      <c r="J195" t="s">
        <v>26</v>
      </c>
      <c r="K195">
        <v>120</v>
      </c>
      <c r="L195">
        <v>393.34</v>
      </c>
      <c r="M195">
        <v>0</v>
      </c>
      <c r="N195">
        <v>1681.85</v>
      </c>
      <c r="O195" t="s">
        <v>50</v>
      </c>
      <c r="P195">
        <v>0</v>
      </c>
      <c r="Q195" t="s">
        <v>68</v>
      </c>
      <c r="R195" t="s">
        <v>44</v>
      </c>
      <c r="S195">
        <v>393.34</v>
      </c>
      <c r="T195">
        <v>1288.51</v>
      </c>
    </row>
    <row r="196" spans="1:20" x14ac:dyDescent="0.25">
      <c r="A196" t="s">
        <v>281</v>
      </c>
      <c r="B196" s="2">
        <v>46239</v>
      </c>
      <c r="C196" t="s">
        <v>60</v>
      </c>
      <c r="D196">
        <v>8</v>
      </c>
      <c r="E196" t="s">
        <v>46</v>
      </c>
      <c r="F196">
        <v>2026</v>
      </c>
      <c r="G196" t="s">
        <v>136</v>
      </c>
      <c r="H196" t="s">
        <v>88</v>
      </c>
      <c r="I196" t="s">
        <v>66</v>
      </c>
      <c r="J196" t="s">
        <v>26</v>
      </c>
      <c r="K196">
        <v>254</v>
      </c>
      <c r="L196">
        <v>901.58</v>
      </c>
      <c r="M196">
        <v>1222</v>
      </c>
      <c r="N196">
        <v>3171.32</v>
      </c>
      <c r="O196" t="s">
        <v>36</v>
      </c>
      <c r="P196">
        <v>3171.32</v>
      </c>
      <c r="Q196" t="s">
        <v>43</v>
      </c>
      <c r="R196" t="s">
        <v>29</v>
      </c>
      <c r="S196">
        <v>2123.58</v>
      </c>
      <c r="T196">
        <v>1047.74</v>
      </c>
    </row>
    <row r="197" spans="1:20" x14ac:dyDescent="0.25">
      <c r="A197" t="s">
        <v>282</v>
      </c>
      <c r="B197" s="2">
        <v>46118</v>
      </c>
      <c r="C197" t="s">
        <v>53</v>
      </c>
      <c r="D197">
        <v>4</v>
      </c>
      <c r="E197" t="s">
        <v>54</v>
      </c>
      <c r="F197">
        <v>2026</v>
      </c>
      <c r="G197" t="s">
        <v>72</v>
      </c>
      <c r="H197" t="s">
        <v>56</v>
      </c>
      <c r="I197" t="s">
        <v>57</v>
      </c>
      <c r="J197" t="s">
        <v>26</v>
      </c>
      <c r="K197">
        <v>375</v>
      </c>
      <c r="L197">
        <v>1027.6199999999999</v>
      </c>
      <c r="M197">
        <v>0</v>
      </c>
      <c r="N197">
        <v>3727.24</v>
      </c>
      <c r="O197" t="s">
        <v>50</v>
      </c>
      <c r="P197">
        <v>0</v>
      </c>
      <c r="Q197" t="s">
        <v>51</v>
      </c>
      <c r="R197" t="s">
        <v>44</v>
      </c>
      <c r="S197">
        <v>1027.6199999999999</v>
      </c>
      <c r="T197">
        <v>2699.62</v>
      </c>
    </row>
    <row r="198" spans="1:20" x14ac:dyDescent="0.25">
      <c r="A198" t="s">
        <v>283</v>
      </c>
      <c r="B198" s="2">
        <v>46058</v>
      </c>
      <c r="C198" t="s">
        <v>38</v>
      </c>
      <c r="D198">
        <v>2</v>
      </c>
      <c r="E198" t="s">
        <v>94</v>
      </c>
      <c r="F198">
        <v>2026</v>
      </c>
      <c r="G198" t="s">
        <v>61</v>
      </c>
      <c r="H198" t="s">
        <v>109</v>
      </c>
      <c r="I198" t="s">
        <v>57</v>
      </c>
      <c r="J198" t="s">
        <v>67</v>
      </c>
      <c r="K198">
        <v>115</v>
      </c>
      <c r="L198">
        <v>349</v>
      </c>
      <c r="M198">
        <v>1134</v>
      </c>
      <c r="N198">
        <v>1819.23</v>
      </c>
      <c r="O198" t="s">
        <v>36</v>
      </c>
      <c r="P198">
        <v>1819.23</v>
      </c>
      <c r="Q198" t="s">
        <v>51</v>
      </c>
      <c r="R198" t="s">
        <v>58</v>
      </c>
      <c r="S198">
        <v>1483</v>
      </c>
      <c r="T198">
        <v>336.23</v>
      </c>
    </row>
    <row r="199" spans="1:20" x14ac:dyDescent="0.25">
      <c r="A199" t="s">
        <v>284</v>
      </c>
      <c r="B199" s="2">
        <v>46198</v>
      </c>
      <c r="C199" t="s">
        <v>38</v>
      </c>
      <c r="D199">
        <v>6</v>
      </c>
      <c r="E199" t="s">
        <v>22</v>
      </c>
      <c r="F199">
        <v>2026</v>
      </c>
      <c r="G199" t="s">
        <v>64</v>
      </c>
      <c r="H199" t="s">
        <v>24</v>
      </c>
      <c r="I199" t="s">
        <v>35</v>
      </c>
      <c r="J199" t="s">
        <v>26</v>
      </c>
      <c r="K199">
        <v>271</v>
      </c>
      <c r="L199">
        <v>868.98</v>
      </c>
      <c r="M199">
        <v>0</v>
      </c>
      <c r="N199">
        <v>2344.54</v>
      </c>
      <c r="O199" t="s">
        <v>36</v>
      </c>
      <c r="P199">
        <v>2344.54</v>
      </c>
      <c r="Q199" t="s">
        <v>68</v>
      </c>
      <c r="R199" t="s">
        <v>29</v>
      </c>
      <c r="S199">
        <v>868.98</v>
      </c>
      <c r="T199">
        <v>1475.56</v>
      </c>
    </row>
    <row r="200" spans="1:20" x14ac:dyDescent="0.25">
      <c r="A200" t="s">
        <v>285</v>
      </c>
      <c r="B200" s="2">
        <v>46222</v>
      </c>
      <c r="C200" t="s">
        <v>31</v>
      </c>
      <c r="D200">
        <v>7</v>
      </c>
      <c r="E200" t="s">
        <v>77</v>
      </c>
      <c r="F200">
        <v>2026</v>
      </c>
      <c r="G200" t="s">
        <v>72</v>
      </c>
      <c r="H200" t="s">
        <v>78</v>
      </c>
      <c r="I200" t="s">
        <v>57</v>
      </c>
      <c r="J200" t="s">
        <v>26</v>
      </c>
      <c r="K200">
        <v>254</v>
      </c>
      <c r="L200">
        <v>879.25</v>
      </c>
      <c r="M200">
        <v>0</v>
      </c>
      <c r="N200">
        <v>2037.29</v>
      </c>
      <c r="O200" t="s">
        <v>50</v>
      </c>
      <c r="P200">
        <v>0</v>
      </c>
      <c r="Q200" t="s">
        <v>51</v>
      </c>
      <c r="R200" t="s">
        <v>29</v>
      </c>
      <c r="S200">
        <v>879.25</v>
      </c>
      <c r="T200">
        <v>1158.04</v>
      </c>
    </row>
    <row r="201" spans="1:20" x14ac:dyDescent="0.25">
      <c r="A201" t="s">
        <v>286</v>
      </c>
      <c r="B201" s="2">
        <v>46131</v>
      </c>
      <c r="C201" t="s">
        <v>31</v>
      </c>
      <c r="D201">
        <v>4</v>
      </c>
      <c r="E201" t="s">
        <v>54</v>
      </c>
      <c r="F201">
        <v>2026</v>
      </c>
      <c r="G201" t="s">
        <v>136</v>
      </c>
      <c r="H201" t="s">
        <v>127</v>
      </c>
      <c r="I201" t="s">
        <v>100</v>
      </c>
      <c r="J201" t="s">
        <v>26</v>
      </c>
      <c r="K201">
        <v>72</v>
      </c>
      <c r="L201">
        <v>270.08999999999997</v>
      </c>
      <c r="M201">
        <v>0</v>
      </c>
      <c r="N201">
        <v>1237.6500000000001</v>
      </c>
      <c r="O201" t="s">
        <v>50</v>
      </c>
      <c r="P201">
        <v>0</v>
      </c>
      <c r="Q201" t="s">
        <v>28</v>
      </c>
      <c r="R201" t="s">
        <v>29</v>
      </c>
      <c r="S201">
        <v>270.08999999999997</v>
      </c>
      <c r="T201">
        <v>967.56000000000017</v>
      </c>
    </row>
    <row r="202" spans="1:20" x14ac:dyDescent="0.25">
      <c r="A202" t="s">
        <v>287</v>
      </c>
      <c r="B202" s="2">
        <v>46230</v>
      </c>
      <c r="C202" t="s">
        <v>53</v>
      </c>
      <c r="D202">
        <v>7</v>
      </c>
      <c r="E202" t="s">
        <v>77</v>
      </c>
      <c r="F202">
        <v>2026</v>
      </c>
      <c r="G202" t="s">
        <v>61</v>
      </c>
      <c r="H202" t="s">
        <v>24</v>
      </c>
      <c r="I202" t="s">
        <v>57</v>
      </c>
      <c r="J202" t="s">
        <v>26</v>
      </c>
      <c r="K202">
        <v>397</v>
      </c>
      <c r="L202">
        <v>1389.29</v>
      </c>
      <c r="M202">
        <v>0</v>
      </c>
      <c r="N202">
        <v>3311.26</v>
      </c>
      <c r="O202" t="s">
        <v>36</v>
      </c>
      <c r="P202">
        <v>3311.26</v>
      </c>
      <c r="Q202" t="s">
        <v>68</v>
      </c>
      <c r="R202" t="s">
        <v>29</v>
      </c>
      <c r="S202">
        <v>1389.29</v>
      </c>
      <c r="T202">
        <v>1921.97</v>
      </c>
    </row>
    <row r="203" spans="1:20" x14ac:dyDescent="0.25">
      <c r="A203" t="s">
        <v>288</v>
      </c>
      <c r="B203" s="2">
        <v>46105</v>
      </c>
      <c r="C203" t="s">
        <v>70</v>
      </c>
      <c r="D203">
        <v>3</v>
      </c>
      <c r="E203" t="s">
        <v>81</v>
      </c>
      <c r="F203">
        <v>2026</v>
      </c>
      <c r="G203" t="s">
        <v>23</v>
      </c>
      <c r="H203" t="s">
        <v>24</v>
      </c>
      <c r="I203" t="s">
        <v>35</v>
      </c>
      <c r="J203" t="s">
        <v>26</v>
      </c>
      <c r="K203">
        <v>380</v>
      </c>
      <c r="L203">
        <v>1139.04</v>
      </c>
      <c r="M203">
        <v>3607</v>
      </c>
      <c r="N203">
        <v>4514.9399999999996</v>
      </c>
      <c r="O203" t="s">
        <v>36</v>
      </c>
      <c r="P203">
        <v>4514.9399999999996</v>
      </c>
      <c r="Q203" t="s">
        <v>28</v>
      </c>
      <c r="R203" t="s">
        <v>29</v>
      </c>
      <c r="S203">
        <v>4746.04</v>
      </c>
      <c r="T203">
        <v>-231.10000000000039</v>
      </c>
    </row>
    <row r="204" spans="1:20" x14ac:dyDescent="0.25">
      <c r="A204" t="s">
        <v>289</v>
      </c>
      <c r="B204" s="2">
        <v>46060</v>
      </c>
      <c r="C204" t="s">
        <v>21</v>
      </c>
      <c r="D204">
        <v>2</v>
      </c>
      <c r="E204" t="s">
        <v>94</v>
      </c>
      <c r="F204">
        <v>2026</v>
      </c>
      <c r="G204" t="s">
        <v>40</v>
      </c>
      <c r="H204" t="s">
        <v>127</v>
      </c>
      <c r="I204" t="s">
        <v>97</v>
      </c>
      <c r="J204" t="s">
        <v>26</v>
      </c>
      <c r="K204">
        <v>384</v>
      </c>
      <c r="L204">
        <v>1170.26</v>
      </c>
      <c r="M204">
        <v>0</v>
      </c>
      <c r="N204">
        <v>4377.12</v>
      </c>
      <c r="O204" t="s">
        <v>27</v>
      </c>
      <c r="P204">
        <v>2219.69</v>
      </c>
      <c r="Q204" t="s">
        <v>51</v>
      </c>
      <c r="R204" t="s">
        <v>44</v>
      </c>
      <c r="S204">
        <v>1170.26</v>
      </c>
      <c r="T204">
        <v>3206.86</v>
      </c>
    </row>
    <row r="205" spans="1:20" x14ac:dyDescent="0.25">
      <c r="A205" t="s">
        <v>290</v>
      </c>
      <c r="B205" s="2">
        <v>46200</v>
      </c>
      <c r="C205" t="s">
        <v>21</v>
      </c>
      <c r="D205">
        <v>6</v>
      </c>
      <c r="E205" t="s">
        <v>22</v>
      </c>
      <c r="F205">
        <v>2026</v>
      </c>
      <c r="G205" t="s">
        <v>40</v>
      </c>
      <c r="H205" t="s">
        <v>78</v>
      </c>
      <c r="I205" t="s">
        <v>49</v>
      </c>
      <c r="J205" t="s">
        <v>26</v>
      </c>
      <c r="K205">
        <v>208</v>
      </c>
      <c r="L205">
        <v>680.78</v>
      </c>
      <c r="M205">
        <v>0</v>
      </c>
      <c r="N205">
        <v>2958.14</v>
      </c>
      <c r="O205" t="s">
        <v>36</v>
      </c>
      <c r="P205">
        <v>2958.14</v>
      </c>
      <c r="Q205" t="s">
        <v>51</v>
      </c>
      <c r="R205" t="s">
        <v>29</v>
      </c>
      <c r="S205">
        <v>680.78</v>
      </c>
      <c r="T205">
        <v>2277.36</v>
      </c>
    </row>
    <row r="206" spans="1:20" x14ac:dyDescent="0.25">
      <c r="A206" t="s">
        <v>291</v>
      </c>
      <c r="B206" s="2">
        <v>46270</v>
      </c>
      <c r="C206" t="s">
        <v>21</v>
      </c>
      <c r="D206">
        <v>9</v>
      </c>
      <c r="E206" t="s">
        <v>39</v>
      </c>
      <c r="F206">
        <v>2026</v>
      </c>
      <c r="G206" t="s">
        <v>55</v>
      </c>
      <c r="H206" t="s">
        <v>82</v>
      </c>
      <c r="I206" t="s">
        <v>49</v>
      </c>
      <c r="J206" t="s">
        <v>26</v>
      </c>
      <c r="K206">
        <v>239</v>
      </c>
      <c r="L206">
        <v>932.64</v>
      </c>
      <c r="M206">
        <v>353</v>
      </c>
      <c r="N206">
        <v>2533.06</v>
      </c>
      <c r="O206" t="s">
        <v>36</v>
      </c>
      <c r="P206">
        <v>2533.06</v>
      </c>
      <c r="Q206" t="s">
        <v>43</v>
      </c>
      <c r="R206" t="s">
        <v>79</v>
      </c>
      <c r="S206">
        <v>1285.6400000000001</v>
      </c>
      <c r="T206">
        <v>1247.42</v>
      </c>
    </row>
    <row r="207" spans="1:20" x14ac:dyDescent="0.25">
      <c r="A207" t="s">
        <v>292</v>
      </c>
      <c r="B207" s="2">
        <v>46048</v>
      </c>
      <c r="C207" t="s">
        <v>53</v>
      </c>
      <c r="D207">
        <v>1</v>
      </c>
      <c r="E207" t="s">
        <v>63</v>
      </c>
      <c r="F207">
        <v>2026</v>
      </c>
      <c r="G207" t="s">
        <v>23</v>
      </c>
      <c r="H207" t="s">
        <v>90</v>
      </c>
      <c r="I207" t="s">
        <v>97</v>
      </c>
      <c r="J207" t="s">
        <v>26</v>
      </c>
      <c r="K207">
        <v>340</v>
      </c>
      <c r="L207">
        <v>1303.0899999999999</v>
      </c>
      <c r="M207">
        <v>516</v>
      </c>
      <c r="N207">
        <v>2989</v>
      </c>
      <c r="O207" t="s">
        <v>36</v>
      </c>
      <c r="P207">
        <v>2989</v>
      </c>
      <c r="Q207" t="s">
        <v>68</v>
      </c>
      <c r="R207" t="s">
        <v>29</v>
      </c>
      <c r="S207">
        <v>1819.09</v>
      </c>
      <c r="T207">
        <v>1169.9100000000001</v>
      </c>
    </row>
    <row r="208" spans="1:20" x14ac:dyDescent="0.25">
      <c r="A208" t="s">
        <v>293</v>
      </c>
      <c r="B208" s="2">
        <v>46246</v>
      </c>
      <c r="C208" t="s">
        <v>60</v>
      </c>
      <c r="D208">
        <v>8</v>
      </c>
      <c r="E208" t="s">
        <v>46</v>
      </c>
      <c r="F208">
        <v>2026</v>
      </c>
      <c r="G208" t="s">
        <v>23</v>
      </c>
      <c r="H208" t="s">
        <v>114</v>
      </c>
      <c r="I208" t="s">
        <v>97</v>
      </c>
      <c r="J208" t="s">
        <v>26</v>
      </c>
      <c r="K208">
        <v>160</v>
      </c>
      <c r="L208">
        <v>425.39</v>
      </c>
      <c r="M208">
        <v>0</v>
      </c>
      <c r="N208">
        <v>2216.2600000000002</v>
      </c>
      <c r="O208" t="s">
        <v>36</v>
      </c>
      <c r="P208">
        <v>2216.2600000000002</v>
      </c>
      <c r="Q208" t="s">
        <v>51</v>
      </c>
      <c r="R208" t="s">
        <v>79</v>
      </c>
      <c r="S208">
        <v>425.39</v>
      </c>
      <c r="T208">
        <v>1790.87</v>
      </c>
    </row>
    <row r="209" spans="1:20" x14ac:dyDescent="0.25">
      <c r="A209" t="s">
        <v>294</v>
      </c>
      <c r="B209" s="2">
        <v>46203</v>
      </c>
      <c r="C209" t="s">
        <v>70</v>
      </c>
      <c r="D209">
        <v>6</v>
      </c>
      <c r="E209" t="s">
        <v>22</v>
      </c>
      <c r="F209">
        <v>2026</v>
      </c>
      <c r="G209" t="s">
        <v>92</v>
      </c>
      <c r="H209" t="s">
        <v>125</v>
      </c>
      <c r="I209" t="s">
        <v>49</v>
      </c>
      <c r="J209" t="s">
        <v>26</v>
      </c>
      <c r="K209">
        <v>68</v>
      </c>
      <c r="L209">
        <v>170.13</v>
      </c>
      <c r="M209">
        <v>0</v>
      </c>
      <c r="N209">
        <v>950.26</v>
      </c>
      <c r="O209" t="s">
        <v>36</v>
      </c>
      <c r="P209">
        <v>950.26</v>
      </c>
      <c r="Q209" t="s">
        <v>51</v>
      </c>
      <c r="R209" t="s">
        <v>29</v>
      </c>
      <c r="S209">
        <v>170.13</v>
      </c>
      <c r="T209">
        <v>780.13</v>
      </c>
    </row>
    <row r="210" spans="1:20" x14ac:dyDescent="0.25">
      <c r="A210" t="s">
        <v>295</v>
      </c>
      <c r="B210" s="2">
        <v>46145</v>
      </c>
      <c r="C210" t="s">
        <v>31</v>
      </c>
      <c r="D210">
        <v>5</v>
      </c>
      <c r="E210" t="s">
        <v>32</v>
      </c>
      <c r="F210">
        <v>2026</v>
      </c>
      <c r="G210" t="s">
        <v>23</v>
      </c>
      <c r="H210" t="s">
        <v>65</v>
      </c>
      <c r="I210" t="s">
        <v>97</v>
      </c>
      <c r="J210" t="s">
        <v>26</v>
      </c>
      <c r="K210">
        <v>56</v>
      </c>
      <c r="L210">
        <v>161.80000000000001</v>
      </c>
      <c r="M210">
        <v>0</v>
      </c>
      <c r="N210">
        <v>689.08</v>
      </c>
      <c r="O210" t="s">
        <v>36</v>
      </c>
      <c r="P210">
        <v>689.08</v>
      </c>
      <c r="Q210" t="s">
        <v>43</v>
      </c>
      <c r="R210" t="s">
        <v>79</v>
      </c>
      <c r="S210">
        <v>161.80000000000001</v>
      </c>
      <c r="T210">
        <v>527.28</v>
      </c>
    </row>
    <row r="211" spans="1:20" x14ac:dyDescent="0.25">
      <c r="A211" t="s">
        <v>296</v>
      </c>
      <c r="B211" s="2">
        <v>46179</v>
      </c>
      <c r="C211" t="s">
        <v>21</v>
      </c>
      <c r="D211">
        <v>6</v>
      </c>
      <c r="E211" t="s">
        <v>22</v>
      </c>
      <c r="F211">
        <v>2026</v>
      </c>
      <c r="G211" t="s">
        <v>61</v>
      </c>
      <c r="H211" t="s">
        <v>127</v>
      </c>
      <c r="I211" t="s">
        <v>25</v>
      </c>
      <c r="J211" t="s">
        <v>26</v>
      </c>
      <c r="K211">
        <v>352</v>
      </c>
      <c r="L211">
        <v>978.21</v>
      </c>
      <c r="M211">
        <v>0</v>
      </c>
      <c r="N211">
        <v>3046.99</v>
      </c>
      <c r="O211" t="s">
        <v>27</v>
      </c>
      <c r="P211">
        <v>1960.08</v>
      </c>
      <c r="Q211" t="s">
        <v>43</v>
      </c>
      <c r="R211" t="s">
        <v>58</v>
      </c>
      <c r="S211">
        <v>978.21</v>
      </c>
      <c r="T211">
        <v>2068.7800000000002</v>
      </c>
    </row>
    <row r="212" spans="1:20" x14ac:dyDescent="0.25">
      <c r="A212" t="s">
        <v>297</v>
      </c>
      <c r="B212" s="2">
        <v>46112</v>
      </c>
      <c r="C212" t="s">
        <v>70</v>
      </c>
      <c r="D212">
        <v>3</v>
      </c>
      <c r="E212" t="s">
        <v>81</v>
      </c>
      <c r="F212">
        <v>2026</v>
      </c>
      <c r="G212" t="s">
        <v>64</v>
      </c>
      <c r="H212" t="s">
        <v>99</v>
      </c>
      <c r="I212" t="s">
        <v>49</v>
      </c>
      <c r="J212" t="s">
        <v>26</v>
      </c>
      <c r="K212">
        <v>239</v>
      </c>
      <c r="L212">
        <v>725.28</v>
      </c>
      <c r="M212">
        <v>0</v>
      </c>
      <c r="N212">
        <v>2395.1799999999998</v>
      </c>
      <c r="O212" t="s">
        <v>27</v>
      </c>
      <c r="P212">
        <v>1582.23</v>
      </c>
      <c r="Q212" t="s">
        <v>28</v>
      </c>
      <c r="R212" t="s">
        <v>29</v>
      </c>
      <c r="S212">
        <v>725.28</v>
      </c>
      <c r="T212">
        <v>1669.9</v>
      </c>
    </row>
    <row r="213" spans="1:20" x14ac:dyDescent="0.25">
      <c r="A213" t="s">
        <v>298</v>
      </c>
      <c r="B213" s="2">
        <v>46214</v>
      </c>
      <c r="C213" t="s">
        <v>21</v>
      </c>
      <c r="D213">
        <v>7</v>
      </c>
      <c r="E213" t="s">
        <v>77</v>
      </c>
      <c r="F213">
        <v>2026</v>
      </c>
      <c r="G213" t="s">
        <v>72</v>
      </c>
      <c r="H213" t="s">
        <v>99</v>
      </c>
      <c r="I213" t="s">
        <v>35</v>
      </c>
      <c r="J213" t="s">
        <v>26</v>
      </c>
      <c r="K213">
        <v>220</v>
      </c>
      <c r="L213">
        <v>660.53</v>
      </c>
      <c r="M213">
        <v>0</v>
      </c>
      <c r="N213">
        <v>1968.63</v>
      </c>
      <c r="O213" t="s">
        <v>27</v>
      </c>
      <c r="P213">
        <v>1175.2</v>
      </c>
      <c r="Q213" t="s">
        <v>28</v>
      </c>
      <c r="R213" t="s">
        <v>58</v>
      </c>
      <c r="S213">
        <v>660.53</v>
      </c>
      <c r="T213">
        <v>1308.0999999999999</v>
      </c>
    </row>
    <row r="214" spans="1:20" x14ac:dyDescent="0.25">
      <c r="A214" t="s">
        <v>299</v>
      </c>
      <c r="B214" s="2">
        <v>46243</v>
      </c>
      <c r="C214" t="s">
        <v>31</v>
      </c>
      <c r="D214">
        <v>8</v>
      </c>
      <c r="E214" t="s">
        <v>46</v>
      </c>
      <c r="F214">
        <v>2026</v>
      </c>
      <c r="G214" t="s">
        <v>92</v>
      </c>
      <c r="H214" t="s">
        <v>111</v>
      </c>
      <c r="I214" t="s">
        <v>25</v>
      </c>
      <c r="J214" t="s">
        <v>26</v>
      </c>
      <c r="K214">
        <v>449</v>
      </c>
      <c r="L214">
        <v>1556.34</v>
      </c>
      <c r="M214">
        <v>287</v>
      </c>
      <c r="N214">
        <v>6536.85</v>
      </c>
      <c r="O214" t="s">
        <v>36</v>
      </c>
      <c r="P214">
        <v>6536.85</v>
      </c>
      <c r="Q214" t="s">
        <v>68</v>
      </c>
      <c r="R214" t="s">
        <v>29</v>
      </c>
      <c r="S214">
        <v>1843.34</v>
      </c>
      <c r="T214">
        <v>4693.51</v>
      </c>
    </row>
    <row r="215" spans="1:20" x14ac:dyDescent="0.25">
      <c r="A215" t="s">
        <v>300</v>
      </c>
      <c r="B215" s="2">
        <v>46033</v>
      </c>
      <c r="C215" t="s">
        <v>31</v>
      </c>
      <c r="D215">
        <v>1</v>
      </c>
      <c r="E215" t="s">
        <v>63</v>
      </c>
      <c r="F215">
        <v>2026</v>
      </c>
      <c r="G215" t="s">
        <v>23</v>
      </c>
      <c r="H215" t="s">
        <v>127</v>
      </c>
      <c r="I215" t="s">
        <v>97</v>
      </c>
      <c r="J215" t="s">
        <v>67</v>
      </c>
      <c r="K215">
        <v>50</v>
      </c>
      <c r="L215">
        <v>205.64</v>
      </c>
      <c r="M215">
        <v>0</v>
      </c>
      <c r="N215">
        <v>737.37</v>
      </c>
      <c r="O215" t="s">
        <v>50</v>
      </c>
      <c r="P215">
        <v>0</v>
      </c>
      <c r="Q215" t="s">
        <v>28</v>
      </c>
      <c r="R215" t="s">
        <v>44</v>
      </c>
      <c r="S215">
        <v>205.64</v>
      </c>
      <c r="T215">
        <v>531.73</v>
      </c>
    </row>
    <row r="216" spans="1:20" x14ac:dyDescent="0.25">
      <c r="A216" t="s">
        <v>301</v>
      </c>
      <c r="B216" s="2">
        <v>46044</v>
      </c>
      <c r="C216" t="s">
        <v>38</v>
      </c>
      <c r="D216">
        <v>1</v>
      </c>
      <c r="E216" t="s">
        <v>63</v>
      </c>
      <c r="F216">
        <v>2026</v>
      </c>
      <c r="G216" t="s">
        <v>47</v>
      </c>
      <c r="H216" t="s">
        <v>114</v>
      </c>
      <c r="I216" t="s">
        <v>97</v>
      </c>
      <c r="J216" t="s">
        <v>42</v>
      </c>
      <c r="K216">
        <v>178</v>
      </c>
      <c r="L216">
        <v>468.91</v>
      </c>
      <c r="M216">
        <v>0</v>
      </c>
      <c r="N216">
        <v>2056.85</v>
      </c>
      <c r="O216" t="s">
        <v>27</v>
      </c>
      <c r="P216">
        <v>1317.47</v>
      </c>
      <c r="Q216" t="s">
        <v>28</v>
      </c>
      <c r="R216" t="s">
        <v>79</v>
      </c>
      <c r="S216">
        <v>468.91</v>
      </c>
      <c r="T216">
        <v>1587.94</v>
      </c>
    </row>
    <row r="217" spans="1:20" x14ac:dyDescent="0.25">
      <c r="A217" t="s">
        <v>302</v>
      </c>
      <c r="B217" s="2">
        <v>46085</v>
      </c>
      <c r="C217" t="s">
        <v>60</v>
      </c>
      <c r="D217">
        <v>3</v>
      </c>
      <c r="E217" t="s">
        <v>81</v>
      </c>
      <c r="F217">
        <v>2026</v>
      </c>
      <c r="G217" t="s">
        <v>92</v>
      </c>
      <c r="H217" t="s">
        <v>65</v>
      </c>
      <c r="I217" t="s">
        <v>97</v>
      </c>
      <c r="J217" t="s">
        <v>26</v>
      </c>
      <c r="K217">
        <v>64</v>
      </c>
      <c r="L217">
        <v>260.60000000000002</v>
      </c>
      <c r="M217">
        <v>0</v>
      </c>
      <c r="N217">
        <v>1082.4000000000001</v>
      </c>
      <c r="O217" t="s">
        <v>27</v>
      </c>
      <c r="P217">
        <v>419.78</v>
      </c>
      <c r="Q217" t="s">
        <v>28</v>
      </c>
      <c r="R217" t="s">
        <v>58</v>
      </c>
      <c r="S217">
        <v>260.60000000000002</v>
      </c>
      <c r="T217">
        <v>821.80000000000007</v>
      </c>
    </row>
    <row r="218" spans="1:20" x14ac:dyDescent="0.25">
      <c r="A218" t="s">
        <v>303</v>
      </c>
      <c r="B218" s="2">
        <v>46266</v>
      </c>
      <c r="C218" t="s">
        <v>70</v>
      </c>
      <c r="D218">
        <v>9</v>
      </c>
      <c r="E218" t="s">
        <v>39</v>
      </c>
      <c r="F218">
        <v>2026</v>
      </c>
      <c r="G218" t="s">
        <v>47</v>
      </c>
      <c r="H218" t="s">
        <v>99</v>
      </c>
      <c r="I218" t="s">
        <v>35</v>
      </c>
      <c r="J218" t="s">
        <v>42</v>
      </c>
      <c r="K218">
        <v>197</v>
      </c>
      <c r="L218">
        <v>667.65</v>
      </c>
      <c r="M218">
        <v>0</v>
      </c>
      <c r="N218">
        <v>1953.04</v>
      </c>
      <c r="O218" t="s">
        <v>50</v>
      </c>
      <c r="P218">
        <v>0</v>
      </c>
      <c r="Q218" t="s">
        <v>68</v>
      </c>
      <c r="R218" t="s">
        <v>79</v>
      </c>
      <c r="S218">
        <v>667.65</v>
      </c>
      <c r="T218">
        <v>1285.3900000000001</v>
      </c>
    </row>
    <row r="219" spans="1:20" x14ac:dyDescent="0.25">
      <c r="A219" t="s">
        <v>304</v>
      </c>
      <c r="B219" s="2">
        <v>46090</v>
      </c>
      <c r="C219" t="s">
        <v>53</v>
      </c>
      <c r="D219">
        <v>3</v>
      </c>
      <c r="E219" t="s">
        <v>81</v>
      </c>
      <c r="F219">
        <v>2026</v>
      </c>
      <c r="G219" t="s">
        <v>33</v>
      </c>
      <c r="H219" t="s">
        <v>73</v>
      </c>
      <c r="I219" t="s">
        <v>49</v>
      </c>
      <c r="J219" t="s">
        <v>26</v>
      </c>
      <c r="K219">
        <v>384</v>
      </c>
      <c r="L219">
        <v>1596.51</v>
      </c>
      <c r="M219">
        <v>0</v>
      </c>
      <c r="N219">
        <v>3911.01</v>
      </c>
      <c r="O219" t="s">
        <v>27</v>
      </c>
      <c r="P219">
        <v>1499.64</v>
      </c>
      <c r="Q219" t="s">
        <v>43</v>
      </c>
      <c r="R219" t="s">
        <v>29</v>
      </c>
      <c r="S219">
        <v>1596.51</v>
      </c>
      <c r="T219">
        <v>2314.5</v>
      </c>
    </row>
    <row r="220" spans="1:20" x14ac:dyDescent="0.25">
      <c r="A220" t="s">
        <v>305</v>
      </c>
      <c r="B220" s="2">
        <v>46212</v>
      </c>
      <c r="C220" t="s">
        <v>38</v>
      </c>
      <c r="D220">
        <v>7</v>
      </c>
      <c r="E220" t="s">
        <v>77</v>
      </c>
      <c r="F220">
        <v>2026</v>
      </c>
      <c r="G220" t="s">
        <v>92</v>
      </c>
      <c r="H220" t="s">
        <v>41</v>
      </c>
      <c r="I220" t="s">
        <v>49</v>
      </c>
      <c r="J220" t="s">
        <v>42</v>
      </c>
      <c r="K220">
        <v>280</v>
      </c>
      <c r="L220">
        <v>701.22</v>
      </c>
      <c r="M220">
        <v>0</v>
      </c>
      <c r="N220">
        <v>2786.64</v>
      </c>
      <c r="O220" t="s">
        <v>36</v>
      </c>
      <c r="P220">
        <v>2786.64</v>
      </c>
      <c r="Q220" t="s">
        <v>28</v>
      </c>
      <c r="R220" t="s">
        <v>44</v>
      </c>
      <c r="S220">
        <v>701.22</v>
      </c>
      <c r="T220">
        <v>2085.42</v>
      </c>
    </row>
    <row r="221" spans="1:20" x14ac:dyDescent="0.25">
      <c r="A221" t="s">
        <v>306</v>
      </c>
      <c r="B221" s="2">
        <v>46086</v>
      </c>
      <c r="C221" t="s">
        <v>38</v>
      </c>
      <c r="D221">
        <v>3</v>
      </c>
      <c r="E221" t="s">
        <v>81</v>
      </c>
      <c r="F221">
        <v>2026</v>
      </c>
      <c r="G221" t="s">
        <v>33</v>
      </c>
      <c r="H221" t="s">
        <v>48</v>
      </c>
      <c r="I221" t="s">
        <v>49</v>
      </c>
      <c r="J221" t="s">
        <v>67</v>
      </c>
      <c r="K221">
        <v>233</v>
      </c>
      <c r="L221">
        <v>945.27</v>
      </c>
      <c r="M221">
        <v>0</v>
      </c>
      <c r="N221">
        <v>2169.7399999999998</v>
      </c>
      <c r="O221" t="s">
        <v>36</v>
      </c>
      <c r="P221">
        <v>2169.7399999999998</v>
      </c>
      <c r="Q221" t="s">
        <v>43</v>
      </c>
      <c r="R221" t="s">
        <v>58</v>
      </c>
      <c r="S221">
        <v>945.27</v>
      </c>
      <c r="T221">
        <v>1224.47</v>
      </c>
    </row>
    <row r="222" spans="1:20" x14ac:dyDescent="0.25">
      <c r="A222" t="s">
        <v>307</v>
      </c>
      <c r="B222" s="2">
        <v>46040</v>
      </c>
      <c r="C222" t="s">
        <v>31</v>
      </c>
      <c r="D222">
        <v>1</v>
      </c>
      <c r="E222" t="s">
        <v>63</v>
      </c>
      <c r="F222">
        <v>2026</v>
      </c>
      <c r="G222" t="s">
        <v>61</v>
      </c>
      <c r="H222" t="s">
        <v>114</v>
      </c>
      <c r="I222" t="s">
        <v>57</v>
      </c>
      <c r="J222" t="s">
        <v>26</v>
      </c>
      <c r="K222">
        <v>258</v>
      </c>
      <c r="L222">
        <v>1024.8399999999999</v>
      </c>
      <c r="M222">
        <v>0</v>
      </c>
      <c r="N222">
        <v>2808.88</v>
      </c>
      <c r="O222" t="s">
        <v>50</v>
      </c>
      <c r="P222">
        <v>0</v>
      </c>
      <c r="Q222" t="s">
        <v>28</v>
      </c>
      <c r="R222" t="s">
        <v>58</v>
      </c>
      <c r="S222">
        <v>1024.8399999999999</v>
      </c>
      <c r="T222">
        <v>1784.04</v>
      </c>
    </row>
    <row r="223" spans="1:20" x14ac:dyDescent="0.25">
      <c r="A223" t="s">
        <v>308</v>
      </c>
      <c r="B223" s="2">
        <v>46117</v>
      </c>
      <c r="C223" t="s">
        <v>31</v>
      </c>
      <c r="D223">
        <v>4</v>
      </c>
      <c r="E223" t="s">
        <v>54</v>
      </c>
      <c r="F223">
        <v>2026</v>
      </c>
      <c r="G223" t="s">
        <v>33</v>
      </c>
      <c r="H223" t="s">
        <v>99</v>
      </c>
      <c r="I223" t="s">
        <v>100</v>
      </c>
      <c r="J223" t="s">
        <v>26</v>
      </c>
      <c r="K223">
        <v>322</v>
      </c>
      <c r="L223">
        <v>1336.99</v>
      </c>
      <c r="M223">
        <v>495</v>
      </c>
      <c r="N223">
        <v>3892.94</v>
      </c>
      <c r="O223" t="s">
        <v>36</v>
      </c>
      <c r="P223">
        <v>3892.94</v>
      </c>
      <c r="Q223" t="s">
        <v>28</v>
      </c>
      <c r="R223" t="s">
        <v>44</v>
      </c>
      <c r="S223">
        <v>1831.99</v>
      </c>
      <c r="T223">
        <v>2060.9499999999998</v>
      </c>
    </row>
    <row r="224" spans="1:20" x14ac:dyDescent="0.25">
      <c r="A224" t="s">
        <v>309</v>
      </c>
      <c r="B224" s="2">
        <v>46185</v>
      </c>
      <c r="C224" t="s">
        <v>84</v>
      </c>
      <c r="D224">
        <v>6</v>
      </c>
      <c r="E224" t="s">
        <v>22</v>
      </c>
      <c r="F224">
        <v>2026</v>
      </c>
      <c r="G224" t="s">
        <v>47</v>
      </c>
      <c r="H224" t="s">
        <v>90</v>
      </c>
      <c r="I224" t="s">
        <v>57</v>
      </c>
      <c r="J224" t="s">
        <v>26</v>
      </c>
      <c r="K224">
        <v>449</v>
      </c>
      <c r="L224">
        <v>1651.82</v>
      </c>
      <c r="M224">
        <v>0</v>
      </c>
      <c r="N224">
        <v>5642.91</v>
      </c>
      <c r="O224" t="s">
        <v>27</v>
      </c>
      <c r="P224">
        <v>3744.68</v>
      </c>
      <c r="Q224" t="s">
        <v>51</v>
      </c>
      <c r="R224" t="s">
        <v>58</v>
      </c>
      <c r="S224">
        <v>1651.82</v>
      </c>
      <c r="T224">
        <v>3991.09</v>
      </c>
    </row>
    <row r="225" spans="1:20" x14ac:dyDescent="0.25">
      <c r="A225" t="s">
        <v>310</v>
      </c>
      <c r="B225" s="2">
        <v>46269</v>
      </c>
      <c r="C225" t="s">
        <v>84</v>
      </c>
      <c r="D225">
        <v>9</v>
      </c>
      <c r="E225" t="s">
        <v>39</v>
      </c>
      <c r="F225">
        <v>2026</v>
      </c>
      <c r="G225" t="s">
        <v>136</v>
      </c>
      <c r="H225" t="s">
        <v>85</v>
      </c>
      <c r="I225" t="s">
        <v>97</v>
      </c>
      <c r="J225" t="s">
        <v>26</v>
      </c>
      <c r="K225">
        <v>50</v>
      </c>
      <c r="L225">
        <v>207.67</v>
      </c>
      <c r="M225">
        <v>0</v>
      </c>
      <c r="N225">
        <v>1131.45</v>
      </c>
      <c r="O225" t="s">
        <v>27</v>
      </c>
      <c r="P225">
        <v>573.11</v>
      </c>
      <c r="Q225" t="s">
        <v>43</v>
      </c>
      <c r="R225" t="s">
        <v>29</v>
      </c>
      <c r="S225">
        <v>207.67</v>
      </c>
      <c r="T225">
        <v>923.78000000000009</v>
      </c>
    </row>
    <row r="226" spans="1:20" x14ac:dyDescent="0.25">
      <c r="A226" t="s">
        <v>311</v>
      </c>
      <c r="B226" s="2">
        <v>46186</v>
      </c>
      <c r="C226" t="s">
        <v>21</v>
      </c>
      <c r="D226">
        <v>6</v>
      </c>
      <c r="E226" t="s">
        <v>22</v>
      </c>
      <c r="F226">
        <v>2026</v>
      </c>
      <c r="G226" t="s">
        <v>64</v>
      </c>
      <c r="H226" t="s">
        <v>125</v>
      </c>
      <c r="I226" t="s">
        <v>49</v>
      </c>
      <c r="J226" t="s">
        <v>42</v>
      </c>
      <c r="K226">
        <v>439</v>
      </c>
      <c r="L226">
        <v>1391.8</v>
      </c>
      <c r="M226">
        <v>0</v>
      </c>
      <c r="N226">
        <v>6157.04</v>
      </c>
      <c r="O226" t="s">
        <v>50</v>
      </c>
      <c r="P226">
        <v>0</v>
      </c>
      <c r="Q226" t="s">
        <v>68</v>
      </c>
      <c r="R226" t="s">
        <v>44</v>
      </c>
      <c r="S226">
        <v>1391.8</v>
      </c>
      <c r="T226">
        <v>4765.24</v>
      </c>
    </row>
    <row r="227" spans="1:20" x14ac:dyDescent="0.25">
      <c r="A227" t="s">
        <v>312</v>
      </c>
      <c r="B227" s="2">
        <v>46138</v>
      </c>
      <c r="C227" t="s">
        <v>31</v>
      </c>
      <c r="D227">
        <v>4</v>
      </c>
      <c r="E227" t="s">
        <v>54</v>
      </c>
      <c r="F227">
        <v>2026</v>
      </c>
      <c r="G227" t="s">
        <v>136</v>
      </c>
      <c r="H227" t="s">
        <v>34</v>
      </c>
      <c r="I227" t="s">
        <v>25</v>
      </c>
      <c r="J227" t="s">
        <v>67</v>
      </c>
      <c r="K227">
        <v>159</v>
      </c>
      <c r="L227">
        <v>460.65</v>
      </c>
      <c r="M227">
        <v>0</v>
      </c>
      <c r="N227">
        <v>1460.6</v>
      </c>
      <c r="O227" t="s">
        <v>50</v>
      </c>
      <c r="P227">
        <v>0</v>
      </c>
      <c r="Q227" t="s">
        <v>68</v>
      </c>
      <c r="R227" t="s">
        <v>29</v>
      </c>
      <c r="S227">
        <v>460.65</v>
      </c>
      <c r="T227">
        <v>999.94999999999993</v>
      </c>
    </row>
    <row r="228" spans="1:20" x14ac:dyDescent="0.25">
      <c r="A228" t="s">
        <v>313</v>
      </c>
      <c r="B228" s="2">
        <v>46138</v>
      </c>
      <c r="C228" t="s">
        <v>31</v>
      </c>
      <c r="D228">
        <v>4</v>
      </c>
      <c r="E228" t="s">
        <v>54</v>
      </c>
      <c r="F228">
        <v>2026</v>
      </c>
      <c r="G228" t="s">
        <v>61</v>
      </c>
      <c r="H228" t="s">
        <v>125</v>
      </c>
      <c r="I228" t="s">
        <v>66</v>
      </c>
      <c r="J228" t="s">
        <v>26</v>
      </c>
      <c r="K228">
        <v>177</v>
      </c>
      <c r="L228">
        <v>581.91999999999996</v>
      </c>
      <c r="M228">
        <v>161</v>
      </c>
      <c r="N228">
        <v>1975.92</v>
      </c>
      <c r="O228" t="s">
        <v>27</v>
      </c>
      <c r="P228">
        <v>1188.81</v>
      </c>
      <c r="Q228" t="s">
        <v>28</v>
      </c>
      <c r="R228" t="s">
        <v>44</v>
      </c>
      <c r="S228">
        <v>742.92</v>
      </c>
      <c r="T228">
        <v>1233</v>
      </c>
    </row>
    <row r="229" spans="1:20" x14ac:dyDescent="0.25">
      <c r="A229" t="s">
        <v>314</v>
      </c>
      <c r="B229" s="2">
        <v>46124</v>
      </c>
      <c r="C229" t="s">
        <v>31</v>
      </c>
      <c r="D229">
        <v>4</v>
      </c>
      <c r="E229" t="s">
        <v>54</v>
      </c>
      <c r="F229">
        <v>2026</v>
      </c>
      <c r="G229" t="s">
        <v>61</v>
      </c>
      <c r="H229" t="s">
        <v>88</v>
      </c>
      <c r="I229" t="s">
        <v>100</v>
      </c>
      <c r="J229" t="s">
        <v>26</v>
      </c>
      <c r="K229">
        <v>282</v>
      </c>
      <c r="L229">
        <v>728.47</v>
      </c>
      <c r="M229">
        <v>0</v>
      </c>
      <c r="N229">
        <v>3003.27</v>
      </c>
      <c r="O229" t="s">
        <v>27</v>
      </c>
      <c r="P229">
        <v>2024.32</v>
      </c>
      <c r="Q229" t="s">
        <v>28</v>
      </c>
      <c r="R229" t="s">
        <v>79</v>
      </c>
      <c r="S229">
        <v>728.47</v>
      </c>
      <c r="T229">
        <v>2274.8000000000002</v>
      </c>
    </row>
    <row r="230" spans="1:20" x14ac:dyDescent="0.25">
      <c r="A230" t="s">
        <v>315</v>
      </c>
      <c r="B230" s="2">
        <v>46026</v>
      </c>
      <c r="C230" t="s">
        <v>31</v>
      </c>
      <c r="D230">
        <v>1</v>
      </c>
      <c r="E230" t="s">
        <v>63</v>
      </c>
      <c r="F230">
        <v>2026</v>
      </c>
      <c r="G230" t="s">
        <v>55</v>
      </c>
      <c r="H230" t="s">
        <v>73</v>
      </c>
      <c r="I230" t="s">
        <v>49</v>
      </c>
      <c r="J230" t="s">
        <v>26</v>
      </c>
      <c r="K230">
        <v>51</v>
      </c>
      <c r="L230">
        <v>199.49</v>
      </c>
      <c r="M230">
        <v>213</v>
      </c>
      <c r="N230">
        <v>811.89</v>
      </c>
      <c r="O230" t="s">
        <v>27</v>
      </c>
      <c r="P230">
        <v>277.68</v>
      </c>
      <c r="Q230" t="s">
        <v>43</v>
      </c>
      <c r="R230" t="s">
        <v>79</v>
      </c>
      <c r="S230">
        <v>412.49</v>
      </c>
      <c r="T230">
        <v>399.4</v>
      </c>
    </row>
    <row r="231" spans="1:20" x14ac:dyDescent="0.25">
      <c r="A231" t="s">
        <v>316</v>
      </c>
      <c r="B231" s="2">
        <v>46073</v>
      </c>
      <c r="C231" t="s">
        <v>84</v>
      </c>
      <c r="D231">
        <v>2</v>
      </c>
      <c r="E231" t="s">
        <v>94</v>
      </c>
      <c r="F231">
        <v>2026</v>
      </c>
      <c r="G231" t="s">
        <v>55</v>
      </c>
      <c r="H231" t="s">
        <v>34</v>
      </c>
      <c r="I231" t="s">
        <v>49</v>
      </c>
      <c r="J231" t="s">
        <v>42</v>
      </c>
      <c r="K231">
        <v>350</v>
      </c>
      <c r="L231">
        <v>1138.8399999999999</v>
      </c>
      <c r="M231">
        <v>0</v>
      </c>
      <c r="N231">
        <v>4783.59</v>
      </c>
      <c r="O231" t="s">
        <v>36</v>
      </c>
      <c r="P231">
        <v>4783.59</v>
      </c>
      <c r="Q231" t="s">
        <v>51</v>
      </c>
      <c r="R231" t="s">
        <v>79</v>
      </c>
      <c r="S231">
        <v>1138.8399999999999</v>
      </c>
      <c r="T231">
        <v>3644.75</v>
      </c>
    </row>
    <row r="232" spans="1:20" x14ac:dyDescent="0.25">
      <c r="A232" t="s">
        <v>317</v>
      </c>
      <c r="B232" s="2">
        <v>46120</v>
      </c>
      <c r="C232" t="s">
        <v>60</v>
      </c>
      <c r="D232">
        <v>4</v>
      </c>
      <c r="E232" t="s">
        <v>54</v>
      </c>
      <c r="F232">
        <v>2026</v>
      </c>
      <c r="G232" t="s">
        <v>55</v>
      </c>
      <c r="H232" t="s">
        <v>103</v>
      </c>
      <c r="I232" t="s">
        <v>57</v>
      </c>
      <c r="J232" t="s">
        <v>26</v>
      </c>
      <c r="K232">
        <v>369</v>
      </c>
      <c r="L232">
        <v>1190.1500000000001</v>
      </c>
      <c r="M232">
        <v>0</v>
      </c>
      <c r="N232">
        <v>3811.05</v>
      </c>
      <c r="O232" t="s">
        <v>36</v>
      </c>
      <c r="P232">
        <v>3811.05</v>
      </c>
      <c r="Q232" t="s">
        <v>68</v>
      </c>
      <c r="R232" t="s">
        <v>58</v>
      </c>
      <c r="S232">
        <v>1190.1500000000001</v>
      </c>
      <c r="T232">
        <v>2620.9</v>
      </c>
    </row>
    <row r="233" spans="1:20" x14ac:dyDescent="0.25">
      <c r="A233" t="s">
        <v>318</v>
      </c>
      <c r="B233" s="2">
        <v>46128</v>
      </c>
      <c r="C233" t="s">
        <v>38</v>
      </c>
      <c r="D233">
        <v>4</v>
      </c>
      <c r="E233" t="s">
        <v>54</v>
      </c>
      <c r="F233">
        <v>2026</v>
      </c>
      <c r="G233" t="s">
        <v>72</v>
      </c>
      <c r="H233" t="s">
        <v>99</v>
      </c>
      <c r="I233" t="s">
        <v>100</v>
      </c>
      <c r="J233" t="s">
        <v>26</v>
      </c>
      <c r="K233">
        <v>301</v>
      </c>
      <c r="L233">
        <v>997.62</v>
      </c>
      <c r="M233">
        <v>0</v>
      </c>
      <c r="N233">
        <v>2979.26</v>
      </c>
      <c r="O233" t="s">
        <v>27</v>
      </c>
      <c r="P233">
        <v>1264.92</v>
      </c>
      <c r="Q233" t="s">
        <v>51</v>
      </c>
      <c r="R233" t="s">
        <v>58</v>
      </c>
      <c r="S233">
        <v>997.62</v>
      </c>
      <c r="T233">
        <v>1981.64</v>
      </c>
    </row>
    <row r="234" spans="1:20" x14ac:dyDescent="0.25">
      <c r="A234" t="s">
        <v>319</v>
      </c>
      <c r="B234" s="2">
        <v>46111</v>
      </c>
      <c r="C234" t="s">
        <v>53</v>
      </c>
      <c r="D234">
        <v>3</v>
      </c>
      <c r="E234" t="s">
        <v>81</v>
      </c>
      <c r="F234">
        <v>2026</v>
      </c>
      <c r="G234" t="s">
        <v>92</v>
      </c>
      <c r="H234" t="s">
        <v>82</v>
      </c>
      <c r="I234" t="s">
        <v>57</v>
      </c>
      <c r="J234" t="s">
        <v>26</v>
      </c>
      <c r="K234">
        <v>309</v>
      </c>
      <c r="L234">
        <v>1036.4100000000001</v>
      </c>
      <c r="M234">
        <v>0</v>
      </c>
      <c r="N234">
        <v>3469.56</v>
      </c>
      <c r="O234" t="s">
        <v>50</v>
      </c>
      <c r="P234">
        <v>0</v>
      </c>
      <c r="Q234" t="s">
        <v>28</v>
      </c>
      <c r="R234" t="s">
        <v>29</v>
      </c>
      <c r="S234">
        <v>1036.4100000000001</v>
      </c>
      <c r="T234">
        <v>2433.15</v>
      </c>
    </row>
    <row r="235" spans="1:20" x14ac:dyDescent="0.25">
      <c r="A235" t="s">
        <v>320</v>
      </c>
      <c r="B235" s="2">
        <v>46048</v>
      </c>
      <c r="C235" t="s">
        <v>53</v>
      </c>
      <c r="D235">
        <v>1</v>
      </c>
      <c r="E235" t="s">
        <v>63</v>
      </c>
      <c r="F235">
        <v>2026</v>
      </c>
      <c r="G235" t="s">
        <v>136</v>
      </c>
      <c r="H235" t="s">
        <v>56</v>
      </c>
      <c r="I235" t="s">
        <v>66</v>
      </c>
      <c r="J235" t="s">
        <v>26</v>
      </c>
      <c r="K235">
        <v>146</v>
      </c>
      <c r="L235">
        <v>528.03</v>
      </c>
      <c r="M235">
        <v>236</v>
      </c>
      <c r="N235">
        <v>2284.65</v>
      </c>
      <c r="O235" t="s">
        <v>50</v>
      </c>
      <c r="P235">
        <v>0</v>
      </c>
      <c r="Q235" t="s">
        <v>68</v>
      </c>
      <c r="R235" t="s">
        <v>44</v>
      </c>
      <c r="S235">
        <v>764.03</v>
      </c>
      <c r="T235">
        <v>1520.62</v>
      </c>
    </row>
    <row r="236" spans="1:20" x14ac:dyDescent="0.25">
      <c r="A236" t="s">
        <v>321</v>
      </c>
      <c r="B236" s="2">
        <v>46256</v>
      </c>
      <c r="C236" t="s">
        <v>21</v>
      </c>
      <c r="D236">
        <v>8</v>
      </c>
      <c r="E236" t="s">
        <v>46</v>
      </c>
      <c r="F236">
        <v>2026</v>
      </c>
      <c r="G236" t="s">
        <v>72</v>
      </c>
      <c r="H236" t="s">
        <v>114</v>
      </c>
      <c r="I236" t="s">
        <v>66</v>
      </c>
      <c r="J236" t="s">
        <v>42</v>
      </c>
      <c r="K236">
        <v>322</v>
      </c>
      <c r="L236">
        <v>820.44</v>
      </c>
      <c r="M236">
        <v>0</v>
      </c>
      <c r="N236">
        <v>3619.25</v>
      </c>
      <c r="O236" t="s">
        <v>50</v>
      </c>
      <c r="P236">
        <v>0</v>
      </c>
      <c r="Q236" t="s">
        <v>43</v>
      </c>
      <c r="R236" t="s">
        <v>79</v>
      </c>
      <c r="S236">
        <v>820.44</v>
      </c>
      <c r="T236">
        <v>2798.81</v>
      </c>
    </row>
    <row r="237" spans="1:20" x14ac:dyDescent="0.25">
      <c r="A237" t="s">
        <v>322</v>
      </c>
      <c r="B237" s="2">
        <v>46037</v>
      </c>
      <c r="C237" t="s">
        <v>38</v>
      </c>
      <c r="D237">
        <v>1</v>
      </c>
      <c r="E237" t="s">
        <v>63</v>
      </c>
      <c r="F237">
        <v>2026</v>
      </c>
      <c r="G237" t="s">
        <v>136</v>
      </c>
      <c r="H237" t="s">
        <v>56</v>
      </c>
      <c r="I237" t="s">
        <v>49</v>
      </c>
      <c r="J237" t="s">
        <v>26</v>
      </c>
      <c r="K237">
        <v>139</v>
      </c>
      <c r="L237">
        <v>489.67</v>
      </c>
      <c r="M237">
        <v>0</v>
      </c>
      <c r="N237">
        <v>1969.11</v>
      </c>
      <c r="O237" t="s">
        <v>36</v>
      </c>
      <c r="P237">
        <v>1969.11</v>
      </c>
      <c r="Q237" t="s">
        <v>43</v>
      </c>
      <c r="R237" t="s">
        <v>79</v>
      </c>
      <c r="S237">
        <v>489.67</v>
      </c>
      <c r="T237">
        <v>1479.44</v>
      </c>
    </row>
    <row r="238" spans="1:20" x14ac:dyDescent="0.25">
      <c r="A238" t="s">
        <v>323</v>
      </c>
      <c r="B238" s="2">
        <v>46060</v>
      </c>
      <c r="C238" t="s">
        <v>21</v>
      </c>
      <c r="D238">
        <v>2</v>
      </c>
      <c r="E238" t="s">
        <v>94</v>
      </c>
      <c r="F238">
        <v>2026</v>
      </c>
      <c r="G238" t="s">
        <v>136</v>
      </c>
      <c r="H238" t="s">
        <v>109</v>
      </c>
      <c r="I238" t="s">
        <v>57</v>
      </c>
      <c r="J238" t="s">
        <v>26</v>
      </c>
      <c r="K238">
        <v>320</v>
      </c>
      <c r="L238">
        <v>1183.3499999999999</v>
      </c>
      <c r="M238">
        <v>172</v>
      </c>
      <c r="N238">
        <v>4658.8999999999996</v>
      </c>
      <c r="O238" t="s">
        <v>36</v>
      </c>
      <c r="P238">
        <v>4658.8999999999996</v>
      </c>
      <c r="Q238" t="s">
        <v>68</v>
      </c>
      <c r="R238" t="s">
        <v>44</v>
      </c>
      <c r="S238">
        <v>1355.35</v>
      </c>
      <c r="T238">
        <v>3303.55</v>
      </c>
    </row>
    <row r="239" spans="1:20" x14ac:dyDescent="0.25">
      <c r="A239" t="s">
        <v>324</v>
      </c>
      <c r="B239" s="2">
        <v>46105</v>
      </c>
      <c r="C239" t="s">
        <v>70</v>
      </c>
      <c r="D239">
        <v>3</v>
      </c>
      <c r="E239" t="s">
        <v>81</v>
      </c>
      <c r="F239">
        <v>2026</v>
      </c>
      <c r="G239" t="s">
        <v>33</v>
      </c>
      <c r="H239" t="s">
        <v>41</v>
      </c>
      <c r="I239" t="s">
        <v>97</v>
      </c>
      <c r="J239" t="s">
        <v>67</v>
      </c>
      <c r="K239">
        <v>89</v>
      </c>
      <c r="L239">
        <v>370.15</v>
      </c>
      <c r="M239">
        <v>474</v>
      </c>
      <c r="N239">
        <v>1553.49</v>
      </c>
      <c r="O239" t="s">
        <v>50</v>
      </c>
      <c r="P239">
        <v>0</v>
      </c>
      <c r="Q239" t="s">
        <v>68</v>
      </c>
      <c r="R239" t="s">
        <v>29</v>
      </c>
      <c r="S239">
        <v>844.15</v>
      </c>
      <c r="T239">
        <v>709.34</v>
      </c>
    </row>
    <row r="240" spans="1:20" x14ac:dyDescent="0.25">
      <c r="A240" t="s">
        <v>325</v>
      </c>
      <c r="B240" s="2">
        <v>46193</v>
      </c>
      <c r="C240" t="s">
        <v>21</v>
      </c>
      <c r="D240">
        <v>6</v>
      </c>
      <c r="E240" t="s">
        <v>22</v>
      </c>
      <c r="F240">
        <v>2026</v>
      </c>
      <c r="G240" t="s">
        <v>23</v>
      </c>
      <c r="H240" t="s">
        <v>111</v>
      </c>
      <c r="I240" t="s">
        <v>25</v>
      </c>
      <c r="J240" t="s">
        <v>26</v>
      </c>
      <c r="K240">
        <v>321</v>
      </c>
      <c r="L240">
        <v>1246.95</v>
      </c>
      <c r="M240">
        <v>0</v>
      </c>
      <c r="N240">
        <v>4369.68</v>
      </c>
      <c r="O240" t="s">
        <v>27</v>
      </c>
      <c r="P240">
        <v>3383.66</v>
      </c>
      <c r="Q240" t="s">
        <v>68</v>
      </c>
      <c r="R240" t="s">
        <v>29</v>
      </c>
      <c r="S240">
        <v>1246.95</v>
      </c>
      <c r="T240">
        <v>3122.73</v>
      </c>
    </row>
    <row r="241" spans="1:20" x14ac:dyDescent="0.25">
      <c r="A241" t="s">
        <v>326</v>
      </c>
      <c r="B241" s="2">
        <v>46186</v>
      </c>
      <c r="C241" t="s">
        <v>21</v>
      </c>
      <c r="D241">
        <v>6</v>
      </c>
      <c r="E241" t="s">
        <v>22</v>
      </c>
      <c r="F241">
        <v>2026</v>
      </c>
      <c r="G241" t="s">
        <v>47</v>
      </c>
      <c r="H241" t="s">
        <v>125</v>
      </c>
      <c r="I241" t="s">
        <v>100</v>
      </c>
      <c r="J241" t="s">
        <v>26</v>
      </c>
      <c r="K241">
        <v>309</v>
      </c>
      <c r="L241">
        <v>827.19</v>
      </c>
      <c r="M241">
        <v>354</v>
      </c>
      <c r="N241">
        <v>2840.79</v>
      </c>
      <c r="O241" t="s">
        <v>36</v>
      </c>
      <c r="P241">
        <v>2840.79</v>
      </c>
      <c r="Q241" t="s">
        <v>68</v>
      </c>
      <c r="R241" t="s">
        <v>29</v>
      </c>
      <c r="S241">
        <v>1181.19</v>
      </c>
      <c r="T241">
        <v>1659.6</v>
      </c>
    </row>
    <row r="242" spans="1:20" x14ac:dyDescent="0.25">
      <c r="A242" t="s">
        <v>327</v>
      </c>
      <c r="B242" s="2">
        <v>46086</v>
      </c>
      <c r="C242" t="s">
        <v>38</v>
      </c>
      <c r="D242">
        <v>3</v>
      </c>
      <c r="E242" t="s">
        <v>81</v>
      </c>
      <c r="F242">
        <v>2026</v>
      </c>
      <c r="G242" t="s">
        <v>33</v>
      </c>
      <c r="H242" t="s">
        <v>34</v>
      </c>
      <c r="I242" t="s">
        <v>100</v>
      </c>
      <c r="J242" t="s">
        <v>42</v>
      </c>
      <c r="K242">
        <v>374</v>
      </c>
      <c r="L242">
        <v>978.1</v>
      </c>
      <c r="M242">
        <v>231</v>
      </c>
      <c r="N242">
        <v>2968.05</v>
      </c>
      <c r="O242" t="s">
        <v>27</v>
      </c>
      <c r="P242">
        <v>1513.19</v>
      </c>
      <c r="Q242" t="s">
        <v>68</v>
      </c>
      <c r="R242" t="s">
        <v>58</v>
      </c>
      <c r="S242">
        <v>1209.0999999999999</v>
      </c>
      <c r="T242">
        <v>1758.95</v>
      </c>
    </row>
    <row r="243" spans="1:20" x14ac:dyDescent="0.25">
      <c r="A243" t="s">
        <v>328</v>
      </c>
      <c r="B243" s="2">
        <v>46048</v>
      </c>
      <c r="C243" t="s">
        <v>53</v>
      </c>
      <c r="D243">
        <v>1</v>
      </c>
      <c r="E243" t="s">
        <v>63</v>
      </c>
      <c r="F243">
        <v>2026</v>
      </c>
      <c r="G243" t="s">
        <v>64</v>
      </c>
      <c r="H243" t="s">
        <v>99</v>
      </c>
      <c r="I243" t="s">
        <v>35</v>
      </c>
      <c r="J243" t="s">
        <v>26</v>
      </c>
      <c r="K243">
        <v>444</v>
      </c>
      <c r="L243">
        <v>1471.92</v>
      </c>
      <c r="M243">
        <v>0</v>
      </c>
      <c r="N243">
        <v>3770.09</v>
      </c>
      <c r="O243" t="s">
        <v>36</v>
      </c>
      <c r="P243">
        <v>3770.09</v>
      </c>
      <c r="Q243" t="s">
        <v>43</v>
      </c>
      <c r="R243" t="s">
        <v>79</v>
      </c>
      <c r="S243">
        <v>1471.92</v>
      </c>
      <c r="T243">
        <v>2298.17</v>
      </c>
    </row>
    <row r="244" spans="1:20" x14ac:dyDescent="0.25">
      <c r="A244" t="s">
        <v>329</v>
      </c>
      <c r="B244" s="2">
        <v>46110</v>
      </c>
      <c r="C244" t="s">
        <v>31</v>
      </c>
      <c r="D244">
        <v>3</v>
      </c>
      <c r="E244" t="s">
        <v>81</v>
      </c>
      <c r="F244">
        <v>2026</v>
      </c>
      <c r="G244" t="s">
        <v>55</v>
      </c>
      <c r="H244" t="s">
        <v>103</v>
      </c>
      <c r="I244" t="s">
        <v>100</v>
      </c>
      <c r="J244" t="s">
        <v>26</v>
      </c>
      <c r="K244">
        <v>107</v>
      </c>
      <c r="L244">
        <v>429.01</v>
      </c>
      <c r="M244">
        <v>0</v>
      </c>
      <c r="N244">
        <v>1468.7</v>
      </c>
      <c r="O244" t="s">
        <v>50</v>
      </c>
      <c r="P244">
        <v>0</v>
      </c>
      <c r="Q244" t="s">
        <v>51</v>
      </c>
      <c r="R244" t="s">
        <v>29</v>
      </c>
      <c r="S244">
        <v>429.01</v>
      </c>
      <c r="T244">
        <v>1039.69</v>
      </c>
    </row>
    <row r="245" spans="1:20" x14ac:dyDescent="0.25">
      <c r="A245" t="s">
        <v>330</v>
      </c>
      <c r="B245" s="2">
        <v>46178</v>
      </c>
      <c r="C245" t="s">
        <v>84</v>
      </c>
      <c r="D245">
        <v>6</v>
      </c>
      <c r="E245" t="s">
        <v>22</v>
      </c>
      <c r="F245">
        <v>2026</v>
      </c>
      <c r="G245" t="s">
        <v>72</v>
      </c>
      <c r="H245" t="s">
        <v>73</v>
      </c>
      <c r="I245" t="s">
        <v>97</v>
      </c>
      <c r="J245" t="s">
        <v>26</v>
      </c>
      <c r="K245">
        <v>242</v>
      </c>
      <c r="L245">
        <v>669.63</v>
      </c>
      <c r="M245">
        <v>2341</v>
      </c>
      <c r="N245">
        <v>2670.32</v>
      </c>
      <c r="O245" t="s">
        <v>27</v>
      </c>
      <c r="P245">
        <v>2036.88</v>
      </c>
      <c r="Q245" t="s">
        <v>68</v>
      </c>
      <c r="R245" t="s">
        <v>29</v>
      </c>
      <c r="S245">
        <v>3010.63</v>
      </c>
      <c r="T245">
        <v>-340.30999999999989</v>
      </c>
    </row>
    <row r="246" spans="1:20" x14ac:dyDescent="0.25">
      <c r="A246" t="s">
        <v>331</v>
      </c>
      <c r="B246" s="2">
        <v>46047</v>
      </c>
      <c r="C246" t="s">
        <v>31</v>
      </c>
      <c r="D246">
        <v>1</v>
      </c>
      <c r="E246" t="s">
        <v>63</v>
      </c>
      <c r="F246">
        <v>2026</v>
      </c>
      <c r="G246" t="s">
        <v>64</v>
      </c>
      <c r="H246" t="s">
        <v>103</v>
      </c>
      <c r="I246" t="s">
        <v>100</v>
      </c>
      <c r="J246" t="s">
        <v>26</v>
      </c>
      <c r="K246">
        <v>45</v>
      </c>
      <c r="L246">
        <v>142.56</v>
      </c>
      <c r="M246">
        <v>0</v>
      </c>
      <c r="N246">
        <v>646.66</v>
      </c>
      <c r="O246" t="s">
        <v>36</v>
      </c>
      <c r="P246">
        <v>646.66</v>
      </c>
      <c r="Q246" t="s">
        <v>43</v>
      </c>
      <c r="R246" t="s">
        <v>79</v>
      </c>
      <c r="S246">
        <v>142.56</v>
      </c>
      <c r="T246">
        <v>504.1</v>
      </c>
    </row>
    <row r="247" spans="1:20" x14ac:dyDescent="0.25">
      <c r="A247" t="s">
        <v>332</v>
      </c>
      <c r="B247" s="2">
        <v>46075</v>
      </c>
      <c r="C247" t="s">
        <v>31</v>
      </c>
      <c r="D247">
        <v>2</v>
      </c>
      <c r="E247" t="s">
        <v>94</v>
      </c>
      <c r="F247">
        <v>2026</v>
      </c>
      <c r="G247" t="s">
        <v>72</v>
      </c>
      <c r="H247" t="s">
        <v>109</v>
      </c>
      <c r="I247" t="s">
        <v>66</v>
      </c>
      <c r="J247" t="s">
        <v>26</v>
      </c>
      <c r="K247">
        <v>107</v>
      </c>
      <c r="L247">
        <v>383.59</v>
      </c>
      <c r="M247">
        <v>0</v>
      </c>
      <c r="N247">
        <v>1296.7</v>
      </c>
      <c r="O247" t="s">
        <v>27</v>
      </c>
      <c r="P247">
        <v>560.83000000000004</v>
      </c>
      <c r="Q247" t="s">
        <v>51</v>
      </c>
      <c r="R247" t="s">
        <v>44</v>
      </c>
      <c r="S247">
        <v>383.59</v>
      </c>
      <c r="T247">
        <v>913.11000000000013</v>
      </c>
    </row>
    <row r="248" spans="1:20" x14ac:dyDescent="0.25">
      <c r="A248" t="s">
        <v>333</v>
      </c>
      <c r="B248" s="2">
        <v>46070</v>
      </c>
      <c r="C248" t="s">
        <v>70</v>
      </c>
      <c r="D248">
        <v>2</v>
      </c>
      <c r="E248" t="s">
        <v>94</v>
      </c>
      <c r="F248">
        <v>2026</v>
      </c>
      <c r="G248" t="s">
        <v>47</v>
      </c>
      <c r="H248" t="s">
        <v>127</v>
      </c>
      <c r="I248" t="s">
        <v>97</v>
      </c>
      <c r="J248" t="s">
        <v>26</v>
      </c>
      <c r="K248">
        <v>248</v>
      </c>
      <c r="L248">
        <v>638.80999999999995</v>
      </c>
      <c r="M248">
        <v>0</v>
      </c>
      <c r="N248">
        <v>2233.2199999999998</v>
      </c>
      <c r="O248" t="s">
        <v>36</v>
      </c>
      <c r="P248">
        <v>2233.2199999999998</v>
      </c>
      <c r="Q248" t="s">
        <v>51</v>
      </c>
      <c r="R248" t="s">
        <v>29</v>
      </c>
      <c r="S248">
        <v>638.80999999999995</v>
      </c>
      <c r="T248">
        <v>1594.41</v>
      </c>
    </row>
    <row r="249" spans="1:20" x14ac:dyDescent="0.25">
      <c r="A249" t="s">
        <v>334</v>
      </c>
      <c r="B249" s="2">
        <v>46164</v>
      </c>
      <c r="C249" t="s">
        <v>84</v>
      </c>
      <c r="D249">
        <v>5</v>
      </c>
      <c r="E249" t="s">
        <v>32</v>
      </c>
      <c r="F249">
        <v>2026</v>
      </c>
      <c r="G249" t="s">
        <v>40</v>
      </c>
      <c r="H249" t="s">
        <v>114</v>
      </c>
      <c r="I249" t="s">
        <v>25</v>
      </c>
      <c r="J249" t="s">
        <v>42</v>
      </c>
      <c r="K249">
        <v>51</v>
      </c>
      <c r="L249">
        <v>200.4</v>
      </c>
      <c r="M249">
        <v>367</v>
      </c>
      <c r="N249">
        <v>984.28</v>
      </c>
      <c r="O249" t="s">
        <v>36</v>
      </c>
      <c r="P249">
        <v>984.28</v>
      </c>
      <c r="Q249" t="s">
        <v>43</v>
      </c>
      <c r="R249" t="s">
        <v>29</v>
      </c>
      <c r="S249">
        <v>567.4</v>
      </c>
      <c r="T249">
        <v>416.88</v>
      </c>
    </row>
    <row r="250" spans="1:20" x14ac:dyDescent="0.25">
      <c r="A250" t="s">
        <v>335</v>
      </c>
      <c r="B250" s="2">
        <v>46053</v>
      </c>
      <c r="C250" t="s">
        <v>21</v>
      </c>
      <c r="D250">
        <v>1</v>
      </c>
      <c r="E250" t="s">
        <v>63</v>
      </c>
      <c r="F250">
        <v>2026</v>
      </c>
      <c r="G250" t="s">
        <v>23</v>
      </c>
      <c r="H250" t="s">
        <v>90</v>
      </c>
      <c r="I250" t="s">
        <v>49</v>
      </c>
      <c r="J250" t="s">
        <v>26</v>
      </c>
      <c r="K250">
        <v>407</v>
      </c>
      <c r="L250">
        <v>1328.19</v>
      </c>
      <c r="M250">
        <v>185</v>
      </c>
      <c r="N250">
        <v>3424.5</v>
      </c>
      <c r="O250" t="s">
        <v>36</v>
      </c>
      <c r="P250">
        <v>3424.5</v>
      </c>
      <c r="Q250" t="s">
        <v>68</v>
      </c>
      <c r="R250" t="s">
        <v>44</v>
      </c>
      <c r="S250">
        <v>1513.19</v>
      </c>
      <c r="T250">
        <v>1911.31</v>
      </c>
    </row>
    <row r="251" spans="1:20" x14ac:dyDescent="0.25">
      <c r="A251" t="s">
        <v>336</v>
      </c>
      <c r="B251" s="2">
        <v>46256</v>
      </c>
      <c r="C251" t="s">
        <v>21</v>
      </c>
      <c r="D251">
        <v>8</v>
      </c>
      <c r="E251" t="s">
        <v>46</v>
      </c>
      <c r="F251">
        <v>2026</v>
      </c>
      <c r="G251" t="s">
        <v>72</v>
      </c>
      <c r="H251" t="s">
        <v>85</v>
      </c>
      <c r="I251" t="s">
        <v>49</v>
      </c>
      <c r="J251" t="s">
        <v>26</v>
      </c>
      <c r="K251">
        <v>392</v>
      </c>
      <c r="L251">
        <v>1589.21</v>
      </c>
      <c r="M251">
        <v>0</v>
      </c>
      <c r="N251">
        <v>4696.84</v>
      </c>
      <c r="O251" t="s">
        <v>50</v>
      </c>
      <c r="P251">
        <v>0</v>
      </c>
      <c r="Q251" t="s">
        <v>51</v>
      </c>
      <c r="R251" t="s">
        <v>79</v>
      </c>
      <c r="S251">
        <v>1589.21</v>
      </c>
      <c r="T251">
        <v>3107.63</v>
      </c>
    </row>
    <row r="252" spans="1:20" x14ac:dyDescent="0.25">
      <c r="A252" t="s">
        <v>337</v>
      </c>
      <c r="B252" s="2">
        <v>46129</v>
      </c>
      <c r="C252" t="s">
        <v>84</v>
      </c>
      <c r="D252">
        <v>4</v>
      </c>
      <c r="E252" t="s">
        <v>54</v>
      </c>
      <c r="F252">
        <v>2026</v>
      </c>
      <c r="G252" t="s">
        <v>72</v>
      </c>
      <c r="H252" t="s">
        <v>78</v>
      </c>
      <c r="I252" t="s">
        <v>100</v>
      </c>
      <c r="J252" t="s">
        <v>26</v>
      </c>
      <c r="K252">
        <v>96</v>
      </c>
      <c r="L252">
        <v>264.19</v>
      </c>
      <c r="M252">
        <v>1096</v>
      </c>
      <c r="N252">
        <v>1101.1199999999999</v>
      </c>
      <c r="O252" t="s">
        <v>50</v>
      </c>
      <c r="P252">
        <v>0</v>
      </c>
      <c r="Q252" t="s">
        <v>51</v>
      </c>
      <c r="R252" t="s">
        <v>58</v>
      </c>
      <c r="S252">
        <v>1360.19</v>
      </c>
      <c r="T252">
        <v>-259.07000000000022</v>
      </c>
    </row>
    <row r="253" spans="1:20" x14ac:dyDescent="0.25">
      <c r="A253" t="s">
        <v>338</v>
      </c>
      <c r="B253" s="2">
        <v>46169</v>
      </c>
      <c r="C253" t="s">
        <v>60</v>
      </c>
      <c r="D253">
        <v>5</v>
      </c>
      <c r="E253" t="s">
        <v>32</v>
      </c>
      <c r="F253">
        <v>2026</v>
      </c>
      <c r="G253" t="s">
        <v>92</v>
      </c>
      <c r="H253" t="s">
        <v>109</v>
      </c>
      <c r="I253" t="s">
        <v>35</v>
      </c>
      <c r="J253" t="s">
        <v>26</v>
      </c>
      <c r="K253">
        <v>331</v>
      </c>
      <c r="L253">
        <v>1093.68</v>
      </c>
      <c r="M253">
        <v>0</v>
      </c>
      <c r="N253">
        <v>4082.25</v>
      </c>
      <c r="O253" t="s">
        <v>50</v>
      </c>
      <c r="P253">
        <v>0</v>
      </c>
      <c r="Q253" t="s">
        <v>43</v>
      </c>
      <c r="R253" t="s">
        <v>58</v>
      </c>
      <c r="S253">
        <v>1093.68</v>
      </c>
      <c r="T253">
        <v>2988.57</v>
      </c>
    </row>
    <row r="254" spans="1:20" x14ac:dyDescent="0.25">
      <c r="A254" t="s">
        <v>339</v>
      </c>
      <c r="B254" s="2">
        <v>46258</v>
      </c>
      <c r="C254" t="s">
        <v>53</v>
      </c>
      <c r="D254">
        <v>8</v>
      </c>
      <c r="E254" t="s">
        <v>46</v>
      </c>
      <c r="F254">
        <v>2026</v>
      </c>
      <c r="G254" t="s">
        <v>61</v>
      </c>
      <c r="H254" t="s">
        <v>65</v>
      </c>
      <c r="I254" t="s">
        <v>35</v>
      </c>
      <c r="J254" t="s">
        <v>42</v>
      </c>
      <c r="K254">
        <v>157</v>
      </c>
      <c r="L254">
        <v>631.91999999999996</v>
      </c>
      <c r="M254">
        <v>0</v>
      </c>
      <c r="N254">
        <v>2464.29</v>
      </c>
      <c r="O254" t="s">
        <v>27</v>
      </c>
      <c r="P254">
        <v>1583.12</v>
      </c>
      <c r="Q254" t="s">
        <v>68</v>
      </c>
      <c r="R254" t="s">
        <v>44</v>
      </c>
      <c r="S254">
        <v>631.91999999999996</v>
      </c>
      <c r="T254">
        <v>1832.37</v>
      </c>
    </row>
    <row r="255" spans="1:20" x14ac:dyDescent="0.25">
      <c r="A255" t="s">
        <v>340</v>
      </c>
      <c r="B255" s="2">
        <v>46209</v>
      </c>
      <c r="C255" t="s">
        <v>53</v>
      </c>
      <c r="D255">
        <v>7</v>
      </c>
      <c r="E255" t="s">
        <v>77</v>
      </c>
      <c r="F255">
        <v>2026</v>
      </c>
      <c r="G255" t="s">
        <v>72</v>
      </c>
      <c r="H255" t="s">
        <v>78</v>
      </c>
      <c r="I255" t="s">
        <v>49</v>
      </c>
      <c r="J255" t="s">
        <v>26</v>
      </c>
      <c r="K255">
        <v>233</v>
      </c>
      <c r="L255">
        <v>822.13</v>
      </c>
      <c r="M255">
        <v>0</v>
      </c>
      <c r="N255">
        <v>3353.89</v>
      </c>
      <c r="O255" t="s">
        <v>50</v>
      </c>
      <c r="P255">
        <v>0</v>
      </c>
      <c r="Q255" t="s">
        <v>28</v>
      </c>
      <c r="R255" t="s">
        <v>79</v>
      </c>
      <c r="S255">
        <v>822.13</v>
      </c>
      <c r="T255">
        <v>2531.7600000000002</v>
      </c>
    </row>
    <row r="256" spans="1:20" x14ac:dyDescent="0.25">
      <c r="A256" t="s">
        <v>341</v>
      </c>
      <c r="B256" s="2">
        <v>46102</v>
      </c>
      <c r="C256" t="s">
        <v>21</v>
      </c>
      <c r="D256">
        <v>3</v>
      </c>
      <c r="E256" t="s">
        <v>81</v>
      </c>
      <c r="F256">
        <v>2026</v>
      </c>
      <c r="G256" t="s">
        <v>92</v>
      </c>
      <c r="H256" t="s">
        <v>48</v>
      </c>
      <c r="I256" t="s">
        <v>25</v>
      </c>
      <c r="J256" t="s">
        <v>42</v>
      </c>
      <c r="K256">
        <v>383</v>
      </c>
      <c r="L256">
        <v>1287.47</v>
      </c>
      <c r="M256">
        <v>1299</v>
      </c>
      <c r="N256">
        <v>2856.61</v>
      </c>
      <c r="O256" t="s">
        <v>36</v>
      </c>
      <c r="P256">
        <v>2856.61</v>
      </c>
      <c r="Q256" t="s">
        <v>43</v>
      </c>
      <c r="R256" t="s">
        <v>44</v>
      </c>
      <c r="S256">
        <v>2586.4699999999998</v>
      </c>
      <c r="T256">
        <v>270.13999999999987</v>
      </c>
    </row>
    <row r="257" spans="1:20" x14ac:dyDescent="0.25">
      <c r="A257" t="s">
        <v>342</v>
      </c>
      <c r="B257" s="2">
        <v>46203</v>
      </c>
      <c r="C257" t="s">
        <v>70</v>
      </c>
      <c r="D257">
        <v>6</v>
      </c>
      <c r="E257" t="s">
        <v>22</v>
      </c>
      <c r="F257">
        <v>2026</v>
      </c>
      <c r="G257" t="s">
        <v>136</v>
      </c>
      <c r="H257" t="s">
        <v>82</v>
      </c>
      <c r="I257" t="s">
        <v>57</v>
      </c>
      <c r="J257" t="s">
        <v>42</v>
      </c>
      <c r="K257">
        <v>121</v>
      </c>
      <c r="L257">
        <v>358.86</v>
      </c>
      <c r="M257">
        <v>0</v>
      </c>
      <c r="N257">
        <v>966.92</v>
      </c>
      <c r="O257" t="s">
        <v>36</v>
      </c>
      <c r="P257">
        <v>966.92</v>
      </c>
      <c r="Q257" t="s">
        <v>28</v>
      </c>
      <c r="R257" t="s">
        <v>58</v>
      </c>
      <c r="S257">
        <v>358.86</v>
      </c>
      <c r="T257">
        <v>608.05999999999995</v>
      </c>
    </row>
    <row r="258" spans="1:20" x14ac:dyDescent="0.25">
      <c r="A258" t="s">
        <v>343</v>
      </c>
      <c r="B258" s="2">
        <v>46173</v>
      </c>
      <c r="C258" t="s">
        <v>31</v>
      </c>
      <c r="D258">
        <v>5</v>
      </c>
      <c r="E258" t="s">
        <v>32</v>
      </c>
      <c r="F258">
        <v>2026</v>
      </c>
      <c r="G258" t="s">
        <v>23</v>
      </c>
      <c r="H258" t="s">
        <v>24</v>
      </c>
      <c r="I258" t="s">
        <v>66</v>
      </c>
      <c r="J258" t="s">
        <v>67</v>
      </c>
      <c r="K258">
        <v>302</v>
      </c>
      <c r="L258">
        <v>934.57</v>
      </c>
      <c r="M258">
        <v>183</v>
      </c>
      <c r="N258">
        <v>3715.23</v>
      </c>
      <c r="O258" t="s">
        <v>36</v>
      </c>
      <c r="P258">
        <v>3715.23</v>
      </c>
      <c r="Q258" t="s">
        <v>28</v>
      </c>
      <c r="R258" t="s">
        <v>29</v>
      </c>
      <c r="S258">
        <v>1117.57</v>
      </c>
      <c r="T258">
        <v>2597.66</v>
      </c>
    </row>
    <row r="259" spans="1:20" x14ac:dyDescent="0.25">
      <c r="A259" t="s">
        <v>344</v>
      </c>
      <c r="B259" s="2">
        <v>46188</v>
      </c>
      <c r="C259" t="s">
        <v>53</v>
      </c>
      <c r="D259">
        <v>6</v>
      </c>
      <c r="E259" t="s">
        <v>22</v>
      </c>
      <c r="F259">
        <v>2026</v>
      </c>
      <c r="G259" t="s">
        <v>33</v>
      </c>
      <c r="H259" t="s">
        <v>56</v>
      </c>
      <c r="I259" t="s">
        <v>57</v>
      </c>
      <c r="J259" t="s">
        <v>26</v>
      </c>
      <c r="K259">
        <v>135</v>
      </c>
      <c r="L259">
        <v>493.03</v>
      </c>
      <c r="M259">
        <v>0</v>
      </c>
      <c r="N259">
        <v>2257.08</v>
      </c>
      <c r="O259" t="s">
        <v>27</v>
      </c>
      <c r="P259">
        <v>687.17</v>
      </c>
      <c r="Q259" t="s">
        <v>28</v>
      </c>
      <c r="R259" t="s">
        <v>44</v>
      </c>
      <c r="S259">
        <v>493.03</v>
      </c>
      <c r="T259">
        <v>1764.05</v>
      </c>
    </row>
    <row r="260" spans="1:20" x14ac:dyDescent="0.25">
      <c r="A260" t="s">
        <v>345</v>
      </c>
      <c r="B260" s="2">
        <v>46178</v>
      </c>
      <c r="C260" t="s">
        <v>84</v>
      </c>
      <c r="D260">
        <v>6</v>
      </c>
      <c r="E260" t="s">
        <v>22</v>
      </c>
      <c r="F260">
        <v>2026</v>
      </c>
      <c r="G260" t="s">
        <v>64</v>
      </c>
      <c r="H260" t="s">
        <v>90</v>
      </c>
      <c r="I260" t="s">
        <v>100</v>
      </c>
      <c r="J260" t="s">
        <v>26</v>
      </c>
      <c r="K260">
        <v>432</v>
      </c>
      <c r="L260">
        <v>1772.54</v>
      </c>
      <c r="M260">
        <v>0</v>
      </c>
      <c r="N260">
        <v>4340.46</v>
      </c>
      <c r="O260" t="s">
        <v>50</v>
      </c>
      <c r="P260">
        <v>0</v>
      </c>
      <c r="Q260" t="s">
        <v>51</v>
      </c>
      <c r="R260" t="s">
        <v>79</v>
      </c>
      <c r="S260">
        <v>1772.54</v>
      </c>
      <c r="T260">
        <v>2567.92</v>
      </c>
    </row>
    <row r="261" spans="1:20" x14ac:dyDescent="0.25">
      <c r="A261" t="s">
        <v>346</v>
      </c>
      <c r="B261" s="2">
        <v>46024</v>
      </c>
      <c r="C261" t="s">
        <v>84</v>
      </c>
      <c r="D261">
        <v>1</v>
      </c>
      <c r="E261" t="s">
        <v>63</v>
      </c>
      <c r="F261">
        <v>2026</v>
      </c>
      <c r="G261" t="s">
        <v>47</v>
      </c>
      <c r="H261" t="s">
        <v>125</v>
      </c>
      <c r="I261" t="s">
        <v>35</v>
      </c>
      <c r="J261" t="s">
        <v>26</v>
      </c>
      <c r="K261">
        <v>281</v>
      </c>
      <c r="L261">
        <v>1179.93</v>
      </c>
      <c r="M261">
        <v>0</v>
      </c>
      <c r="N261">
        <v>2609.1</v>
      </c>
      <c r="O261" t="s">
        <v>50</v>
      </c>
      <c r="P261">
        <v>0</v>
      </c>
      <c r="Q261" t="s">
        <v>68</v>
      </c>
      <c r="R261" t="s">
        <v>44</v>
      </c>
      <c r="S261">
        <v>1179.93</v>
      </c>
      <c r="T261">
        <v>1429.17</v>
      </c>
    </row>
    <row r="262" spans="1:20" x14ac:dyDescent="0.25">
      <c r="A262" t="s">
        <v>347</v>
      </c>
      <c r="B262" s="2">
        <v>46190</v>
      </c>
      <c r="C262" t="s">
        <v>60</v>
      </c>
      <c r="D262">
        <v>6</v>
      </c>
      <c r="E262" t="s">
        <v>22</v>
      </c>
      <c r="F262">
        <v>2026</v>
      </c>
      <c r="G262" t="s">
        <v>55</v>
      </c>
      <c r="H262" t="s">
        <v>109</v>
      </c>
      <c r="I262" t="s">
        <v>97</v>
      </c>
      <c r="J262" t="s">
        <v>26</v>
      </c>
      <c r="K262">
        <v>384</v>
      </c>
      <c r="L262">
        <v>1581.59</v>
      </c>
      <c r="M262">
        <v>0</v>
      </c>
      <c r="N262">
        <v>5205.6000000000004</v>
      </c>
      <c r="O262" t="s">
        <v>36</v>
      </c>
      <c r="P262">
        <v>5205.6000000000004</v>
      </c>
      <c r="Q262" t="s">
        <v>28</v>
      </c>
      <c r="R262" t="s">
        <v>79</v>
      </c>
      <c r="S262">
        <v>1581.59</v>
      </c>
      <c r="T262">
        <v>3624.01</v>
      </c>
    </row>
    <row r="263" spans="1:20" x14ac:dyDescent="0.25">
      <c r="A263" t="s">
        <v>348</v>
      </c>
      <c r="B263" s="2">
        <v>46190</v>
      </c>
      <c r="C263" t="s">
        <v>60</v>
      </c>
      <c r="D263">
        <v>6</v>
      </c>
      <c r="E263" t="s">
        <v>22</v>
      </c>
      <c r="F263">
        <v>2026</v>
      </c>
      <c r="G263" t="s">
        <v>61</v>
      </c>
      <c r="H263" t="s">
        <v>125</v>
      </c>
      <c r="I263" t="s">
        <v>97</v>
      </c>
      <c r="J263" t="s">
        <v>26</v>
      </c>
      <c r="K263">
        <v>274</v>
      </c>
      <c r="L263">
        <v>1149.6199999999999</v>
      </c>
      <c r="M263">
        <v>0</v>
      </c>
      <c r="N263">
        <v>3629.05</v>
      </c>
      <c r="O263" t="s">
        <v>27</v>
      </c>
      <c r="P263">
        <v>2893.72</v>
      </c>
      <c r="Q263" t="s">
        <v>51</v>
      </c>
      <c r="R263" t="s">
        <v>44</v>
      </c>
      <c r="S263">
        <v>1149.6199999999999</v>
      </c>
      <c r="T263">
        <v>2479.4299999999998</v>
      </c>
    </row>
    <row r="264" spans="1:20" x14ac:dyDescent="0.25">
      <c r="A264" t="s">
        <v>349</v>
      </c>
      <c r="B264" s="2">
        <v>46152</v>
      </c>
      <c r="C264" t="s">
        <v>31</v>
      </c>
      <c r="D264">
        <v>5</v>
      </c>
      <c r="E264" t="s">
        <v>32</v>
      </c>
      <c r="F264">
        <v>2026</v>
      </c>
      <c r="G264" t="s">
        <v>72</v>
      </c>
      <c r="H264" t="s">
        <v>56</v>
      </c>
      <c r="I264" t="s">
        <v>97</v>
      </c>
      <c r="J264" t="s">
        <v>26</v>
      </c>
      <c r="K264">
        <v>173</v>
      </c>
      <c r="L264">
        <v>681.14</v>
      </c>
      <c r="M264">
        <v>0</v>
      </c>
      <c r="N264">
        <v>1394.2</v>
      </c>
      <c r="O264" t="s">
        <v>27</v>
      </c>
      <c r="P264">
        <v>598.57000000000005</v>
      </c>
      <c r="Q264" t="s">
        <v>43</v>
      </c>
      <c r="R264" t="s">
        <v>29</v>
      </c>
      <c r="S264">
        <v>681.14</v>
      </c>
      <c r="T264">
        <v>713.06000000000006</v>
      </c>
    </row>
    <row r="265" spans="1:20" x14ac:dyDescent="0.25">
      <c r="A265" t="s">
        <v>350</v>
      </c>
      <c r="B265" s="2">
        <v>46113</v>
      </c>
      <c r="C265" t="s">
        <v>60</v>
      </c>
      <c r="D265">
        <v>4</v>
      </c>
      <c r="E265" t="s">
        <v>54</v>
      </c>
      <c r="F265">
        <v>2026</v>
      </c>
      <c r="G265" t="s">
        <v>40</v>
      </c>
      <c r="H265" t="s">
        <v>24</v>
      </c>
      <c r="I265" t="s">
        <v>49</v>
      </c>
      <c r="J265" t="s">
        <v>67</v>
      </c>
      <c r="K265">
        <v>134</v>
      </c>
      <c r="L265">
        <v>504.53</v>
      </c>
      <c r="M265">
        <v>0</v>
      </c>
      <c r="N265">
        <v>1724.27</v>
      </c>
      <c r="O265" t="s">
        <v>36</v>
      </c>
      <c r="P265">
        <v>1724.27</v>
      </c>
      <c r="Q265" t="s">
        <v>43</v>
      </c>
      <c r="R265" t="s">
        <v>58</v>
      </c>
      <c r="S265">
        <v>504.53</v>
      </c>
      <c r="T265">
        <v>1219.74</v>
      </c>
    </row>
    <row r="266" spans="1:20" x14ac:dyDescent="0.25">
      <c r="A266" t="s">
        <v>351</v>
      </c>
      <c r="B266" s="2">
        <v>46250</v>
      </c>
      <c r="C266" t="s">
        <v>31</v>
      </c>
      <c r="D266">
        <v>8</v>
      </c>
      <c r="E266" t="s">
        <v>46</v>
      </c>
      <c r="F266">
        <v>2026</v>
      </c>
      <c r="G266" t="s">
        <v>33</v>
      </c>
      <c r="H266" t="s">
        <v>90</v>
      </c>
      <c r="I266" t="s">
        <v>35</v>
      </c>
      <c r="J266" t="s">
        <v>42</v>
      </c>
      <c r="K266">
        <v>119</v>
      </c>
      <c r="L266">
        <v>398.75</v>
      </c>
      <c r="M266">
        <v>0</v>
      </c>
      <c r="N266">
        <v>1315.03</v>
      </c>
      <c r="O266" t="s">
        <v>36</v>
      </c>
      <c r="P266">
        <v>1315.03</v>
      </c>
      <c r="Q266" t="s">
        <v>51</v>
      </c>
      <c r="R266" t="s">
        <v>29</v>
      </c>
      <c r="S266">
        <v>398.75</v>
      </c>
      <c r="T266">
        <v>916.28</v>
      </c>
    </row>
    <row r="267" spans="1:20" x14ac:dyDescent="0.25">
      <c r="A267" t="s">
        <v>352</v>
      </c>
      <c r="B267" s="2">
        <v>46103</v>
      </c>
      <c r="C267" t="s">
        <v>31</v>
      </c>
      <c r="D267">
        <v>3</v>
      </c>
      <c r="E267" t="s">
        <v>81</v>
      </c>
      <c r="F267">
        <v>2026</v>
      </c>
      <c r="G267" t="s">
        <v>92</v>
      </c>
      <c r="H267" t="s">
        <v>85</v>
      </c>
      <c r="I267" t="s">
        <v>35</v>
      </c>
      <c r="J267" t="s">
        <v>26</v>
      </c>
      <c r="K267">
        <v>386</v>
      </c>
      <c r="L267">
        <v>1083.3499999999999</v>
      </c>
      <c r="M267">
        <v>0</v>
      </c>
      <c r="N267">
        <v>3503.78</v>
      </c>
      <c r="O267" t="s">
        <v>36</v>
      </c>
      <c r="P267">
        <v>3503.78</v>
      </c>
      <c r="Q267" t="s">
        <v>28</v>
      </c>
      <c r="R267" t="s">
        <v>29</v>
      </c>
      <c r="S267">
        <v>1083.3499999999999</v>
      </c>
      <c r="T267">
        <v>2420.4299999999998</v>
      </c>
    </row>
    <row r="268" spans="1:20" x14ac:dyDescent="0.25">
      <c r="A268" t="s">
        <v>353</v>
      </c>
      <c r="B268" s="2">
        <v>46148</v>
      </c>
      <c r="C268" t="s">
        <v>60</v>
      </c>
      <c r="D268">
        <v>5</v>
      </c>
      <c r="E268" t="s">
        <v>32</v>
      </c>
      <c r="F268">
        <v>2026</v>
      </c>
      <c r="G268" t="s">
        <v>23</v>
      </c>
      <c r="H268" t="s">
        <v>99</v>
      </c>
      <c r="I268" t="s">
        <v>25</v>
      </c>
      <c r="J268" t="s">
        <v>67</v>
      </c>
      <c r="K268">
        <v>422</v>
      </c>
      <c r="L268">
        <v>1602.78</v>
      </c>
      <c r="M268">
        <v>0</v>
      </c>
      <c r="N268">
        <v>4639.62</v>
      </c>
      <c r="O268" t="s">
        <v>50</v>
      </c>
      <c r="P268">
        <v>0</v>
      </c>
      <c r="Q268" t="s">
        <v>28</v>
      </c>
      <c r="R268" t="s">
        <v>44</v>
      </c>
      <c r="S268">
        <v>1602.78</v>
      </c>
      <c r="T268">
        <v>3036.84</v>
      </c>
    </row>
    <row r="269" spans="1:20" x14ac:dyDescent="0.25">
      <c r="A269" t="s">
        <v>354</v>
      </c>
      <c r="B269" s="2">
        <v>46266</v>
      </c>
      <c r="C269" t="s">
        <v>70</v>
      </c>
      <c r="D269">
        <v>9</v>
      </c>
      <c r="E269" t="s">
        <v>39</v>
      </c>
      <c r="F269">
        <v>2026</v>
      </c>
      <c r="G269" t="s">
        <v>136</v>
      </c>
      <c r="H269" t="s">
        <v>114</v>
      </c>
      <c r="I269" t="s">
        <v>66</v>
      </c>
      <c r="J269" t="s">
        <v>26</v>
      </c>
      <c r="K269">
        <v>27</v>
      </c>
      <c r="L269">
        <v>108.44</v>
      </c>
      <c r="M269">
        <v>0</v>
      </c>
      <c r="N269">
        <v>636.91</v>
      </c>
      <c r="O269" t="s">
        <v>27</v>
      </c>
      <c r="P269">
        <v>270.31</v>
      </c>
      <c r="Q269" t="s">
        <v>51</v>
      </c>
      <c r="R269" t="s">
        <v>44</v>
      </c>
      <c r="S269">
        <v>108.44</v>
      </c>
      <c r="T269">
        <v>528.47</v>
      </c>
    </row>
    <row r="270" spans="1:20" x14ac:dyDescent="0.25">
      <c r="A270" t="s">
        <v>355</v>
      </c>
      <c r="B270" s="2">
        <v>46065</v>
      </c>
      <c r="C270" t="s">
        <v>38</v>
      </c>
      <c r="D270">
        <v>2</v>
      </c>
      <c r="E270" t="s">
        <v>94</v>
      </c>
      <c r="F270">
        <v>2026</v>
      </c>
      <c r="G270" t="s">
        <v>23</v>
      </c>
      <c r="H270" t="s">
        <v>65</v>
      </c>
      <c r="I270" t="s">
        <v>35</v>
      </c>
      <c r="J270" t="s">
        <v>42</v>
      </c>
      <c r="K270">
        <v>53</v>
      </c>
      <c r="L270">
        <v>206.73</v>
      </c>
      <c r="M270">
        <v>0</v>
      </c>
      <c r="N270">
        <v>832.03</v>
      </c>
      <c r="O270" t="s">
        <v>50</v>
      </c>
      <c r="P270">
        <v>0</v>
      </c>
      <c r="Q270" t="s">
        <v>68</v>
      </c>
      <c r="R270" t="s">
        <v>29</v>
      </c>
      <c r="S270">
        <v>206.73</v>
      </c>
      <c r="T270">
        <v>625.29999999999995</v>
      </c>
    </row>
    <row r="271" spans="1:20" x14ac:dyDescent="0.25">
      <c r="A271" t="s">
        <v>356</v>
      </c>
      <c r="B271" s="2">
        <v>46065</v>
      </c>
      <c r="C271" t="s">
        <v>38</v>
      </c>
      <c r="D271">
        <v>2</v>
      </c>
      <c r="E271" t="s">
        <v>94</v>
      </c>
      <c r="F271">
        <v>2026</v>
      </c>
      <c r="G271" t="s">
        <v>47</v>
      </c>
      <c r="H271" t="s">
        <v>78</v>
      </c>
      <c r="I271" t="s">
        <v>97</v>
      </c>
      <c r="J271" t="s">
        <v>26</v>
      </c>
      <c r="K271">
        <v>435</v>
      </c>
      <c r="L271">
        <v>1385.81</v>
      </c>
      <c r="M271">
        <v>0</v>
      </c>
      <c r="N271">
        <v>3369.73</v>
      </c>
      <c r="O271" t="s">
        <v>36</v>
      </c>
      <c r="P271">
        <v>3369.73</v>
      </c>
      <c r="Q271" t="s">
        <v>51</v>
      </c>
      <c r="R271" t="s">
        <v>44</v>
      </c>
      <c r="S271">
        <v>1385.81</v>
      </c>
      <c r="T271">
        <v>1983.92</v>
      </c>
    </row>
    <row r="272" spans="1:20" x14ac:dyDescent="0.25">
      <c r="A272" t="s">
        <v>357</v>
      </c>
      <c r="B272" s="2">
        <v>46220</v>
      </c>
      <c r="C272" t="s">
        <v>84</v>
      </c>
      <c r="D272">
        <v>7</v>
      </c>
      <c r="E272" t="s">
        <v>77</v>
      </c>
      <c r="F272">
        <v>2026</v>
      </c>
      <c r="G272" t="s">
        <v>23</v>
      </c>
      <c r="H272" t="s">
        <v>85</v>
      </c>
      <c r="I272" t="s">
        <v>100</v>
      </c>
      <c r="J272" t="s">
        <v>26</v>
      </c>
      <c r="K272">
        <v>293</v>
      </c>
      <c r="L272">
        <v>1042.8800000000001</v>
      </c>
      <c r="M272">
        <v>404</v>
      </c>
      <c r="N272">
        <v>2444.4899999999998</v>
      </c>
      <c r="O272" t="s">
        <v>36</v>
      </c>
      <c r="P272">
        <v>2444.4899999999998</v>
      </c>
      <c r="Q272" t="s">
        <v>68</v>
      </c>
      <c r="R272" t="s">
        <v>58</v>
      </c>
      <c r="S272">
        <v>1446.88</v>
      </c>
      <c r="T272">
        <v>997.60999999999967</v>
      </c>
    </row>
    <row r="273" spans="1:20" x14ac:dyDescent="0.25">
      <c r="A273" t="s">
        <v>358</v>
      </c>
      <c r="B273" s="2">
        <v>46202</v>
      </c>
      <c r="C273" t="s">
        <v>53</v>
      </c>
      <c r="D273">
        <v>6</v>
      </c>
      <c r="E273" t="s">
        <v>22</v>
      </c>
      <c r="F273">
        <v>2026</v>
      </c>
      <c r="G273" t="s">
        <v>55</v>
      </c>
      <c r="H273" t="s">
        <v>65</v>
      </c>
      <c r="I273" t="s">
        <v>100</v>
      </c>
      <c r="J273" t="s">
        <v>26</v>
      </c>
      <c r="K273">
        <v>98</v>
      </c>
      <c r="L273">
        <v>279.24</v>
      </c>
      <c r="M273">
        <v>0</v>
      </c>
      <c r="N273">
        <v>1478.9</v>
      </c>
      <c r="O273" t="s">
        <v>27</v>
      </c>
      <c r="P273">
        <v>643.29999999999995</v>
      </c>
      <c r="Q273" t="s">
        <v>43</v>
      </c>
      <c r="R273" t="s">
        <v>44</v>
      </c>
      <c r="S273">
        <v>279.24</v>
      </c>
      <c r="T273">
        <v>1199.6600000000001</v>
      </c>
    </row>
    <row r="274" spans="1:20" x14ac:dyDescent="0.25">
      <c r="A274" t="s">
        <v>359</v>
      </c>
      <c r="B274" s="2">
        <v>46052</v>
      </c>
      <c r="C274" t="s">
        <v>84</v>
      </c>
      <c r="D274">
        <v>1</v>
      </c>
      <c r="E274" t="s">
        <v>63</v>
      </c>
      <c r="F274">
        <v>2026</v>
      </c>
      <c r="G274" t="s">
        <v>136</v>
      </c>
      <c r="H274" t="s">
        <v>34</v>
      </c>
      <c r="I274" t="s">
        <v>35</v>
      </c>
      <c r="J274" t="s">
        <v>26</v>
      </c>
      <c r="K274">
        <v>421</v>
      </c>
      <c r="L274">
        <v>1128.55</v>
      </c>
      <c r="M274">
        <v>201</v>
      </c>
      <c r="N274">
        <v>5895.43</v>
      </c>
      <c r="O274" t="s">
        <v>36</v>
      </c>
      <c r="P274">
        <v>5895.43</v>
      </c>
      <c r="Q274" t="s">
        <v>43</v>
      </c>
      <c r="R274" t="s">
        <v>58</v>
      </c>
      <c r="S274">
        <v>1329.55</v>
      </c>
      <c r="T274">
        <v>4565.88</v>
      </c>
    </row>
    <row r="275" spans="1:20" x14ac:dyDescent="0.25">
      <c r="A275" t="s">
        <v>360</v>
      </c>
      <c r="B275" s="2">
        <v>46256</v>
      </c>
      <c r="C275" t="s">
        <v>21</v>
      </c>
      <c r="D275">
        <v>8</v>
      </c>
      <c r="E275" t="s">
        <v>46</v>
      </c>
      <c r="F275">
        <v>2026</v>
      </c>
      <c r="G275" t="s">
        <v>55</v>
      </c>
      <c r="H275" t="s">
        <v>82</v>
      </c>
      <c r="I275" t="s">
        <v>66</v>
      </c>
      <c r="J275" t="s">
        <v>26</v>
      </c>
      <c r="K275">
        <v>126</v>
      </c>
      <c r="L275">
        <v>462.41</v>
      </c>
      <c r="M275">
        <v>0</v>
      </c>
      <c r="N275">
        <v>1938.38</v>
      </c>
      <c r="O275" t="s">
        <v>36</v>
      </c>
      <c r="P275">
        <v>1938.38</v>
      </c>
      <c r="Q275" t="s">
        <v>43</v>
      </c>
      <c r="R275" t="s">
        <v>79</v>
      </c>
      <c r="S275">
        <v>462.41</v>
      </c>
      <c r="T275">
        <v>1475.97</v>
      </c>
    </row>
    <row r="276" spans="1:20" x14ac:dyDescent="0.25">
      <c r="A276" t="s">
        <v>361</v>
      </c>
      <c r="B276" s="2">
        <v>46254</v>
      </c>
      <c r="C276" t="s">
        <v>38</v>
      </c>
      <c r="D276">
        <v>8</v>
      </c>
      <c r="E276" t="s">
        <v>46</v>
      </c>
      <c r="F276">
        <v>2026</v>
      </c>
      <c r="G276" t="s">
        <v>92</v>
      </c>
      <c r="H276" t="s">
        <v>114</v>
      </c>
      <c r="I276" t="s">
        <v>35</v>
      </c>
      <c r="J276" t="s">
        <v>26</v>
      </c>
      <c r="K276">
        <v>151</v>
      </c>
      <c r="L276">
        <v>542.9</v>
      </c>
      <c r="M276">
        <v>0</v>
      </c>
      <c r="N276">
        <v>1525.93</v>
      </c>
      <c r="O276" t="s">
        <v>36</v>
      </c>
      <c r="P276">
        <v>1525.93</v>
      </c>
      <c r="Q276" t="s">
        <v>51</v>
      </c>
      <c r="R276" t="s">
        <v>79</v>
      </c>
      <c r="S276">
        <v>542.9</v>
      </c>
      <c r="T276">
        <v>983.03000000000009</v>
      </c>
    </row>
    <row r="277" spans="1:20" x14ac:dyDescent="0.25">
      <c r="A277" t="s">
        <v>362</v>
      </c>
      <c r="B277" s="2">
        <v>46047</v>
      </c>
      <c r="C277" t="s">
        <v>31</v>
      </c>
      <c r="D277">
        <v>1</v>
      </c>
      <c r="E277" t="s">
        <v>63</v>
      </c>
      <c r="F277">
        <v>2026</v>
      </c>
      <c r="G277" t="s">
        <v>55</v>
      </c>
      <c r="H277" t="s">
        <v>73</v>
      </c>
      <c r="I277" t="s">
        <v>97</v>
      </c>
      <c r="J277" t="s">
        <v>26</v>
      </c>
      <c r="K277">
        <v>408</v>
      </c>
      <c r="L277">
        <v>1637.51</v>
      </c>
      <c r="M277">
        <v>104</v>
      </c>
      <c r="N277">
        <v>3525.98</v>
      </c>
      <c r="O277" t="s">
        <v>50</v>
      </c>
      <c r="P277">
        <v>0</v>
      </c>
      <c r="Q277" t="s">
        <v>68</v>
      </c>
      <c r="R277" t="s">
        <v>44</v>
      </c>
      <c r="S277">
        <v>1741.51</v>
      </c>
      <c r="T277">
        <v>1784.47</v>
      </c>
    </row>
    <row r="278" spans="1:20" x14ac:dyDescent="0.25">
      <c r="A278" t="s">
        <v>363</v>
      </c>
      <c r="B278" s="2">
        <v>46069</v>
      </c>
      <c r="C278" t="s">
        <v>53</v>
      </c>
      <c r="D278">
        <v>2</v>
      </c>
      <c r="E278" t="s">
        <v>94</v>
      </c>
      <c r="F278">
        <v>2026</v>
      </c>
      <c r="G278" t="s">
        <v>33</v>
      </c>
      <c r="H278" t="s">
        <v>88</v>
      </c>
      <c r="I278" t="s">
        <v>66</v>
      </c>
      <c r="J278" t="s">
        <v>26</v>
      </c>
      <c r="K278">
        <v>78</v>
      </c>
      <c r="L278">
        <v>248.14</v>
      </c>
      <c r="M278">
        <v>333</v>
      </c>
      <c r="N278">
        <v>1022.12</v>
      </c>
      <c r="O278" t="s">
        <v>27</v>
      </c>
      <c r="P278">
        <v>759.5</v>
      </c>
      <c r="Q278" t="s">
        <v>28</v>
      </c>
      <c r="R278" t="s">
        <v>79</v>
      </c>
      <c r="S278">
        <v>581.14</v>
      </c>
      <c r="T278">
        <v>440.98</v>
      </c>
    </row>
    <row r="279" spans="1:20" x14ac:dyDescent="0.25">
      <c r="A279" t="s">
        <v>364</v>
      </c>
      <c r="B279" s="2">
        <v>46129</v>
      </c>
      <c r="C279" t="s">
        <v>84</v>
      </c>
      <c r="D279">
        <v>4</v>
      </c>
      <c r="E279" t="s">
        <v>54</v>
      </c>
      <c r="F279">
        <v>2026</v>
      </c>
      <c r="G279" t="s">
        <v>33</v>
      </c>
      <c r="H279" t="s">
        <v>82</v>
      </c>
      <c r="I279" t="s">
        <v>100</v>
      </c>
      <c r="J279" t="s">
        <v>26</v>
      </c>
      <c r="K279">
        <v>322</v>
      </c>
      <c r="L279">
        <v>1069.22</v>
      </c>
      <c r="M279">
        <v>0</v>
      </c>
      <c r="N279">
        <v>3292.96</v>
      </c>
      <c r="O279" t="s">
        <v>27</v>
      </c>
      <c r="P279">
        <v>1035.33</v>
      </c>
      <c r="Q279" t="s">
        <v>51</v>
      </c>
      <c r="R279" t="s">
        <v>58</v>
      </c>
      <c r="S279">
        <v>1069.22</v>
      </c>
      <c r="T279">
        <v>2223.7399999999998</v>
      </c>
    </row>
    <row r="280" spans="1:20" x14ac:dyDescent="0.25">
      <c r="A280" t="s">
        <v>365</v>
      </c>
      <c r="B280" s="2">
        <v>46034</v>
      </c>
      <c r="C280" t="s">
        <v>53</v>
      </c>
      <c r="D280">
        <v>1</v>
      </c>
      <c r="E280" t="s">
        <v>63</v>
      </c>
      <c r="F280">
        <v>2026</v>
      </c>
      <c r="G280" t="s">
        <v>136</v>
      </c>
      <c r="H280" t="s">
        <v>75</v>
      </c>
      <c r="I280" t="s">
        <v>57</v>
      </c>
      <c r="J280" t="s">
        <v>67</v>
      </c>
      <c r="K280">
        <v>52</v>
      </c>
      <c r="L280">
        <v>153.13</v>
      </c>
      <c r="M280">
        <v>260</v>
      </c>
      <c r="N280">
        <v>862.9</v>
      </c>
      <c r="O280" t="s">
        <v>36</v>
      </c>
      <c r="P280">
        <v>862.9</v>
      </c>
      <c r="Q280" t="s">
        <v>43</v>
      </c>
      <c r="R280" t="s">
        <v>58</v>
      </c>
      <c r="S280">
        <v>413.13</v>
      </c>
      <c r="T280">
        <v>449.77</v>
      </c>
    </row>
    <row r="281" spans="1:20" x14ac:dyDescent="0.25">
      <c r="A281" t="s">
        <v>366</v>
      </c>
      <c r="B281" s="2">
        <v>46192</v>
      </c>
      <c r="C281" t="s">
        <v>84</v>
      </c>
      <c r="D281">
        <v>6</v>
      </c>
      <c r="E281" t="s">
        <v>22</v>
      </c>
      <c r="F281">
        <v>2026</v>
      </c>
      <c r="G281" t="s">
        <v>33</v>
      </c>
      <c r="H281" t="s">
        <v>75</v>
      </c>
      <c r="I281" t="s">
        <v>49</v>
      </c>
      <c r="J281" t="s">
        <v>42</v>
      </c>
      <c r="K281">
        <v>392</v>
      </c>
      <c r="L281">
        <v>1145.6500000000001</v>
      </c>
      <c r="M281">
        <v>0</v>
      </c>
      <c r="N281">
        <v>5467.75</v>
      </c>
      <c r="O281" t="s">
        <v>27</v>
      </c>
      <c r="P281">
        <v>1789.5</v>
      </c>
      <c r="Q281" t="s">
        <v>51</v>
      </c>
      <c r="R281" t="s">
        <v>29</v>
      </c>
      <c r="S281">
        <v>1145.6500000000001</v>
      </c>
      <c r="T281">
        <v>4322.1000000000004</v>
      </c>
    </row>
    <row r="282" spans="1:20" x14ac:dyDescent="0.25">
      <c r="A282" t="s">
        <v>367</v>
      </c>
      <c r="B282" s="2">
        <v>46042</v>
      </c>
      <c r="C282" t="s">
        <v>70</v>
      </c>
      <c r="D282">
        <v>1</v>
      </c>
      <c r="E282" t="s">
        <v>63</v>
      </c>
      <c r="F282">
        <v>2026</v>
      </c>
      <c r="G282" t="s">
        <v>23</v>
      </c>
      <c r="H282" t="s">
        <v>48</v>
      </c>
      <c r="I282" t="s">
        <v>25</v>
      </c>
      <c r="J282" t="s">
        <v>42</v>
      </c>
      <c r="K282">
        <v>404</v>
      </c>
      <c r="L282">
        <v>1347.66</v>
      </c>
      <c r="M282">
        <v>0</v>
      </c>
      <c r="N282">
        <v>3786.81</v>
      </c>
      <c r="O282" t="s">
        <v>50</v>
      </c>
      <c r="P282">
        <v>0</v>
      </c>
      <c r="Q282" t="s">
        <v>51</v>
      </c>
      <c r="R282" t="s">
        <v>58</v>
      </c>
      <c r="S282">
        <v>1347.66</v>
      </c>
      <c r="T282">
        <v>2439.15</v>
      </c>
    </row>
    <row r="283" spans="1:20" x14ac:dyDescent="0.25">
      <c r="A283" t="s">
        <v>368</v>
      </c>
      <c r="B283" s="2">
        <v>46045</v>
      </c>
      <c r="C283" t="s">
        <v>84</v>
      </c>
      <c r="D283">
        <v>1</v>
      </c>
      <c r="E283" t="s">
        <v>63</v>
      </c>
      <c r="F283">
        <v>2026</v>
      </c>
      <c r="G283" t="s">
        <v>47</v>
      </c>
      <c r="H283" t="s">
        <v>103</v>
      </c>
      <c r="I283" t="s">
        <v>57</v>
      </c>
      <c r="J283" t="s">
        <v>26</v>
      </c>
      <c r="K283">
        <v>275</v>
      </c>
      <c r="L283">
        <v>896.5</v>
      </c>
      <c r="M283">
        <v>0</v>
      </c>
      <c r="N283">
        <v>3003.75</v>
      </c>
      <c r="O283" t="s">
        <v>27</v>
      </c>
      <c r="P283">
        <v>901.38</v>
      </c>
      <c r="Q283" t="s">
        <v>28</v>
      </c>
      <c r="R283" t="s">
        <v>58</v>
      </c>
      <c r="S283">
        <v>896.5</v>
      </c>
      <c r="T283">
        <v>2107.25</v>
      </c>
    </row>
    <row r="284" spans="1:20" x14ac:dyDescent="0.25">
      <c r="A284" t="s">
        <v>369</v>
      </c>
      <c r="B284" s="2">
        <v>46266</v>
      </c>
      <c r="C284" t="s">
        <v>70</v>
      </c>
      <c r="D284">
        <v>9</v>
      </c>
      <c r="E284" t="s">
        <v>39</v>
      </c>
      <c r="F284">
        <v>2026</v>
      </c>
      <c r="G284" t="s">
        <v>136</v>
      </c>
      <c r="H284" t="s">
        <v>85</v>
      </c>
      <c r="I284" t="s">
        <v>25</v>
      </c>
      <c r="J284" t="s">
        <v>26</v>
      </c>
      <c r="K284">
        <v>194</v>
      </c>
      <c r="L284">
        <v>604.83000000000004</v>
      </c>
      <c r="M284">
        <v>127</v>
      </c>
      <c r="N284">
        <v>2200.8200000000002</v>
      </c>
      <c r="O284" t="s">
        <v>27</v>
      </c>
      <c r="P284">
        <v>1320.44</v>
      </c>
      <c r="Q284" t="s">
        <v>28</v>
      </c>
      <c r="R284" t="s">
        <v>79</v>
      </c>
      <c r="S284">
        <v>731.83</v>
      </c>
      <c r="T284">
        <v>1468.99</v>
      </c>
    </row>
    <row r="285" spans="1:20" x14ac:dyDescent="0.25">
      <c r="A285" t="s">
        <v>370</v>
      </c>
      <c r="B285" s="2">
        <v>46110</v>
      </c>
      <c r="C285" t="s">
        <v>31</v>
      </c>
      <c r="D285">
        <v>3</v>
      </c>
      <c r="E285" t="s">
        <v>81</v>
      </c>
      <c r="F285">
        <v>2026</v>
      </c>
      <c r="G285" t="s">
        <v>40</v>
      </c>
      <c r="H285" t="s">
        <v>65</v>
      </c>
      <c r="I285" t="s">
        <v>49</v>
      </c>
      <c r="J285" t="s">
        <v>42</v>
      </c>
      <c r="K285">
        <v>201</v>
      </c>
      <c r="L285">
        <v>786.07</v>
      </c>
      <c r="M285">
        <v>0</v>
      </c>
      <c r="N285">
        <v>2015.6</v>
      </c>
      <c r="O285" t="s">
        <v>36</v>
      </c>
      <c r="P285">
        <v>2015.6</v>
      </c>
      <c r="Q285" t="s">
        <v>43</v>
      </c>
      <c r="R285" t="s">
        <v>44</v>
      </c>
      <c r="S285">
        <v>786.07</v>
      </c>
      <c r="T285">
        <v>1229.53</v>
      </c>
    </row>
    <row r="286" spans="1:20" x14ac:dyDescent="0.25">
      <c r="A286" t="s">
        <v>371</v>
      </c>
      <c r="B286" s="2">
        <v>46179</v>
      </c>
      <c r="C286" t="s">
        <v>21</v>
      </c>
      <c r="D286">
        <v>6</v>
      </c>
      <c r="E286" t="s">
        <v>22</v>
      </c>
      <c r="F286">
        <v>2026</v>
      </c>
      <c r="G286" t="s">
        <v>23</v>
      </c>
      <c r="H286" t="s">
        <v>24</v>
      </c>
      <c r="I286" t="s">
        <v>97</v>
      </c>
      <c r="J286" t="s">
        <v>67</v>
      </c>
      <c r="K286">
        <v>120</v>
      </c>
      <c r="L286">
        <v>338.26</v>
      </c>
      <c r="M286">
        <v>301</v>
      </c>
      <c r="N286">
        <v>1173.0899999999999</v>
      </c>
      <c r="O286" t="s">
        <v>36</v>
      </c>
      <c r="P286">
        <v>1173.0899999999999</v>
      </c>
      <c r="Q286" t="s">
        <v>43</v>
      </c>
      <c r="R286" t="s">
        <v>58</v>
      </c>
      <c r="S286">
        <v>639.26</v>
      </c>
      <c r="T286">
        <v>533.82999999999993</v>
      </c>
    </row>
    <row r="287" spans="1:20" x14ac:dyDescent="0.25">
      <c r="A287" t="s">
        <v>372</v>
      </c>
      <c r="B287" s="2">
        <v>46140</v>
      </c>
      <c r="C287" t="s">
        <v>70</v>
      </c>
      <c r="D287">
        <v>4</v>
      </c>
      <c r="E287" t="s">
        <v>54</v>
      </c>
      <c r="F287">
        <v>2026</v>
      </c>
      <c r="G287" t="s">
        <v>55</v>
      </c>
      <c r="H287" t="s">
        <v>82</v>
      </c>
      <c r="I287" t="s">
        <v>57</v>
      </c>
      <c r="J287" t="s">
        <v>26</v>
      </c>
      <c r="K287">
        <v>357</v>
      </c>
      <c r="L287">
        <v>1250.1600000000001</v>
      </c>
      <c r="M287">
        <v>0</v>
      </c>
      <c r="N287">
        <v>4621.8</v>
      </c>
      <c r="O287" t="s">
        <v>50</v>
      </c>
      <c r="P287">
        <v>0</v>
      </c>
      <c r="Q287" t="s">
        <v>28</v>
      </c>
      <c r="R287" t="s">
        <v>29</v>
      </c>
      <c r="S287">
        <v>1250.1600000000001</v>
      </c>
      <c r="T287">
        <v>3371.64</v>
      </c>
    </row>
    <row r="288" spans="1:20" x14ac:dyDescent="0.25">
      <c r="A288" t="s">
        <v>373</v>
      </c>
      <c r="B288" s="2">
        <v>46049</v>
      </c>
      <c r="C288" t="s">
        <v>70</v>
      </c>
      <c r="D288">
        <v>1</v>
      </c>
      <c r="E288" t="s">
        <v>63</v>
      </c>
      <c r="F288">
        <v>2026</v>
      </c>
      <c r="G288" t="s">
        <v>64</v>
      </c>
      <c r="H288" t="s">
        <v>109</v>
      </c>
      <c r="I288" t="s">
        <v>35</v>
      </c>
      <c r="J288" t="s">
        <v>26</v>
      </c>
      <c r="K288">
        <v>218</v>
      </c>
      <c r="L288">
        <v>788.68</v>
      </c>
      <c r="M288">
        <v>0</v>
      </c>
      <c r="N288">
        <v>2424</v>
      </c>
      <c r="O288" t="s">
        <v>27</v>
      </c>
      <c r="P288">
        <v>1651.2</v>
      </c>
      <c r="Q288" t="s">
        <v>51</v>
      </c>
      <c r="R288" t="s">
        <v>29</v>
      </c>
      <c r="S288">
        <v>788.68</v>
      </c>
      <c r="T288">
        <v>1635.32</v>
      </c>
    </row>
    <row r="289" spans="1:20" x14ac:dyDescent="0.25">
      <c r="A289" t="s">
        <v>374</v>
      </c>
      <c r="B289" s="2">
        <v>46058</v>
      </c>
      <c r="C289" t="s">
        <v>38</v>
      </c>
      <c r="D289">
        <v>2</v>
      </c>
      <c r="E289" t="s">
        <v>94</v>
      </c>
      <c r="F289">
        <v>2026</v>
      </c>
      <c r="G289" t="s">
        <v>72</v>
      </c>
      <c r="H289" t="s">
        <v>90</v>
      </c>
      <c r="I289" t="s">
        <v>66</v>
      </c>
      <c r="J289" t="s">
        <v>26</v>
      </c>
      <c r="K289">
        <v>231</v>
      </c>
      <c r="L289">
        <v>814.11</v>
      </c>
      <c r="M289">
        <v>483</v>
      </c>
      <c r="N289">
        <v>2662.8</v>
      </c>
      <c r="O289" t="s">
        <v>27</v>
      </c>
      <c r="P289">
        <v>1779.84</v>
      </c>
      <c r="Q289" t="s">
        <v>68</v>
      </c>
      <c r="R289" t="s">
        <v>44</v>
      </c>
      <c r="S289">
        <v>1297.1099999999999</v>
      </c>
      <c r="T289">
        <v>1365.69</v>
      </c>
    </row>
    <row r="290" spans="1:20" x14ac:dyDescent="0.25">
      <c r="A290" t="s">
        <v>375</v>
      </c>
      <c r="B290" s="2">
        <v>46258</v>
      </c>
      <c r="C290" t="s">
        <v>53</v>
      </c>
      <c r="D290">
        <v>8</v>
      </c>
      <c r="E290" t="s">
        <v>46</v>
      </c>
      <c r="F290">
        <v>2026</v>
      </c>
      <c r="G290" t="s">
        <v>136</v>
      </c>
      <c r="H290" t="s">
        <v>41</v>
      </c>
      <c r="I290" t="s">
        <v>100</v>
      </c>
      <c r="J290" t="s">
        <v>67</v>
      </c>
      <c r="K290">
        <v>364</v>
      </c>
      <c r="L290">
        <v>992.1</v>
      </c>
      <c r="M290">
        <v>0</v>
      </c>
      <c r="N290">
        <v>4482.1099999999997</v>
      </c>
      <c r="O290" t="s">
        <v>27</v>
      </c>
      <c r="P290">
        <v>1603.26</v>
      </c>
      <c r="Q290" t="s">
        <v>51</v>
      </c>
      <c r="R290" t="s">
        <v>44</v>
      </c>
      <c r="S290">
        <v>992.1</v>
      </c>
      <c r="T290">
        <v>3490.01</v>
      </c>
    </row>
    <row r="291" spans="1:20" x14ac:dyDescent="0.25">
      <c r="A291" t="s">
        <v>376</v>
      </c>
      <c r="B291" s="2">
        <v>46247</v>
      </c>
      <c r="C291" t="s">
        <v>38</v>
      </c>
      <c r="D291">
        <v>8</v>
      </c>
      <c r="E291" t="s">
        <v>46</v>
      </c>
      <c r="F291">
        <v>2026</v>
      </c>
      <c r="G291" t="s">
        <v>64</v>
      </c>
      <c r="H291" t="s">
        <v>56</v>
      </c>
      <c r="I291" t="s">
        <v>35</v>
      </c>
      <c r="J291" t="s">
        <v>26</v>
      </c>
      <c r="K291">
        <v>236</v>
      </c>
      <c r="L291">
        <v>914.29</v>
      </c>
      <c r="M291">
        <v>0</v>
      </c>
      <c r="N291">
        <v>1767.66</v>
      </c>
      <c r="O291" t="s">
        <v>36</v>
      </c>
      <c r="P291">
        <v>1767.66</v>
      </c>
      <c r="Q291" t="s">
        <v>28</v>
      </c>
      <c r="R291" t="s">
        <v>79</v>
      </c>
      <c r="S291">
        <v>914.29</v>
      </c>
      <c r="T291">
        <v>853.37000000000012</v>
      </c>
    </row>
    <row r="292" spans="1:20" x14ac:dyDescent="0.25">
      <c r="A292" t="s">
        <v>377</v>
      </c>
      <c r="B292" s="2">
        <v>46199</v>
      </c>
      <c r="C292" t="s">
        <v>84</v>
      </c>
      <c r="D292">
        <v>6</v>
      </c>
      <c r="E292" t="s">
        <v>22</v>
      </c>
      <c r="F292">
        <v>2026</v>
      </c>
      <c r="G292" t="s">
        <v>61</v>
      </c>
      <c r="H292" t="s">
        <v>41</v>
      </c>
      <c r="I292" t="s">
        <v>100</v>
      </c>
      <c r="J292" t="s">
        <v>26</v>
      </c>
      <c r="K292">
        <v>421</v>
      </c>
      <c r="L292">
        <v>1263.73</v>
      </c>
      <c r="M292">
        <v>0</v>
      </c>
      <c r="N292">
        <v>4595.8</v>
      </c>
      <c r="O292" t="s">
        <v>27</v>
      </c>
      <c r="P292">
        <v>3078.02</v>
      </c>
      <c r="Q292" t="s">
        <v>68</v>
      </c>
      <c r="R292" t="s">
        <v>79</v>
      </c>
      <c r="S292">
        <v>1263.73</v>
      </c>
      <c r="T292">
        <v>3332.07</v>
      </c>
    </row>
    <row r="293" spans="1:20" x14ac:dyDescent="0.25">
      <c r="A293" t="s">
        <v>378</v>
      </c>
      <c r="B293" s="2">
        <v>46260</v>
      </c>
      <c r="C293" t="s">
        <v>60</v>
      </c>
      <c r="D293">
        <v>8</v>
      </c>
      <c r="E293" t="s">
        <v>46</v>
      </c>
      <c r="F293">
        <v>2026</v>
      </c>
      <c r="G293" t="s">
        <v>40</v>
      </c>
      <c r="H293" t="s">
        <v>48</v>
      </c>
      <c r="I293" t="s">
        <v>97</v>
      </c>
      <c r="J293" t="s">
        <v>26</v>
      </c>
      <c r="K293">
        <v>215</v>
      </c>
      <c r="L293">
        <v>679.15</v>
      </c>
      <c r="M293">
        <v>0</v>
      </c>
      <c r="N293">
        <v>2727.22</v>
      </c>
      <c r="O293" t="s">
        <v>27</v>
      </c>
      <c r="P293">
        <v>2002.94</v>
      </c>
      <c r="Q293" t="s">
        <v>28</v>
      </c>
      <c r="R293" t="s">
        <v>29</v>
      </c>
      <c r="S293">
        <v>679.15</v>
      </c>
      <c r="T293">
        <v>2048.0700000000002</v>
      </c>
    </row>
    <row r="294" spans="1:20" x14ac:dyDescent="0.25">
      <c r="A294" t="s">
        <v>379</v>
      </c>
      <c r="B294" s="2">
        <v>46098</v>
      </c>
      <c r="C294" t="s">
        <v>70</v>
      </c>
      <c r="D294">
        <v>3</v>
      </c>
      <c r="E294" t="s">
        <v>81</v>
      </c>
      <c r="F294">
        <v>2026</v>
      </c>
      <c r="G294" t="s">
        <v>92</v>
      </c>
      <c r="H294" t="s">
        <v>34</v>
      </c>
      <c r="I294" t="s">
        <v>35</v>
      </c>
      <c r="J294" t="s">
        <v>67</v>
      </c>
      <c r="K294">
        <v>249</v>
      </c>
      <c r="L294">
        <v>697.6</v>
      </c>
      <c r="M294">
        <v>2265</v>
      </c>
      <c r="N294">
        <v>3085.24</v>
      </c>
      <c r="O294" t="s">
        <v>50</v>
      </c>
      <c r="P294">
        <v>0</v>
      </c>
      <c r="Q294" t="s">
        <v>68</v>
      </c>
      <c r="R294" t="s">
        <v>29</v>
      </c>
      <c r="S294">
        <v>2962.6</v>
      </c>
      <c r="T294">
        <v>122.6399999999999</v>
      </c>
    </row>
    <row r="295" spans="1:20" x14ac:dyDescent="0.25">
      <c r="A295" t="s">
        <v>380</v>
      </c>
      <c r="B295" s="2">
        <v>46064</v>
      </c>
      <c r="C295" t="s">
        <v>60</v>
      </c>
      <c r="D295">
        <v>2</v>
      </c>
      <c r="E295" t="s">
        <v>94</v>
      </c>
      <c r="F295">
        <v>2026</v>
      </c>
      <c r="G295" t="s">
        <v>55</v>
      </c>
      <c r="H295" t="s">
        <v>24</v>
      </c>
      <c r="I295" t="s">
        <v>49</v>
      </c>
      <c r="J295" t="s">
        <v>67</v>
      </c>
      <c r="K295">
        <v>319</v>
      </c>
      <c r="L295">
        <v>1256.29</v>
      </c>
      <c r="M295">
        <v>102</v>
      </c>
      <c r="N295">
        <v>2656.68</v>
      </c>
      <c r="O295" t="s">
        <v>50</v>
      </c>
      <c r="P295">
        <v>0</v>
      </c>
      <c r="Q295" t="s">
        <v>68</v>
      </c>
      <c r="R295" t="s">
        <v>58</v>
      </c>
      <c r="S295">
        <v>1358.29</v>
      </c>
      <c r="T295">
        <v>1298.3900000000001</v>
      </c>
    </row>
    <row r="296" spans="1:20" x14ac:dyDescent="0.25">
      <c r="A296" t="s">
        <v>381</v>
      </c>
      <c r="B296" s="2">
        <v>46225</v>
      </c>
      <c r="C296" t="s">
        <v>60</v>
      </c>
      <c r="D296">
        <v>7</v>
      </c>
      <c r="E296" t="s">
        <v>77</v>
      </c>
      <c r="F296">
        <v>2026</v>
      </c>
      <c r="G296" t="s">
        <v>72</v>
      </c>
      <c r="H296" t="s">
        <v>56</v>
      </c>
      <c r="I296" t="s">
        <v>100</v>
      </c>
      <c r="J296" t="s">
        <v>67</v>
      </c>
      <c r="K296">
        <v>313</v>
      </c>
      <c r="L296">
        <v>1075.24</v>
      </c>
      <c r="M296">
        <v>0</v>
      </c>
      <c r="N296">
        <v>4553.76</v>
      </c>
      <c r="O296" t="s">
        <v>36</v>
      </c>
      <c r="P296">
        <v>4553.76</v>
      </c>
      <c r="Q296" t="s">
        <v>51</v>
      </c>
      <c r="R296" t="s">
        <v>79</v>
      </c>
      <c r="S296">
        <v>1075.24</v>
      </c>
      <c r="T296">
        <v>3478.52</v>
      </c>
    </row>
    <row r="297" spans="1:20" x14ac:dyDescent="0.25">
      <c r="A297" t="s">
        <v>382</v>
      </c>
      <c r="B297" s="2">
        <v>46112</v>
      </c>
      <c r="C297" t="s">
        <v>70</v>
      </c>
      <c r="D297">
        <v>3</v>
      </c>
      <c r="E297" t="s">
        <v>81</v>
      </c>
      <c r="F297">
        <v>2026</v>
      </c>
      <c r="G297" t="s">
        <v>72</v>
      </c>
      <c r="H297" t="s">
        <v>99</v>
      </c>
      <c r="I297" t="s">
        <v>25</v>
      </c>
      <c r="J297" t="s">
        <v>26</v>
      </c>
      <c r="K297">
        <v>133</v>
      </c>
      <c r="L297">
        <v>532.24</v>
      </c>
      <c r="M297">
        <v>0</v>
      </c>
      <c r="N297">
        <v>1519.37</v>
      </c>
      <c r="O297" t="s">
        <v>27</v>
      </c>
      <c r="P297">
        <v>858.82</v>
      </c>
      <c r="Q297" t="s">
        <v>51</v>
      </c>
      <c r="R297" t="s">
        <v>29</v>
      </c>
      <c r="S297">
        <v>532.24</v>
      </c>
      <c r="T297">
        <v>987.12999999999988</v>
      </c>
    </row>
    <row r="298" spans="1:20" x14ac:dyDescent="0.25">
      <c r="A298" t="s">
        <v>383</v>
      </c>
      <c r="B298" s="2">
        <v>46254</v>
      </c>
      <c r="C298" t="s">
        <v>38</v>
      </c>
      <c r="D298">
        <v>8</v>
      </c>
      <c r="E298" t="s">
        <v>46</v>
      </c>
      <c r="F298">
        <v>2026</v>
      </c>
      <c r="G298" t="s">
        <v>23</v>
      </c>
      <c r="H298" t="s">
        <v>73</v>
      </c>
      <c r="I298" t="s">
        <v>57</v>
      </c>
      <c r="J298" t="s">
        <v>26</v>
      </c>
      <c r="K298">
        <v>348</v>
      </c>
      <c r="L298">
        <v>1233.07</v>
      </c>
      <c r="M298">
        <v>418</v>
      </c>
      <c r="N298">
        <v>3685.8</v>
      </c>
      <c r="O298" t="s">
        <v>36</v>
      </c>
      <c r="P298">
        <v>3685.8</v>
      </c>
      <c r="Q298" t="s">
        <v>43</v>
      </c>
      <c r="R298" t="s">
        <v>44</v>
      </c>
      <c r="S298">
        <v>1651.07</v>
      </c>
      <c r="T298">
        <v>2034.73</v>
      </c>
    </row>
    <row r="299" spans="1:20" x14ac:dyDescent="0.25">
      <c r="A299" t="s">
        <v>384</v>
      </c>
      <c r="B299" s="2">
        <v>46154</v>
      </c>
      <c r="C299" t="s">
        <v>70</v>
      </c>
      <c r="D299">
        <v>5</v>
      </c>
      <c r="E299" t="s">
        <v>32</v>
      </c>
      <c r="F299">
        <v>2026</v>
      </c>
      <c r="G299" t="s">
        <v>47</v>
      </c>
      <c r="H299" t="s">
        <v>56</v>
      </c>
      <c r="I299" t="s">
        <v>49</v>
      </c>
      <c r="J299" t="s">
        <v>67</v>
      </c>
      <c r="K299">
        <v>431</v>
      </c>
      <c r="L299">
        <v>1450.25</v>
      </c>
      <c r="M299">
        <v>544</v>
      </c>
      <c r="N299">
        <v>3860.81</v>
      </c>
      <c r="O299" t="s">
        <v>36</v>
      </c>
      <c r="P299">
        <v>3860.81</v>
      </c>
      <c r="Q299" t="s">
        <v>43</v>
      </c>
      <c r="R299" t="s">
        <v>79</v>
      </c>
      <c r="S299">
        <v>1994.25</v>
      </c>
      <c r="T299">
        <v>1866.56</v>
      </c>
    </row>
    <row r="300" spans="1:20" x14ac:dyDescent="0.25">
      <c r="A300" t="s">
        <v>385</v>
      </c>
      <c r="B300" s="2">
        <v>46076</v>
      </c>
      <c r="C300" t="s">
        <v>53</v>
      </c>
      <c r="D300">
        <v>2</v>
      </c>
      <c r="E300" t="s">
        <v>94</v>
      </c>
      <c r="F300">
        <v>2026</v>
      </c>
      <c r="G300" t="s">
        <v>23</v>
      </c>
      <c r="H300" t="s">
        <v>127</v>
      </c>
      <c r="I300" t="s">
        <v>97</v>
      </c>
      <c r="J300" t="s">
        <v>26</v>
      </c>
      <c r="K300">
        <v>363</v>
      </c>
      <c r="L300">
        <v>1295.97</v>
      </c>
      <c r="M300">
        <v>209</v>
      </c>
      <c r="N300">
        <v>3487.38</v>
      </c>
      <c r="O300" t="s">
        <v>27</v>
      </c>
      <c r="P300">
        <v>2578.2800000000002</v>
      </c>
      <c r="Q300" t="s">
        <v>43</v>
      </c>
      <c r="R300" t="s">
        <v>58</v>
      </c>
      <c r="S300">
        <v>1504.97</v>
      </c>
      <c r="T300">
        <v>1982.41</v>
      </c>
    </row>
    <row r="301" spans="1:20" x14ac:dyDescent="0.25">
      <c r="A301" t="s">
        <v>386</v>
      </c>
      <c r="B301" s="2">
        <v>46206</v>
      </c>
      <c r="C301" t="s">
        <v>84</v>
      </c>
      <c r="D301">
        <v>7</v>
      </c>
      <c r="E301" t="s">
        <v>77</v>
      </c>
      <c r="F301">
        <v>2026</v>
      </c>
      <c r="G301" t="s">
        <v>64</v>
      </c>
      <c r="H301" t="s">
        <v>34</v>
      </c>
      <c r="I301" t="s">
        <v>100</v>
      </c>
      <c r="J301" t="s">
        <v>42</v>
      </c>
      <c r="K301">
        <v>189</v>
      </c>
      <c r="L301">
        <v>484.67</v>
      </c>
      <c r="M301">
        <v>137</v>
      </c>
      <c r="N301">
        <v>2355.35</v>
      </c>
      <c r="O301" t="s">
        <v>36</v>
      </c>
      <c r="P301">
        <v>2355.35</v>
      </c>
      <c r="Q301" t="s">
        <v>51</v>
      </c>
      <c r="R301" t="s">
        <v>58</v>
      </c>
      <c r="S301">
        <v>621.67000000000007</v>
      </c>
      <c r="T301">
        <v>1733.68</v>
      </c>
    </row>
    <row r="302" spans="1:20" x14ac:dyDescent="0.25">
      <c r="A302" t="s">
        <v>387</v>
      </c>
      <c r="B302" s="2">
        <v>46103</v>
      </c>
      <c r="C302" t="s">
        <v>31</v>
      </c>
      <c r="D302">
        <v>3</v>
      </c>
      <c r="E302" t="s">
        <v>81</v>
      </c>
      <c r="F302">
        <v>2026</v>
      </c>
      <c r="G302" t="s">
        <v>47</v>
      </c>
      <c r="H302" t="s">
        <v>78</v>
      </c>
      <c r="I302" t="s">
        <v>57</v>
      </c>
      <c r="J302" t="s">
        <v>26</v>
      </c>
      <c r="K302">
        <v>28</v>
      </c>
      <c r="L302">
        <v>88.54</v>
      </c>
      <c r="M302">
        <v>0</v>
      </c>
      <c r="N302">
        <v>704.2</v>
      </c>
      <c r="O302" t="s">
        <v>27</v>
      </c>
      <c r="P302">
        <v>417.45</v>
      </c>
      <c r="Q302" t="s">
        <v>68</v>
      </c>
      <c r="R302" t="s">
        <v>44</v>
      </c>
      <c r="S302">
        <v>88.54</v>
      </c>
      <c r="T302">
        <v>615.66000000000008</v>
      </c>
    </row>
    <row r="303" spans="1:20" x14ac:dyDescent="0.25">
      <c r="A303" t="s">
        <v>388</v>
      </c>
      <c r="B303" s="2">
        <v>46178</v>
      </c>
      <c r="C303" t="s">
        <v>84</v>
      </c>
      <c r="D303">
        <v>6</v>
      </c>
      <c r="E303" t="s">
        <v>22</v>
      </c>
      <c r="F303">
        <v>2026</v>
      </c>
      <c r="G303" t="s">
        <v>23</v>
      </c>
      <c r="H303" t="s">
        <v>41</v>
      </c>
      <c r="I303" t="s">
        <v>35</v>
      </c>
      <c r="J303" t="s">
        <v>26</v>
      </c>
      <c r="K303">
        <v>64</v>
      </c>
      <c r="L303">
        <v>190.63</v>
      </c>
      <c r="M303">
        <v>324</v>
      </c>
      <c r="N303">
        <v>541.80999999999995</v>
      </c>
      <c r="O303" t="s">
        <v>27</v>
      </c>
      <c r="P303">
        <v>222.11</v>
      </c>
      <c r="Q303" t="s">
        <v>68</v>
      </c>
      <c r="R303" t="s">
        <v>44</v>
      </c>
      <c r="S303">
        <v>514.63</v>
      </c>
      <c r="T303">
        <v>27.17999999999995</v>
      </c>
    </row>
    <row r="304" spans="1:20" x14ac:dyDescent="0.25">
      <c r="A304" t="s">
        <v>389</v>
      </c>
      <c r="B304" s="2">
        <v>46268</v>
      </c>
      <c r="C304" t="s">
        <v>38</v>
      </c>
      <c r="D304">
        <v>9</v>
      </c>
      <c r="E304" t="s">
        <v>39</v>
      </c>
      <c r="F304">
        <v>2026</v>
      </c>
      <c r="G304" t="s">
        <v>47</v>
      </c>
      <c r="H304" t="s">
        <v>114</v>
      </c>
      <c r="I304" t="s">
        <v>66</v>
      </c>
      <c r="J304" t="s">
        <v>26</v>
      </c>
      <c r="K304">
        <v>25</v>
      </c>
      <c r="L304">
        <v>86.02</v>
      </c>
      <c r="M304">
        <v>0</v>
      </c>
      <c r="N304">
        <v>476.23</v>
      </c>
      <c r="O304" t="s">
        <v>27</v>
      </c>
      <c r="P304">
        <v>273.24</v>
      </c>
      <c r="Q304" t="s">
        <v>28</v>
      </c>
      <c r="R304" t="s">
        <v>58</v>
      </c>
      <c r="S304">
        <v>86.02</v>
      </c>
      <c r="T304">
        <v>390.21</v>
      </c>
    </row>
    <row r="305" spans="1:20" x14ac:dyDescent="0.25">
      <c r="A305" t="s">
        <v>390</v>
      </c>
      <c r="B305" s="2">
        <v>46254</v>
      </c>
      <c r="C305" t="s">
        <v>38</v>
      </c>
      <c r="D305">
        <v>8</v>
      </c>
      <c r="E305" t="s">
        <v>46</v>
      </c>
      <c r="F305">
        <v>2026</v>
      </c>
      <c r="G305" t="s">
        <v>33</v>
      </c>
      <c r="H305" t="s">
        <v>111</v>
      </c>
      <c r="I305" t="s">
        <v>49</v>
      </c>
      <c r="J305" t="s">
        <v>26</v>
      </c>
      <c r="K305">
        <v>350</v>
      </c>
      <c r="L305">
        <v>1381.62</v>
      </c>
      <c r="M305">
        <v>0</v>
      </c>
      <c r="N305">
        <v>4594.13</v>
      </c>
      <c r="O305" t="s">
        <v>36</v>
      </c>
      <c r="P305">
        <v>4594.13</v>
      </c>
      <c r="Q305" t="s">
        <v>51</v>
      </c>
      <c r="R305" t="s">
        <v>79</v>
      </c>
      <c r="S305">
        <v>1381.62</v>
      </c>
      <c r="T305">
        <v>3212.51</v>
      </c>
    </row>
    <row r="306" spans="1:20" x14ac:dyDescent="0.25">
      <c r="A306" t="s">
        <v>391</v>
      </c>
      <c r="B306" s="2">
        <v>46097</v>
      </c>
      <c r="C306" t="s">
        <v>53</v>
      </c>
      <c r="D306">
        <v>3</v>
      </c>
      <c r="E306" t="s">
        <v>81</v>
      </c>
      <c r="F306">
        <v>2026</v>
      </c>
      <c r="G306" t="s">
        <v>47</v>
      </c>
      <c r="H306" t="s">
        <v>114</v>
      </c>
      <c r="I306" t="s">
        <v>57</v>
      </c>
      <c r="J306" t="s">
        <v>26</v>
      </c>
      <c r="K306">
        <v>363</v>
      </c>
      <c r="L306">
        <v>949.07</v>
      </c>
      <c r="M306">
        <v>0</v>
      </c>
      <c r="N306">
        <v>3446.69</v>
      </c>
      <c r="O306" t="s">
        <v>27</v>
      </c>
      <c r="P306">
        <v>2163.61</v>
      </c>
      <c r="Q306" t="s">
        <v>28</v>
      </c>
      <c r="R306" t="s">
        <v>44</v>
      </c>
      <c r="S306">
        <v>949.07</v>
      </c>
      <c r="T306">
        <v>2497.62</v>
      </c>
    </row>
    <row r="307" spans="1:20" x14ac:dyDescent="0.25">
      <c r="A307" t="s">
        <v>392</v>
      </c>
      <c r="B307" s="2">
        <v>46147</v>
      </c>
      <c r="C307" t="s">
        <v>70</v>
      </c>
      <c r="D307">
        <v>5</v>
      </c>
      <c r="E307" t="s">
        <v>32</v>
      </c>
      <c r="F307">
        <v>2026</v>
      </c>
      <c r="G307" t="s">
        <v>23</v>
      </c>
      <c r="H307" t="s">
        <v>56</v>
      </c>
      <c r="I307" t="s">
        <v>25</v>
      </c>
      <c r="J307" t="s">
        <v>26</v>
      </c>
      <c r="K307">
        <v>250</v>
      </c>
      <c r="L307">
        <v>764.55</v>
      </c>
      <c r="M307">
        <v>0</v>
      </c>
      <c r="N307">
        <v>3155.01</v>
      </c>
      <c r="O307" t="s">
        <v>50</v>
      </c>
      <c r="P307">
        <v>0</v>
      </c>
      <c r="Q307" t="s">
        <v>28</v>
      </c>
      <c r="R307" t="s">
        <v>29</v>
      </c>
      <c r="S307">
        <v>764.55</v>
      </c>
      <c r="T307">
        <v>2390.46</v>
      </c>
    </row>
    <row r="308" spans="1:20" x14ac:dyDescent="0.25">
      <c r="A308" t="s">
        <v>393</v>
      </c>
      <c r="B308" s="2">
        <v>46205</v>
      </c>
      <c r="C308" t="s">
        <v>38</v>
      </c>
      <c r="D308">
        <v>7</v>
      </c>
      <c r="E308" t="s">
        <v>77</v>
      </c>
      <c r="F308">
        <v>2026</v>
      </c>
      <c r="G308" t="s">
        <v>40</v>
      </c>
      <c r="H308" t="s">
        <v>85</v>
      </c>
      <c r="I308" t="s">
        <v>35</v>
      </c>
      <c r="J308" t="s">
        <v>26</v>
      </c>
      <c r="K308">
        <v>398</v>
      </c>
      <c r="L308">
        <v>1428.59</v>
      </c>
      <c r="M308">
        <v>0</v>
      </c>
      <c r="N308">
        <v>5277.06</v>
      </c>
      <c r="O308" t="s">
        <v>50</v>
      </c>
      <c r="P308">
        <v>0</v>
      </c>
      <c r="Q308" t="s">
        <v>51</v>
      </c>
      <c r="R308" t="s">
        <v>79</v>
      </c>
      <c r="S308">
        <v>1428.59</v>
      </c>
      <c r="T308">
        <v>3848.47</v>
      </c>
    </row>
    <row r="309" spans="1:20" x14ac:dyDescent="0.25">
      <c r="A309" t="s">
        <v>394</v>
      </c>
      <c r="B309" s="2">
        <v>46067</v>
      </c>
      <c r="C309" t="s">
        <v>21</v>
      </c>
      <c r="D309">
        <v>2</v>
      </c>
      <c r="E309" t="s">
        <v>94</v>
      </c>
      <c r="F309">
        <v>2026</v>
      </c>
      <c r="G309" t="s">
        <v>47</v>
      </c>
      <c r="H309" t="s">
        <v>99</v>
      </c>
      <c r="I309" t="s">
        <v>49</v>
      </c>
      <c r="J309" t="s">
        <v>67</v>
      </c>
      <c r="K309">
        <v>350</v>
      </c>
      <c r="L309">
        <v>1235.94</v>
      </c>
      <c r="M309">
        <v>1379</v>
      </c>
      <c r="N309">
        <v>3306.26</v>
      </c>
      <c r="O309" t="s">
        <v>27</v>
      </c>
      <c r="P309">
        <v>1118.28</v>
      </c>
      <c r="Q309" t="s">
        <v>43</v>
      </c>
      <c r="R309" t="s">
        <v>58</v>
      </c>
      <c r="S309">
        <v>2614.94</v>
      </c>
      <c r="T309">
        <v>691.32000000000016</v>
      </c>
    </row>
    <row r="310" spans="1:20" x14ac:dyDescent="0.25">
      <c r="A310" t="s">
        <v>395</v>
      </c>
      <c r="B310" s="2">
        <v>46219</v>
      </c>
      <c r="C310" t="s">
        <v>38</v>
      </c>
      <c r="D310">
        <v>7</v>
      </c>
      <c r="E310" t="s">
        <v>77</v>
      </c>
      <c r="F310">
        <v>2026</v>
      </c>
      <c r="G310" t="s">
        <v>136</v>
      </c>
      <c r="H310" t="s">
        <v>109</v>
      </c>
      <c r="I310" t="s">
        <v>66</v>
      </c>
      <c r="J310" t="s">
        <v>67</v>
      </c>
      <c r="K310">
        <v>322</v>
      </c>
      <c r="L310">
        <v>921.47</v>
      </c>
      <c r="M310">
        <v>0</v>
      </c>
      <c r="N310">
        <v>4746.13</v>
      </c>
      <c r="O310" t="s">
        <v>27</v>
      </c>
      <c r="P310">
        <v>3263.43</v>
      </c>
      <c r="Q310" t="s">
        <v>68</v>
      </c>
      <c r="R310" t="s">
        <v>29</v>
      </c>
      <c r="S310">
        <v>921.47</v>
      </c>
      <c r="T310">
        <v>3824.66</v>
      </c>
    </row>
    <row r="311" spans="1:20" x14ac:dyDescent="0.25">
      <c r="A311" t="s">
        <v>396</v>
      </c>
      <c r="B311" s="2">
        <v>46141</v>
      </c>
      <c r="C311" t="s">
        <v>60</v>
      </c>
      <c r="D311">
        <v>4</v>
      </c>
      <c r="E311" t="s">
        <v>54</v>
      </c>
      <c r="F311">
        <v>2026</v>
      </c>
      <c r="G311" t="s">
        <v>72</v>
      </c>
      <c r="H311" t="s">
        <v>65</v>
      </c>
      <c r="I311" t="s">
        <v>100</v>
      </c>
      <c r="J311" t="s">
        <v>26</v>
      </c>
      <c r="K311">
        <v>276</v>
      </c>
      <c r="L311">
        <v>929.49</v>
      </c>
      <c r="M311">
        <v>0</v>
      </c>
      <c r="N311">
        <v>2886.52</v>
      </c>
      <c r="O311" t="s">
        <v>27</v>
      </c>
      <c r="P311">
        <v>1853.38</v>
      </c>
      <c r="Q311" t="s">
        <v>28</v>
      </c>
      <c r="R311" t="s">
        <v>29</v>
      </c>
      <c r="S311">
        <v>929.49</v>
      </c>
      <c r="T311">
        <v>1957.03</v>
      </c>
    </row>
    <row r="312" spans="1:20" x14ac:dyDescent="0.25">
      <c r="A312" t="s">
        <v>397</v>
      </c>
      <c r="B312" s="2">
        <v>46211</v>
      </c>
      <c r="C312" t="s">
        <v>60</v>
      </c>
      <c r="D312">
        <v>7</v>
      </c>
      <c r="E312" t="s">
        <v>77</v>
      </c>
      <c r="F312">
        <v>2026</v>
      </c>
      <c r="G312" t="s">
        <v>61</v>
      </c>
      <c r="H312" t="s">
        <v>24</v>
      </c>
      <c r="I312" t="s">
        <v>97</v>
      </c>
      <c r="J312" t="s">
        <v>26</v>
      </c>
      <c r="K312">
        <v>394</v>
      </c>
      <c r="L312">
        <v>1308.8499999999999</v>
      </c>
      <c r="M312">
        <v>283</v>
      </c>
      <c r="N312">
        <v>3532.17</v>
      </c>
      <c r="O312" t="s">
        <v>50</v>
      </c>
      <c r="P312">
        <v>0</v>
      </c>
      <c r="Q312" t="s">
        <v>68</v>
      </c>
      <c r="R312" t="s">
        <v>58</v>
      </c>
      <c r="S312">
        <v>1591.85</v>
      </c>
      <c r="T312">
        <v>1940.32</v>
      </c>
    </row>
    <row r="313" spans="1:20" x14ac:dyDescent="0.25">
      <c r="A313" t="s">
        <v>398</v>
      </c>
      <c r="B313" s="2">
        <v>46143</v>
      </c>
      <c r="C313" t="s">
        <v>84</v>
      </c>
      <c r="D313">
        <v>5</v>
      </c>
      <c r="E313" t="s">
        <v>32</v>
      </c>
      <c r="F313">
        <v>2026</v>
      </c>
      <c r="G313" t="s">
        <v>64</v>
      </c>
      <c r="H313" t="s">
        <v>111</v>
      </c>
      <c r="I313" t="s">
        <v>57</v>
      </c>
      <c r="J313" t="s">
        <v>67</v>
      </c>
      <c r="K313">
        <v>252</v>
      </c>
      <c r="L313">
        <v>1007.66</v>
      </c>
      <c r="M313">
        <v>0</v>
      </c>
      <c r="N313">
        <v>3796.33</v>
      </c>
      <c r="O313" t="s">
        <v>50</v>
      </c>
      <c r="P313">
        <v>0</v>
      </c>
      <c r="Q313" t="s">
        <v>28</v>
      </c>
      <c r="R313" t="s">
        <v>58</v>
      </c>
      <c r="S313">
        <v>1007.66</v>
      </c>
      <c r="T313">
        <v>2788.67</v>
      </c>
    </row>
    <row r="314" spans="1:20" x14ac:dyDescent="0.25">
      <c r="A314" t="s">
        <v>399</v>
      </c>
      <c r="B314" s="2">
        <v>46190</v>
      </c>
      <c r="C314" t="s">
        <v>60</v>
      </c>
      <c r="D314">
        <v>6</v>
      </c>
      <c r="E314" t="s">
        <v>22</v>
      </c>
      <c r="F314">
        <v>2026</v>
      </c>
      <c r="G314" t="s">
        <v>72</v>
      </c>
      <c r="H314" t="s">
        <v>109</v>
      </c>
      <c r="I314" t="s">
        <v>35</v>
      </c>
      <c r="J314" t="s">
        <v>26</v>
      </c>
      <c r="K314">
        <v>213</v>
      </c>
      <c r="L314">
        <v>664.77</v>
      </c>
      <c r="M314">
        <v>0</v>
      </c>
      <c r="N314">
        <v>2516.11</v>
      </c>
      <c r="O314" t="s">
        <v>36</v>
      </c>
      <c r="P314">
        <v>2516.11</v>
      </c>
      <c r="Q314" t="s">
        <v>51</v>
      </c>
      <c r="R314" t="s">
        <v>58</v>
      </c>
      <c r="S314">
        <v>664.77</v>
      </c>
      <c r="T314">
        <v>1851.34</v>
      </c>
    </row>
    <row r="315" spans="1:20" x14ac:dyDescent="0.25">
      <c r="A315" t="s">
        <v>400</v>
      </c>
      <c r="B315" s="2">
        <v>46250</v>
      </c>
      <c r="C315" t="s">
        <v>31</v>
      </c>
      <c r="D315">
        <v>8</v>
      </c>
      <c r="E315" t="s">
        <v>46</v>
      </c>
      <c r="F315">
        <v>2026</v>
      </c>
      <c r="G315" t="s">
        <v>33</v>
      </c>
      <c r="H315" t="s">
        <v>56</v>
      </c>
      <c r="I315" t="s">
        <v>66</v>
      </c>
      <c r="J315" t="s">
        <v>26</v>
      </c>
      <c r="K315">
        <v>329</v>
      </c>
      <c r="L315">
        <v>826.19</v>
      </c>
      <c r="M315">
        <v>0</v>
      </c>
      <c r="N315">
        <v>3630.99</v>
      </c>
      <c r="O315" t="s">
        <v>36</v>
      </c>
      <c r="P315">
        <v>3630.99</v>
      </c>
      <c r="Q315" t="s">
        <v>43</v>
      </c>
      <c r="R315" t="s">
        <v>29</v>
      </c>
      <c r="S315">
        <v>826.19</v>
      </c>
      <c r="T315">
        <v>2804.8</v>
      </c>
    </row>
    <row r="316" spans="1:20" x14ac:dyDescent="0.25">
      <c r="A316" t="s">
        <v>401</v>
      </c>
      <c r="B316" s="2">
        <v>46129</v>
      </c>
      <c r="C316" t="s">
        <v>84</v>
      </c>
      <c r="D316">
        <v>4</v>
      </c>
      <c r="E316" t="s">
        <v>54</v>
      </c>
      <c r="F316">
        <v>2026</v>
      </c>
      <c r="G316" t="s">
        <v>92</v>
      </c>
      <c r="H316" t="s">
        <v>48</v>
      </c>
      <c r="I316" t="s">
        <v>25</v>
      </c>
      <c r="J316" t="s">
        <v>26</v>
      </c>
      <c r="K316">
        <v>435</v>
      </c>
      <c r="L316">
        <v>1331.7</v>
      </c>
      <c r="M316">
        <v>0</v>
      </c>
      <c r="N316">
        <v>5174.96</v>
      </c>
      <c r="O316" t="s">
        <v>50</v>
      </c>
      <c r="P316">
        <v>0</v>
      </c>
      <c r="Q316" t="s">
        <v>28</v>
      </c>
      <c r="R316" t="s">
        <v>29</v>
      </c>
      <c r="S316">
        <v>1331.7</v>
      </c>
      <c r="T316">
        <v>3843.26</v>
      </c>
    </row>
    <row r="317" spans="1:20" x14ac:dyDescent="0.25">
      <c r="A317" t="s">
        <v>402</v>
      </c>
      <c r="B317" s="2">
        <v>46184</v>
      </c>
      <c r="C317" t="s">
        <v>38</v>
      </c>
      <c r="D317">
        <v>6</v>
      </c>
      <c r="E317" t="s">
        <v>22</v>
      </c>
      <c r="F317">
        <v>2026</v>
      </c>
      <c r="G317" t="s">
        <v>55</v>
      </c>
      <c r="H317" t="s">
        <v>111</v>
      </c>
      <c r="I317" t="s">
        <v>97</v>
      </c>
      <c r="J317" t="s">
        <v>26</v>
      </c>
      <c r="K317">
        <v>282</v>
      </c>
      <c r="L317">
        <v>723.79</v>
      </c>
      <c r="M317">
        <v>0</v>
      </c>
      <c r="N317">
        <v>4058.91</v>
      </c>
      <c r="O317" t="s">
        <v>50</v>
      </c>
      <c r="P317">
        <v>0</v>
      </c>
      <c r="Q317" t="s">
        <v>68</v>
      </c>
      <c r="R317" t="s">
        <v>79</v>
      </c>
      <c r="S317">
        <v>723.79</v>
      </c>
      <c r="T317">
        <v>3335.12</v>
      </c>
    </row>
    <row r="318" spans="1:20" x14ac:dyDescent="0.25">
      <c r="A318" t="s">
        <v>403</v>
      </c>
      <c r="B318" s="2">
        <v>46078</v>
      </c>
      <c r="C318" t="s">
        <v>60</v>
      </c>
      <c r="D318">
        <v>2</v>
      </c>
      <c r="E318" t="s">
        <v>94</v>
      </c>
      <c r="F318">
        <v>2026</v>
      </c>
      <c r="G318" t="s">
        <v>55</v>
      </c>
      <c r="H318" t="s">
        <v>56</v>
      </c>
      <c r="I318" t="s">
        <v>57</v>
      </c>
      <c r="J318" t="s">
        <v>67</v>
      </c>
      <c r="K318">
        <v>249</v>
      </c>
      <c r="L318">
        <v>879.24</v>
      </c>
      <c r="M318">
        <v>0</v>
      </c>
      <c r="N318">
        <v>3497.32</v>
      </c>
      <c r="O318" t="s">
        <v>36</v>
      </c>
      <c r="P318">
        <v>3497.32</v>
      </c>
      <c r="Q318" t="s">
        <v>68</v>
      </c>
      <c r="R318" t="s">
        <v>29</v>
      </c>
      <c r="S318">
        <v>879.24</v>
      </c>
      <c r="T318">
        <v>2618.08</v>
      </c>
    </row>
    <row r="319" spans="1:20" x14ac:dyDescent="0.25">
      <c r="A319" t="s">
        <v>404</v>
      </c>
      <c r="B319" s="2">
        <v>46208</v>
      </c>
      <c r="C319" t="s">
        <v>31</v>
      </c>
      <c r="D319">
        <v>7</v>
      </c>
      <c r="E319" t="s">
        <v>77</v>
      </c>
      <c r="F319">
        <v>2026</v>
      </c>
      <c r="G319" t="s">
        <v>92</v>
      </c>
      <c r="H319" t="s">
        <v>90</v>
      </c>
      <c r="I319" t="s">
        <v>57</v>
      </c>
      <c r="J319" t="s">
        <v>67</v>
      </c>
      <c r="K319">
        <v>371</v>
      </c>
      <c r="L319">
        <v>1143.6199999999999</v>
      </c>
      <c r="M319">
        <v>0</v>
      </c>
      <c r="N319">
        <v>3646.21</v>
      </c>
      <c r="O319" t="s">
        <v>36</v>
      </c>
      <c r="P319">
        <v>3646.21</v>
      </c>
      <c r="Q319" t="s">
        <v>51</v>
      </c>
      <c r="R319" t="s">
        <v>29</v>
      </c>
      <c r="S319">
        <v>1143.6199999999999</v>
      </c>
      <c r="T319">
        <v>2502.59</v>
      </c>
    </row>
    <row r="320" spans="1:20" x14ac:dyDescent="0.25">
      <c r="A320" t="s">
        <v>405</v>
      </c>
      <c r="B320" s="2">
        <v>46178</v>
      </c>
      <c r="C320" t="s">
        <v>84</v>
      </c>
      <c r="D320">
        <v>6</v>
      </c>
      <c r="E320" t="s">
        <v>22</v>
      </c>
      <c r="F320">
        <v>2026</v>
      </c>
      <c r="G320" t="s">
        <v>47</v>
      </c>
      <c r="H320" t="s">
        <v>82</v>
      </c>
      <c r="I320" t="s">
        <v>97</v>
      </c>
      <c r="J320" t="s">
        <v>26</v>
      </c>
      <c r="K320">
        <v>69</v>
      </c>
      <c r="L320">
        <v>193.31</v>
      </c>
      <c r="M320">
        <v>1114</v>
      </c>
      <c r="N320">
        <v>1124.68</v>
      </c>
      <c r="O320" t="s">
        <v>36</v>
      </c>
      <c r="P320">
        <v>1124.68</v>
      </c>
      <c r="Q320" t="s">
        <v>43</v>
      </c>
      <c r="R320" t="s">
        <v>58</v>
      </c>
      <c r="S320">
        <v>1307.31</v>
      </c>
      <c r="T320">
        <v>-182.62999999999991</v>
      </c>
    </row>
    <row r="321" spans="1:20" x14ac:dyDescent="0.25">
      <c r="A321" t="s">
        <v>406</v>
      </c>
      <c r="B321" s="2">
        <v>46156</v>
      </c>
      <c r="C321" t="s">
        <v>38</v>
      </c>
      <c r="D321">
        <v>5</v>
      </c>
      <c r="E321" t="s">
        <v>32</v>
      </c>
      <c r="F321">
        <v>2026</v>
      </c>
      <c r="G321" t="s">
        <v>136</v>
      </c>
      <c r="H321" t="s">
        <v>111</v>
      </c>
      <c r="I321" t="s">
        <v>49</v>
      </c>
      <c r="J321" t="s">
        <v>67</v>
      </c>
      <c r="K321">
        <v>235</v>
      </c>
      <c r="L321">
        <v>735.47</v>
      </c>
      <c r="M321">
        <v>0</v>
      </c>
      <c r="N321">
        <v>3434.7</v>
      </c>
      <c r="O321" t="s">
        <v>50</v>
      </c>
      <c r="P321">
        <v>0</v>
      </c>
      <c r="Q321" t="s">
        <v>43</v>
      </c>
      <c r="R321" t="s">
        <v>58</v>
      </c>
      <c r="S321">
        <v>735.47</v>
      </c>
      <c r="T321">
        <v>2699.23</v>
      </c>
    </row>
    <row r="322" spans="1:20" x14ac:dyDescent="0.25">
      <c r="A322" t="s">
        <v>407</v>
      </c>
      <c r="B322" s="2">
        <v>46057</v>
      </c>
      <c r="C322" t="s">
        <v>60</v>
      </c>
      <c r="D322">
        <v>2</v>
      </c>
      <c r="E322" t="s">
        <v>94</v>
      </c>
      <c r="F322">
        <v>2026</v>
      </c>
      <c r="G322" t="s">
        <v>61</v>
      </c>
      <c r="H322" t="s">
        <v>99</v>
      </c>
      <c r="I322" t="s">
        <v>97</v>
      </c>
      <c r="J322" t="s">
        <v>26</v>
      </c>
      <c r="K322">
        <v>150</v>
      </c>
      <c r="L322">
        <v>496.67</v>
      </c>
      <c r="M322">
        <v>0</v>
      </c>
      <c r="N322">
        <v>2179.6</v>
      </c>
      <c r="O322" t="s">
        <v>50</v>
      </c>
      <c r="P322">
        <v>0</v>
      </c>
      <c r="Q322" t="s">
        <v>43</v>
      </c>
      <c r="R322" t="s">
        <v>79</v>
      </c>
      <c r="S322">
        <v>496.67</v>
      </c>
      <c r="T322">
        <v>1682.93</v>
      </c>
    </row>
    <row r="323" spans="1:20" x14ac:dyDescent="0.25">
      <c r="A323" t="s">
        <v>408</v>
      </c>
      <c r="B323" s="2">
        <v>46119</v>
      </c>
      <c r="C323" t="s">
        <v>70</v>
      </c>
      <c r="D323">
        <v>4</v>
      </c>
      <c r="E323" t="s">
        <v>54</v>
      </c>
      <c r="F323">
        <v>2026</v>
      </c>
      <c r="G323" t="s">
        <v>64</v>
      </c>
      <c r="H323" t="s">
        <v>41</v>
      </c>
      <c r="I323" t="s">
        <v>100</v>
      </c>
      <c r="J323" t="s">
        <v>67</v>
      </c>
      <c r="K323">
        <v>355</v>
      </c>
      <c r="L323">
        <v>1011.47</v>
      </c>
      <c r="M323">
        <v>0</v>
      </c>
      <c r="N323">
        <v>3842.79</v>
      </c>
      <c r="O323" t="s">
        <v>50</v>
      </c>
      <c r="P323">
        <v>0</v>
      </c>
      <c r="Q323" t="s">
        <v>68</v>
      </c>
      <c r="R323" t="s">
        <v>44</v>
      </c>
      <c r="S323">
        <v>1011.47</v>
      </c>
      <c r="T323">
        <v>2831.32</v>
      </c>
    </row>
    <row r="324" spans="1:20" x14ac:dyDescent="0.25">
      <c r="A324" t="s">
        <v>409</v>
      </c>
      <c r="B324" s="2">
        <v>46197</v>
      </c>
      <c r="C324" t="s">
        <v>60</v>
      </c>
      <c r="D324">
        <v>6</v>
      </c>
      <c r="E324" t="s">
        <v>22</v>
      </c>
      <c r="F324">
        <v>2026</v>
      </c>
      <c r="G324" t="s">
        <v>64</v>
      </c>
      <c r="H324" t="s">
        <v>114</v>
      </c>
      <c r="I324" t="s">
        <v>57</v>
      </c>
      <c r="J324" t="s">
        <v>26</v>
      </c>
      <c r="K324">
        <v>223</v>
      </c>
      <c r="L324">
        <v>843.71</v>
      </c>
      <c r="M324">
        <v>0</v>
      </c>
      <c r="N324">
        <v>2422.9</v>
      </c>
      <c r="O324" t="s">
        <v>50</v>
      </c>
      <c r="P324">
        <v>0</v>
      </c>
      <c r="Q324" t="s">
        <v>51</v>
      </c>
      <c r="R324" t="s">
        <v>29</v>
      </c>
      <c r="S324">
        <v>843.71</v>
      </c>
      <c r="T324">
        <v>1579.19</v>
      </c>
    </row>
    <row r="325" spans="1:20" x14ac:dyDescent="0.25">
      <c r="A325" t="s">
        <v>410</v>
      </c>
      <c r="B325" s="2">
        <v>46241</v>
      </c>
      <c r="C325" t="s">
        <v>84</v>
      </c>
      <c r="D325">
        <v>8</v>
      </c>
      <c r="E325" t="s">
        <v>46</v>
      </c>
      <c r="F325">
        <v>2026</v>
      </c>
      <c r="G325" t="s">
        <v>72</v>
      </c>
      <c r="H325" t="s">
        <v>103</v>
      </c>
      <c r="I325" t="s">
        <v>97</v>
      </c>
      <c r="J325" t="s">
        <v>26</v>
      </c>
      <c r="K325">
        <v>357</v>
      </c>
      <c r="L325">
        <v>964.77</v>
      </c>
      <c r="M325">
        <v>0</v>
      </c>
      <c r="N325">
        <v>4171.3500000000004</v>
      </c>
      <c r="O325" t="s">
        <v>50</v>
      </c>
      <c r="P325">
        <v>0</v>
      </c>
      <c r="Q325" t="s">
        <v>28</v>
      </c>
      <c r="R325" t="s">
        <v>58</v>
      </c>
      <c r="S325">
        <v>964.77</v>
      </c>
      <c r="T325">
        <v>3206.58</v>
      </c>
    </row>
    <row r="326" spans="1:20" x14ac:dyDescent="0.25">
      <c r="A326" t="s">
        <v>411</v>
      </c>
      <c r="B326" s="2">
        <v>46269</v>
      </c>
      <c r="C326" t="s">
        <v>84</v>
      </c>
      <c r="D326">
        <v>9</v>
      </c>
      <c r="E326" t="s">
        <v>39</v>
      </c>
      <c r="F326">
        <v>2026</v>
      </c>
      <c r="G326" t="s">
        <v>64</v>
      </c>
      <c r="H326" t="s">
        <v>48</v>
      </c>
      <c r="I326" t="s">
        <v>35</v>
      </c>
      <c r="J326" t="s">
        <v>26</v>
      </c>
      <c r="K326">
        <v>345</v>
      </c>
      <c r="L326">
        <v>865.6</v>
      </c>
      <c r="M326">
        <v>0</v>
      </c>
      <c r="N326">
        <v>3909.59</v>
      </c>
      <c r="O326" t="s">
        <v>36</v>
      </c>
      <c r="P326">
        <v>3909.59</v>
      </c>
      <c r="Q326" t="s">
        <v>43</v>
      </c>
      <c r="R326" t="s">
        <v>58</v>
      </c>
      <c r="S326">
        <v>865.6</v>
      </c>
      <c r="T326">
        <v>3043.99</v>
      </c>
    </row>
    <row r="327" spans="1:20" x14ac:dyDescent="0.25">
      <c r="A327" t="s">
        <v>412</v>
      </c>
      <c r="B327" s="2">
        <v>46261</v>
      </c>
      <c r="C327" t="s">
        <v>38</v>
      </c>
      <c r="D327">
        <v>8</v>
      </c>
      <c r="E327" t="s">
        <v>46</v>
      </c>
      <c r="F327">
        <v>2026</v>
      </c>
      <c r="G327" t="s">
        <v>92</v>
      </c>
      <c r="H327" t="s">
        <v>90</v>
      </c>
      <c r="I327" t="s">
        <v>49</v>
      </c>
      <c r="J327" t="s">
        <v>67</v>
      </c>
      <c r="K327">
        <v>225</v>
      </c>
      <c r="L327">
        <v>797.34</v>
      </c>
      <c r="M327">
        <v>0</v>
      </c>
      <c r="N327">
        <v>2882.43</v>
      </c>
      <c r="O327" t="s">
        <v>27</v>
      </c>
      <c r="P327">
        <v>1577.22</v>
      </c>
      <c r="Q327" t="s">
        <v>68</v>
      </c>
      <c r="R327" t="s">
        <v>29</v>
      </c>
      <c r="S327">
        <v>797.34</v>
      </c>
      <c r="T327">
        <v>2085.09</v>
      </c>
    </row>
    <row r="328" spans="1:20" x14ac:dyDescent="0.25">
      <c r="A328" t="s">
        <v>413</v>
      </c>
      <c r="B328" s="2">
        <v>46031</v>
      </c>
      <c r="C328" t="s">
        <v>84</v>
      </c>
      <c r="D328">
        <v>1</v>
      </c>
      <c r="E328" t="s">
        <v>63</v>
      </c>
      <c r="F328">
        <v>2026</v>
      </c>
      <c r="G328" t="s">
        <v>92</v>
      </c>
      <c r="H328" t="s">
        <v>56</v>
      </c>
      <c r="I328" t="s">
        <v>25</v>
      </c>
      <c r="J328" t="s">
        <v>26</v>
      </c>
      <c r="K328">
        <v>421</v>
      </c>
      <c r="L328">
        <v>1481.57</v>
      </c>
      <c r="M328">
        <v>0</v>
      </c>
      <c r="N328">
        <v>5117.3500000000004</v>
      </c>
      <c r="O328" t="s">
        <v>36</v>
      </c>
      <c r="P328">
        <v>5117.3500000000004</v>
      </c>
      <c r="Q328" t="s">
        <v>51</v>
      </c>
      <c r="R328" t="s">
        <v>44</v>
      </c>
      <c r="S328">
        <v>1481.57</v>
      </c>
      <c r="T328">
        <v>3635.7800000000011</v>
      </c>
    </row>
    <row r="329" spans="1:20" x14ac:dyDescent="0.25">
      <c r="A329" t="s">
        <v>414</v>
      </c>
      <c r="B329" s="2">
        <v>46194</v>
      </c>
      <c r="C329" t="s">
        <v>31</v>
      </c>
      <c r="D329">
        <v>6</v>
      </c>
      <c r="E329" t="s">
        <v>22</v>
      </c>
      <c r="F329">
        <v>2026</v>
      </c>
      <c r="G329" t="s">
        <v>72</v>
      </c>
      <c r="H329" t="s">
        <v>111</v>
      </c>
      <c r="I329" t="s">
        <v>35</v>
      </c>
      <c r="J329" t="s">
        <v>26</v>
      </c>
      <c r="K329">
        <v>222</v>
      </c>
      <c r="L329">
        <v>708.02</v>
      </c>
      <c r="M329">
        <v>202</v>
      </c>
      <c r="N329">
        <v>1706.63</v>
      </c>
      <c r="O329" t="s">
        <v>27</v>
      </c>
      <c r="P329">
        <v>754.75</v>
      </c>
      <c r="Q329" t="s">
        <v>68</v>
      </c>
      <c r="R329" t="s">
        <v>29</v>
      </c>
      <c r="S329">
        <v>910.02</v>
      </c>
      <c r="T329">
        <v>796.61000000000013</v>
      </c>
    </row>
    <row r="330" spans="1:20" x14ac:dyDescent="0.25">
      <c r="A330" t="s">
        <v>415</v>
      </c>
      <c r="B330" s="2">
        <v>46178</v>
      </c>
      <c r="C330" t="s">
        <v>84</v>
      </c>
      <c r="D330">
        <v>6</v>
      </c>
      <c r="E330" t="s">
        <v>22</v>
      </c>
      <c r="F330">
        <v>2026</v>
      </c>
      <c r="G330" t="s">
        <v>64</v>
      </c>
      <c r="H330" t="s">
        <v>125</v>
      </c>
      <c r="I330" t="s">
        <v>25</v>
      </c>
      <c r="J330" t="s">
        <v>67</v>
      </c>
      <c r="K330">
        <v>119</v>
      </c>
      <c r="L330">
        <v>389.5</v>
      </c>
      <c r="M330">
        <v>0</v>
      </c>
      <c r="N330">
        <v>1226.1400000000001</v>
      </c>
      <c r="O330" t="s">
        <v>27</v>
      </c>
      <c r="P330">
        <v>412.22</v>
      </c>
      <c r="Q330" t="s">
        <v>68</v>
      </c>
      <c r="R330" t="s">
        <v>44</v>
      </c>
      <c r="S330">
        <v>389.5</v>
      </c>
      <c r="T330">
        <v>836.6400000000001</v>
      </c>
    </row>
    <row r="331" spans="1:20" x14ac:dyDescent="0.25">
      <c r="A331" t="s">
        <v>416</v>
      </c>
      <c r="B331" s="2">
        <v>46200</v>
      </c>
      <c r="C331" t="s">
        <v>21</v>
      </c>
      <c r="D331">
        <v>6</v>
      </c>
      <c r="E331" t="s">
        <v>22</v>
      </c>
      <c r="F331">
        <v>2026</v>
      </c>
      <c r="G331" t="s">
        <v>55</v>
      </c>
      <c r="H331" t="s">
        <v>99</v>
      </c>
      <c r="I331" t="s">
        <v>100</v>
      </c>
      <c r="J331" t="s">
        <v>26</v>
      </c>
      <c r="K331">
        <v>246</v>
      </c>
      <c r="L331">
        <v>1019</v>
      </c>
      <c r="M331">
        <v>388</v>
      </c>
      <c r="N331">
        <v>3611.25</v>
      </c>
      <c r="O331" t="s">
        <v>27</v>
      </c>
      <c r="P331">
        <v>1915.26</v>
      </c>
      <c r="Q331" t="s">
        <v>68</v>
      </c>
      <c r="R331" t="s">
        <v>79</v>
      </c>
      <c r="S331">
        <v>1407</v>
      </c>
      <c r="T331">
        <v>2204.25</v>
      </c>
    </row>
    <row r="332" spans="1:20" x14ac:dyDescent="0.25">
      <c r="A332" t="s">
        <v>417</v>
      </c>
      <c r="B332" s="2">
        <v>46120</v>
      </c>
      <c r="C332" t="s">
        <v>60</v>
      </c>
      <c r="D332">
        <v>4</v>
      </c>
      <c r="E332" t="s">
        <v>54</v>
      </c>
      <c r="F332">
        <v>2026</v>
      </c>
      <c r="G332" t="s">
        <v>64</v>
      </c>
      <c r="H332" t="s">
        <v>48</v>
      </c>
      <c r="I332" t="s">
        <v>35</v>
      </c>
      <c r="J332" t="s">
        <v>26</v>
      </c>
      <c r="K332">
        <v>344</v>
      </c>
      <c r="L332">
        <v>1321.21</v>
      </c>
      <c r="M332">
        <v>212</v>
      </c>
      <c r="N332">
        <v>3581.12</v>
      </c>
      <c r="O332" t="s">
        <v>27</v>
      </c>
      <c r="P332">
        <v>2033.45</v>
      </c>
      <c r="Q332" t="s">
        <v>51</v>
      </c>
      <c r="R332" t="s">
        <v>44</v>
      </c>
      <c r="S332">
        <v>1533.21</v>
      </c>
      <c r="T332">
        <v>2047.91</v>
      </c>
    </row>
    <row r="333" spans="1:20" x14ac:dyDescent="0.25">
      <c r="A333" t="s">
        <v>418</v>
      </c>
      <c r="B333" s="2">
        <v>46042</v>
      </c>
      <c r="C333" t="s">
        <v>70</v>
      </c>
      <c r="D333">
        <v>1</v>
      </c>
      <c r="E333" t="s">
        <v>63</v>
      </c>
      <c r="F333">
        <v>2026</v>
      </c>
      <c r="G333" t="s">
        <v>61</v>
      </c>
      <c r="H333" t="s">
        <v>82</v>
      </c>
      <c r="I333" t="s">
        <v>97</v>
      </c>
      <c r="J333" t="s">
        <v>26</v>
      </c>
      <c r="K333">
        <v>303</v>
      </c>
      <c r="L333">
        <v>1237.26</v>
      </c>
      <c r="M333">
        <v>0</v>
      </c>
      <c r="N333">
        <v>3430.84</v>
      </c>
      <c r="O333" t="s">
        <v>27</v>
      </c>
      <c r="P333">
        <v>2201.0700000000002</v>
      </c>
      <c r="Q333" t="s">
        <v>28</v>
      </c>
      <c r="R333" t="s">
        <v>29</v>
      </c>
      <c r="S333">
        <v>1237.26</v>
      </c>
      <c r="T333">
        <v>2193.58</v>
      </c>
    </row>
    <row r="334" spans="1:20" x14ac:dyDescent="0.25">
      <c r="A334" t="s">
        <v>419</v>
      </c>
      <c r="B334" s="2">
        <v>46246</v>
      </c>
      <c r="C334" t="s">
        <v>60</v>
      </c>
      <c r="D334">
        <v>8</v>
      </c>
      <c r="E334" t="s">
        <v>46</v>
      </c>
      <c r="F334">
        <v>2026</v>
      </c>
      <c r="G334" t="s">
        <v>47</v>
      </c>
      <c r="H334" t="s">
        <v>127</v>
      </c>
      <c r="I334" t="s">
        <v>97</v>
      </c>
      <c r="J334" t="s">
        <v>42</v>
      </c>
      <c r="K334">
        <v>155</v>
      </c>
      <c r="L334">
        <v>441.99</v>
      </c>
      <c r="M334">
        <v>203</v>
      </c>
      <c r="N334">
        <v>1869.29</v>
      </c>
      <c r="O334" t="s">
        <v>36</v>
      </c>
      <c r="P334">
        <v>1869.29</v>
      </c>
      <c r="Q334" t="s">
        <v>43</v>
      </c>
      <c r="R334" t="s">
        <v>79</v>
      </c>
      <c r="S334">
        <v>644.99</v>
      </c>
      <c r="T334">
        <v>1224.3</v>
      </c>
    </row>
    <row r="335" spans="1:20" x14ac:dyDescent="0.25">
      <c r="A335" t="s">
        <v>420</v>
      </c>
      <c r="B335" s="2">
        <v>46240</v>
      </c>
      <c r="C335" t="s">
        <v>38</v>
      </c>
      <c r="D335">
        <v>8</v>
      </c>
      <c r="E335" t="s">
        <v>46</v>
      </c>
      <c r="F335">
        <v>2026</v>
      </c>
      <c r="G335" t="s">
        <v>61</v>
      </c>
      <c r="H335" t="s">
        <v>111</v>
      </c>
      <c r="I335" t="s">
        <v>66</v>
      </c>
      <c r="J335" t="s">
        <v>26</v>
      </c>
      <c r="K335">
        <v>266</v>
      </c>
      <c r="L335">
        <v>832.86</v>
      </c>
      <c r="M335">
        <v>1004</v>
      </c>
      <c r="N335">
        <v>3166.88</v>
      </c>
      <c r="O335" t="s">
        <v>27</v>
      </c>
      <c r="P335">
        <v>1393.85</v>
      </c>
      <c r="Q335" t="s">
        <v>51</v>
      </c>
      <c r="R335" t="s">
        <v>58</v>
      </c>
      <c r="S335">
        <v>1836.86</v>
      </c>
      <c r="T335">
        <v>1330.02</v>
      </c>
    </row>
    <row r="336" spans="1:20" x14ac:dyDescent="0.25">
      <c r="A336" t="s">
        <v>421</v>
      </c>
      <c r="B336" s="2">
        <v>46263</v>
      </c>
      <c r="C336" t="s">
        <v>21</v>
      </c>
      <c r="D336">
        <v>8</v>
      </c>
      <c r="E336" t="s">
        <v>46</v>
      </c>
      <c r="F336">
        <v>2026</v>
      </c>
      <c r="G336" t="s">
        <v>136</v>
      </c>
      <c r="H336" t="s">
        <v>99</v>
      </c>
      <c r="I336" t="s">
        <v>25</v>
      </c>
      <c r="J336" t="s">
        <v>26</v>
      </c>
      <c r="K336">
        <v>296</v>
      </c>
      <c r="L336">
        <v>756.39</v>
      </c>
      <c r="M336">
        <v>0</v>
      </c>
      <c r="N336">
        <v>2586.4</v>
      </c>
      <c r="O336" t="s">
        <v>50</v>
      </c>
      <c r="P336">
        <v>0</v>
      </c>
      <c r="Q336" t="s">
        <v>51</v>
      </c>
      <c r="R336" t="s">
        <v>79</v>
      </c>
      <c r="S336">
        <v>756.39</v>
      </c>
      <c r="T336">
        <v>1830.01</v>
      </c>
    </row>
    <row r="337" spans="1:20" x14ac:dyDescent="0.25">
      <c r="A337" t="s">
        <v>422</v>
      </c>
      <c r="B337" s="2">
        <v>46106</v>
      </c>
      <c r="C337" t="s">
        <v>60</v>
      </c>
      <c r="D337">
        <v>3</v>
      </c>
      <c r="E337" t="s">
        <v>81</v>
      </c>
      <c r="F337">
        <v>2026</v>
      </c>
      <c r="G337" t="s">
        <v>33</v>
      </c>
      <c r="H337" t="s">
        <v>82</v>
      </c>
      <c r="I337" t="s">
        <v>100</v>
      </c>
      <c r="J337" t="s">
        <v>26</v>
      </c>
      <c r="K337">
        <v>205</v>
      </c>
      <c r="L337">
        <v>726.05</v>
      </c>
      <c r="M337">
        <v>0</v>
      </c>
      <c r="N337">
        <v>2311.6</v>
      </c>
      <c r="O337" t="s">
        <v>27</v>
      </c>
      <c r="P337">
        <v>1090.03</v>
      </c>
      <c r="Q337" t="s">
        <v>51</v>
      </c>
      <c r="R337" t="s">
        <v>44</v>
      </c>
      <c r="S337">
        <v>726.05</v>
      </c>
      <c r="T337">
        <v>1585.55</v>
      </c>
    </row>
    <row r="338" spans="1:20" x14ac:dyDescent="0.25">
      <c r="A338" t="s">
        <v>423</v>
      </c>
      <c r="B338" s="2">
        <v>46116</v>
      </c>
      <c r="C338" t="s">
        <v>21</v>
      </c>
      <c r="D338">
        <v>4</v>
      </c>
      <c r="E338" t="s">
        <v>54</v>
      </c>
      <c r="F338">
        <v>2026</v>
      </c>
      <c r="G338" t="s">
        <v>64</v>
      </c>
      <c r="H338" t="s">
        <v>48</v>
      </c>
      <c r="I338" t="s">
        <v>57</v>
      </c>
      <c r="J338" t="s">
        <v>42</v>
      </c>
      <c r="K338">
        <v>225</v>
      </c>
      <c r="L338">
        <v>669.46</v>
      </c>
      <c r="M338">
        <v>2037</v>
      </c>
      <c r="N338">
        <v>3071.47</v>
      </c>
      <c r="O338" t="s">
        <v>36</v>
      </c>
      <c r="P338">
        <v>3071.47</v>
      </c>
      <c r="Q338" t="s">
        <v>51</v>
      </c>
      <c r="R338" t="s">
        <v>29</v>
      </c>
      <c r="S338">
        <v>2706.46</v>
      </c>
      <c r="T338">
        <v>365.00999999999982</v>
      </c>
    </row>
    <row r="339" spans="1:20" x14ac:dyDescent="0.25">
      <c r="A339" t="s">
        <v>424</v>
      </c>
      <c r="B339" s="2">
        <v>46060</v>
      </c>
      <c r="C339" t="s">
        <v>21</v>
      </c>
      <c r="D339">
        <v>2</v>
      </c>
      <c r="E339" t="s">
        <v>94</v>
      </c>
      <c r="F339">
        <v>2026</v>
      </c>
      <c r="G339" t="s">
        <v>136</v>
      </c>
      <c r="H339" t="s">
        <v>82</v>
      </c>
      <c r="I339" t="s">
        <v>35</v>
      </c>
      <c r="J339" t="s">
        <v>26</v>
      </c>
      <c r="K339">
        <v>429</v>
      </c>
      <c r="L339">
        <v>1772.01</v>
      </c>
      <c r="M339">
        <v>0</v>
      </c>
      <c r="N339">
        <v>4960.29</v>
      </c>
      <c r="O339" t="s">
        <v>27</v>
      </c>
      <c r="P339">
        <v>2770.34</v>
      </c>
      <c r="Q339" t="s">
        <v>43</v>
      </c>
      <c r="R339" t="s">
        <v>58</v>
      </c>
      <c r="S339">
        <v>1772.01</v>
      </c>
      <c r="T339">
        <v>3188.28</v>
      </c>
    </row>
    <row r="340" spans="1:20" x14ac:dyDescent="0.25">
      <c r="A340" t="s">
        <v>425</v>
      </c>
      <c r="B340" s="2">
        <v>46048</v>
      </c>
      <c r="C340" t="s">
        <v>53</v>
      </c>
      <c r="D340">
        <v>1</v>
      </c>
      <c r="E340" t="s">
        <v>63</v>
      </c>
      <c r="F340">
        <v>2026</v>
      </c>
      <c r="G340" t="s">
        <v>136</v>
      </c>
      <c r="H340" t="s">
        <v>78</v>
      </c>
      <c r="I340" t="s">
        <v>57</v>
      </c>
      <c r="J340" t="s">
        <v>67</v>
      </c>
      <c r="K340">
        <v>373</v>
      </c>
      <c r="L340">
        <v>1036.08</v>
      </c>
      <c r="M340">
        <v>0</v>
      </c>
      <c r="N340">
        <v>4485.57</v>
      </c>
      <c r="O340" t="s">
        <v>27</v>
      </c>
      <c r="P340">
        <v>2096.23</v>
      </c>
      <c r="Q340" t="s">
        <v>68</v>
      </c>
      <c r="R340" t="s">
        <v>44</v>
      </c>
      <c r="S340">
        <v>1036.08</v>
      </c>
      <c r="T340">
        <v>3449.49</v>
      </c>
    </row>
    <row r="341" spans="1:20" x14ac:dyDescent="0.25">
      <c r="A341" t="s">
        <v>426</v>
      </c>
      <c r="B341" s="2">
        <v>46028</v>
      </c>
      <c r="C341" t="s">
        <v>70</v>
      </c>
      <c r="D341">
        <v>1</v>
      </c>
      <c r="E341" t="s">
        <v>63</v>
      </c>
      <c r="F341">
        <v>2026</v>
      </c>
      <c r="G341" t="s">
        <v>64</v>
      </c>
      <c r="H341" t="s">
        <v>78</v>
      </c>
      <c r="I341" t="s">
        <v>35</v>
      </c>
      <c r="J341" t="s">
        <v>67</v>
      </c>
      <c r="K341">
        <v>230</v>
      </c>
      <c r="L341">
        <v>622.4</v>
      </c>
      <c r="M341">
        <v>0</v>
      </c>
      <c r="N341">
        <v>2869.19</v>
      </c>
      <c r="O341" t="s">
        <v>27</v>
      </c>
      <c r="P341">
        <v>1111.1500000000001</v>
      </c>
      <c r="Q341" t="s">
        <v>51</v>
      </c>
      <c r="R341" t="s">
        <v>58</v>
      </c>
      <c r="S341">
        <v>622.4</v>
      </c>
      <c r="T341">
        <v>2246.79</v>
      </c>
    </row>
    <row r="342" spans="1:20" x14ac:dyDescent="0.25">
      <c r="A342" t="s">
        <v>427</v>
      </c>
      <c r="B342" s="2">
        <v>46250</v>
      </c>
      <c r="C342" t="s">
        <v>31</v>
      </c>
      <c r="D342">
        <v>8</v>
      </c>
      <c r="E342" t="s">
        <v>46</v>
      </c>
      <c r="F342">
        <v>2026</v>
      </c>
      <c r="G342" t="s">
        <v>23</v>
      </c>
      <c r="H342" t="s">
        <v>103</v>
      </c>
      <c r="I342" t="s">
        <v>57</v>
      </c>
      <c r="J342" t="s">
        <v>42</v>
      </c>
      <c r="K342">
        <v>60</v>
      </c>
      <c r="L342">
        <v>188.87</v>
      </c>
      <c r="M342">
        <v>974</v>
      </c>
      <c r="N342">
        <v>1164.04</v>
      </c>
      <c r="O342" t="s">
        <v>50</v>
      </c>
      <c r="P342">
        <v>0</v>
      </c>
      <c r="Q342" t="s">
        <v>43</v>
      </c>
      <c r="R342" t="s">
        <v>79</v>
      </c>
      <c r="S342">
        <v>1162.8699999999999</v>
      </c>
      <c r="T342">
        <v>1.170000000000073</v>
      </c>
    </row>
    <row r="343" spans="1:20" x14ac:dyDescent="0.25">
      <c r="A343" t="s">
        <v>428</v>
      </c>
      <c r="B343" s="2">
        <v>46064</v>
      </c>
      <c r="C343" t="s">
        <v>60</v>
      </c>
      <c r="D343">
        <v>2</v>
      </c>
      <c r="E343" t="s">
        <v>94</v>
      </c>
      <c r="F343">
        <v>2026</v>
      </c>
      <c r="G343" t="s">
        <v>40</v>
      </c>
      <c r="H343" t="s">
        <v>78</v>
      </c>
      <c r="I343" t="s">
        <v>97</v>
      </c>
      <c r="J343" t="s">
        <v>67</v>
      </c>
      <c r="K343">
        <v>195</v>
      </c>
      <c r="L343">
        <v>563.15</v>
      </c>
      <c r="M343">
        <v>262</v>
      </c>
      <c r="N343">
        <v>2393.35</v>
      </c>
      <c r="O343" t="s">
        <v>50</v>
      </c>
      <c r="P343">
        <v>0</v>
      </c>
      <c r="Q343" t="s">
        <v>51</v>
      </c>
      <c r="R343" t="s">
        <v>58</v>
      </c>
      <c r="S343">
        <v>825.15</v>
      </c>
      <c r="T343">
        <v>1568.2</v>
      </c>
    </row>
    <row r="344" spans="1:20" x14ac:dyDescent="0.25">
      <c r="A344" t="s">
        <v>429</v>
      </c>
      <c r="B344" s="2">
        <v>46065</v>
      </c>
      <c r="C344" t="s">
        <v>38</v>
      </c>
      <c r="D344">
        <v>2</v>
      </c>
      <c r="E344" t="s">
        <v>94</v>
      </c>
      <c r="F344">
        <v>2026</v>
      </c>
      <c r="G344" t="s">
        <v>33</v>
      </c>
      <c r="H344" t="s">
        <v>109</v>
      </c>
      <c r="I344" t="s">
        <v>25</v>
      </c>
      <c r="J344" t="s">
        <v>26</v>
      </c>
      <c r="K344">
        <v>114</v>
      </c>
      <c r="L344">
        <v>450.55</v>
      </c>
      <c r="M344">
        <v>164</v>
      </c>
      <c r="N344">
        <v>1906.47</v>
      </c>
      <c r="O344" t="s">
        <v>27</v>
      </c>
      <c r="P344">
        <v>648.26</v>
      </c>
      <c r="Q344" t="s">
        <v>43</v>
      </c>
      <c r="R344" t="s">
        <v>58</v>
      </c>
      <c r="S344">
        <v>614.54999999999995</v>
      </c>
      <c r="T344">
        <v>1291.92</v>
      </c>
    </row>
    <row r="345" spans="1:20" x14ac:dyDescent="0.25">
      <c r="A345" t="s">
        <v>430</v>
      </c>
      <c r="B345" s="2">
        <v>46163</v>
      </c>
      <c r="C345" t="s">
        <v>38</v>
      </c>
      <c r="D345">
        <v>5</v>
      </c>
      <c r="E345" t="s">
        <v>32</v>
      </c>
      <c r="F345">
        <v>2026</v>
      </c>
      <c r="G345" t="s">
        <v>23</v>
      </c>
      <c r="H345" t="s">
        <v>114</v>
      </c>
      <c r="I345" t="s">
        <v>66</v>
      </c>
      <c r="J345" t="s">
        <v>26</v>
      </c>
      <c r="K345">
        <v>47</v>
      </c>
      <c r="L345">
        <v>119.61</v>
      </c>
      <c r="M345">
        <v>0</v>
      </c>
      <c r="N345">
        <v>575.36</v>
      </c>
      <c r="O345" t="s">
        <v>27</v>
      </c>
      <c r="P345">
        <v>440.61</v>
      </c>
      <c r="Q345" t="s">
        <v>68</v>
      </c>
      <c r="R345" t="s">
        <v>58</v>
      </c>
      <c r="S345">
        <v>119.61</v>
      </c>
      <c r="T345">
        <v>455.75</v>
      </c>
    </row>
    <row r="346" spans="1:20" x14ac:dyDescent="0.25">
      <c r="A346" t="s">
        <v>431</v>
      </c>
      <c r="B346" s="2">
        <v>46183</v>
      </c>
      <c r="C346" t="s">
        <v>60</v>
      </c>
      <c r="D346">
        <v>6</v>
      </c>
      <c r="E346" t="s">
        <v>22</v>
      </c>
      <c r="F346">
        <v>2026</v>
      </c>
      <c r="G346" t="s">
        <v>40</v>
      </c>
      <c r="H346" t="s">
        <v>41</v>
      </c>
      <c r="I346" t="s">
        <v>35</v>
      </c>
      <c r="J346" t="s">
        <v>67</v>
      </c>
      <c r="K346">
        <v>84</v>
      </c>
      <c r="L346">
        <v>228.75</v>
      </c>
      <c r="M346">
        <v>187</v>
      </c>
      <c r="N346">
        <v>1259.9000000000001</v>
      </c>
      <c r="O346" t="s">
        <v>50</v>
      </c>
      <c r="P346">
        <v>0</v>
      </c>
      <c r="Q346" t="s">
        <v>51</v>
      </c>
      <c r="R346" t="s">
        <v>29</v>
      </c>
      <c r="S346">
        <v>415.75</v>
      </c>
      <c r="T346">
        <v>844.15000000000009</v>
      </c>
    </row>
    <row r="347" spans="1:20" x14ac:dyDescent="0.25">
      <c r="A347" t="s">
        <v>432</v>
      </c>
      <c r="B347" s="2">
        <v>46271</v>
      </c>
      <c r="C347" t="s">
        <v>31</v>
      </c>
      <c r="D347">
        <v>9</v>
      </c>
      <c r="E347" t="s">
        <v>39</v>
      </c>
      <c r="F347">
        <v>2026</v>
      </c>
      <c r="G347" t="s">
        <v>72</v>
      </c>
      <c r="H347" t="s">
        <v>41</v>
      </c>
      <c r="I347" t="s">
        <v>35</v>
      </c>
      <c r="J347" t="s">
        <v>26</v>
      </c>
      <c r="K347">
        <v>377</v>
      </c>
      <c r="L347">
        <v>1288.1300000000001</v>
      </c>
      <c r="M347">
        <v>0</v>
      </c>
      <c r="N347">
        <v>4605.01</v>
      </c>
      <c r="O347" t="s">
        <v>50</v>
      </c>
      <c r="P347">
        <v>0</v>
      </c>
      <c r="Q347" t="s">
        <v>51</v>
      </c>
      <c r="R347" t="s">
        <v>29</v>
      </c>
      <c r="S347">
        <v>1288.1300000000001</v>
      </c>
      <c r="T347">
        <v>3316.88</v>
      </c>
    </row>
    <row r="348" spans="1:20" x14ac:dyDescent="0.25">
      <c r="A348" t="s">
        <v>433</v>
      </c>
      <c r="B348" s="2">
        <v>46229</v>
      </c>
      <c r="C348" t="s">
        <v>31</v>
      </c>
      <c r="D348">
        <v>7</v>
      </c>
      <c r="E348" t="s">
        <v>77</v>
      </c>
      <c r="F348">
        <v>2026</v>
      </c>
      <c r="G348" t="s">
        <v>136</v>
      </c>
      <c r="H348" t="s">
        <v>114</v>
      </c>
      <c r="I348" t="s">
        <v>100</v>
      </c>
      <c r="J348" t="s">
        <v>67</v>
      </c>
      <c r="K348">
        <v>65</v>
      </c>
      <c r="L348">
        <v>211.33</v>
      </c>
      <c r="M348">
        <v>0</v>
      </c>
      <c r="N348">
        <v>726.8</v>
      </c>
      <c r="O348" t="s">
        <v>36</v>
      </c>
      <c r="P348">
        <v>726.8</v>
      </c>
      <c r="Q348" t="s">
        <v>43</v>
      </c>
      <c r="R348" t="s">
        <v>58</v>
      </c>
      <c r="S348">
        <v>211.33</v>
      </c>
      <c r="T348">
        <v>515.46999999999991</v>
      </c>
    </row>
    <row r="349" spans="1:20" x14ac:dyDescent="0.25">
      <c r="A349" t="s">
        <v>434</v>
      </c>
      <c r="B349" s="2">
        <v>46265</v>
      </c>
      <c r="C349" t="s">
        <v>53</v>
      </c>
      <c r="D349">
        <v>8</v>
      </c>
      <c r="E349" t="s">
        <v>46</v>
      </c>
      <c r="F349">
        <v>2026</v>
      </c>
      <c r="G349" t="s">
        <v>72</v>
      </c>
      <c r="H349" t="s">
        <v>78</v>
      </c>
      <c r="I349" t="s">
        <v>66</v>
      </c>
      <c r="J349" t="s">
        <v>42</v>
      </c>
      <c r="K349">
        <v>406</v>
      </c>
      <c r="L349">
        <v>1344.27</v>
      </c>
      <c r="M349">
        <v>104</v>
      </c>
      <c r="N349">
        <v>4945.68</v>
      </c>
      <c r="O349" t="s">
        <v>36</v>
      </c>
      <c r="P349">
        <v>4945.68</v>
      </c>
      <c r="Q349" t="s">
        <v>51</v>
      </c>
      <c r="R349" t="s">
        <v>58</v>
      </c>
      <c r="S349">
        <v>1448.27</v>
      </c>
      <c r="T349">
        <v>3497.41</v>
      </c>
    </row>
    <row r="350" spans="1:20" x14ac:dyDescent="0.25">
      <c r="A350" t="s">
        <v>435</v>
      </c>
      <c r="B350" s="2">
        <v>46086</v>
      </c>
      <c r="C350" t="s">
        <v>38</v>
      </c>
      <c r="D350">
        <v>3</v>
      </c>
      <c r="E350" t="s">
        <v>81</v>
      </c>
      <c r="F350">
        <v>2026</v>
      </c>
      <c r="G350" t="s">
        <v>72</v>
      </c>
      <c r="H350" t="s">
        <v>103</v>
      </c>
      <c r="I350" t="s">
        <v>49</v>
      </c>
      <c r="J350" t="s">
        <v>26</v>
      </c>
      <c r="K350">
        <v>103</v>
      </c>
      <c r="L350">
        <v>382.69</v>
      </c>
      <c r="M350">
        <v>0</v>
      </c>
      <c r="N350">
        <v>1098.1099999999999</v>
      </c>
      <c r="O350" t="s">
        <v>36</v>
      </c>
      <c r="P350">
        <v>1098.1099999999999</v>
      </c>
      <c r="Q350" t="s">
        <v>68</v>
      </c>
      <c r="R350" t="s">
        <v>44</v>
      </c>
      <c r="S350">
        <v>382.69</v>
      </c>
      <c r="T350">
        <v>715.41999999999985</v>
      </c>
    </row>
    <row r="351" spans="1:20" x14ac:dyDescent="0.25">
      <c r="A351" t="s">
        <v>436</v>
      </c>
      <c r="B351" s="2">
        <v>46128</v>
      </c>
      <c r="C351" t="s">
        <v>38</v>
      </c>
      <c r="D351">
        <v>4</v>
      </c>
      <c r="E351" t="s">
        <v>54</v>
      </c>
      <c r="F351">
        <v>2026</v>
      </c>
      <c r="G351" t="s">
        <v>55</v>
      </c>
      <c r="H351" t="s">
        <v>82</v>
      </c>
      <c r="I351" t="s">
        <v>66</v>
      </c>
      <c r="J351" t="s">
        <v>26</v>
      </c>
      <c r="K351">
        <v>116</v>
      </c>
      <c r="L351">
        <v>458.31</v>
      </c>
      <c r="M351">
        <v>0</v>
      </c>
      <c r="N351">
        <v>1412.74</v>
      </c>
      <c r="O351" t="s">
        <v>50</v>
      </c>
      <c r="P351">
        <v>0</v>
      </c>
      <c r="Q351" t="s">
        <v>43</v>
      </c>
      <c r="R351" t="s">
        <v>29</v>
      </c>
      <c r="S351">
        <v>458.31</v>
      </c>
      <c r="T351">
        <v>954.43000000000006</v>
      </c>
    </row>
    <row r="352" spans="1:20" x14ac:dyDescent="0.25">
      <c r="A352" t="s">
        <v>437</v>
      </c>
      <c r="B352" s="2">
        <v>46035</v>
      </c>
      <c r="C352" t="s">
        <v>70</v>
      </c>
      <c r="D352">
        <v>1</v>
      </c>
      <c r="E352" t="s">
        <v>63</v>
      </c>
      <c r="F352">
        <v>2026</v>
      </c>
      <c r="G352" t="s">
        <v>47</v>
      </c>
      <c r="H352" t="s">
        <v>65</v>
      </c>
      <c r="I352" t="s">
        <v>25</v>
      </c>
      <c r="J352" t="s">
        <v>42</v>
      </c>
      <c r="K352">
        <v>293</v>
      </c>
      <c r="L352">
        <v>743.52</v>
      </c>
      <c r="M352">
        <v>0</v>
      </c>
      <c r="N352">
        <v>2954.19</v>
      </c>
      <c r="O352" t="s">
        <v>36</v>
      </c>
      <c r="P352">
        <v>2954.19</v>
      </c>
      <c r="Q352" t="s">
        <v>28</v>
      </c>
      <c r="R352" t="s">
        <v>44</v>
      </c>
      <c r="S352">
        <v>743.52</v>
      </c>
      <c r="T352">
        <v>2210.67</v>
      </c>
    </row>
    <row r="353" spans="1:20" x14ac:dyDescent="0.25">
      <c r="A353" t="s">
        <v>438</v>
      </c>
      <c r="B353" s="2">
        <v>46130</v>
      </c>
      <c r="C353" t="s">
        <v>21</v>
      </c>
      <c r="D353">
        <v>4</v>
      </c>
      <c r="E353" t="s">
        <v>54</v>
      </c>
      <c r="F353">
        <v>2026</v>
      </c>
      <c r="G353" t="s">
        <v>92</v>
      </c>
      <c r="H353" t="s">
        <v>73</v>
      </c>
      <c r="I353" t="s">
        <v>49</v>
      </c>
      <c r="J353" t="s">
        <v>42</v>
      </c>
      <c r="K353">
        <v>179</v>
      </c>
      <c r="L353">
        <v>686.6</v>
      </c>
      <c r="M353">
        <v>355</v>
      </c>
      <c r="N353">
        <v>1333.77</v>
      </c>
      <c r="O353" t="s">
        <v>36</v>
      </c>
      <c r="P353">
        <v>1333.77</v>
      </c>
      <c r="Q353" t="s">
        <v>43</v>
      </c>
      <c r="R353" t="s">
        <v>58</v>
      </c>
      <c r="S353">
        <v>1041.5999999999999</v>
      </c>
      <c r="T353">
        <v>292.17000000000007</v>
      </c>
    </row>
    <row r="354" spans="1:20" x14ac:dyDescent="0.25">
      <c r="A354" t="s">
        <v>439</v>
      </c>
      <c r="B354" s="2">
        <v>46069</v>
      </c>
      <c r="C354" t="s">
        <v>53</v>
      </c>
      <c r="D354">
        <v>2</v>
      </c>
      <c r="E354" t="s">
        <v>94</v>
      </c>
      <c r="F354">
        <v>2026</v>
      </c>
      <c r="G354" t="s">
        <v>40</v>
      </c>
      <c r="H354" t="s">
        <v>48</v>
      </c>
      <c r="I354" t="s">
        <v>97</v>
      </c>
      <c r="J354" t="s">
        <v>26</v>
      </c>
      <c r="K354">
        <v>118</v>
      </c>
      <c r="L354">
        <v>474.68</v>
      </c>
      <c r="M354">
        <v>228</v>
      </c>
      <c r="N354">
        <v>1319.74</v>
      </c>
      <c r="O354" t="s">
        <v>27</v>
      </c>
      <c r="P354">
        <v>560.20000000000005</v>
      </c>
      <c r="Q354" t="s">
        <v>28</v>
      </c>
      <c r="R354" t="s">
        <v>58</v>
      </c>
      <c r="S354">
        <v>702.68000000000006</v>
      </c>
      <c r="T354">
        <v>617.05999999999995</v>
      </c>
    </row>
    <row r="355" spans="1:20" x14ac:dyDescent="0.25">
      <c r="A355" t="s">
        <v>440</v>
      </c>
      <c r="B355" s="2">
        <v>46211</v>
      </c>
      <c r="C355" t="s">
        <v>60</v>
      </c>
      <c r="D355">
        <v>7</v>
      </c>
      <c r="E355" t="s">
        <v>77</v>
      </c>
      <c r="F355">
        <v>2026</v>
      </c>
      <c r="G355" t="s">
        <v>33</v>
      </c>
      <c r="H355" t="s">
        <v>24</v>
      </c>
      <c r="I355" t="s">
        <v>97</v>
      </c>
      <c r="J355" t="s">
        <v>67</v>
      </c>
      <c r="K355">
        <v>414</v>
      </c>
      <c r="L355">
        <v>1101.1300000000001</v>
      </c>
      <c r="M355">
        <v>0</v>
      </c>
      <c r="N355">
        <v>6162.6</v>
      </c>
      <c r="O355" t="s">
        <v>50</v>
      </c>
      <c r="P355">
        <v>0</v>
      </c>
      <c r="Q355" t="s">
        <v>43</v>
      </c>
      <c r="R355" t="s">
        <v>44</v>
      </c>
      <c r="S355">
        <v>1101.1300000000001</v>
      </c>
      <c r="T355">
        <v>5061.47</v>
      </c>
    </row>
    <row r="356" spans="1:20" x14ac:dyDescent="0.25">
      <c r="A356" t="s">
        <v>441</v>
      </c>
      <c r="B356" s="2">
        <v>46146</v>
      </c>
      <c r="C356" t="s">
        <v>53</v>
      </c>
      <c r="D356">
        <v>5</v>
      </c>
      <c r="E356" t="s">
        <v>32</v>
      </c>
      <c r="F356">
        <v>2026</v>
      </c>
      <c r="G356" t="s">
        <v>23</v>
      </c>
      <c r="H356" t="s">
        <v>125</v>
      </c>
      <c r="I356" t="s">
        <v>25</v>
      </c>
      <c r="J356" t="s">
        <v>26</v>
      </c>
      <c r="K356">
        <v>346</v>
      </c>
      <c r="L356">
        <v>1040.76</v>
      </c>
      <c r="M356">
        <v>1408</v>
      </c>
      <c r="N356">
        <v>3006.48</v>
      </c>
      <c r="O356" t="s">
        <v>36</v>
      </c>
      <c r="P356">
        <v>3006.48</v>
      </c>
      <c r="Q356" t="s">
        <v>68</v>
      </c>
      <c r="R356" t="s">
        <v>79</v>
      </c>
      <c r="S356">
        <v>2448.7600000000002</v>
      </c>
      <c r="T356">
        <v>557.7199999999998</v>
      </c>
    </row>
    <row r="357" spans="1:20" x14ac:dyDescent="0.25">
      <c r="A357" t="s">
        <v>442</v>
      </c>
      <c r="B357" s="2">
        <v>46124</v>
      </c>
      <c r="C357" t="s">
        <v>31</v>
      </c>
      <c r="D357">
        <v>4</v>
      </c>
      <c r="E357" t="s">
        <v>54</v>
      </c>
      <c r="F357">
        <v>2026</v>
      </c>
      <c r="G357" t="s">
        <v>61</v>
      </c>
      <c r="H357" t="s">
        <v>56</v>
      </c>
      <c r="I357" t="s">
        <v>100</v>
      </c>
      <c r="J357" t="s">
        <v>26</v>
      </c>
      <c r="K357">
        <v>424</v>
      </c>
      <c r="L357">
        <v>1235.22</v>
      </c>
      <c r="M357">
        <v>121</v>
      </c>
      <c r="N357">
        <v>3822.02</v>
      </c>
      <c r="O357" t="s">
        <v>36</v>
      </c>
      <c r="P357">
        <v>3822.02</v>
      </c>
      <c r="Q357" t="s">
        <v>68</v>
      </c>
      <c r="R357" t="s">
        <v>79</v>
      </c>
      <c r="S357">
        <v>1356.22</v>
      </c>
      <c r="T357">
        <v>2465.8000000000002</v>
      </c>
    </row>
    <row r="358" spans="1:20" x14ac:dyDescent="0.25">
      <c r="A358" t="s">
        <v>443</v>
      </c>
      <c r="B358" s="2">
        <v>46038</v>
      </c>
      <c r="C358" t="s">
        <v>84</v>
      </c>
      <c r="D358">
        <v>1</v>
      </c>
      <c r="E358" t="s">
        <v>63</v>
      </c>
      <c r="F358">
        <v>2026</v>
      </c>
      <c r="G358" t="s">
        <v>40</v>
      </c>
      <c r="H358" t="s">
        <v>90</v>
      </c>
      <c r="I358" t="s">
        <v>25</v>
      </c>
      <c r="J358" t="s">
        <v>42</v>
      </c>
      <c r="K358">
        <v>202</v>
      </c>
      <c r="L358">
        <v>726.35</v>
      </c>
      <c r="M358">
        <v>0</v>
      </c>
      <c r="N358">
        <v>2028</v>
      </c>
      <c r="O358" t="s">
        <v>27</v>
      </c>
      <c r="P358">
        <v>1375.69</v>
      </c>
      <c r="Q358" t="s">
        <v>68</v>
      </c>
      <c r="R358" t="s">
        <v>29</v>
      </c>
      <c r="S358">
        <v>726.35</v>
      </c>
      <c r="T358">
        <v>1301.6500000000001</v>
      </c>
    </row>
    <row r="359" spans="1:20" x14ac:dyDescent="0.25">
      <c r="A359" t="s">
        <v>444</v>
      </c>
      <c r="B359" s="2">
        <v>46087</v>
      </c>
      <c r="C359" t="s">
        <v>84</v>
      </c>
      <c r="D359">
        <v>3</v>
      </c>
      <c r="E359" t="s">
        <v>81</v>
      </c>
      <c r="F359">
        <v>2026</v>
      </c>
      <c r="G359" t="s">
        <v>72</v>
      </c>
      <c r="H359" t="s">
        <v>78</v>
      </c>
      <c r="I359" t="s">
        <v>35</v>
      </c>
      <c r="J359" t="s">
        <v>42</v>
      </c>
      <c r="K359">
        <v>40</v>
      </c>
      <c r="L359">
        <v>133</v>
      </c>
      <c r="M359">
        <v>0</v>
      </c>
      <c r="N359">
        <v>707.23</v>
      </c>
      <c r="O359" t="s">
        <v>36</v>
      </c>
      <c r="P359">
        <v>707.23</v>
      </c>
      <c r="Q359" t="s">
        <v>68</v>
      </c>
      <c r="R359" t="s">
        <v>29</v>
      </c>
      <c r="S359">
        <v>133</v>
      </c>
      <c r="T359">
        <v>574.23</v>
      </c>
    </row>
    <row r="360" spans="1:20" x14ac:dyDescent="0.25">
      <c r="A360" t="s">
        <v>445</v>
      </c>
      <c r="B360" s="2">
        <v>46040</v>
      </c>
      <c r="C360" t="s">
        <v>31</v>
      </c>
      <c r="D360">
        <v>1</v>
      </c>
      <c r="E360" t="s">
        <v>63</v>
      </c>
      <c r="F360">
        <v>2026</v>
      </c>
      <c r="G360" t="s">
        <v>33</v>
      </c>
      <c r="H360" t="s">
        <v>99</v>
      </c>
      <c r="I360" t="s">
        <v>57</v>
      </c>
      <c r="J360" t="s">
        <v>26</v>
      </c>
      <c r="K360">
        <v>291</v>
      </c>
      <c r="L360">
        <v>804.19</v>
      </c>
      <c r="M360">
        <v>0</v>
      </c>
      <c r="N360">
        <v>3358.96</v>
      </c>
      <c r="O360" t="s">
        <v>27</v>
      </c>
      <c r="P360">
        <v>1857.43</v>
      </c>
      <c r="Q360" t="s">
        <v>28</v>
      </c>
      <c r="R360" t="s">
        <v>44</v>
      </c>
      <c r="S360">
        <v>804.19</v>
      </c>
      <c r="T360">
        <v>2554.77</v>
      </c>
    </row>
    <row r="361" spans="1:20" x14ac:dyDescent="0.25">
      <c r="A361" t="s">
        <v>446</v>
      </c>
      <c r="B361" s="2">
        <v>46207</v>
      </c>
      <c r="C361" t="s">
        <v>21</v>
      </c>
      <c r="D361">
        <v>7</v>
      </c>
      <c r="E361" t="s">
        <v>77</v>
      </c>
      <c r="F361">
        <v>2026</v>
      </c>
      <c r="G361" t="s">
        <v>64</v>
      </c>
      <c r="H361" t="s">
        <v>125</v>
      </c>
      <c r="I361" t="s">
        <v>100</v>
      </c>
      <c r="J361" t="s">
        <v>26</v>
      </c>
      <c r="K361">
        <v>52</v>
      </c>
      <c r="L361">
        <v>188.19</v>
      </c>
      <c r="M361">
        <v>0</v>
      </c>
      <c r="N361">
        <v>1004.69</v>
      </c>
      <c r="O361" t="s">
        <v>27</v>
      </c>
      <c r="P361">
        <v>378.83</v>
      </c>
      <c r="Q361" t="s">
        <v>43</v>
      </c>
      <c r="R361" t="s">
        <v>79</v>
      </c>
      <c r="S361">
        <v>188.19</v>
      </c>
      <c r="T361">
        <v>816.5</v>
      </c>
    </row>
    <row r="362" spans="1:20" x14ac:dyDescent="0.25">
      <c r="A362" t="s">
        <v>447</v>
      </c>
      <c r="B362" s="2">
        <v>46156</v>
      </c>
      <c r="C362" t="s">
        <v>38</v>
      </c>
      <c r="D362">
        <v>5</v>
      </c>
      <c r="E362" t="s">
        <v>32</v>
      </c>
      <c r="F362">
        <v>2026</v>
      </c>
      <c r="G362" t="s">
        <v>55</v>
      </c>
      <c r="H362" t="s">
        <v>109</v>
      </c>
      <c r="I362" t="s">
        <v>97</v>
      </c>
      <c r="J362" t="s">
        <v>42</v>
      </c>
      <c r="K362">
        <v>357</v>
      </c>
      <c r="L362">
        <v>932.97</v>
      </c>
      <c r="M362">
        <v>0</v>
      </c>
      <c r="N362">
        <v>3761.94</v>
      </c>
      <c r="O362" t="s">
        <v>36</v>
      </c>
      <c r="P362">
        <v>3761.94</v>
      </c>
      <c r="Q362" t="s">
        <v>68</v>
      </c>
      <c r="R362" t="s">
        <v>79</v>
      </c>
      <c r="S362">
        <v>932.97</v>
      </c>
      <c r="T362">
        <v>2828.97</v>
      </c>
    </row>
    <row r="363" spans="1:20" x14ac:dyDescent="0.25">
      <c r="A363" t="s">
        <v>448</v>
      </c>
      <c r="B363" s="2">
        <v>46116</v>
      </c>
      <c r="C363" t="s">
        <v>21</v>
      </c>
      <c r="D363">
        <v>4</v>
      </c>
      <c r="E363" t="s">
        <v>54</v>
      </c>
      <c r="F363">
        <v>2026</v>
      </c>
      <c r="G363" t="s">
        <v>40</v>
      </c>
      <c r="H363" t="s">
        <v>24</v>
      </c>
      <c r="I363" t="s">
        <v>35</v>
      </c>
      <c r="J363" t="s">
        <v>67</v>
      </c>
      <c r="K363">
        <v>133</v>
      </c>
      <c r="L363">
        <v>469.51</v>
      </c>
      <c r="M363">
        <v>136</v>
      </c>
      <c r="N363">
        <v>2221.34</v>
      </c>
      <c r="O363" t="s">
        <v>36</v>
      </c>
      <c r="P363">
        <v>2221.34</v>
      </c>
      <c r="Q363" t="s">
        <v>51</v>
      </c>
      <c r="R363" t="s">
        <v>44</v>
      </c>
      <c r="S363">
        <v>605.51</v>
      </c>
      <c r="T363">
        <v>1615.83</v>
      </c>
    </row>
    <row r="364" spans="1:20" x14ac:dyDescent="0.25">
      <c r="A364" t="s">
        <v>449</v>
      </c>
      <c r="B364" s="2">
        <v>46226</v>
      </c>
      <c r="C364" t="s">
        <v>38</v>
      </c>
      <c r="D364">
        <v>7</v>
      </c>
      <c r="E364" t="s">
        <v>77</v>
      </c>
      <c r="F364">
        <v>2026</v>
      </c>
      <c r="G364" t="s">
        <v>61</v>
      </c>
      <c r="H364" t="s">
        <v>75</v>
      </c>
      <c r="I364" t="s">
        <v>25</v>
      </c>
      <c r="J364" t="s">
        <v>26</v>
      </c>
      <c r="K364">
        <v>382</v>
      </c>
      <c r="L364">
        <v>992.86</v>
      </c>
      <c r="M364">
        <v>0</v>
      </c>
      <c r="N364">
        <v>3017.22</v>
      </c>
      <c r="O364" t="s">
        <v>36</v>
      </c>
      <c r="P364">
        <v>3017.22</v>
      </c>
      <c r="Q364" t="s">
        <v>28</v>
      </c>
      <c r="R364" t="s">
        <v>58</v>
      </c>
      <c r="S364">
        <v>992.86</v>
      </c>
      <c r="T364">
        <v>2024.36</v>
      </c>
    </row>
    <row r="365" spans="1:20" x14ac:dyDescent="0.25">
      <c r="A365" t="s">
        <v>450</v>
      </c>
      <c r="B365" s="2">
        <v>46071</v>
      </c>
      <c r="C365" t="s">
        <v>60</v>
      </c>
      <c r="D365">
        <v>2</v>
      </c>
      <c r="E365" t="s">
        <v>94</v>
      </c>
      <c r="F365">
        <v>2026</v>
      </c>
      <c r="G365" t="s">
        <v>55</v>
      </c>
      <c r="H365" t="s">
        <v>78</v>
      </c>
      <c r="I365" t="s">
        <v>97</v>
      </c>
      <c r="J365" t="s">
        <v>42</v>
      </c>
      <c r="K365">
        <v>118</v>
      </c>
      <c r="L365">
        <v>400.55</v>
      </c>
      <c r="M365">
        <v>0</v>
      </c>
      <c r="N365">
        <v>1669.02</v>
      </c>
      <c r="O365" t="s">
        <v>36</v>
      </c>
      <c r="P365">
        <v>1669.02</v>
      </c>
      <c r="Q365" t="s">
        <v>51</v>
      </c>
      <c r="R365" t="s">
        <v>79</v>
      </c>
      <c r="S365">
        <v>400.55</v>
      </c>
      <c r="T365">
        <v>1268.47</v>
      </c>
    </row>
    <row r="366" spans="1:20" x14ac:dyDescent="0.25">
      <c r="A366" t="s">
        <v>451</v>
      </c>
      <c r="B366" s="2">
        <v>46065</v>
      </c>
      <c r="C366" t="s">
        <v>38</v>
      </c>
      <c r="D366">
        <v>2</v>
      </c>
      <c r="E366" t="s">
        <v>94</v>
      </c>
      <c r="F366">
        <v>2026</v>
      </c>
      <c r="G366" t="s">
        <v>136</v>
      </c>
      <c r="H366" t="s">
        <v>125</v>
      </c>
      <c r="I366" t="s">
        <v>57</v>
      </c>
      <c r="J366" t="s">
        <v>26</v>
      </c>
      <c r="K366">
        <v>425</v>
      </c>
      <c r="L366">
        <v>1192.8399999999999</v>
      </c>
      <c r="M366">
        <v>305</v>
      </c>
      <c r="N366">
        <v>4870.3500000000004</v>
      </c>
      <c r="O366" t="s">
        <v>50</v>
      </c>
      <c r="P366">
        <v>0</v>
      </c>
      <c r="Q366" t="s">
        <v>68</v>
      </c>
      <c r="R366" t="s">
        <v>58</v>
      </c>
      <c r="S366">
        <v>1497.84</v>
      </c>
      <c r="T366">
        <v>3372.51</v>
      </c>
    </row>
    <row r="367" spans="1:20" x14ac:dyDescent="0.25">
      <c r="A367" t="s">
        <v>452</v>
      </c>
      <c r="B367" s="2">
        <v>46218</v>
      </c>
      <c r="C367" t="s">
        <v>60</v>
      </c>
      <c r="D367">
        <v>7</v>
      </c>
      <c r="E367" t="s">
        <v>77</v>
      </c>
      <c r="F367">
        <v>2026</v>
      </c>
      <c r="G367" t="s">
        <v>64</v>
      </c>
      <c r="H367" t="s">
        <v>78</v>
      </c>
      <c r="I367" t="s">
        <v>100</v>
      </c>
      <c r="J367" t="s">
        <v>42</v>
      </c>
      <c r="K367">
        <v>344</v>
      </c>
      <c r="L367">
        <v>1111.81</v>
      </c>
      <c r="M367">
        <v>0</v>
      </c>
      <c r="N367">
        <v>3913.87</v>
      </c>
      <c r="O367" t="s">
        <v>27</v>
      </c>
      <c r="P367">
        <v>2986.57</v>
      </c>
      <c r="Q367" t="s">
        <v>51</v>
      </c>
      <c r="R367" t="s">
        <v>79</v>
      </c>
      <c r="S367">
        <v>1111.81</v>
      </c>
      <c r="T367">
        <v>2802.06</v>
      </c>
    </row>
    <row r="368" spans="1:20" x14ac:dyDescent="0.25">
      <c r="A368" t="s">
        <v>453</v>
      </c>
      <c r="B368" s="2">
        <v>46208</v>
      </c>
      <c r="C368" t="s">
        <v>31</v>
      </c>
      <c r="D368">
        <v>7</v>
      </c>
      <c r="E368" t="s">
        <v>77</v>
      </c>
      <c r="F368">
        <v>2026</v>
      </c>
      <c r="G368" t="s">
        <v>61</v>
      </c>
      <c r="H368" t="s">
        <v>90</v>
      </c>
      <c r="I368" t="s">
        <v>49</v>
      </c>
      <c r="J368" t="s">
        <v>26</v>
      </c>
      <c r="K368">
        <v>37</v>
      </c>
      <c r="L368">
        <v>154.33000000000001</v>
      </c>
      <c r="M368">
        <v>0</v>
      </c>
      <c r="N368">
        <v>492.59</v>
      </c>
      <c r="O368" t="s">
        <v>50</v>
      </c>
      <c r="P368">
        <v>0</v>
      </c>
      <c r="Q368" t="s">
        <v>43</v>
      </c>
      <c r="R368" t="s">
        <v>44</v>
      </c>
      <c r="S368">
        <v>154.33000000000001</v>
      </c>
      <c r="T368">
        <v>338.26</v>
      </c>
    </row>
    <row r="369" spans="1:20" x14ac:dyDescent="0.25">
      <c r="A369" t="s">
        <v>454</v>
      </c>
      <c r="B369" s="2">
        <v>46258</v>
      </c>
      <c r="C369" t="s">
        <v>53</v>
      </c>
      <c r="D369">
        <v>8</v>
      </c>
      <c r="E369" t="s">
        <v>46</v>
      </c>
      <c r="F369">
        <v>2026</v>
      </c>
      <c r="G369" t="s">
        <v>33</v>
      </c>
      <c r="H369" t="s">
        <v>73</v>
      </c>
      <c r="I369" t="s">
        <v>35</v>
      </c>
      <c r="J369" t="s">
        <v>67</v>
      </c>
      <c r="K369">
        <v>303</v>
      </c>
      <c r="L369">
        <v>1020.86</v>
      </c>
      <c r="M369">
        <v>0</v>
      </c>
      <c r="N369">
        <v>2383.04</v>
      </c>
      <c r="O369" t="s">
        <v>36</v>
      </c>
      <c r="P369">
        <v>2383.04</v>
      </c>
      <c r="Q369" t="s">
        <v>28</v>
      </c>
      <c r="R369" t="s">
        <v>29</v>
      </c>
      <c r="S369">
        <v>1020.86</v>
      </c>
      <c r="T369">
        <v>1362.18</v>
      </c>
    </row>
    <row r="370" spans="1:20" x14ac:dyDescent="0.25">
      <c r="A370" t="s">
        <v>455</v>
      </c>
      <c r="B370" s="2">
        <v>46088</v>
      </c>
      <c r="C370" t="s">
        <v>21</v>
      </c>
      <c r="D370">
        <v>3</v>
      </c>
      <c r="E370" t="s">
        <v>81</v>
      </c>
      <c r="F370">
        <v>2026</v>
      </c>
      <c r="G370" t="s">
        <v>40</v>
      </c>
      <c r="H370" t="s">
        <v>56</v>
      </c>
      <c r="I370" t="s">
        <v>100</v>
      </c>
      <c r="J370" t="s">
        <v>67</v>
      </c>
      <c r="K370">
        <v>435</v>
      </c>
      <c r="L370">
        <v>1309.57</v>
      </c>
      <c r="M370">
        <v>909</v>
      </c>
      <c r="N370">
        <v>5650.84</v>
      </c>
      <c r="O370" t="s">
        <v>50</v>
      </c>
      <c r="P370">
        <v>0</v>
      </c>
      <c r="Q370" t="s">
        <v>43</v>
      </c>
      <c r="R370" t="s">
        <v>44</v>
      </c>
      <c r="S370">
        <v>2218.5700000000002</v>
      </c>
      <c r="T370">
        <v>3432.27</v>
      </c>
    </row>
    <row r="371" spans="1:20" x14ac:dyDescent="0.25">
      <c r="A371" t="s">
        <v>456</v>
      </c>
      <c r="B371" s="2">
        <v>46032</v>
      </c>
      <c r="C371" t="s">
        <v>21</v>
      </c>
      <c r="D371">
        <v>1</v>
      </c>
      <c r="E371" t="s">
        <v>63</v>
      </c>
      <c r="F371">
        <v>2026</v>
      </c>
      <c r="G371" t="s">
        <v>23</v>
      </c>
      <c r="H371" t="s">
        <v>88</v>
      </c>
      <c r="I371" t="s">
        <v>49</v>
      </c>
      <c r="J371" t="s">
        <v>26</v>
      </c>
      <c r="K371">
        <v>394</v>
      </c>
      <c r="L371">
        <v>1526.43</v>
      </c>
      <c r="M371">
        <v>580</v>
      </c>
      <c r="N371">
        <v>4130.25</v>
      </c>
      <c r="O371" t="s">
        <v>50</v>
      </c>
      <c r="P371">
        <v>0</v>
      </c>
      <c r="Q371" t="s">
        <v>43</v>
      </c>
      <c r="R371" t="s">
        <v>58</v>
      </c>
      <c r="S371">
        <v>2106.4299999999998</v>
      </c>
      <c r="T371">
        <v>2023.82</v>
      </c>
    </row>
    <row r="372" spans="1:20" x14ac:dyDescent="0.25">
      <c r="A372" t="s">
        <v>457</v>
      </c>
      <c r="B372" s="2">
        <v>46036</v>
      </c>
      <c r="C372" t="s">
        <v>60</v>
      </c>
      <c r="D372">
        <v>1</v>
      </c>
      <c r="E372" t="s">
        <v>63</v>
      </c>
      <c r="F372">
        <v>2026</v>
      </c>
      <c r="G372" t="s">
        <v>92</v>
      </c>
      <c r="H372" t="s">
        <v>109</v>
      </c>
      <c r="I372" t="s">
        <v>100</v>
      </c>
      <c r="J372" t="s">
        <v>67</v>
      </c>
      <c r="K372">
        <v>176</v>
      </c>
      <c r="L372">
        <v>596.9</v>
      </c>
      <c r="M372">
        <v>0</v>
      </c>
      <c r="N372">
        <v>1963.96</v>
      </c>
      <c r="O372" t="s">
        <v>36</v>
      </c>
      <c r="P372">
        <v>1963.96</v>
      </c>
      <c r="Q372" t="s">
        <v>43</v>
      </c>
      <c r="R372" t="s">
        <v>29</v>
      </c>
      <c r="S372">
        <v>596.9</v>
      </c>
      <c r="T372">
        <v>1367.06</v>
      </c>
    </row>
    <row r="373" spans="1:20" x14ac:dyDescent="0.25">
      <c r="A373" t="s">
        <v>458</v>
      </c>
      <c r="B373" s="2">
        <v>46133</v>
      </c>
      <c r="C373" t="s">
        <v>70</v>
      </c>
      <c r="D373">
        <v>4</v>
      </c>
      <c r="E373" t="s">
        <v>54</v>
      </c>
      <c r="F373">
        <v>2026</v>
      </c>
      <c r="G373" t="s">
        <v>47</v>
      </c>
      <c r="H373" t="s">
        <v>109</v>
      </c>
      <c r="I373" t="s">
        <v>57</v>
      </c>
      <c r="J373" t="s">
        <v>42</v>
      </c>
      <c r="K373">
        <v>168</v>
      </c>
      <c r="L373">
        <v>644.59</v>
      </c>
      <c r="M373">
        <v>0</v>
      </c>
      <c r="N373">
        <v>1873.01</v>
      </c>
      <c r="O373" t="s">
        <v>27</v>
      </c>
      <c r="P373">
        <v>935.75</v>
      </c>
      <c r="Q373" t="s">
        <v>28</v>
      </c>
      <c r="R373" t="s">
        <v>29</v>
      </c>
      <c r="S373">
        <v>644.59</v>
      </c>
      <c r="T373">
        <v>1228.42</v>
      </c>
    </row>
    <row r="374" spans="1:20" x14ac:dyDescent="0.25">
      <c r="A374" t="s">
        <v>459</v>
      </c>
      <c r="B374" s="2">
        <v>46146</v>
      </c>
      <c r="C374" t="s">
        <v>53</v>
      </c>
      <c r="D374">
        <v>5</v>
      </c>
      <c r="E374" t="s">
        <v>32</v>
      </c>
      <c r="F374">
        <v>2026</v>
      </c>
      <c r="G374" t="s">
        <v>47</v>
      </c>
      <c r="H374" t="s">
        <v>73</v>
      </c>
      <c r="I374" t="s">
        <v>49</v>
      </c>
      <c r="J374" t="s">
        <v>42</v>
      </c>
      <c r="K374">
        <v>306</v>
      </c>
      <c r="L374">
        <v>868.06</v>
      </c>
      <c r="M374">
        <v>0</v>
      </c>
      <c r="N374">
        <v>3837.47</v>
      </c>
      <c r="O374" t="s">
        <v>27</v>
      </c>
      <c r="P374">
        <v>1623.72</v>
      </c>
      <c r="Q374" t="s">
        <v>68</v>
      </c>
      <c r="R374" t="s">
        <v>79</v>
      </c>
      <c r="S374">
        <v>868.06</v>
      </c>
      <c r="T374">
        <v>2969.41</v>
      </c>
    </row>
    <row r="375" spans="1:20" x14ac:dyDescent="0.25">
      <c r="A375" t="s">
        <v>460</v>
      </c>
      <c r="B375" s="2">
        <v>46051</v>
      </c>
      <c r="C375" t="s">
        <v>38</v>
      </c>
      <c r="D375">
        <v>1</v>
      </c>
      <c r="E375" t="s">
        <v>63</v>
      </c>
      <c r="F375">
        <v>2026</v>
      </c>
      <c r="G375" t="s">
        <v>33</v>
      </c>
      <c r="H375" t="s">
        <v>78</v>
      </c>
      <c r="I375" t="s">
        <v>57</v>
      </c>
      <c r="J375" t="s">
        <v>42</v>
      </c>
      <c r="K375">
        <v>363</v>
      </c>
      <c r="L375">
        <v>1162.72</v>
      </c>
      <c r="M375">
        <v>0</v>
      </c>
      <c r="N375">
        <v>4062.04</v>
      </c>
      <c r="O375" t="s">
        <v>50</v>
      </c>
      <c r="P375">
        <v>0</v>
      </c>
      <c r="Q375" t="s">
        <v>28</v>
      </c>
      <c r="R375" t="s">
        <v>58</v>
      </c>
      <c r="S375">
        <v>1162.72</v>
      </c>
      <c r="T375">
        <v>2899.32</v>
      </c>
    </row>
    <row r="376" spans="1:20" x14ac:dyDescent="0.25">
      <c r="A376" t="s">
        <v>461</v>
      </c>
      <c r="B376" s="2">
        <v>46034</v>
      </c>
      <c r="C376" t="s">
        <v>53</v>
      </c>
      <c r="D376">
        <v>1</v>
      </c>
      <c r="E376" t="s">
        <v>63</v>
      </c>
      <c r="F376">
        <v>2026</v>
      </c>
      <c r="G376" t="s">
        <v>55</v>
      </c>
      <c r="H376" t="s">
        <v>65</v>
      </c>
      <c r="I376" t="s">
        <v>49</v>
      </c>
      <c r="J376" t="s">
        <v>26</v>
      </c>
      <c r="K376">
        <v>438</v>
      </c>
      <c r="L376">
        <v>1268.8599999999999</v>
      </c>
      <c r="M376">
        <v>450</v>
      </c>
      <c r="N376">
        <v>5737.57</v>
      </c>
      <c r="O376" t="s">
        <v>27</v>
      </c>
      <c r="P376">
        <v>1877.73</v>
      </c>
      <c r="Q376" t="s">
        <v>43</v>
      </c>
      <c r="R376" t="s">
        <v>44</v>
      </c>
      <c r="S376">
        <v>1718.86</v>
      </c>
      <c r="T376">
        <v>4018.71</v>
      </c>
    </row>
    <row r="377" spans="1:20" x14ac:dyDescent="0.25">
      <c r="A377" t="s">
        <v>462</v>
      </c>
      <c r="B377" s="2">
        <v>46200</v>
      </c>
      <c r="C377" t="s">
        <v>21</v>
      </c>
      <c r="D377">
        <v>6</v>
      </c>
      <c r="E377" t="s">
        <v>22</v>
      </c>
      <c r="F377">
        <v>2026</v>
      </c>
      <c r="G377" t="s">
        <v>72</v>
      </c>
      <c r="H377" t="s">
        <v>75</v>
      </c>
      <c r="I377" t="s">
        <v>49</v>
      </c>
      <c r="J377" t="s">
        <v>26</v>
      </c>
      <c r="K377">
        <v>431</v>
      </c>
      <c r="L377">
        <v>1159.03</v>
      </c>
      <c r="M377">
        <v>0</v>
      </c>
      <c r="N377">
        <v>5357.62</v>
      </c>
      <c r="O377" t="s">
        <v>36</v>
      </c>
      <c r="P377">
        <v>5357.62</v>
      </c>
      <c r="Q377" t="s">
        <v>51</v>
      </c>
      <c r="R377" t="s">
        <v>29</v>
      </c>
      <c r="S377">
        <v>1159.03</v>
      </c>
      <c r="T377">
        <v>4198.59</v>
      </c>
    </row>
    <row r="378" spans="1:20" x14ac:dyDescent="0.25">
      <c r="A378" t="s">
        <v>463</v>
      </c>
      <c r="B378" s="2">
        <v>46200</v>
      </c>
      <c r="C378" t="s">
        <v>21</v>
      </c>
      <c r="D378">
        <v>6</v>
      </c>
      <c r="E378" t="s">
        <v>22</v>
      </c>
      <c r="F378">
        <v>2026</v>
      </c>
      <c r="G378" t="s">
        <v>55</v>
      </c>
      <c r="H378" t="s">
        <v>73</v>
      </c>
      <c r="I378" t="s">
        <v>25</v>
      </c>
      <c r="J378" t="s">
        <v>42</v>
      </c>
      <c r="K378">
        <v>377</v>
      </c>
      <c r="L378">
        <v>1370.79</v>
      </c>
      <c r="M378">
        <v>0</v>
      </c>
      <c r="N378">
        <v>3233.47</v>
      </c>
      <c r="O378" t="s">
        <v>36</v>
      </c>
      <c r="P378">
        <v>3233.47</v>
      </c>
      <c r="Q378" t="s">
        <v>43</v>
      </c>
      <c r="R378" t="s">
        <v>79</v>
      </c>
      <c r="S378">
        <v>1370.79</v>
      </c>
      <c r="T378">
        <v>1862.68</v>
      </c>
    </row>
    <row r="379" spans="1:20" x14ac:dyDescent="0.25">
      <c r="A379" t="s">
        <v>464</v>
      </c>
      <c r="B379" s="2">
        <v>46122</v>
      </c>
      <c r="C379" t="s">
        <v>84</v>
      </c>
      <c r="D379">
        <v>4</v>
      </c>
      <c r="E379" t="s">
        <v>54</v>
      </c>
      <c r="F379">
        <v>2026</v>
      </c>
      <c r="G379" t="s">
        <v>61</v>
      </c>
      <c r="H379" t="s">
        <v>109</v>
      </c>
      <c r="I379" t="s">
        <v>57</v>
      </c>
      <c r="J379" t="s">
        <v>26</v>
      </c>
      <c r="K379">
        <v>358</v>
      </c>
      <c r="L379">
        <v>1060.1199999999999</v>
      </c>
      <c r="M379">
        <v>0</v>
      </c>
      <c r="N379">
        <v>5011.7299999999996</v>
      </c>
      <c r="O379" t="s">
        <v>50</v>
      </c>
      <c r="P379">
        <v>0</v>
      </c>
      <c r="Q379" t="s">
        <v>68</v>
      </c>
      <c r="R379" t="s">
        <v>58</v>
      </c>
      <c r="S379">
        <v>1060.1199999999999</v>
      </c>
      <c r="T379">
        <v>3951.61</v>
      </c>
    </row>
    <row r="380" spans="1:20" x14ac:dyDescent="0.25">
      <c r="A380" t="s">
        <v>465</v>
      </c>
      <c r="B380" s="2">
        <v>46244</v>
      </c>
      <c r="C380" t="s">
        <v>53</v>
      </c>
      <c r="D380">
        <v>8</v>
      </c>
      <c r="E380" t="s">
        <v>46</v>
      </c>
      <c r="F380">
        <v>2026</v>
      </c>
      <c r="G380" t="s">
        <v>92</v>
      </c>
      <c r="H380" t="s">
        <v>48</v>
      </c>
      <c r="I380" t="s">
        <v>57</v>
      </c>
      <c r="J380" t="s">
        <v>26</v>
      </c>
      <c r="K380">
        <v>325</v>
      </c>
      <c r="L380">
        <v>1106.19</v>
      </c>
      <c r="M380">
        <v>3550</v>
      </c>
      <c r="N380">
        <v>3914.56</v>
      </c>
      <c r="O380" t="s">
        <v>36</v>
      </c>
      <c r="P380">
        <v>3914.56</v>
      </c>
      <c r="Q380" t="s">
        <v>68</v>
      </c>
      <c r="R380" t="s">
        <v>58</v>
      </c>
      <c r="S380">
        <v>4656.1900000000014</v>
      </c>
      <c r="T380">
        <v>-741.63000000000056</v>
      </c>
    </row>
    <row r="381" spans="1:20" x14ac:dyDescent="0.25">
      <c r="A381" t="s">
        <v>466</v>
      </c>
      <c r="B381" s="2">
        <v>46123</v>
      </c>
      <c r="C381" t="s">
        <v>21</v>
      </c>
      <c r="D381">
        <v>4</v>
      </c>
      <c r="E381" t="s">
        <v>54</v>
      </c>
      <c r="F381">
        <v>2026</v>
      </c>
      <c r="G381" t="s">
        <v>92</v>
      </c>
      <c r="H381" t="s">
        <v>73</v>
      </c>
      <c r="I381" t="s">
        <v>100</v>
      </c>
      <c r="J381" t="s">
        <v>26</v>
      </c>
      <c r="K381">
        <v>401</v>
      </c>
      <c r="L381">
        <v>1109.53</v>
      </c>
      <c r="M381">
        <v>0</v>
      </c>
      <c r="N381">
        <v>4155.63</v>
      </c>
      <c r="O381" t="s">
        <v>27</v>
      </c>
      <c r="P381">
        <v>1819.91</v>
      </c>
      <c r="Q381" t="s">
        <v>68</v>
      </c>
      <c r="R381" t="s">
        <v>29</v>
      </c>
      <c r="S381">
        <v>1109.53</v>
      </c>
      <c r="T381">
        <v>3046.1</v>
      </c>
    </row>
    <row r="382" spans="1:20" x14ac:dyDescent="0.25">
      <c r="A382" t="s">
        <v>467</v>
      </c>
      <c r="B382" s="2">
        <v>46061</v>
      </c>
      <c r="C382" t="s">
        <v>31</v>
      </c>
      <c r="D382">
        <v>2</v>
      </c>
      <c r="E382" t="s">
        <v>94</v>
      </c>
      <c r="F382">
        <v>2026</v>
      </c>
      <c r="G382" t="s">
        <v>61</v>
      </c>
      <c r="H382" t="s">
        <v>34</v>
      </c>
      <c r="I382" t="s">
        <v>66</v>
      </c>
      <c r="J382" t="s">
        <v>67</v>
      </c>
      <c r="K382">
        <v>194</v>
      </c>
      <c r="L382">
        <v>780.89</v>
      </c>
      <c r="M382">
        <v>436</v>
      </c>
      <c r="N382">
        <v>2412.13</v>
      </c>
      <c r="O382" t="s">
        <v>27</v>
      </c>
      <c r="P382">
        <v>1776.17</v>
      </c>
      <c r="Q382" t="s">
        <v>28</v>
      </c>
      <c r="R382" t="s">
        <v>58</v>
      </c>
      <c r="S382">
        <v>1216.8900000000001</v>
      </c>
      <c r="T382">
        <v>1195.24</v>
      </c>
    </row>
    <row r="383" spans="1:20" x14ac:dyDescent="0.25">
      <c r="A383" t="s">
        <v>468</v>
      </c>
      <c r="B383" s="2">
        <v>46271</v>
      </c>
      <c r="C383" t="s">
        <v>31</v>
      </c>
      <c r="D383">
        <v>9</v>
      </c>
      <c r="E383" t="s">
        <v>39</v>
      </c>
      <c r="F383">
        <v>2026</v>
      </c>
      <c r="G383" t="s">
        <v>61</v>
      </c>
      <c r="H383" t="s">
        <v>65</v>
      </c>
      <c r="I383" t="s">
        <v>35</v>
      </c>
      <c r="J383" t="s">
        <v>67</v>
      </c>
      <c r="K383">
        <v>179</v>
      </c>
      <c r="L383">
        <v>724.33</v>
      </c>
      <c r="M383">
        <v>0</v>
      </c>
      <c r="N383">
        <v>2367.5500000000002</v>
      </c>
      <c r="O383" t="s">
        <v>27</v>
      </c>
      <c r="P383">
        <v>1520.02</v>
      </c>
      <c r="Q383" t="s">
        <v>28</v>
      </c>
      <c r="R383" t="s">
        <v>58</v>
      </c>
      <c r="S383">
        <v>724.33</v>
      </c>
      <c r="T383">
        <v>1643.22</v>
      </c>
    </row>
    <row r="384" spans="1:20" x14ac:dyDescent="0.25">
      <c r="A384" t="s">
        <v>469</v>
      </c>
      <c r="B384" s="2">
        <v>46255</v>
      </c>
      <c r="C384" t="s">
        <v>84</v>
      </c>
      <c r="D384">
        <v>8</v>
      </c>
      <c r="E384" t="s">
        <v>46</v>
      </c>
      <c r="F384">
        <v>2026</v>
      </c>
      <c r="G384" t="s">
        <v>136</v>
      </c>
      <c r="H384" t="s">
        <v>65</v>
      </c>
      <c r="I384" t="s">
        <v>97</v>
      </c>
      <c r="J384" t="s">
        <v>26</v>
      </c>
      <c r="K384">
        <v>414</v>
      </c>
      <c r="L384">
        <v>1137.1600000000001</v>
      </c>
      <c r="M384">
        <v>0</v>
      </c>
      <c r="N384">
        <v>4998.17</v>
      </c>
      <c r="O384" t="s">
        <v>27</v>
      </c>
      <c r="P384">
        <v>1795.31</v>
      </c>
      <c r="Q384" t="s">
        <v>68</v>
      </c>
      <c r="R384" t="s">
        <v>58</v>
      </c>
      <c r="S384">
        <v>1137.1600000000001</v>
      </c>
      <c r="T384">
        <v>3861.01</v>
      </c>
    </row>
    <row r="385" spans="1:20" x14ac:dyDescent="0.25">
      <c r="A385" t="s">
        <v>470</v>
      </c>
      <c r="B385" s="2">
        <v>46269</v>
      </c>
      <c r="C385" t="s">
        <v>84</v>
      </c>
      <c r="D385">
        <v>9</v>
      </c>
      <c r="E385" t="s">
        <v>39</v>
      </c>
      <c r="F385">
        <v>2026</v>
      </c>
      <c r="G385" t="s">
        <v>92</v>
      </c>
      <c r="H385" t="s">
        <v>103</v>
      </c>
      <c r="I385" t="s">
        <v>57</v>
      </c>
      <c r="J385" t="s">
        <v>26</v>
      </c>
      <c r="K385">
        <v>230</v>
      </c>
      <c r="L385">
        <v>693.61</v>
      </c>
      <c r="M385">
        <v>0</v>
      </c>
      <c r="N385">
        <v>1979.57</v>
      </c>
      <c r="O385" t="s">
        <v>36</v>
      </c>
      <c r="P385">
        <v>1979.57</v>
      </c>
      <c r="Q385" t="s">
        <v>28</v>
      </c>
      <c r="R385" t="s">
        <v>29</v>
      </c>
      <c r="S385">
        <v>693.61</v>
      </c>
      <c r="T385">
        <v>1285.96</v>
      </c>
    </row>
    <row r="386" spans="1:20" x14ac:dyDescent="0.25">
      <c r="A386" t="s">
        <v>471</v>
      </c>
      <c r="B386" s="2">
        <v>46082</v>
      </c>
      <c r="C386" t="s">
        <v>31</v>
      </c>
      <c r="D386">
        <v>3</v>
      </c>
      <c r="E386" t="s">
        <v>81</v>
      </c>
      <c r="F386">
        <v>2026</v>
      </c>
      <c r="G386" t="s">
        <v>33</v>
      </c>
      <c r="H386" t="s">
        <v>109</v>
      </c>
      <c r="I386" t="s">
        <v>100</v>
      </c>
      <c r="J386" t="s">
        <v>42</v>
      </c>
      <c r="K386">
        <v>371</v>
      </c>
      <c r="L386">
        <v>943.95</v>
      </c>
      <c r="M386">
        <v>0</v>
      </c>
      <c r="N386">
        <v>5034.42</v>
      </c>
      <c r="O386" t="s">
        <v>27</v>
      </c>
      <c r="P386">
        <v>3145.43</v>
      </c>
      <c r="Q386" t="s">
        <v>28</v>
      </c>
      <c r="R386" t="s">
        <v>29</v>
      </c>
      <c r="S386">
        <v>943.95</v>
      </c>
      <c r="T386">
        <v>4090.47</v>
      </c>
    </row>
    <row r="387" spans="1:20" x14ac:dyDescent="0.25">
      <c r="A387" t="s">
        <v>472</v>
      </c>
      <c r="B387" s="2">
        <v>46072</v>
      </c>
      <c r="C387" t="s">
        <v>38</v>
      </c>
      <c r="D387">
        <v>2</v>
      </c>
      <c r="E387" t="s">
        <v>94</v>
      </c>
      <c r="F387">
        <v>2026</v>
      </c>
      <c r="G387" t="s">
        <v>61</v>
      </c>
      <c r="H387" t="s">
        <v>90</v>
      </c>
      <c r="I387" t="s">
        <v>25</v>
      </c>
      <c r="J387" t="s">
        <v>26</v>
      </c>
      <c r="K387">
        <v>135</v>
      </c>
      <c r="L387">
        <v>344.9</v>
      </c>
      <c r="M387">
        <v>1492</v>
      </c>
      <c r="N387">
        <v>1955.94</v>
      </c>
      <c r="O387" t="s">
        <v>27</v>
      </c>
      <c r="P387">
        <v>1243.33</v>
      </c>
      <c r="Q387" t="s">
        <v>51</v>
      </c>
      <c r="R387" t="s">
        <v>58</v>
      </c>
      <c r="S387">
        <v>1836.9</v>
      </c>
      <c r="T387">
        <v>119.04</v>
      </c>
    </row>
    <row r="388" spans="1:20" x14ac:dyDescent="0.25">
      <c r="A388" t="s">
        <v>473</v>
      </c>
      <c r="B388" s="2">
        <v>46199</v>
      </c>
      <c r="C388" t="s">
        <v>84</v>
      </c>
      <c r="D388">
        <v>6</v>
      </c>
      <c r="E388" t="s">
        <v>22</v>
      </c>
      <c r="F388">
        <v>2026</v>
      </c>
      <c r="G388" t="s">
        <v>136</v>
      </c>
      <c r="H388" t="s">
        <v>109</v>
      </c>
      <c r="I388" t="s">
        <v>57</v>
      </c>
      <c r="J388" t="s">
        <v>67</v>
      </c>
      <c r="K388">
        <v>186</v>
      </c>
      <c r="L388">
        <v>739.07</v>
      </c>
      <c r="M388">
        <v>226</v>
      </c>
      <c r="N388">
        <v>2515.52</v>
      </c>
      <c r="O388" t="s">
        <v>50</v>
      </c>
      <c r="P388">
        <v>0</v>
      </c>
      <c r="Q388" t="s">
        <v>43</v>
      </c>
      <c r="R388" t="s">
        <v>79</v>
      </c>
      <c r="S388">
        <v>965.07</v>
      </c>
      <c r="T388">
        <v>1550.45</v>
      </c>
    </row>
    <row r="389" spans="1:20" x14ac:dyDescent="0.25">
      <c r="A389" t="s">
        <v>474</v>
      </c>
      <c r="B389" s="2">
        <v>46138</v>
      </c>
      <c r="C389" t="s">
        <v>31</v>
      </c>
      <c r="D389">
        <v>4</v>
      </c>
      <c r="E389" t="s">
        <v>54</v>
      </c>
      <c r="F389">
        <v>2026</v>
      </c>
      <c r="G389" t="s">
        <v>72</v>
      </c>
      <c r="H389" t="s">
        <v>109</v>
      </c>
      <c r="I389" t="s">
        <v>57</v>
      </c>
      <c r="J389" t="s">
        <v>26</v>
      </c>
      <c r="K389">
        <v>253</v>
      </c>
      <c r="L389">
        <v>988.2</v>
      </c>
      <c r="M389">
        <v>0</v>
      </c>
      <c r="N389">
        <v>2847.63</v>
      </c>
      <c r="O389" t="s">
        <v>36</v>
      </c>
      <c r="P389">
        <v>2847.63</v>
      </c>
      <c r="Q389" t="s">
        <v>28</v>
      </c>
      <c r="R389" t="s">
        <v>44</v>
      </c>
      <c r="S389">
        <v>988.2</v>
      </c>
      <c r="T389">
        <v>1859.43</v>
      </c>
    </row>
    <row r="390" spans="1:20" x14ac:dyDescent="0.25">
      <c r="A390" t="s">
        <v>475</v>
      </c>
      <c r="B390" s="2">
        <v>46135</v>
      </c>
      <c r="C390" t="s">
        <v>38</v>
      </c>
      <c r="D390">
        <v>4</v>
      </c>
      <c r="E390" t="s">
        <v>54</v>
      </c>
      <c r="F390">
        <v>2026</v>
      </c>
      <c r="G390" t="s">
        <v>72</v>
      </c>
      <c r="H390" t="s">
        <v>65</v>
      </c>
      <c r="I390" t="s">
        <v>100</v>
      </c>
      <c r="J390" t="s">
        <v>42</v>
      </c>
      <c r="K390">
        <v>223</v>
      </c>
      <c r="L390">
        <v>892.78</v>
      </c>
      <c r="M390">
        <v>0</v>
      </c>
      <c r="N390">
        <v>2533.46</v>
      </c>
      <c r="O390" t="s">
        <v>36</v>
      </c>
      <c r="P390">
        <v>2533.46</v>
      </c>
      <c r="Q390" t="s">
        <v>43</v>
      </c>
      <c r="R390" t="s">
        <v>79</v>
      </c>
      <c r="S390">
        <v>892.78</v>
      </c>
      <c r="T390">
        <v>1640.68</v>
      </c>
    </row>
    <row r="391" spans="1:20" x14ac:dyDescent="0.25">
      <c r="A391" t="s">
        <v>476</v>
      </c>
      <c r="B391" s="2">
        <v>46069</v>
      </c>
      <c r="C391" t="s">
        <v>53</v>
      </c>
      <c r="D391">
        <v>2</v>
      </c>
      <c r="E391" t="s">
        <v>94</v>
      </c>
      <c r="F391">
        <v>2026</v>
      </c>
      <c r="G391" t="s">
        <v>40</v>
      </c>
      <c r="H391" t="s">
        <v>111</v>
      </c>
      <c r="I391" t="s">
        <v>97</v>
      </c>
      <c r="J391" t="s">
        <v>26</v>
      </c>
      <c r="K391">
        <v>418</v>
      </c>
      <c r="L391">
        <v>1461.02</v>
      </c>
      <c r="M391">
        <v>0</v>
      </c>
      <c r="N391">
        <v>3884.45</v>
      </c>
      <c r="O391" t="s">
        <v>36</v>
      </c>
      <c r="P391">
        <v>3884.45</v>
      </c>
      <c r="Q391" t="s">
        <v>51</v>
      </c>
      <c r="R391" t="s">
        <v>79</v>
      </c>
      <c r="S391">
        <v>1461.02</v>
      </c>
      <c r="T391">
        <v>2423.4299999999998</v>
      </c>
    </row>
    <row r="392" spans="1:20" x14ac:dyDescent="0.25">
      <c r="A392" t="s">
        <v>477</v>
      </c>
      <c r="B392" s="2">
        <v>46087</v>
      </c>
      <c r="C392" t="s">
        <v>84</v>
      </c>
      <c r="D392">
        <v>3</v>
      </c>
      <c r="E392" t="s">
        <v>81</v>
      </c>
      <c r="F392">
        <v>2026</v>
      </c>
      <c r="G392" t="s">
        <v>136</v>
      </c>
      <c r="H392" t="s">
        <v>127</v>
      </c>
      <c r="I392" t="s">
        <v>57</v>
      </c>
      <c r="J392" t="s">
        <v>42</v>
      </c>
      <c r="K392">
        <v>185</v>
      </c>
      <c r="L392">
        <v>680.05</v>
      </c>
      <c r="M392">
        <v>464</v>
      </c>
      <c r="N392">
        <v>1512.99</v>
      </c>
      <c r="O392" t="s">
        <v>27</v>
      </c>
      <c r="P392">
        <v>793.86</v>
      </c>
      <c r="Q392" t="s">
        <v>28</v>
      </c>
      <c r="R392" t="s">
        <v>58</v>
      </c>
      <c r="S392">
        <v>1144.05</v>
      </c>
      <c r="T392">
        <v>368.94000000000011</v>
      </c>
    </row>
    <row r="393" spans="1:20" x14ac:dyDescent="0.25">
      <c r="A393" t="s">
        <v>478</v>
      </c>
      <c r="B393" s="2">
        <v>46163</v>
      </c>
      <c r="C393" t="s">
        <v>38</v>
      </c>
      <c r="D393">
        <v>5</v>
      </c>
      <c r="E393" t="s">
        <v>32</v>
      </c>
      <c r="F393">
        <v>2026</v>
      </c>
      <c r="G393" t="s">
        <v>33</v>
      </c>
      <c r="H393" t="s">
        <v>56</v>
      </c>
      <c r="I393" t="s">
        <v>49</v>
      </c>
      <c r="J393" t="s">
        <v>26</v>
      </c>
      <c r="K393">
        <v>214</v>
      </c>
      <c r="L393">
        <v>550.97</v>
      </c>
      <c r="M393">
        <v>0</v>
      </c>
      <c r="N393">
        <v>2561.98</v>
      </c>
      <c r="O393" t="s">
        <v>36</v>
      </c>
      <c r="P393">
        <v>2561.98</v>
      </c>
      <c r="Q393" t="s">
        <v>51</v>
      </c>
      <c r="R393" t="s">
        <v>44</v>
      </c>
      <c r="S393">
        <v>550.97</v>
      </c>
      <c r="T393">
        <v>2011.01</v>
      </c>
    </row>
    <row r="394" spans="1:20" x14ac:dyDescent="0.25">
      <c r="A394" t="s">
        <v>479</v>
      </c>
      <c r="B394" s="2">
        <v>46102</v>
      </c>
      <c r="C394" t="s">
        <v>21</v>
      </c>
      <c r="D394">
        <v>3</v>
      </c>
      <c r="E394" t="s">
        <v>81</v>
      </c>
      <c r="F394">
        <v>2026</v>
      </c>
      <c r="G394" t="s">
        <v>55</v>
      </c>
      <c r="H394" t="s">
        <v>73</v>
      </c>
      <c r="I394" t="s">
        <v>25</v>
      </c>
      <c r="J394" t="s">
        <v>42</v>
      </c>
      <c r="K394">
        <v>393</v>
      </c>
      <c r="L394">
        <v>1496.02</v>
      </c>
      <c r="M394">
        <v>0</v>
      </c>
      <c r="N394">
        <v>3215.95</v>
      </c>
      <c r="O394" t="s">
        <v>36</v>
      </c>
      <c r="P394">
        <v>3215.95</v>
      </c>
      <c r="Q394" t="s">
        <v>51</v>
      </c>
      <c r="R394" t="s">
        <v>58</v>
      </c>
      <c r="S394">
        <v>1496.02</v>
      </c>
      <c r="T394">
        <v>1719.93</v>
      </c>
    </row>
    <row r="395" spans="1:20" x14ac:dyDescent="0.25">
      <c r="A395" t="s">
        <v>480</v>
      </c>
      <c r="B395" s="2">
        <v>46162</v>
      </c>
      <c r="C395" t="s">
        <v>60</v>
      </c>
      <c r="D395">
        <v>5</v>
      </c>
      <c r="E395" t="s">
        <v>32</v>
      </c>
      <c r="F395">
        <v>2026</v>
      </c>
      <c r="G395" t="s">
        <v>47</v>
      </c>
      <c r="H395" t="s">
        <v>103</v>
      </c>
      <c r="I395" t="s">
        <v>57</v>
      </c>
      <c r="J395" t="s">
        <v>26</v>
      </c>
      <c r="K395">
        <v>433</v>
      </c>
      <c r="L395">
        <v>1086.73</v>
      </c>
      <c r="M395">
        <v>0</v>
      </c>
      <c r="N395">
        <v>4681.88</v>
      </c>
      <c r="O395" t="s">
        <v>50</v>
      </c>
      <c r="P395">
        <v>0</v>
      </c>
      <c r="Q395" t="s">
        <v>28</v>
      </c>
      <c r="R395" t="s">
        <v>44</v>
      </c>
      <c r="S395">
        <v>1086.73</v>
      </c>
      <c r="T395">
        <v>3595.15</v>
      </c>
    </row>
    <row r="396" spans="1:20" x14ac:dyDescent="0.25">
      <c r="A396" t="s">
        <v>481</v>
      </c>
      <c r="B396" s="2">
        <v>46181</v>
      </c>
      <c r="C396" t="s">
        <v>53</v>
      </c>
      <c r="D396">
        <v>6</v>
      </c>
      <c r="E396" t="s">
        <v>22</v>
      </c>
      <c r="F396">
        <v>2026</v>
      </c>
      <c r="G396" t="s">
        <v>92</v>
      </c>
      <c r="H396" t="s">
        <v>111</v>
      </c>
      <c r="I396" t="s">
        <v>49</v>
      </c>
      <c r="J396" t="s">
        <v>67</v>
      </c>
      <c r="K396">
        <v>341</v>
      </c>
      <c r="L396">
        <v>1175.71</v>
      </c>
      <c r="M396">
        <v>0</v>
      </c>
      <c r="N396">
        <v>3964.37</v>
      </c>
      <c r="O396" t="s">
        <v>36</v>
      </c>
      <c r="P396">
        <v>3964.37</v>
      </c>
      <c r="Q396" t="s">
        <v>68</v>
      </c>
      <c r="R396" t="s">
        <v>44</v>
      </c>
      <c r="S396">
        <v>1175.71</v>
      </c>
      <c r="T396">
        <v>2788.66</v>
      </c>
    </row>
    <row r="397" spans="1:20" x14ac:dyDescent="0.25">
      <c r="A397" t="s">
        <v>482</v>
      </c>
      <c r="B397" s="2">
        <v>46258</v>
      </c>
      <c r="C397" t="s">
        <v>53</v>
      </c>
      <c r="D397">
        <v>8</v>
      </c>
      <c r="E397" t="s">
        <v>46</v>
      </c>
      <c r="F397">
        <v>2026</v>
      </c>
      <c r="G397" t="s">
        <v>72</v>
      </c>
      <c r="H397" t="s">
        <v>56</v>
      </c>
      <c r="I397" t="s">
        <v>100</v>
      </c>
      <c r="J397" t="s">
        <v>67</v>
      </c>
      <c r="K397">
        <v>64</v>
      </c>
      <c r="L397">
        <v>165.33</v>
      </c>
      <c r="M397">
        <v>313</v>
      </c>
      <c r="N397">
        <v>1075.77</v>
      </c>
      <c r="O397" t="s">
        <v>27</v>
      </c>
      <c r="P397">
        <v>642.76</v>
      </c>
      <c r="Q397" t="s">
        <v>68</v>
      </c>
      <c r="R397" t="s">
        <v>79</v>
      </c>
      <c r="S397">
        <v>478.33</v>
      </c>
      <c r="T397">
        <v>597.43999999999994</v>
      </c>
    </row>
    <row r="398" spans="1:20" x14ac:dyDescent="0.25">
      <c r="A398" t="s">
        <v>483</v>
      </c>
      <c r="B398" s="2">
        <v>46046</v>
      </c>
      <c r="C398" t="s">
        <v>21</v>
      </c>
      <c r="D398">
        <v>1</v>
      </c>
      <c r="E398" t="s">
        <v>63</v>
      </c>
      <c r="F398">
        <v>2026</v>
      </c>
      <c r="G398" t="s">
        <v>40</v>
      </c>
      <c r="H398" t="s">
        <v>65</v>
      </c>
      <c r="I398" t="s">
        <v>25</v>
      </c>
      <c r="J398" t="s">
        <v>26</v>
      </c>
      <c r="K398">
        <v>413</v>
      </c>
      <c r="L398">
        <v>1242.6300000000001</v>
      </c>
      <c r="M398">
        <v>288</v>
      </c>
      <c r="N398">
        <v>5514.66</v>
      </c>
      <c r="O398" t="s">
        <v>27</v>
      </c>
      <c r="P398">
        <v>1833.42</v>
      </c>
      <c r="Q398" t="s">
        <v>68</v>
      </c>
      <c r="R398" t="s">
        <v>58</v>
      </c>
      <c r="S398">
        <v>1530.63</v>
      </c>
      <c r="T398">
        <v>3984.03</v>
      </c>
    </row>
    <row r="399" spans="1:20" x14ac:dyDescent="0.25">
      <c r="A399" t="s">
        <v>484</v>
      </c>
      <c r="B399" s="2">
        <v>46157</v>
      </c>
      <c r="C399" t="s">
        <v>84</v>
      </c>
      <c r="D399">
        <v>5</v>
      </c>
      <c r="E399" t="s">
        <v>32</v>
      </c>
      <c r="F399">
        <v>2026</v>
      </c>
      <c r="G399" t="s">
        <v>40</v>
      </c>
      <c r="H399" t="s">
        <v>103</v>
      </c>
      <c r="I399" t="s">
        <v>49</v>
      </c>
      <c r="J399" t="s">
        <v>26</v>
      </c>
      <c r="K399">
        <v>127</v>
      </c>
      <c r="L399">
        <v>467.73</v>
      </c>
      <c r="M399">
        <v>0</v>
      </c>
      <c r="N399">
        <v>2029.64</v>
      </c>
      <c r="O399" t="s">
        <v>36</v>
      </c>
      <c r="P399">
        <v>2029.64</v>
      </c>
      <c r="Q399" t="s">
        <v>51</v>
      </c>
      <c r="R399" t="s">
        <v>44</v>
      </c>
      <c r="S399">
        <v>467.73</v>
      </c>
      <c r="T399">
        <v>1561.91</v>
      </c>
    </row>
    <row r="400" spans="1:20" x14ac:dyDescent="0.25">
      <c r="A400" t="s">
        <v>485</v>
      </c>
      <c r="B400" s="2">
        <v>46089</v>
      </c>
      <c r="C400" t="s">
        <v>31</v>
      </c>
      <c r="D400">
        <v>3</v>
      </c>
      <c r="E400" t="s">
        <v>81</v>
      </c>
      <c r="F400">
        <v>2026</v>
      </c>
      <c r="G400" t="s">
        <v>33</v>
      </c>
      <c r="H400" t="s">
        <v>103</v>
      </c>
      <c r="I400" t="s">
        <v>66</v>
      </c>
      <c r="J400" t="s">
        <v>26</v>
      </c>
      <c r="K400">
        <v>289</v>
      </c>
      <c r="L400">
        <v>1005.07</v>
      </c>
      <c r="M400">
        <v>0</v>
      </c>
      <c r="N400">
        <v>3400.21</v>
      </c>
      <c r="O400" t="s">
        <v>27</v>
      </c>
      <c r="P400">
        <v>1866.28</v>
      </c>
      <c r="Q400" t="s">
        <v>28</v>
      </c>
      <c r="R400" t="s">
        <v>79</v>
      </c>
      <c r="S400">
        <v>1005.07</v>
      </c>
      <c r="T400">
        <v>2395.14</v>
      </c>
    </row>
    <row r="401" spans="1:20" x14ac:dyDescent="0.25">
      <c r="A401" t="s">
        <v>486</v>
      </c>
      <c r="B401" s="2">
        <v>46053</v>
      </c>
      <c r="C401" t="s">
        <v>21</v>
      </c>
      <c r="D401">
        <v>1</v>
      </c>
      <c r="E401" t="s">
        <v>63</v>
      </c>
      <c r="F401">
        <v>2026</v>
      </c>
      <c r="G401" t="s">
        <v>136</v>
      </c>
      <c r="H401" t="s">
        <v>78</v>
      </c>
      <c r="I401" t="s">
        <v>57</v>
      </c>
      <c r="J401" t="s">
        <v>26</v>
      </c>
      <c r="K401">
        <v>32</v>
      </c>
      <c r="L401">
        <v>105.29</v>
      </c>
      <c r="M401">
        <v>160</v>
      </c>
      <c r="N401">
        <v>658.77</v>
      </c>
      <c r="O401" t="s">
        <v>36</v>
      </c>
      <c r="P401">
        <v>658.77</v>
      </c>
      <c r="Q401" t="s">
        <v>43</v>
      </c>
      <c r="R401" t="s">
        <v>29</v>
      </c>
      <c r="S401">
        <v>265.29000000000002</v>
      </c>
      <c r="T401">
        <v>393.48</v>
      </c>
    </row>
    <row r="402" spans="1:20" x14ac:dyDescent="0.25">
      <c r="A402" t="s">
        <v>487</v>
      </c>
      <c r="B402" s="2">
        <v>46199</v>
      </c>
      <c r="C402" t="s">
        <v>84</v>
      </c>
      <c r="D402">
        <v>6</v>
      </c>
      <c r="E402" t="s">
        <v>22</v>
      </c>
      <c r="F402">
        <v>2026</v>
      </c>
      <c r="G402" t="s">
        <v>136</v>
      </c>
      <c r="H402" t="s">
        <v>125</v>
      </c>
      <c r="I402" t="s">
        <v>100</v>
      </c>
      <c r="J402" t="s">
        <v>67</v>
      </c>
      <c r="K402">
        <v>164</v>
      </c>
      <c r="L402">
        <v>480.93</v>
      </c>
      <c r="M402">
        <v>0</v>
      </c>
      <c r="N402">
        <v>1522.86</v>
      </c>
      <c r="O402" t="s">
        <v>36</v>
      </c>
      <c r="P402">
        <v>1522.86</v>
      </c>
      <c r="Q402" t="s">
        <v>43</v>
      </c>
      <c r="R402" t="s">
        <v>29</v>
      </c>
      <c r="S402">
        <v>480.93</v>
      </c>
      <c r="T402">
        <v>1041.93</v>
      </c>
    </row>
    <row r="403" spans="1:20" x14ac:dyDescent="0.25">
      <c r="A403" t="s">
        <v>488</v>
      </c>
      <c r="B403" s="2">
        <v>46072</v>
      </c>
      <c r="C403" t="s">
        <v>38</v>
      </c>
      <c r="D403">
        <v>2</v>
      </c>
      <c r="E403" t="s">
        <v>94</v>
      </c>
      <c r="F403">
        <v>2026</v>
      </c>
      <c r="G403" t="s">
        <v>40</v>
      </c>
      <c r="H403" t="s">
        <v>41</v>
      </c>
      <c r="I403" t="s">
        <v>35</v>
      </c>
      <c r="J403" t="s">
        <v>42</v>
      </c>
      <c r="K403">
        <v>189</v>
      </c>
      <c r="L403">
        <v>740.41</v>
      </c>
      <c r="M403">
        <v>444</v>
      </c>
      <c r="N403">
        <v>2423.1999999999998</v>
      </c>
      <c r="O403" t="s">
        <v>36</v>
      </c>
      <c r="P403">
        <v>2423.1999999999998</v>
      </c>
      <c r="Q403" t="s">
        <v>51</v>
      </c>
      <c r="R403" t="s">
        <v>79</v>
      </c>
      <c r="S403">
        <v>1184.4100000000001</v>
      </c>
      <c r="T403">
        <v>1238.79</v>
      </c>
    </row>
    <row r="404" spans="1:20" x14ac:dyDescent="0.25">
      <c r="A404" t="s">
        <v>489</v>
      </c>
      <c r="B404" s="2">
        <v>46236</v>
      </c>
      <c r="C404" t="s">
        <v>31</v>
      </c>
      <c r="D404">
        <v>8</v>
      </c>
      <c r="E404" t="s">
        <v>46</v>
      </c>
      <c r="F404">
        <v>2026</v>
      </c>
      <c r="G404" t="s">
        <v>136</v>
      </c>
      <c r="H404" t="s">
        <v>127</v>
      </c>
      <c r="I404" t="s">
        <v>66</v>
      </c>
      <c r="J404" t="s">
        <v>26</v>
      </c>
      <c r="K404">
        <v>286</v>
      </c>
      <c r="L404">
        <v>860.54</v>
      </c>
      <c r="M404">
        <v>0</v>
      </c>
      <c r="N404">
        <v>2334.4699999999998</v>
      </c>
      <c r="O404" t="s">
        <v>27</v>
      </c>
      <c r="P404">
        <v>1087.54</v>
      </c>
      <c r="Q404" t="s">
        <v>43</v>
      </c>
      <c r="R404" t="s">
        <v>44</v>
      </c>
      <c r="S404">
        <v>860.54</v>
      </c>
      <c r="T404">
        <v>1473.93</v>
      </c>
    </row>
    <row r="405" spans="1:20" x14ac:dyDescent="0.25">
      <c r="A405" t="s">
        <v>490</v>
      </c>
      <c r="B405" s="2">
        <v>46119</v>
      </c>
      <c r="C405" t="s">
        <v>70</v>
      </c>
      <c r="D405">
        <v>4</v>
      </c>
      <c r="E405" t="s">
        <v>54</v>
      </c>
      <c r="F405">
        <v>2026</v>
      </c>
      <c r="G405" t="s">
        <v>136</v>
      </c>
      <c r="H405" t="s">
        <v>24</v>
      </c>
      <c r="I405" t="s">
        <v>35</v>
      </c>
      <c r="J405" t="s">
        <v>42</v>
      </c>
      <c r="K405">
        <v>340</v>
      </c>
      <c r="L405">
        <v>1158.81</v>
      </c>
      <c r="M405">
        <v>0</v>
      </c>
      <c r="N405">
        <v>4238.5600000000004</v>
      </c>
      <c r="O405" t="s">
        <v>50</v>
      </c>
      <c r="P405">
        <v>0</v>
      </c>
      <c r="Q405" t="s">
        <v>43</v>
      </c>
      <c r="R405" t="s">
        <v>58</v>
      </c>
      <c r="S405">
        <v>1158.81</v>
      </c>
      <c r="T405">
        <v>3079.75</v>
      </c>
    </row>
    <row r="406" spans="1:20" x14ac:dyDescent="0.25">
      <c r="A406" t="s">
        <v>491</v>
      </c>
      <c r="B406" s="2">
        <v>46247</v>
      </c>
      <c r="C406" t="s">
        <v>38</v>
      </c>
      <c r="D406">
        <v>8</v>
      </c>
      <c r="E406" t="s">
        <v>46</v>
      </c>
      <c r="F406">
        <v>2026</v>
      </c>
      <c r="G406" t="s">
        <v>61</v>
      </c>
      <c r="H406" t="s">
        <v>127</v>
      </c>
      <c r="I406" t="s">
        <v>100</v>
      </c>
      <c r="J406" t="s">
        <v>67</v>
      </c>
      <c r="K406">
        <v>141</v>
      </c>
      <c r="L406">
        <v>441.57</v>
      </c>
      <c r="M406">
        <v>0</v>
      </c>
      <c r="N406">
        <v>1498.77</v>
      </c>
      <c r="O406" t="s">
        <v>36</v>
      </c>
      <c r="P406">
        <v>1498.77</v>
      </c>
      <c r="Q406" t="s">
        <v>43</v>
      </c>
      <c r="R406" t="s">
        <v>58</v>
      </c>
      <c r="S406">
        <v>441.57</v>
      </c>
      <c r="T406">
        <v>1057.2</v>
      </c>
    </row>
    <row r="407" spans="1:20" x14ac:dyDescent="0.25">
      <c r="A407" t="s">
        <v>492</v>
      </c>
      <c r="B407" s="2">
        <v>46254</v>
      </c>
      <c r="C407" t="s">
        <v>38</v>
      </c>
      <c r="D407">
        <v>8</v>
      </c>
      <c r="E407" t="s">
        <v>46</v>
      </c>
      <c r="F407">
        <v>2026</v>
      </c>
      <c r="G407" t="s">
        <v>33</v>
      </c>
      <c r="H407" t="s">
        <v>88</v>
      </c>
      <c r="I407" t="s">
        <v>49</v>
      </c>
      <c r="J407" t="s">
        <v>67</v>
      </c>
      <c r="K407">
        <v>276</v>
      </c>
      <c r="L407">
        <v>762.29</v>
      </c>
      <c r="M407">
        <v>274</v>
      </c>
      <c r="N407">
        <v>3340.65</v>
      </c>
      <c r="O407" t="s">
        <v>50</v>
      </c>
      <c r="P407">
        <v>0</v>
      </c>
      <c r="Q407" t="s">
        <v>28</v>
      </c>
      <c r="R407" t="s">
        <v>29</v>
      </c>
      <c r="S407">
        <v>1036.29</v>
      </c>
      <c r="T407">
        <v>2304.36</v>
      </c>
    </row>
    <row r="408" spans="1:20" x14ac:dyDescent="0.25">
      <c r="A408" t="s">
        <v>493</v>
      </c>
      <c r="B408" s="2">
        <v>46208</v>
      </c>
      <c r="C408" t="s">
        <v>31</v>
      </c>
      <c r="D408">
        <v>7</v>
      </c>
      <c r="E408" t="s">
        <v>77</v>
      </c>
      <c r="F408">
        <v>2026</v>
      </c>
      <c r="G408" t="s">
        <v>47</v>
      </c>
      <c r="H408" t="s">
        <v>125</v>
      </c>
      <c r="I408" t="s">
        <v>100</v>
      </c>
      <c r="J408" t="s">
        <v>26</v>
      </c>
      <c r="K408">
        <v>38</v>
      </c>
      <c r="L408">
        <v>124.68</v>
      </c>
      <c r="M408">
        <v>0</v>
      </c>
      <c r="N408">
        <v>370.72</v>
      </c>
      <c r="O408" t="s">
        <v>27</v>
      </c>
      <c r="P408">
        <v>268.42</v>
      </c>
      <c r="Q408" t="s">
        <v>43</v>
      </c>
      <c r="R408" t="s">
        <v>44</v>
      </c>
      <c r="S408">
        <v>124.68</v>
      </c>
      <c r="T408">
        <v>246.04</v>
      </c>
    </row>
    <row r="409" spans="1:20" x14ac:dyDescent="0.25">
      <c r="A409" t="s">
        <v>494</v>
      </c>
      <c r="B409" s="2">
        <v>46028</v>
      </c>
      <c r="C409" t="s">
        <v>70</v>
      </c>
      <c r="D409">
        <v>1</v>
      </c>
      <c r="E409" t="s">
        <v>63</v>
      </c>
      <c r="F409">
        <v>2026</v>
      </c>
      <c r="G409" t="s">
        <v>40</v>
      </c>
      <c r="H409" t="s">
        <v>88</v>
      </c>
      <c r="I409" t="s">
        <v>35</v>
      </c>
      <c r="J409" t="s">
        <v>26</v>
      </c>
      <c r="K409">
        <v>315</v>
      </c>
      <c r="L409">
        <v>1193.67</v>
      </c>
      <c r="M409">
        <v>0</v>
      </c>
      <c r="N409">
        <v>2770.56</v>
      </c>
      <c r="O409" t="s">
        <v>27</v>
      </c>
      <c r="P409">
        <v>1273.28</v>
      </c>
      <c r="Q409" t="s">
        <v>28</v>
      </c>
      <c r="R409" t="s">
        <v>44</v>
      </c>
      <c r="S409">
        <v>1193.67</v>
      </c>
      <c r="T409">
        <v>1576.89</v>
      </c>
    </row>
    <row r="410" spans="1:20" x14ac:dyDescent="0.25">
      <c r="A410" t="s">
        <v>495</v>
      </c>
      <c r="B410" s="2">
        <v>46052</v>
      </c>
      <c r="C410" t="s">
        <v>84</v>
      </c>
      <c r="D410">
        <v>1</v>
      </c>
      <c r="E410" t="s">
        <v>63</v>
      </c>
      <c r="F410">
        <v>2026</v>
      </c>
      <c r="G410" t="s">
        <v>33</v>
      </c>
      <c r="H410" t="s">
        <v>114</v>
      </c>
      <c r="I410" t="s">
        <v>57</v>
      </c>
      <c r="J410" t="s">
        <v>26</v>
      </c>
      <c r="K410">
        <v>27</v>
      </c>
      <c r="L410">
        <v>111.49</v>
      </c>
      <c r="M410">
        <v>0</v>
      </c>
      <c r="N410">
        <v>418.21</v>
      </c>
      <c r="O410" t="s">
        <v>50</v>
      </c>
      <c r="P410">
        <v>0</v>
      </c>
      <c r="Q410" t="s">
        <v>28</v>
      </c>
      <c r="R410" t="s">
        <v>79</v>
      </c>
      <c r="S410">
        <v>111.49</v>
      </c>
      <c r="T410">
        <v>306.72000000000003</v>
      </c>
    </row>
    <row r="411" spans="1:20" x14ac:dyDescent="0.25">
      <c r="A411" t="s">
        <v>496</v>
      </c>
      <c r="B411" s="2">
        <v>46102</v>
      </c>
      <c r="C411" t="s">
        <v>21</v>
      </c>
      <c r="D411">
        <v>3</v>
      </c>
      <c r="E411" t="s">
        <v>81</v>
      </c>
      <c r="F411">
        <v>2026</v>
      </c>
      <c r="G411" t="s">
        <v>47</v>
      </c>
      <c r="H411" t="s">
        <v>109</v>
      </c>
      <c r="I411" t="s">
        <v>25</v>
      </c>
      <c r="J411" t="s">
        <v>26</v>
      </c>
      <c r="K411">
        <v>333</v>
      </c>
      <c r="L411">
        <v>1337.6</v>
      </c>
      <c r="M411">
        <v>0</v>
      </c>
      <c r="N411">
        <v>3773.28</v>
      </c>
      <c r="O411" t="s">
        <v>36</v>
      </c>
      <c r="P411">
        <v>3773.28</v>
      </c>
      <c r="Q411" t="s">
        <v>51</v>
      </c>
      <c r="R411" t="s">
        <v>58</v>
      </c>
      <c r="S411">
        <v>1337.6</v>
      </c>
      <c r="T411">
        <v>2435.6799999999998</v>
      </c>
    </row>
    <row r="412" spans="1:20" x14ac:dyDescent="0.25">
      <c r="A412" t="s">
        <v>497</v>
      </c>
      <c r="B412" s="2">
        <v>46068</v>
      </c>
      <c r="C412" t="s">
        <v>31</v>
      </c>
      <c r="D412">
        <v>2</v>
      </c>
      <c r="E412" t="s">
        <v>94</v>
      </c>
      <c r="F412">
        <v>2026</v>
      </c>
      <c r="G412" t="s">
        <v>72</v>
      </c>
      <c r="H412" t="s">
        <v>127</v>
      </c>
      <c r="I412" t="s">
        <v>49</v>
      </c>
      <c r="J412" t="s">
        <v>42</v>
      </c>
      <c r="K412">
        <v>380</v>
      </c>
      <c r="L412">
        <v>1335.09</v>
      </c>
      <c r="M412">
        <v>0</v>
      </c>
      <c r="N412">
        <v>3909.09</v>
      </c>
      <c r="O412" t="s">
        <v>36</v>
      </c>
      <c r="P412">
        <v>3909.09</v>
      </c>
      <c r="Q412" t="s">
        <v>28</v>
      </c>
      <c r="R412" t="s">
        <v>79</v>
      </c>
      <c r="S412">
        <v>1335.09</v>
      </c>
      <c r="T412">
        <v>2574</v>
      </c>
    </row>
    <row r="413" spans="1:20" x14ac:dyDescent="0.25">
      <c r="A413" t="s">
        <v>498</v>
      </c>
      <c r="B413" s="2">
        <v>46231</v>
      </c>
      <c r="C413" t="s">
        <v>70</v>
      </c>
      <c r="D413">
        <v>7</v>
      </c>
      <c r="E413" t="s">
        <v>77</v>
      </c>
      <c r="F413">
        <v>2026</v>
      </c>
      <c r="G413" t="s">
        <v>40</v>
      </c>
      <c r="H413" t="s">
        <v>48</v>
      </c>
      <c r="I413" t="s">
        <v>66</v>
      </c>
      <c r="J413" t="s">
        <v>26</v>
      </c>
      <c r="K413">
        <v>430</v>
      </c>
      <c r="L413">
        <v>1747.29</v>
      </c>
      <c r="M413">
        <v>0</v>
      </c>
      <c r="N413">
        <v>5341.7</v>
      </c>
      <c r="O413" t="s">
        <v>50</v>
      </c>
      <c r="P413">
        <v>0</v>
      </c>
      <c r="Q413" t="s">
        <v>68</v>
      </c>
      <c r="R413" t="s">
        <v>44</v>
      </c>
      <c r="S413">
        <v>1747.29</v>
      </c>
      <c r="T413">
        <v>3594.41</v>
      </c>
    </row>
    <row r="414" spans="1:20" x14ac:dyDescent="0.25">
      <c r="A414" t="s">
        <v>499</v>
      </c>
      <c r="B414" s="2">
        <v>46123</v>
      </c>
      <c r="C414" t="s">
        <v>21</v>
      </c>
      <c r="D414">
        <v>4</v>
      </c>
      <c r="E414" t="s">
        <v>54</v>
      </c>
      <c r="F414">
        <v>2026</v>
      </c>
      <c r="G414" t="s">
        <v>136</v>
      </c>
      <c r="H414" t="s">
        <v>82</v>
      </c>
      <c r="I414" t="s">
        <v>100</v>
      </c>
      <c r="J414" t="s">
        <v>26</v>
      </c>
      <c r="K414">
        <v>113</v>
      </c>
      <c r="L414">
        <v>416.9</v>
      </c>
      <c r="M414">
        <v>0</v>
      </c>
      <c r="N414">
        <v>1057.94</v>
      </c>
      <c r="O414" t="s">
        <v>36</v>
      </c>
      <c r="P414">
        <v>1057.94</v>
      </c>
      <c r="Q414" t="s">
        <v>68</v>
      </c>
      <c r="R414" t="s">
        <v>44</v>
      </c>
      <c r="S414">
        <v>416.9</v>
      </c>
      <c r="T414">
        <v>641.04000000000008</v>
      </c>
    </row>
    <row r="415" spans="1:20" x14ac:dyDescent="0.25">
      <c r="A415" t="s">
        <v>500</v>
      </c>
      <c r="B415" s="2">
        <v>46177</v>
      </c>
      <c r="C415" t="s">
        <v>38</v>
      </c>
      <c r="D415">
        <v>6</v>
      </c>
      <c r="E415" t="s">
        <v>22</v>
      </c>
      <c r="F415">
        <v>2026</v>
      </c>
      <c r="G415" t="s">
        <v>72</v>
      </c>
      <c r="H415" t="s">
        <v>85</v>
      </c>
      <c r="I415" t="s">
        <v>100</v>
      </c>
      <c r="J415" t="s">
        <v>67</v>
      </c>
      <c r="K415">
        <v>314</v>
      </c>
      <c r="L415">
        <v>853</v>
      </c>
      <c r="M415">
        <v>0</v>
      </c>
      <c r="N415">
        <v>4030.49</v>
      </c>
      <c r="O415" t="s">
        <v>50</v>
      </c>
      <c r="P415">
        <v>0</v>
      </c>
      <c r="Q415" t="s">
        <v>51</v>
      </c>
      <c r="R415" t="s">
        <v>29</v>
      </c>
      <c r="S415">
        <v>853</v>
      </c>
      <c r="T415">
        <v>3177.49</v>
      </c>
    </row>
    <row r="416" spans="1:20" x14ac:dyDescent="0.25">
      <c r="A416" t="s">
        <v>501</v>
      </c>
      <c r="B416" s="2">
        <v>46181</v>
      </c>
      <c r="C416" t="s">
        <v>53</v>
      </c>
      <c r="D416">
        <v>6</v>
      </c>
      <c r="E416" t="s">
        <v>22</v>
      </c>
      <c r="F416">
        <v>2026</v>
      </c>
      <c r="G416" t="s">
        <v>23</v>
      </c>
      <c r="H416" t="s">
        <v>111</v>
      </c>
      <c r="I416" t="s">
        <v>49</v>
      </c>
      <c r="J416" t="s">
        <v>26</v>
      </c>
      <c r="K416">
        <v>144</v>
      </c>
      <c r="L416">
        <v>494.14</v>
      </c>
      <c r="M416">
        <v>0</v>
      </c>
      <c r="N416">
        <v>2130.4299999999998</v>
      </c>
      <c r="O416" t="s">
        <v>50</v>
      </c>
      <c r="P416">
        <v>0</v>
      </c>
      <c r="Q416" t="s">
        <v>28</v>
      </c>
      <c r="R416" t="s">
        <v>29</v>
      </c>
      <c r="S416">
        <v>494.14</v>
      </c>
      <c r="T416">
        <v>1636.29</v>
      </c>
    </row>
    <row r="417" spans="1:20" x14ac:dyDescent="0.25">
      <c r="A417" t="s">
        <v>502</v>
      </c>
      <c r="B417" s="2">
        <v>46192</v>
      </c>
      <c r="C417" t="s">
        <v>84</v>
      </c>
      <c r="D417">
        <v>6</v>
      </c>
      <c r="E417" t="s">
        <v>22</v>
      </c>
      <c r="F417">
        <v>2026</v>
      </c>
      <c r="G417" t="s">
        <v>40</v>
      </c>
      <c r="H417" t="s">
        <v>56</v>
      </c>
      <c r="I417" t="s">
        <v>35</v>
      </c>
      <c r="J417" t="s">
        <v>42</v>
      </c>
      <c r="K417">
        <v>362</v>
      </c>
      <c r="L417">
        <v>952.94</v>
      </c>
      <c r="M417">
        <v>0</v>
      </c>
      <c r="N417">
        <v>4210.46</v>
      </c>
      <c r="O417" t="s">
        <v>27</v>
      </c>
      <c r="P417">
        <v>1468.72</v>
      </c>
      <c r="Q417" t="s">
        <v>43</v>
      </c>
      <c r="R417" t="s">
        <v>79</v>
      </c>
      <c r="S417">
        <v>952.94</v>
      </c>
      <c r="T417">
        <v>3257.52</v>
      </c>
    </row>
    <row r="418" spans="1:20" x14ac:dyDescent="0.25">
      <c r="A418" t="s">
        <v>503</v>
      </c>
      <c r="B418" s="2">
        <v>46198</v>
      </c>
      <c r="C418" t="s">
        <v>38</v>
      </c>
      <c r="D418">
        <v>6</v>
      </c>
      <c r="E418" t="s">
        <v>22</v>
      </c>
      <c r="F418">
        <v>2026</v>
      </c>
      <c r="G418" t="s">
        <v>55</v>
      </c>
      <c r="H418" t="s">
        <v>99</v>
      </c>
      <c r="I418" t="s">
        <v>49</v>
      </c>
      <c r="J418" t="s">
        <v>26</v>
      </c>
      <c r="K418">
        <v>436</v>
      </c>
      <c r="L418">
        <v>1532.06</v>
      </c>
      <c r="M418">
        <v>0</v>
      </c>
      <c r="N418">
        <v>3350.64</v>
      </c>
      <c r="O418" t="s">
        <v>36</v>
      </c>
      <c r="P418">
        <v>3350.64</v>
      </c>
      <c r="Q418" t="s">
        <v>28</v>
      </c>
      <c r="R418" t="s">
        <v>58</v>
      </c>
      <c r="S418">
        <v>1532.06</v>
      </c>
      <c r="T418">
        <v>1818.58</v>
      </c>
    </row>
    <row r="419" spans="1:20" x14ac:dyDescent="0.25">
      <c r="A419" t="s">
        <v>504</v>
      </c>
      <c r="B419" s="2">
        <v>46159</v>
      </c>
      <c r="C419" t="s">
        <v>31</v>
      </c>
      <c r="D419">
        <v>5</v>
      </c>
      <c r="E419" t="s">
        <v>32</v>
      </c>
      <c r="F419">
        <v>2026</v>
      </c>
      <c r="G419" t="s">
        <v>64</v>
      </c>
      <c r="H419" t="s">
        <v>34</v>
      </c>
      <c r="I419" t="s">
        <v>97</v>
      </c>
      <c r="J419" t="s">
        <v>26</v>
      </c>
      <c r="K419">
        <v>169</v>
      </c>
      <c r="L419">
        <v>534.54</v>
      </c>
      <c r="M419">
        <v>0</v>
      </c>
      <c r="N419">
        <v>2373.9899999999998</v>
      </c>
      <c r="O419" t="s">
        <v>27</v>
      </c>
      <c r="P419">
        <v>1655.08</v>
      </c>
      <c r="Q419" t="s">
        <v>43</v>
      </c>
      <c r="R419" t="s">
        <v>79</v>
      </c>
      <c r="S419">
        <v>534.54</v>
      </c>
      <c r="T419">
        <v>1839.45</v>
      </c>
    </row>
    <row r="420" spans="1:20" x14ac:dyDescent="0.25">
      <c r="A420" t="s">
        <v>505</v>
      </c>
      <c r="B420" s="2">
        <v>46179</v>
      </c>
      <c r="C420" t="s">
        <v>21</v>
      </c>
      <c r="D420">
        <v>6</v>
      </c>
      <c r="E420" t="s">
        <v>22</v>
      </c>
      <c r="F420">
        <v>2026</v>
      </c>
      <c r="G420" t="s">
        <v>92</v>
      </c>
      <c r="H420" t="s">
        <v>41</v>
      </c>
      <c r="I420" t="s">
        <v>49</v>
      </c>
      <c r="J420" t="s">
        <v>26</v>
      </c>
      <c r="K420">
        <v>281</v>
      </c>
      <c r="L420">
        <v>895.59</v>
      </c>
      <c r="M420">
        <v>0</v>
      </c>
      <c r="N420">
        <v>4234.42</v>
      </c>
      <c r="O420" t="s">
        <v>36</v>
      </c>
      <c r="P420">
        <v>4234.42</v>
      </c>
      <c r="Q420" t="s">
        <v>43</v>
      </c>
      <c r="R420" t="s">
        <v>44</v>
      </c>
      <c r="S420">
        <v>895.59</v>
      </c>
      <c r="T420">
        <v>3338.83</v>
      </c>
    </row>
    <row r="421" spans="1:20" x14ac:dyDescent="0.25">
      <c r="A421" t="s">
        <v>506</v>
      </c>
      <c r="B421" s="2">
        <v>46244</v>
      </c>
      <c r="C421" t="s">
        <v>53</v>
      </c>
      <c r="D421">
        <v>8</v>
      </c>
      <c r="E421" t="s">
        <v>46</v>
      </c>
      <c r="F421">
        <v>2026</v>
      </c>
      <c r="G421" t="s">
        <v>23</v>
      </c>
      <c r="H421" t="s">
        <v>41</v>
      </c>
      <c r="I421" t="s">
        <v>66</v>
      </c>
      <c r="J421" t="s">
        <v>26</v>
      </c>
      <c r="K421">
        <v>35</v>
      </c>
      <c r="L421">
        <v>101.5</v>
      </c>
      <c r="M421">
        <v>0</v>
      </c>
      <c r="N421">
        <v>626.38</v>
      </c>
      <c r="O421" t="s">
        <v>50</v>
      </c>
      <c r="P421">
        <v>0</v>
      </c>
      <c r="Q421" t="s">
        <v>51</v>
      </c>
      <c r="R421" t="s">
        <v>29</v>
      </c>
      <c r="S421">
        <v>101.5</v>
      </c>
      <c r="T421">
        <v>524.88</v>
      </c>
    </row>
    <row r="422" spans="1:20" x14ac:dyDescent="0.25">
      <c r="A422" t="s">
        <v>507</v>
      </c>
      <c r="B422" s="2">
        <v>46071</v>
      </c>
      <c r="C422" t="s">
        <v>60</v>
      </c>
      <c r="D422">
        <v>2</v>
      </c>
      <c r="E422" t="s">
        <v>94</v>
      </c>
      <c r="F422">
        <v>2026</v>
      </c>
      <c r="G422" t="s">
        <v>33</v>
      </c>
      <c r="H422" t="s">
        <v>99</v>
      </c>
      <c r="I422" t="s">
        <v>25</v>
      </c>
      <c r="J422" t="s">
        <v>26</v>
      </c>
      <c r="K422">
        <v>304</v>
      </c>
      <c r="L422">
        <v>958.76</v>
      </c>
      <c r="M422">
        <v>0</v>
      </c>
      <c r="N422">
        <v>4593.59</v>
      </c>
      <c r="O422" t="s">
        <v>36</v>
      </c>
      <c r="P422">
        <v>4593.59</v>
      </c>
      <c r="Q422" t="s">
        <v>28</v>
      </c>
      <c r="R422" t="s">
        <v>58</v>
      </c>
      <c r="S422">
        <v>958.76</v>
      </c>
      <c r="T422">
        <v>3634.83</v>
      </c>
    </row>
    <row r="423" spans="1:20" x14ac:dyDescent="0.25">
      <c r="A423" t="s">
        <v>508</v>
      </c>
      <c r="B423" s="2">
        <v>46191</v>
      </c>
      <c r="C423" t="s">
        <v>38</v>
      </c>
      <c r="D423">
        <v>6</v>
      </c>
      <c r="E423" t="s">
        <v>22</v>
      </c>
      <c r="F423">
        <v>2026</v>
      </c>
      <c r="G423" t="s">
        <v>23</v>
      </c>
      <c r="H423" t="s">
        <v>103</v>
      </c>
      <c r="I423" t="s">
        <v>66</v>
      </c>
      <c r="J423" t="s">
        <v>42</v>
      </c>
      <c r="K423">
        <v>243</v>
      </c>
      <c r="L423">
        <v>1010.26</v>
      </c>
      <c r="M423">
        <v>0</v>
      </c>
      <c r="N423">
        <v>2641.37</v>
      </c>
      <c r="O423" t="s">
        <v>27</v>
      </c>
      <c r="P423">
        <v>1590.67</v>
      </c>
      <c r="Q423" t="s">
        <v>51</v>
      </c>
      <c r="R423" t="s">
        <v>58</v>
      </c>
      <c r="S423">
        <v>1010.26</v>
      </c>
      <c r="T423">
        <v>1631.11</v>
      </c>
    </row>
    <row r="424" spans="1:20" x14ac:dyDescent="0.25">
      <c r="A424" t="s">
        <v>509</v>
      </c>
      <c r="B424" s="2">
        <v>46121</v>
      </c>
      <c r="C424" t="s">
        <v>38</v>
      </c>
      <c r="D424">
        <v>4</v>
      </c>
      <c r="E424" t="s">
        <v>54</v>
      </c>
      <c r="F424">
        <v>2026</v>
      </c>
      <c r="G424" t="s">
        <v>23</v>
      </c>
      <c r="H424" t="s">
        <v>41</v>
      </c>
      <c r="I424" t="s">
        <v>57</v>
      </c>
      <c r="J424" t="s">
        <v>26</v>
      </c>
      <c r="K424">
        <v>201</v>
      </c>
      <c r="L424">
        <v>579.64</v>
      </c>
      <c r="M424">
        <v>0</v>
      </c>
      <c r="N424">
        <v>2719.45</v>
      </c>
      <c r="O424" t="s">
        <v>27</v>
      </c>
      <c r="P424">
        <v>1498.05</v>
      </c>
      <c r="Q424" t="s">
        <v>43</v>
      </c>
      <c r="R424" t="s">
        <v>79</v>
      </c>
      <c r="S424">
        <v>579.64</v>
      </c>
      <c r="T424">
        <v>2139.81</v>
      </c>
    </row>
    <row r="425" spans="1:20" x14ac:dyDescent="0.25">
      <c r="A425" t="s">
        <v>510</v>
      </c>
      <c r="B425" s="2">
        <v>46168</v>
      </c>
      <c r="C425" t="s">
        <v>70</v>
      </c>
      <c r="D425">
        <v>5</v>
      </c>
      <c r="E425" t="s">
        <v>32</v>
      </c>
      <c r="F425">
        <v>2026</v>
      </c>
      <c r="G425" t="s">
        <v>64</v>
      </c>
      <c r="H425" t="s">
        <v>85</v>
      </c>
      <c r="I425" t="s">
        <v>57</v>
      </c>
      <c r="J425" t="s">
        <v>26</v>
      </c>
      <c r="K425">
        <v>267</v>
      </c>
      <c r="L425">
        <v>987.45</v>
      </c>
      <c r="M425">
        <v>3472</v>
      </c>
      <c r="N425">
        <v>2391.64</v>
      </c>
      <c r="O425" t="s">
        <v>27</v>
      </c>
      <c r="P425">
        <v>1346.98</v>
      </c>
      <c r="Q425" t="s">
        <v>43</v>
      </c>
      <c r="R425" t="s">
        <v>29</v>
      </c>
      <c r="S425">
        <v>4459.45</v>
      </c>
      <c r="T425">
        <v>-2067.81</v>
      </c>
    </row>
    <row r="426" spans="1:20" x14ac:dyDescent="0.25">
      <c r="A426" t="s">
        <v>511</v>
      </c>
      <c r="B426" s="2">
        <v>46143</v>
      </c>
      <c r="C426" t="s">
        <v>84</v>
      </c>
      <c r="D426">
        <v>5</v>
      </c>
      <c r="E426" t="s">
        <v>32</v>
      </c>
      <c r="F426">
        <v>2026</v>
      </c>
      <c r="G426" t="s">
        <v>72</v>
      </c>
      <c r="H426" t="s">
        <v>99</v>
      </c>
      <c r="I426" t="s">
        <v>100</v>
      </c>
      <c r="J426" t="s">
        <v>42</v>
      </c>
      <c r="K426">
        <v>342</v>
      </c>
      <c r="L426">
        <v>1286.22</v>
      </c>
      <c r="M426">
        <v>442</v>
      </c>
      <c r="N426">
        <v>3169.12</v>
      </c>
      <c r="O426" t="s">
        <v>50</v>
      </c>
      <c r="P426">
        <v>0</v>
      </c>
      <c r="Q426" t="s">
        <v>51</v>
      </c>
      <c r="R426" t="s">
        <v>44</v>
      </c>
      <c r="S426">
        <v>1728.22</v>
      </c>
      <c r="T426">
        <v>1440.9</v>
      </c>
    </row>
    <row r="427" spans="1:20" x14ac:dyDescent="0.25">
      <c r="A427" t="s">
        <v>512</v>
      </c>
      <c r="B427" s="2">
        <v>46130</v>
      </c>
      <c r="C427" t="s">
        <v>21</v>
      </c>
      <c r="D427">
        <v>4</v>
      </c>
      <c r="E427" t="s">
        <v>54</v>
      </c>
      <c r="F427">
        <v>2026</v>
      </c>
      <c r="G427" t="s">
        <v>55</v>
      </c>
      <c r="H427" t="s">
        <v>73</v>
      </c>
      <c r="I427" t="s">
        <v>25</v>
      </c>
      <c r="J427" t="s">
        <v>42</v>
      </c>
      <c r="K427">
        <v>200</v>
      </c>
      <c r="L427">
        <v>826.6</v>
      </c>
      <c r="M427">
        <v>0</v>
      </c>
      <c r="N427">
        <v>3075.01</v>
      </c>
      <c r="O427" t="s">
        <v>50</v>
      </c>
      <c r="P427">
        <v>0</v>
      </c>
      <c r="Q427" t="s">
        <v>28</v>
      </c>
      <c r="R427" t="s">
        <v>79</v>
      </c>
      <c r="S427">
        <v>826.6</v>
      </c>
      <c r="T427">
        <v>2248.41</v>
      </c>
    </row>
    <row r="428" spans="1:20" x14ac:dyDescent="0.25">
      <c r="A428" t="s">
        <v>513</v>
      </c>
      <c r="B428" s="2">
        <v>46191</v>
      </c>
      <c r="C428" t="s">
        <v>38</v>
      </c>
      <c r="D428">
        <v>6</v>
      </c>
      <c r="E428" t="s">
        <v>22</v>
      </c>
      <c r="F428">
        <v>2026</v>
      </c>
      <c r="G428" t="s">
        <v>64</v>
      </c>
      <c r="H428" t="s">
        <v>65</v>
      </c>
      <c r="I428" t="s">
        <v>57</v>
      </c>
      <c r="J428" t="s">
        <v>26</v>
      </c>
      <c r="K428">
        <v>169</v>
      </c>
      <c r="L428">
        <v>654.9</v>
      </c>
      <c r="M428">
        <v>0</v>
      </c>
      <c r="N428">
        <v>1372.03</v>
      </c>
      <c r="O428" t="s">
        <v>50</v>
      </c>
      <c r="P428">
        <v>0</v>
      </c>
      <c r="Q428" t="s">
        <v>68</v>
      </c>
      <c r="R428" t="s">
        <v>44</v>
      </c>
      <c r="S428">
        <v>654.9</v>
      </c>
      <c r="T428">
        <v>717.13</v>
      </c>
    </row>
    <row r="429" spans="1:20" x14ac:dyDescent="0.25">
      <c r="A429" t="s">
        <v>514</v>
      </c>
      <c r="B429" s="2">
        <v>46026</v>
      </c>
      <c r="C429" t="s">
        <v>31</v>
      </c>
      <c r="D429">
        <v>1</v>
      </c>
      <c r="E429" t="s">
        <v>63</v>
      </c>
      <c r="F429">
        <v>2026</v>
      </c>
      <c r="G429" t="s">
        <v>64</v>
      </c>
      <c r="H429" t="s">
        <v>48</v>
      </c>
      <c r="I429" t="s">
        <v>100</v>
      </c>
      <c r="J429" t="s">
        <v>26</v>
      </c>
      <c r="K429">
        <v>399</v>
      </c>
      <c r="L429">
        <v>1073.1600000000001</v>
      </c>
      <c r="M429">
        <v>189</v>
      </c>
      <c r="N429">
        <v>4823.0200000000004</v>
      </c>
      <c r="O429" t="s">
        <v>36</v>
      </c>
      <c r="P429">
        <v>4823.0200000000004</v>
      </c>
      <c r="Q429" t="s">
        <v>43</v>
      </c>
      <c r="R429" t="s">
        <v>44</v>
      </c>
      <c r="S429">
        <v>1262.1600000000001</v>
      </c>
      <c r="T429">
        <v>3560.860000000001</v>
      </c>
    </row>
    <row r="430" spans="1:20" x14ac:dyDescent="0.25">
      <c r="A430" t="s">
        <v>515</v>
      </c>
      <c r="B430" s="2">
        <v>46044</v>
      </c>
      <c r="C430" t="s">
        <v>38</v>
      </c>
      <c r="D430">
        <v>1</v>
      </c>
      <c r="E430" t="s">
        <v>63</v>
      </c>
      <c r="F430">
        <v>2026</v>
      </c>
      <c r="G430" t="s">
        <v>40</v>
      </c>
      <c r="H430" t="s">
        <v>56</v>
      </c>
      <c r="I430" t="s">
        <v>66</v>
      </c>
      <c r="J430" t="s">
        <v>67</v>
      </c>
      <c r="K430">
        <v>94</v>
      </c>
      <c r="L430">
        <v>330.17</v>
      </c>
      <c r="M430">
        <v>178</v>
      </c>
      <c r="N430">
        <v>1125.72</v>
      </c>
      <c r="O430" t="s">
        <v>36</v>
      </c>
      <c r="P430">
        <v>1125.72</v>
      </c>
      <c r="Q430" t="s">
        <v>68</v>
      </c>
      <c r="R430" t="s">
        <v>79</v>
      </c>
      <c r="S430">
        <v>508.17</v>
      </c>
      <c r="T430">
        <v>617.54999999999995</v>
      </c>
    </row>
    <row r="431" spans="1:20" x14ac:dyDescent="0.25">
      <c r="A431" t="s">
        <v>516</v>
      </c>
      <c r="B431" s="2">
        <v>46187</v>
      </c>
      <c r="C431" t="s">
        <v>31</v>
      </c>
      <c r="D431">
        <v>6</v>
      </c>
      <c r="E431" t="s">
        <v>22</v>
      </c>
      <c r="F431">
        <v>2026</v>
      </c>
      <c r="G431" t="s">
        <v>72</v>
      </c>
      <c r="H431" t="s">
        <v>48</v>
      </c>
      <c r="I431" t="s">
        <v>100</v>
      </c>
      <c r="J431" t="s">
        <v>42</v>
      </c>
      <c r="K431">
        <v>155</v>
      </c>
      <c r="L431">
        <v>586.57000000000005</v>
      </c>
      <c r="M431">
        <v>0</v>
      </c>
      <c r="N431">
        <v>1844.71</v>
      </c>
      <c r="O431" t="s">
        <v>27</v>
      </c>
      <c r="P431">
        <v>1428.04</v>
      </c>
      <c r="Q431" t="s">
        <v>51</v>
      </c>
      <c r="R431" t="s">
        <v>44</v>
      </c>
      <c r="S431">
        <v>586.57000000000005</v>
      </c>
      <c r="T431">
        <v>1258.1400000000001</v>
      </c>
    </row>
    <row r="432" spans="1:20" x14ac:dyDescent="0.25">
      <c r="A432" t="s">
        <v>517</v>
      </c>
      <c r="B432" s="2">
        <v>46060</v>
      </c>
      <c r="C432" t="s">
        <v>21</v>
      </c>
      <c r="D432">
        <v>2</v>
      </c>
      <c r="E432" t="s">
        <v>94</v>
      </c>
      <c r="F432">
        <v>2026</v>
      </c>
      <c r="G432" t="s">
        <v>47</v>
      </c>
      <c r="H432" t="s">
        <v>41</v>
      </c>
      <c r="I432" t="s">
        <v>97</v>
      </c>
      <c r="J432" t="s">
        <v>26</v>
      </c>
      <c r="K432">
        <v>291</v>
      </c>
      <c r="L432">
        <v>1158.03</v>
      </c>
      <c r="M432">
        <v>0</v>
      </c>
      <c r="N432">
        <v>2951.06</v>
      </c>
      <c r="O432" t="s">
        <v>27</v>
      </c>
      <c r="P432">
        <v>2295.73</v>
      </c>
      <c r="Q432" t="s">
        <v>51</v>
      </c>
      <c r="R432" t="s">
        <v>44</v>
      </c>
      <c r="S432">
        <v>1158.03</v>
      </c>
      <c r="T432">
        <v>1793.03</v>
      </c>
    </row>
    <row r="433" spans="1:20" x14ac:dyDescent="0.25">
      <c r="A433" t="s">
        <v>518</v>
      </c>
      <c r="B433" s="2">
        <v>46108</v>
      </c>
      <c r="C433" t="s">
        <v>84</v>
      </c>
      <c r="D433">
        <v>3</v>
      </c>
      <c r="E433" t="s">
        <v>81</v>
      </c>
      <c r="F433">
        <v>2026</v>
      </c>
      <c r="G433" t="s">
        <v>55</v>
      </c>
      <c r="H433" t="s">
        <v>90</v>
      </c>
      <c r="I433" t="s">
        <v>57</v>
      </c>
      <c r="J433" t="s">
        <v>26</v>
      </c>
      <c r="K433">
        <v>158</v>
      </c>
      <c r="L433">
        <v>466.74</v>
      </c>
      <c r="M433">
        <v>0</v>
      </c>
      <c r="N433">
        <v>2344.11</v>
      </c>
      <c r="O433" t="s">
        <v>36</v>
      </c>
      <c r="P433">
        <v>2344.11</v>
      </c>
      <c r="Q433" t="s">
        <v>28</v>
      </c>
      <c r="R433" t="s">
        <v>44</v>
      </c>
      <c r="S433">
        <v>466.74</v>
      </c>
      <c r="T433">
        <v>1877.37</v>
      </c>
    </row>
    <row r="434" spans="1:20" x14ac:dyDescent="0.25">
      <c r="A434" t="s">
        <v>519</v>
      </c>
      <c r="B434" s="2">
        <v>46163</v>
      </c>
      <c r="C434" t="s">
        <v>38</v>
      </c>
      <c r="D434">
        <v>5</v>
      </c>
      <c r="E434" t="s">
        <v>32</v>
      </c>
      <c r="F434">
        <v>2026</v>
      </c>
      <c r="G434" t="s">
        <v>61</v>
      </c>
      <c r="H434" t="s">
        <v>114</v>
      </c>
      <c r="I434" t="s">
        <v>35</v>
      </c>
      <c r="J434" t="s">
        <v>26</v>
      </c>
      <c r="K434">
        <v>25</v>
      </c>
      <c r="L434">
        <v>91.09</v>
      </c>
      <c r="M434">
        <v>0</v>
      </c>
      <c r="N434">
        <v>421.18</v>
      </c>
      <c r="O434" t="s">
        <v>50</v>
      </c>
      <c r="P434">
        <v>0</v>
      </c>
      <c r="Q434" t="s">
        <v>43</v>
      </c>
      <c r="R434" t="s">
        <v>79</v>
      </c>
      <c r="S434">
        <v>91.09</v>
      </c>
      <c r="T434">
        <v>330.09</v>
      </c>
    </row>
    <row r="435" spans="1:20" x14ac:dyDescent="0.25">
      <c r="A435" t="s">
        <v>520</v>
      </c>
      <c r="B435" s="2">
        <v>46181</v>
      </c>
      <c r="C435" t="s">
        <v>53</v>
      </c>
      <c r="D435">
        <v>6</v>
      </c>
      <c r="E435" t="s">
        <v>22</v>
      </c>
      <c r="F435">
        <v>2026</v>
      </c>
      <c r="G435" t="s">
        <v>47</v>
      </c>
      <c r="H435" t="s">
        <v>103</v>
      </c>
      <c r="I435" t="s">
        <v>66</v>
      </c>
      <c r="J435" t="s">
        <v>42</v>
      </c>
      <c r="K435">
        <v>67</v>
      </c>
      <c r="L435">
        <v>173.98</v>
      </c>
      <c r="M435">
        <v>2388</v>
      </c>
      <c r="N435">
        <v>1130.26</v>
      </c>
      <c r="O435" t="s">
        <v>36</v>
      </c>
      <c r="P435">
        <v>1130.26</v>
      </c>
      <c r="Q435" t="s">
        <v>28</v>
      </c>
      <c r="R435" t="s">
        <v>79</v>
      </c>
      <c r="S435">
        <v>2561.98</v>
      </c>
      <c r="T435">
        <v>-1431.72</v>
      </c>
    </row>
    <row r="436" spans="1:20" x14ac:dyDescent="0.25">
      <c r="A436" t="s">
        <v>521</v>
      </c>
      <c r="B436" s="2">
        <v>46201</v>
      </c>
      <c r="C436" t="s">
        <v>31</v>
      </c>
      <c r="D436">
        <v>6</v>
      </c>
      <c r="E436" t="s">
        <v>22</v>
      </c>
      <c r="F436">
        <v>2026</v>
      </c>
      <c r="G436" t="s">
        <v>136</v>
      </c>
      <c r="H436" t="s">
        <v>73</v>
      </c>
      <c r="I436" t="s">
        <v>66</v>
      </c>
      <c r="J436" t="s">
        <v>26</v>
      </c>
      <c r="K436">
        <v>114</v>
      </c>
      <c r="L436">
        <v>334.1</v>
      </c>
      <c r="M436">
        <v>0</v>
      </c>
      <c r="N436">
        <v>1675.31</v>
      </c>
      <c r="O436" t="s">
        <v>50</v>
      </c>
      <c r="P436">
        <v>0</v>
      </c>
      <c r="Q436" t="s">
        <v>68</v>
      </c>
      <c r="R436" t="s">
        <v>79</v>
      </c>
      <c r="S436">
        <v>334.1</v>
      </c>
      <c r="T436">
        <v>1341.21</v>
      </c>
    </row>
    <row r="437" spans="1:20" x14ac:dyDescent="0.25">
      <c r="A437" t="s">
        <v>522</v>
      </c>
      <c r="B437" s="2">
        <v>46120</v>
      </c>
      <c r="C437" t="s">
        <v>60</v>
      </c>
      <c r="D437">
        <v>4</v>
      </c>
      <c r="E437" t="s">
        <v>54</v>
      </c>
      <c r="F437">
        <v>2026</v>
      </c>
      <c r="G437" t="s">
        <v>55</v>
      </c>
      <c r="H437" t="s">
        <v>109</v>
      </c>
      <c r="I437" t="s">
        <v>66</v>
      </c>
      <c r="J437" t="s">
        <v>42</v>
      </c>
      <c r="K437">
        <v>218</v>
      </c>
      <c r="L437">
        <v>668.28</v>
      </c>
      <c r="M437">
        <v>0</v>
      </c>
      <c r="N437">
        <v>2106.9</v>
      </c>
      <c r="O437" t="s">
        <v>36</v>
      </c>
      <c r="P437">
        <v>2106.9</v>
      </c>
      <c r="Q437" t="s">
        <v>43</v>
      </c>
      <c r="R437" t="s">
        <v>29</v>
      </c>
      <c r="S437">
        <v>668.28</v>
      </c>
      <c r="T437">
        <v>1438.62</v>
      </c>
    </row>
    <row r="438" spans="1:20" x14ac:dyDescent="0.25">
      <c r="A438" t="s">
        <v>523</v>
      </c>
      <c r="B438" s="2">
        <v>46161</v>
      </c>
      <c r="C438" t="s">
        <v>70</v>
      </c>
      <c r="D438">
        <v>5</v>
      </c>
      <c r="E438" t="s">
        <v>32</v>
      </c>
      <c r="F438">
        <v>2026</v>
      </c>
      <c r="G438" t="s">
        <v>47</v>
      </c>
      <c r="H438" t="s">
        <v>127</v>
      </c>
      <c r="I438" t="s">
        <v>57</v>
      </c>
      <c r="J438" t="s">
        <v>26</v>
      </c>
      <c r="K438">
        <v>413</v>
      </c>
      <c r="L438">
        <v>1335.28</v>
      </c>
      <c r="M438">
        <v>1158</v>
      </c>
      <c r="N438">
        <v>5011.22</v>
      </c>
      <c r="O438" t="s">
        <v>36</v>
      </c>
      <c r="P438">
        <v>5011.22</v>
      </c>
      <c r="Q438" t="s">
        <v>51</v>
      </c>
      <c r="R438" t="s">
        <v>79</v>
      </c>
      <c r="S438">
        <v>2493.2800000000002</v>
      </c>
      <c r="T438">
        <v>2517.940000000001</v>
      </c>
    </row>
    <row r="439" spans="1:20" x14ac:dyDescent="0.25">
      <c r="A439" t="s">
        <v>524</v>
      </c>
      <c r="B439" s="2">
        <v>46252</v>
      </c>
      <c r="C439" t="s">
        <v>70</v>
      </c>
      <c r="D439">
        <v>8</v>
      </c>
      <c r="E439" t="s">
        <v>46</v>
      </c>
      <c r="F439">
        <v>2026</v>
      </c>
      <c r="G439" t="s">
        <v>23</v>
      </c>
      <c r="H439" t="s">
        <v>111</v>
      </c>
      <c r="I439" t="s">
        <v>25</v>
      </c>
      <c r="J439" t="s">
        <v>67</v>
      </c>
      <c r="K439">
        <v>274</v>
      </c>
      <c r="L439">
        <v>754.34</v>
      </c>
      <c r="M439">
        <v>427</v>
      </c>
      <c r="N439">
        <v>2787.03</v>
      </c>
      <c r="O439" t="s">
        <v>50</v>
      </c>
      <c r="P439">
        <v>0</v>
      </c>
      <c r="Q439" t="s">
        <v>51</v>
      </c>
      <c r="R439" t="s">
        <v>58</v>
      </c>
      <c r="S439">
        <v>1181.3399999999999</v>
      </c>
      <c r="T439">
        <v>1605.69</v>
      </c>
    </row>
    <row r="440" spans="1:20" x14ac:dyDescent="0.25">
      <c r="A440" t="s">
        <v>525</v>
      </c>
      <c r="B440" s="2">
        <v>46134</v>
      </c>
      <c r="C440" t="s">
        <v>60</v>
      </c>
      <c r="D440">
        <v>4</v>
      </c>
      <c r="E440" t="s">
        <v>54</v>
      </c>
      <c r="F440">
        <v>2026</v>
      </c>
      <c r="G440" t="s">
        <v>40</v>
      </c>
      <c r="H440" t="s">
        <v>88</v>
      </c>
      <c r="I440" t="s">
        <v>57</v>
      </c>
      <c r="J440" t="s">
        <v>67</v>
      </c>
      <c r="K440">
        <v>226</v>
      </c>
      <c r="L440">
        <v>889.28</v>
      </c>
      <c r="M440">
        <v>0</v>
      </c>
      <c r="N440">
        <v>2075.23</v>
      </c>
      <c r="O440" t="s">
        <v>27</v>
      </c>
      <c r="P440">
        <v>1471.31</v>
      </c>
      <c r="Q440" t="s">
        <v>68</v>
      </c>
      <c r="R440" t="s">
        <v>44</v>
      </c>
      <c r="S440">
        <v>889.28</v>
      </c>
      <c r="T440">
        <v>1185.95</v>
      </c>
    </row>
    <row r="441" spans="1:20" x14ac:dyDescent="0.25">
      <c r="A441" t="s">
        <v>526</v>
      </c>
      <c r="B441" s="2">
        <v>46197</v>
      </c>
      <c r="C441" t="s">
        <v>60</v>
      </c>
      <c r="D441">
        <v>6</v>
      </c>
      <c r="E441" t="s">
        <v>22</v>
      </c>
      <c r="F441">
        <v>2026</v>
      </c>
      <c r="G441" t="s">
        <v>40</v>
      </c>
      <c r="H441" t="s">
        <v>114</v>
      </c>
      <c r="I441" t="s">
        <v>97</v>
      </c>
      <c r="J441" t="s">
        <v>26</v>
      </c>
      <c r="K441">
        <v>175</v>
      </c>
      <c r="L441">
        <v>556.67999999999995</v>
      </c>
      <c r="M441">
        <v>0</v>
      </c>
      <c r="N441">
        <v>2444.34</v>
      </c>
      <c r="O441" t="s">
        <v>36</v>
      </c>
      <c r="P441">
        <v>2444.34</v>
      </c>
      <c r="Q441" t="s">
        <v>28</v>
      </c>
      <c r="R441" t="s">
        <v>79</v>
      </c>
      <c r="S441">
        <v>556.67999999999995</v>
      </c>
      <c r="T441">
        <v>1887.66</v>
      </c>
    </row>
    <row r="442" spans="1:20" x14ac:dyDescent="0.25">
      <c r="A442" t="s">
        <v>527</v>
      </c>
      <c r="B442" s="2">
        <v>46270</v>
      </c>
      <c r="C442" t="s">
        <v>21</v>
      </c>
      <c r="D442">
        <v>9</v>
      </c>
      <c r="E442" t="s">
        <v>39</v>
      </c>
      <c r="F442">
        <v>2026</v>
      </c>
      <c r="G442" t="s">
        <v>47</v>
      </c>
      <c r="H442" t="s">
        <v>85</v>
      </c>
      <c r="I442" t="s">
        <v>97</v>
      </c>
      <c r="J442" t="s">
        <v>26</v>
      </c>
      <c r="K442">
        <v>216</v>
      </c>
      <c r="L442">
        <v>782.62</v>
      </c>
      <c r="M442">
        <v>1212</v>
      </c>
      <c r="N442">
        <v>2648.49</v>
      </c>
      <c r="O442" t="s">
        <v>50</v>
      </c>
      <c r="P442">
        <v>0</v>
      </c>
      <c r="Q442" t="s">
        <v>28</v>
      </c>
      <c r="R442" t="s">
        <v>79</v>
      </c>
      <c r="S442">
        <v>1994.62</v>
      </c>
      <c r="T442">
        <v>653.86999999999989</v>
      </c>
    </row>
    <row r="443" spans="1:20" x14ac:dyDescent="0.25">
      <c r="A443" t="s">
        <v>528</v>
      </c>
      <c r="B443" s="2">
        <v>46072</v>
      </c>
      <c r="C443" t="s">
        <v>38</v>
      </c>
      <c r="D443">
        <v>2</v>
      </c>
      <c r="E443" t="s">
        <v>94</v>
      </c>
      <c r="F443">
        <v>2026</v>
      </c>
      <c r="G443" t="s">
        <v>40</v>
      </c>
      <c r="H443" t="s">
        <v>41</v>
      </c>
      <c r="I443" t="s">
        <v>49</v>
      </c>
      <c r="J443" t="s">
        <v>42</v>
      </c>
      <c r="K443">
        <v>32</v>
      </c>
      <c r="L443">
        <v>119.15</v>
      </c>
      <c r="M443">
        <v>0</v>
      </c>
      <c r="N443">
        <v>730.57</v>
      </c>
      <c r="O443" t="s">
        <v>50</v>
      </c>
      <c r="P443">
        <v>0</v>
      </c>
      <c r="Q443" t="s">
        <v>43</v>
      </c>
      <c r="R443" t="s">
        <v>79</v>
      </c>
      <c r="S443">
        <v>119.15</v>
      </c>
      <c r="T443">
        <v>611.42000000000007</v>
      </c>
    </row>
    <row r="444" spans="1:20" x14ac:dyDescent="0.25">
      <c r="A444" t="s">
        <v>529</v>
      </c>
      <c r="B444" s="2">
        <v>46109</v>
      </c>
      <c r="C444" t="s">
        <v>21</v>
      </c>
      <c r="D444">
        <v>3</v>
      </c>
      <c r="E444" t="s">
        <v>81</v>
      </c>
      <c r="F444">
        <v>2026</v>
      </c>
      <c r="G444" t="s">
        <v>72</v>
      </c>
      <c r="H444" t="s">
        <v>65</v>
      </c>
      <c r="I444" t="s">
        <v>97</v>
      </c>
      <c r="J444" t="s">
        <v>67</v>
      </c>
      <c r="K444">
        <v>48</v>
      </c>
      <c r="L444">
        <v>147.56</v>
      </c>
      <c r="M444">
        <v>0</v>
      </c>
      <c r="N444">
        <v>948.19</v>
      </c>
      <c r="O444" t="s">
        <v>27</v>
      </c>
      <c r="P444">
        <v>501.77</v>
      </c>
      <c r="Q444" t="s">
        <v>28</v>
      </c>
      <c r="R444" t="s">
        <v>79</v>
      </c>
      <c r="S444">
        <v>147.56</v>
      </c>
      <c r="T444">
        <v>800.63000000000011</v>
      </c>
    </row>
    <row r="445" spans="1:20" x14ac:dyDescent="0.25">
      <c r="A445" t="s">
        <v>530</v>
      </c>
      <c r="B445" s="2">
        <v>46032</v>
      </c>
      <c r="C445" t="s">
        <v>21</v>
      </c>
      <c r="D445">
        <v>1</v>
      </c>
      <c r="E445" t="s">
        <v>63</v>
      </c>
      <c r="F445">
        <v>2026</v>
      </c>
      <c r="G445" t="s">
        <v>92</v>
      </c>
      <c r="H445" t="s">
        <v>56</v>
      </c>
      <c r="I445" t="s">
        <v>97</v>
      </c>
      <c r="J445" t="s">
        <v>26</v>
      </c>
      <c r="K445">
        <v>396</v>
      </c>
      <c r="L445">
        <v>1085.32</v>
      </c>
      <c r="M445">
        <v>519</v>
      </c>
      <c r="N445">
        <v>4610.13</v>
      </c>
      <c r="O445" t="s">
        <v>27</v>
      </c>
      <c r="P445">
        <v>2878.53</v>
      </c>
      <c r="Q445" t="s">
        <v>68</v>
      </c>
      <c r="R445" t="s">
        <v>79</v>
      </c>
      <c r="S445">
        <v>1604.32</v>
      </c>
      <c r="T445">
        <v>3005.81</v>
      </c>
    </row>
    <row r="446" spans="1:20" x14ac:dyDescent="0.25">
      <c r="A446" t="s">
        <v>531</v>
      </c>
      <c r="B446" s="2">
        <v>46139</v>
      </c>
      <c r="C446" t="s">
        <v>53</v>
      </c>
      <c r="D446">
        <v>4</v>
      </c>
      <c r="E446" t="s">
        <v>54</v>
      </c>
      <c r="F446">
        <v>2026</v>
      </c>
      <c r="G446" t="s">
        <v>47</v>
      </c>
      <c r="H446" t="s">
        <v>90</v>
      </c>
      <c r="I446" t="s">
        <v>100</v>
      </c>
      <c r="J446" t="s">
        <v>26</v>
      </c>
      <c r="K446">
        <v>332</v>
      </c>
      <c r="L446">
        <v>926.34</v>
      </c>
      <c r="M446">
        <v>0</v>
      </c>
      <c r="N446">
        <v>4021.73</v>
      </c>
      <c r="O446" t="s">
        <v>36</v>
      </c>
      <c r="P446">
        <v>4021.73</v>
      </c>
      <c r="Q446" t="s">
        <v>51</v>
      </c>
      <c r="R446" t="s">
        <v>44</v>
      </c>
      <c r="S446">
        <v>926.34</v>
      </c>
      <c r="T446">
        <v>3095.39</v>
      </c>
    </row>
    <row r="447" spans="1:20" x14ac:dyDescent="0.25">
      <c r="A447" t="s">
        <v>532</v>
      </c>
      <c r="B447" s="2">
        <v>46053</v>
      </c>
      <c r="C447" t="s">
        <v>21</v>
      </c>
      <c r="D447">
        <v>1</v>
      </c>
      <c r="E447" t="s">
        <v>63</v>
      </c>
      <c r="F447">
        <v>2026</v>
      </c>
      <c r="G447" t="s">
        <v>47</v>
      </c>
      <c r="H447" t="s">
        <v>73</v>
      </c>
      <c r="I447" t="s">
        <v>66</v>
      </c>
      <c r="J447" t="s">
        <v>42</v>
      </c>
      <c r="K447">
        <v>370</v>
      </c>
      <c r="L447">
        <v>1287.28</v>
      </c>
      <c r="M447">
        <v>170</v>
      </c>
      <c r="N447">
        <v>4297.09</v>
      </c>
      <c r="O447" t="s">
        <v>36</v>
      </c>
      <c r="P447">
        <v>4297.09</v>
      </c>
      <c r="Q447" t="s">
        <v>28</v>
      </c>
      <c r="R447" t="s">
        <v>44</v>
      </c>
      <c r="S447">
        <v>1457.28</v>
      </c>
      <c r="T447">
        <v>2839.81</v>
      </c>
    </row>
    <row r="448" spans="1:20" x14ac:dyDescent="0.25">
      <c r="A448" t="s">
        <v>533</v>
      </c>
      <c r="B448" s="2">
        <v>46164</v>
      </c>
      <c r="C448" t="s">
        <v>84</v>
      </c>
      <c r="D448">
        <v>5</v>
      </c>
      <c r="E448" t="s">
        <v>32</v>
      </c>
      <c r="F448">
        <v>2026</v>
      </c>
      <c r="G448" t="s">
        <v>33</v>
      </c>
      <c r="H448" t="s">
        <v>99</v>
      </c>
      <c r="I448" t="s">
        <v>100</v>
      </c>
      <c r="J448" t="s">
        <v>26</v>
      </c>
      <c r="K448">
        <v>104</v>
      </c>
      <c r="L448">
        <v>337.56</v>
      </c>
      <c r="M448">
        <v>0</v>
      </c>
      <c r="N448">
        <v>1657.88</v>
      </c>
      <c r="O448" t="s">
        <v>50</v>
      </c>
      <c r="P448">
        <v>0</v>
      </c>
      <c r="Q448" t="s">
        <v>43</v>
      </c>
      <c r="R448" t="s">
        <v>79</v>
      </c>
      <c r="S448">
        <v>337.56</v>
      </c>
      <c r="T448">
        <v>1320.32</v>
      </c>
    </row>
    <row r="449" spans="1:20" x14ac:dyDescent="0.25">
      <c r="A449" t="s">
        <v>534</v>
      </c>
      <c r="B449" s="2">
        <v>46068</v>
      </c>
      <c r="C449" t="s">
        <v>31</v>
      </c>
      <c r="D449">
        <v>2</v>
      </c>
      <c r="E449" t="s">
        <v>94</v>
      </c>
      <c r="F449">
        <v>2026</v>
      </c>
      <c r="G449" t="s">
        <v>33</v>
      </c>
      <c r="H449" t="s">
        <v>90</v>
      </c>
      <c r="I449" t="s">
        <v>66</v>
      </c>
      <c r="J449" t="s">
        <v>26</v>
      </c>
      <c r="K449">
        <v>65</v>
      </c>
      <c r="L449">
        <v>240.59</v>
      </c>
      <c r="M449">
        <v>0</v>
      </c>
      <c r="N449">
        <v>1217.3699999999999</v>
      </c>
      <c r="O449" t="s">
        <v>50</v>
      </c>
      <c r="P449">
        <v>0</v>
      </c>
      <c r="Q449" t="s">
        <v>51</v>
      </c>
      <c r="R449" t="s">
        <v>58</v>
      </c>
      <c r="S449">
        <v>240.59</v>
      </c>
      <c r="T449">
        <v>976.77999999999986</v>
      </c>
    </row>
    <row r="450" spans="1:20" x14ac:dyDescent="0.25">
      <c r="A450" t="s">
        <v>535</v>
      </c>
      <c r="B450" s="2">
        <v>46084</v>
      </c>
      <c r="C450" t="s">
        <v>70</v>
      </c>
      <c r="D450">
        <v>3</v>
      </c>
      <c r="E450" t="s">
        <v>81</v>
      </c>
      <c r="F450">
        <v>2026</v>
      </c>
      <c r="G450" t="s">
        <v>64</v>
      </c>
      <c r="H450" t="s">
        <v>78</v>
      </c>
      <c r="I450" t="s">
        <v>100</v>
      </c>
      <c r="J450" t="s">
        <v>26</v>
      </c>
      <c r="K450">
        <v>109</v>
      </c>
      <c r="L450">
        <v>385.63</v>
      </c>
      <c r="M450">
        <v>119</v>
      </c>
      <c r="N450">
        <v>1274.99</v>
      </c>
      <c r="O450" t="s">
        <v>27</v>
      </c>
      <c r="P450">
        <v>909.38</v>
      </c>
      <c r="Q450" t="s">
        <v>28</v>
      </c>
      <c r="R450" t="s">
        <v>29</v>
      </c>
      <c r="S450">
        <v>504.63</v>
      </c>
      <c r="T450">
        <v>770.36</v>
      </c>
    </row>
    <row r="451" spans="1:20" x14ac:dyDescent="0.25">
      <c r="A451" t="s">
        <v>536</v>
      </c>
      <c r="B451" s="2">
        <v>46053</v>
      </c>
      <c r="C451" t="s">
        <v>21</v>
      </c>
      <c r="D451">
        <v>1</v>
      </c>
      <c r="E451" t="s">
        <v>63</v>
      </c>
      <c r="F451">
        <v>2026</v>
      </c>
      <c r="G451" t="s">
        <v>92</v>
      </c>
      <c r="H451" t="s">
        <v>90</v>
      </c>
      <c r="I451" t="s">
        <v>25</v>
      </c>
      <c r="J451" t="s">
        <v>26</v>
      </c>
      <c r="K451">
        <v>291</v>
      </c>
      <c r="L451">
        <v>1210.72</v>
      </c>
      <c r="M451">
        <v>0</v>
      </c>
      <c r="N451">
        <v>3302.61</v>
      </c>
      <c r="O451" t="s">
        <v>27</v>
      </c>
      <c r="P451">
        <v>1334.43</v>
      </c>
      <c r="Q451" t="s">
        <v>51</v>
      </c>
      <c r="R451" t="s">
        <v>58</v>
      </c>
      <c r="S451">
        <v>1210.72</v>
      </c>
      <c r="T451">
        <v>2091.89</v>
      </c>
    </row>
    <row r="452" spans="1:20" x14ac:dyDescent="0.25">
      <c r="A452" t="s">
        <v>537</v>
      </c>
      <c r="B452" s="2">
        <v>46068</v>
      </c>
      <c r="C452" t="s">
        <v>31</v>
      </c>
      <c r="D452">
        <v>2</v>
      </c>
      <c r="E452" t="s">
        <v>94</v>
      </c>
      <c r="F452">
        <v>2026</v>
      </c>
      <c r="G452" t="s">
        <v>40</v>
      </c>
      <c r="H452" t="s">
        <v>24</v>
      </c>
      <c r="I452" t="s">
        <v>25</v>
      </c>
      <c r="J452" t="s">
        <v>26</v>
      </c>
      <c r="K452">
        <v>101</v>
      </c>
      <c r="L452">
        <v>367.56</v>
      </c>
      <c r="M452">
        <v>0</v>
      </c>
      <c r="N452">
        <v>1185.31</v>
      </c>
      <c r="O452" t="s">
        <v>27</v>
      </c>
      <c r="P452">
        <v>832.77</v>
      </c>
      <c r="Q452" t="s">
        <v>28</v>
      </c>
      <c r="R452" t="s">
        <v>29</v>
      </c>
      <c r="S452">
        <v>367.56</v>
      </c>
      <c r="T452">
        <v>817.75</v>
      </c>
    </row>
    <row r="453" spans="1:20" x14ac:dyDescent="0.25">
      <c r="A453" t="s">
        <v>538</v>
      </c>
      <c r="B453" s="2">
        <v>46224</v>
      </c>
      <c r="C453" t="s">
        <v>70</v>
      </c>
      <c r="D453">
        <v>7</v>
      </c>
      <c r="E453" t="s">
        <v>77</v>
      </c>
      <c r="F453">
        <v>2026</v>
      </c>
      <c r="G453" t="s">
        <v>61</v>
      </c>
      <c r="H453" t="s">
        <v>125</v>
      </c>
      <c r="I453" t="s">
        <v>66</v>
      </c>
      <c r="J453" t="s">
        <v>26</v>
      </c>
      <c r="K453">
        <v>34</v>
      </c>
      <c r="L453">
        <v>113.04</v>
      </c>
      <c r="M453">
        <v>159</v>
      </c>
      <c r="N453">
        <v>545.05999999999995</v>
      </c>
      <c r="O453" t="s">
        <v>50</v>
      </c>
      <c r="P453">
        <v>0</v>
      </c>
      <c r="Q453" t="s">
        <v>68</v>
      </c>
      <c r="R453" t="s">
        <v>29</v>
      </c>
      <c r="S453">
        <v>272.04000000000002</v>
      </c>
      <c r="T453">
        <v>273.01999999999992</v>
      </c>
    </row>
    <row r="454" spans="1:20" x14ac:dyDescent="0.25">
      <c r="A454" t="s">
        <v>539</v>
      </c>
      <c r="B454" s="2">
        <v>46048</v>
      </c>
      <c r="C454" t="s">
        <v>53</v>
      </c>
      <c r="D454">
        <v>1</v>
      </c>
      <c r="E454" t="s">
        <v>63</v>
      </c>
      <c r="F454">
        <v>2026</v>
      </c>
      <c r="G454" t="s">
        <v>33</v>
      </c>
      <c r="H454" t="s">
        <v>90</v>
      </c>
      <c r="I454" t="s">
        <v>57</v>
      </c>
      <c r="J454" t="s">
        <v>42</v>
      </c>
      <c r="K454">
        <v>141</v>
      </c>
      <c r="L454">
        <v>529.34</v>
      </c>
      <c r="M454">
        <v>0</v>
      </c>
      <c r="N454">
        <v>1591.49</v>
      </c>
      <c r="O454" t="s">
        <v>50</v>
      </c>
      <c r="P454">
        <v>0</v>
      </c>
      <c r="Q454" t="s">
        <v>28</v>
      </c>
      <c r="R454" t="s">
        <v>58</v>
      </c>
      <c r="S454">
        <v>529.34</v>
      </c>
      <c r="T454">
        <v>1062.1500000000001</v>
      </c>
    </row>
    <row r="455" spans="1:20" x14ac:dyDescent="0.25">
      <c r="A455" t="s">
        <v>540</v>
      </c>
      <c r="B455" s="2">
        <v>46118</v>
      </c>
      <c r="C455" t="s">
        <v>53</v>
      </c>
      <c r="D455">
        <v>4</v>
      </c>
      <c r="E455" t="s">
        <v>54</v>
      </c>
      <c r="F455">
        <v>2026</v>
      </c>
      <c r="G455" t="s">
        <v>55</v>
      </c>
      <c r="H455" t="s">
        <v>24</v>
      </c>
      <c r="I455" t="s">
        <v>35</v>
      </c>
      <c r="J455" t="s">
        <v>26</v>
      </c>
      <c r="K455">
        <v>89</v>
      </c>
      <c r="L455">
        <v>291.76</v>
      </c>
      <c r="M455">
        <v>2968</v>
      </c>
      <c r="N455">
        <v>813.98</v>
      </c>
      <c r="O455" t="s">
        <v>36</v>
      </c>
      <c r="P455">
        <v>813.98</v>
      </c>
      <c r="Q455" t="s">
        <v>43</v>
      </c>
      <c r="R455" t="s">
        <v>58</v>
      </c>
      <c r="S455">
        <v>3259.76</v>
      </c>
      <c r="T455">
        <v>-2445.7800000000002</v>
      </c>
    </row>
    <row r="456" spans="1:20" x14ac:dyDescent="0.25">
      <c r="A456" t="s">
        <v>541</v>
      </c>
      <c r="B456" s="2">
        <v>46140</v>
      </c>
      <c r="C456" t="s">
        <v>70</v>
      </c>
      <c r="D456">
        <v>4</v>
      </c>
      <c r="E456" t="s">
        <v>54</v>
      </c>
      <c r="F456">
        <v>2026</v>
      </c>
      <c r="G456" t="s">
        <v>55</v>
      </c>
      <c r="H456" t="s">
        <v>41</v>
      </c>
      <c r="I456" t="s">
        <v>49</v>
      </c>
      <c r="J456" t="s">
        <v>26</v>
      </c>
      <c r="K456">
        <v>234</v>
      </c>
      <c r="L456">
        <v>653.1</v>
      </c>
      <c r="M456">
        <v>0</v>
      </c>
      <c r="N456">
        <v>3257.28</v>
      </c>
      <c r="O456" t="s">
        <v>27</v>
      </c>
      <c r="P456">
        <v>2452.04</v>
      </c>
      <c r="Q456" t="s">
        <v>43</v>
      </c>
      <c r="R456" t="s">
        <v>58</v>
      </c>
      <c r="S456">
        <v>653.1</v>
      </c>
      <c r="T456">
        <v>2604.1799999999998</v>
      </c>
    </row>
    <row r="457" spans="1:20" x14ac:dyDescent="0.25">
      <c r="A457" t="s">
        <v>542</v>
      </c>
      <c r="B457" s="2">
        <v>46242</v>
      </c>
      <c r="C457" t="s">
        <v>21</v>
      </c>
      <c r="D457">
        <v>8</v>
      </c>
      <c r="E457" t="s">
        <v>46</v>
      </c>
      <c r="F457">
        <v>2026</v>
      </c>
      <c r="G457" t="s">
        <v>61</v>
      </c>
      <c r="H457" t="s">
        <v>48</v>
      </c>
      <c r="I457" t="s">
        <v>35</v>
      </c>
      <c r="J457" t="s">
        <v>42</v>
      </c>
      <c r="K457">
        <v>287</v>
      </c>
      <c r="L457">
        <v>956.19</v>
      </c>
      <c r="M457">
        <v>210</v>
      </c>
      <c r="N457">
        <v>2942.85</v>
      </c>
      <c r="O457" t="s">
        <v>50</v>
      </c>
      <c r="P457">
        <v>0</v>
      </c>
      <c r="Q457" t="s">
        <v>28</v>
      </c>
      <c r="R457" t="s">
        <v>29</v>
      </c>
      <c r="S457">
        <v>1166.19</v>
      </c>
      <c r="T457">
        <v>1776.66</v>
      </c>
    </row>
    <row r="458" spans="1:20" x14ac:dyDescent="0.25">
      <c r="A458" t="s">
        <v>543</v>
      </c>
      <c r="B458" s="2">
        <v>46256</v>
      </c>
      <c r="C458" t="s">
        <v>21</v>
      </c>
      <c r="D458">
        <v>8</v>
      </c>
      <c r="E458" t="s">
        <v>46</v>
      </c>
      <c r="F458">
        <v>2026</v>
      </c>
      <c r="G458" t="s">
        <v>23</v>
      </c>
      <c r="H458" t="s">
        <v>75</v>
      </c>
      <c r="I458" t="s">
        <v>100</v>
      </c>
      <c r="J458" t="s">
        <v>42</v>
      </c>
      <c r="K458">
        <v>313</v>
      </c>
      <c r="L458">
        <v>1260.46</v>
      </c>
      <c r="M458">
        <v>1664</v>
      </c>
      <c r="N458">
        <v>4056.05</v>
      </c>
      <c r="O458" t="s">
        <v>36</v>
      </c>
      <c r="P458">
        <v>4056.05</v>
      </c>
      <c r="Q458" t="s">
        <v>43</v>
      </c>
      <c r="R458" t="s">
        <v>58</v>
      </c>
      <c r="S458">
        <v>2924.46</v>
      </c>
      <c r="T458">
        <v>1131.5899999999999</v>
      </c>
    </row>
    <row r="459" spans="1:20" x14ac:dyDescent="0.25">
      <c r="A459" t="s">
        <v>544</v>
      </c>
      <c r="B459" s="2">
        <v>46149</v>
      </c>
      <c r="C459" t="s">
        <v>38</v>
      </c>
      <c r="D459">
        <v>5</v>
      </c>
      <c r="E459" t="s">
        <v>32</v>
      </c>
      <c r="F459">
        <v>2026</v>
      </c>
      <c r="G459" t="s">
        <v>47</v>
      </c>
      <c r="H459" t="s">
        <v>99</v>
      </c>
      <c r="I459" t="s">
        <v>100</v>
      </c>
      <c r="J459" t="s">
        <v>26</v>
      </c>
      <c r="K459">
        <v>143</v>
      </c>
      <c r="L459">
        <v>377.7</v>
      </c>
      <c r="M459">
        <v>512</v>
      </c>
      <c r="N459">
        <v>1284.8399999999999</v>
      </c>
      <c r="O459" t="s">
        <v>36</v>
      </c>
      <c r="P459">
        <v>1284.8399999999999</v>
      </c>
      <c r="Q459" t="s">
        <v>28</v>
      </c>
      <c r="R459" t="s">
        <v>58</v>
      </c>
      <c r="S459">
        <v>889.7</v>
      </c>
      <c r="T459">
        <v>395.13999999999987</v>
      </c>
    </row>
    <row r="460" spans="1:20" x14ac:dyDescent="0.25">
      <c r="A460" t="s">
        <v>545</v>
      </c>
      <c r="B460" s="2">
        <v>46242</v>
      </c>
      <c r="C460" t="s">
        <v>21</v>
      </c>
      <c r="D460">
        <v>8</v>
      </c>
      <c r="E460" t="s">
        <v>46</v>
      </c>
      <c r="F460">
        <v>2026</v>
      </c>
      <c r="G460" t="s">
        <v>33</v>
      </c>
      <c r="H460" t="s">
        <v>78</v>
      </c>
      <c r="I460" t="s">
        <v>97</v>
      </c>
      <c r="J460" t="s">
        <v>42</v>
      </c>
      <c r="K460">
        <v>312</v>
      </c>
      <c r="L460">
        <v>1176.3599999999999</v>
      </c>
      <c r="M460">
        <v>0</v>
      </c>
      <c r="N460">
        <v>2846.75</v>
      </c>
      <c r="O460" t="s">
        <v>50</v>
      </c>
      <c r="P460">
        <v>0</v>
      </c>
      <c r="Q460" t="s">
        <v>43</v>
      </c>
      <c r="R460" t="s">
        <v>79</v>
      </c>
      <c r="S460">
        <v>1176.3599999999999</v>
      </c>
      <c r="T460">
        <v>1670.39</v>
      </c>
    </row>
    <row r="461" spans="1:20" x14ac:dyDescent="0.25">
      <c r="A461" t="s">
        <v>546</v>
      </c>
      <c r="B461" s="2">
        <v>46121</v>
      </c>
      <c r="C461" t="s">
        <v>38</v>
      </c>
      <c r="D461">
        <v>4</v>
      </c>
      <c r="E461" t="s">
        <v>54</v>
      </c>
      <c r="F461">
        <v>2026</v>
      </c>
      <c r="G461" t="s">
        <v>61</v>
      </c>
      <c r="H461" t="s">
        <v>127</v>
      </c>
      <c r="I461" t="s">
        <v>57</v>
      </c>
      <c r="J461" t="s">
        <v>26</v>
      </c>
      <c r="K461">
        <v>373</v>
      </c>
      <c r="L461">
        <v>1143.5999999999999</v>
      </c>
      <c r="M461">
        <v>116</v>
      </c>
      <c r="N461">
        <v>4746.62</v>
      </c>
      <c r="O461" t="s">
        <v>27</v>
      </c>
      <c r="P461">
        <v>2789.18</v>
      </c>
      <c r="Q461" t="s">
        <v>43</v>
      </c>
      <c r="R461" t="s">
        <v>44</v>
      </c>
      <c r="S461">
        <v>1259.5999999999999</v>
      </c>
      <c r="T461">
        <v>3487.02</v>
      </c>
    </row>
    <row r="462" spans="1:20" x14ac:dyDescent="0.25">
      <c r="A462" t="s">
        <v>547</v>
      </c>
      <c r="B462" s="2">
        <v>46250</v>
      </c>
      <c r="C462" t="s">
        <v>31</v>
      </c>
      <c r="D462">
        <v>8</v>
      </c>
      <c r="E462" t="s">
        <v>46</v>
      </c>
      <c r="F462">
        <v>2026</v>
      </c>
      <c r="G462" t="s">
        <v>61</v>
      </c>
      <c r="H462" t="s">
        <v>65</v>
      </c>
      <c r="I462" t="s">
        <v>35</v>
      </c>
      <c r="J462" t="s">
        <v>26</v>
      </c>
      <c r="K462">
        <v>46</v>
      </c>
      <c r="L462">
        <v>123.68</v>
      </c>
      <c r="M462">
        <v>0</v>
      </c>
      <c r="N462">
        <v>664.44</v>
      </c>
      <c r="O462" t="s">
        <v>27</v>
      </c>
      <c r="P462">
        <v>221.59</v>
      </c>
      <c r="Q462" t="s">
        <v>43</v>
      </c>
      <c r="R462" t="s">
        <v>58</v>
      </c>
      <c r="S462">
        <v>123.68</v>
      </c>
      <c r="T462">
        <v>540.76</v>
      </c>
    </row>
    <row r="463" spans="1:20" x14ac:dyDescent="0.25">
      <c r="A463" t="s">
        <v>548</v>
      </c>
      <c r="B463" s="2">
        <v>46211</v>
      </c>
      <c r="C463" t="s">
        <v>60</v>
      </c>
      <c r="D463">
        <v>7</v>
      </c>
      <c r="E463" t="s">
        <v>77</v>
      </c>
      <c r="F463">
        <v>2026</v>
      </c>
      <c r="G463" t="s">
        <v>92</v>
      </c>
      <c r="H463" t="s">
        <v>127</v>
      </c>
      <c r="I463" t="s">
        <v>35</v>
      </c>
      <c r="J463" t="s">
        <v>26</v>
      </c>
      <c r="K463">
        <v>405</v>
      </c>
      <c r="L463">
        <v>1411.91</v>
      </c>
      <c r="M463">
        <v>0</v>
      </c>
      <c r="N463">
        <v>5637.64</v>
      </c>
      <c r="O463" t="s">
        <v>27</v>
      </c>
      <c r="P463">
        <v>2883.45</v>
      </c>
      <c r="Q463" t="s">
        <v>51</v>
      </c>
      <c r="R463" t="s">
        <v>58</v>
      </c>
      <c r="S463">
        <v>1411.91</v>
      </c>
      <c r="T463">
        <v>4225.7299999999996</v>
      </c>
    </row>
    <row r="464" spans="1:20" x14ac:dyDescent="0.25">
      <c r="A464" t="s">
        <v>549</v>
      </c>
      <c r="B464" s="2">
        <v>46151</v>
      </c>
      <c r="C464" t="s">
        <v>21</v>
      </c>
      <c r="D464">
        <v>5</v>
      </c>
      <c r="E464" t="s">
        <v>32</v>
      </c>
      <c r="F464">
        <v>2026</v>
      </c>
      <c r="G464" t="s">
        <v>55</v>
      </c>
      <c r="H464" t="s">
        <v>78</v>
      </c>
      <c r="I464" t="s">
        <v>49</v>
      </c>
      <c r="J464" t="s">
        <v>26</v>
      </c>
      <c r="K464">
        <v>289</v>
      </c>
      <c r="L464">
        <v>1130.06</v>
      </c>
      <c r="M464">
        <v>340</v>
      </c>
      <c r="N464">
        <v>3249.97</v>
      </c>
      <c r="O464" t="s">
        <v>50</v>
      </c>
      <c r="P464">
        <v>0</v>
      </c>
      <c r="Q464" t="s">
        <v>28</v>
      </c>
      <c r="R464" t="s">
        <v>58</v>
      </c>
      <c r="S464">
        <v>1470.06</v>
      </c>
      <c r="T464">
        <v>1779.91</v>
      </c>
    </row>
    <row r="465" spans="1:20" x14ac:dyDescent="0.25">
      <c r="A465" t="s">
        <v>550</v>
      </c>
      <c r="B465" s="2">
        <v>46045</v>
      </c>
      <c r="C465" t="s">
        <v>84</v>
      </c>
      <c r="D465">
        <v>1</v>
      </c>
      <c r="E465" t="s">
        <v>63</v>
      </c>
      <c r="F465">
        <v>2026</v>
      </c>
      <c r="G465" t="s">
        <v>40</v>
      </c>
      <c r="H465" t="s">
        <v>65</v>
      </c>
      <c r="I465" t="s">
        <v>49</v>
      </c>
      <c r="J465" t="s">
        <v>26</v>
      </c>
      <c r="K465">
        <v>61</v>
      </c>
      <c r="L465">
        <v>193.01</v>
      </c>
      <c r="M465">
        <v>0</v>
      </c>
      <c r="N465">
        <v>900.83</v>
      </c>
      <c r="O465" t="s">
        <v>36</v>
      </c>
      <c r="P465">
        <v>900.83</v>
      </c>
      <c r="Q465" t="s">
        <v>43</v>
      </c>
      <c r="R465" t="s">
        <v>44</v>
      </c>
      <c r="S465">
        <v>193.01</v>
      </c>
      <c r="T465">
        <v>707.82</v>
      </c>
    </row>
    <row r="466" spans="1:20" x14ac:dyDescent="0.25">
      <c r="A466" t="s">
        <v>551</v>
      </c>
      <c r="B466" s="2">
        <v>46129</v>
      </c>
      <c r="C466" t="s">
        <v>84</v>
      </c>
      <c r="D466">
        <v>4</v>
      </c>
      <c r="E466" t="s">
        <v>54</v>
      </c>
      <c r="F466">
        <v>2026</v>
      </c>
      <c r="G466" t="s">
        <v>61</v>
      </c>
      <c r="H466" t="s">
        <v>127</v>
      </c>
      <c r="I466" t="s">
        <v>25</v>
      </c>
      <c r="J466" t="s">
        <v>26</v>
      </c>
      <c r="K466">
        <v>369</v>
      </c>
      <c r="L466">
        <v>1262.1400000000001</v>
      </c>
      <c r="M466">
        <v>0</v>
      </c>
      <c r="N466">
        <v>4498.5</v>
      </c>
      <c r="O466" t="s">
        <v>50</v>
      </c>
      <c r="P466">
        <v>0</v>
      </c>
      <c r="Q466" t="s">
        <v>68</v>
      </c>
      <c r="R466" t="s">
        <v>58</v>
      </c>
      <c r="S466">
        <v>1262.1400000000001</v>
      </c>
      <c r="T466">
        <v>3236.36</v>
      </c>
    </row>
    <row r="467" spans="1:20" x14ac:dyDescent="0.25">
      <c r="A467" t="s">
        <v>552</v>
      </c>
      <c r="B467" s="2">
        <v>46171</v>
      </c>
      <c r="C467" t="s">
        <v>84</v>
      </c>
      <c r="D467">
        <v>5</v>
      </c>
      <c r="E467" t="s">
        <v>32</v>
      </c>
      <c r="F467">
        <v>2026</v>
      </c>
      <c r="G467" t="s">
        <v>40</v>
      </c>
      <c r="H467" t="s">
        <v>114</v>
      </c>
      <c r="I467" t="s">
        <v>57</v>
      </c>
      <c r="J467" t="s">
        <v>26</v>
      </c>
      <c r="K467">
        <v>195</v>
      </c>
      <c r="L467">
        <v>704.88</v>
      </c>
      <c r="M467">
        <v>267</v>
      </c>
      <c r="N467">
        <v>2368.6799999999998</v>
      </c>
      <c r="O467" t="s">
        <v>50</v>
      </c>
      <c r="P467">
        <v>0</v>
      </c>
      <c r="Q467" t="s">
        <v>68</v>
      </c>
      <c r="R467" t="s">
        <v>29</v>
      </c>
      <c r="S467">
        <v>971.88</v>
      </c>
      <c r="T467">
        <v>1396.8</v>
      </c>
    </row>
    <row r="468" spans="1:20" x14ac:dyDescent="0.25">
      <c r="A468" t="s">
        <v>553</v>
      </c>
      <c r="B468" s="2">
        <v>46225</v>
      </c>
      <c r="C468" t="s">
        <v>60</v>
      </c>
      <c r="D468">
        <v>7</v>
      </c>
      <c r="E468" t="s">
        <v>77</v>
      </c>
      <c r="F468">
        <v>2026</v>
      </c>
      <c r="G468" t="s">
        <v>40</v>
      </c>
      <c r="H468" t="s">
        <v>56</v>
      </c>
      <c r="I468" t="s">
        <v>57</v>
      </c>
      <c r="J468" t="s">
        <v>26</v>
      </c>
      <c r="K468">
        <v>153</v>
      </c>
      <c r="L468">
        <v>441.49</v>
      </c>
      <c r="M468">
        <v>290</v>
      </c>
      <c r="N468">
        <v>1301.68</v>
      </c>
      <c r="O468" t="s">
        <v>50</v>
      </c>
      <c r="P468">
        <v>0</v>
      </c>
      <c r="Q468" t="s">
        <v>68</v>
      </c>
      <c r="R468" t="s">
        <v>29</v>
      </c>
      <c r="S468">
        <v>731.49</v>
      </c>
      <c r="T468">
        <v>570.19000000000005</v>
      </c>
    </row>
    <row r="469" spans="1:20" x14ac:dyDescent="0.25">
      <c r="A469" t="s">
        <v>554</v>
      </c>
      <c r="B469" s="2">
        <v>46272</v>
      </c>
      <c r="C469" t="s">
        <v>53</v>
      </c>
      <c r="D469">
        <v>9</v>
      </c>
      <c r="E469" t="s">
        <v>39</v>
      </c>
      <c r="F469">
        <v>2026</v>
      </c>
      <c r="G469" t="s">
        <v>64</v>
      </c>
      <c r="H469" t="s">
        <v>78</v>
      </c>
      <c r="I469" t="s">
        <v>66</v>
      </c>
      <c r="J469" t="s">
        <v>26</v>
      </c>
      <c r="K469">
        <v>109</v>
      </c>
      <c r="L469">
        <v>428.03</v>
      </c>
      <c r="M469">
        <v>0</v>
      </c>
      <c r="N469">
        <v>1014.21</v>
      </c>
      <c r="O469" t="s">
        <v>27</v>
      </c>
      <c r="P469">
        <v>368.4</v>
      </c>
      <c r="Q469" t="s">
        <v>43</v>
      </c>
      <c r="R469" t="s">
        <v>44</v>
      </c>
      <c r="S469">
        <v>428.03</v>
      </c>
      <c r="T469">
        <v>586.18000000000006</v>
      </c>
    </row>
    <row r="470" spans="1:20" x14ac:dyDescent="0.25">
      <c r="A470" t="s">
        <v>555</v>
      </c>
      <c r="B470" s="2">
        <v>46273</v>
      </c>
      <c r="C470" t="s">
        <v>70</v>
      </c>
      <c r="D470">
        <v>9</v>
      </c>
      <c r="E470" t="s">
        <v>39</v>
      </c>
      <c r="F470">
        <v>2026</v>
      </c>
      <c r="G470" t="s">
        <v>40</v>
      </c>
      <c r="H470" t="s">
        <v>65</v>
      </c>
      <c r="I470" t="s">
        <v>100</v>
      </c>
      <c r="J470" t="s">
        <v>26</v>
      </c>
      <c r="K470">
        <v>196</v>
      </c>
      <c r="L470">
        <v>539.29999999999995</v>
      </c>
      <c r="M470">
        <v>0</v>
      </c>
      <c r="N470">
        <v>1550.68</v>
      </c>
      <c r="O470" t="s">
        <v>50</v>
      </c>
      <c r="P470">
        <v>0</v>
      </c>
      <c r="Q470" t="s">
        <v>28</v>
      </c>
      <c r="R470" t="s">
        <v>79</v>
      </c>
      <c r="S470">
        <v>539.29999999999995</v>
      </c>
      <c r="T470">
        <v>1011.38</v>
      </c>
    </row>
    <row r="471" spans="1:20" x14ac:dyDescent="0.25">
      <c r="A471" t="s">
        <v>556</v>
      </c>
      <c r="B471" s="2">
        <v>46271</v>
      </c>
      <c r="C471" t="s">
        <v>31</v>
      </c>
      <c r="D471">
        <v>9</v>
      </c>
      <c r="E471" t="s">
        <v>39</v>
      </c>
      <c r="F471">
        <v>2026</v>
      </c>
      <c r="G471" t="s">
        <v>55</v>
      </c>
      <c r="H471" t="s">
        <v>85</v>
      </c>
      <c r="I471" t="s">
        <v>35</v>
      </c>
      <c r="J471" t="s">
        <v>26</v>
      </c>
      <c r="K471">
        <v>398</v>
      </c>
      <c r="L471">
        <v>1364.52</v>
      </c>
      <c r="M471">
        <v>0</v>
      </c>
      <c r="N471">
        <v>4076.46</v>
      </c>
      <c r="O471" t="s">
        <v>27</v>
      </c>
      <c r="P471">
        <v>2582.21</v>
      </c>
      <c r="Q471" t="s">
        <v>51</v>
      </c>
      <c r="R471" t="s">
        <v>79</v>
      </c>
      <c r="S471">
        <v>1364.52</v>
      </c>
      <c r="T471">
        <v>2711.94</v>
      </c>
    </row>
    <row r="472" spans="1:20" x14ac:dyDescent="0.25">
      <c r="A472" t="s">
        <v>557</v>
      </c>
      <c r="B472" s="2">
        <v>46058</v>
      </c>
      <c r="C472" t="s">
        <v>38</v>
      </c>
      <c r="D472">
        <v>2</v>
      </c>
      <c r="E472" t="s">
        <v>94</v>
      </c>
      <c r="F472">
        <v>2026</v>
      </c>
      <c r="G472" t="s">
        <v>136</v>
      </c>
      <c r="H472" t="s">
        <v>24</v>
      </c>
      <c r="I472" t="s">
        <v>57</v>
      </c>
      <c r="J472" t="s">
        <v>26</v>
      </c>
      <c r="K472">
        <v>367</v>
      </c>
      <c r="L472">
        <v>1261.24</v>
      </c>
      <c r="M472">
        <v>0</v>
      </c>
      <c r="N472">
        <v>3317.12</v>
      </c>
      <c r="O472" t="s">
        <v>36</v>
      </c>
      <c r="P472">
        <v>3317.12</v>
      </c>
      <c r="Q472" t="s">
        <v>28</v>
      </c>
      <c r="R472" t="s">
        <v>44</v>
      </c>
      <c r="S472">
        <v>1261.24</v>
      </c>
      <c r="T472">
        <v>2055.88</v>
      </c>
    </row>
    <row r="473" spans="1:20" x14ac:dyDescent="0.25">
      <c r="A473" t="s">
        <v>558</v>
      </c>
      <c r="B473" s="2">
        <v>46073</v>
      </c>
      <c r="C473" t="s">
        <v>84</v>
      </c>
      <c r="D473">
        <v>2</v>
      </c>
      <c r="E473" t="s">
        <v>94</v>
      </c>
      <c r="F473">
        <v>2026</v>
      </c>
      <c r="G473" t="s">
        <v>55</v>
      </c>
      <c r="H473" t="s">
        <v>103</v>
      </c>
      <c r="I473" t="s">
        <v>57</v>
      </c>
      <c r="J473" t="s">
        <v>26</v>
      </c>
      <c r="K473">
        <v>31</v>
      </c>
      <c r="L473">
        <v>81.91</v>
      </c>
      <c r="M473">
        <v>1857</v>
      </c>
      <c r="N473">
        <v>553.59</v>
      </c>
      <c r="O473" t="s">
        <v>50</v>
      </c>
      <c r="P473">
        <v>0</v>
      </c>
      <c r="Q473" t="s">
        <v>68</v>
      </c>
      <c r="R473" t="s">
        <v>58</v>
      </c>
      <c r="S473">
        <v>1938.91</v>
      </c>
      <c r="T473">
        <v>-1385.32</v>
      </c>
    </row>
    <row r="474" spans="1:20" x14ac:dyDescent="0.25">
      <c r="A474" t="s">
        <v>559</v>
      </c>
      <c r="B474" s="2">
        <v>46060</v>
      </c>
      <c r="C474" t="s">
        <v>21</v>
      </c>
      <c r="D474">
        <v>2</v>
      </c>
      <c r="E474" t="s">
        <v>94</v>
      </c>
      <c r="F474">
        <v>2026</v>
      </c>
      <c r="G474" t="s">
        <v>72</v>
      </c>
      <c r="H474" t="s">
        <v>127</v>
      </c>
      <c r="I474" t="s">
        <v>66</v>
      </c>
      <c r="J474" t="s">
        <v>42</v>
      </c>
      <c r="K474">
        <v>386</v>
      </c>
      <c r="L474">
        <v>1525.27</v>
      </c>
      <c r="M474">
        <v>0</v>
      </c>
      <c r="N474">
        <v>3790.97</v>
      </c>
      <c r="O474" t="s">
        <v>50</v>
      </c>
      <c r="P474">
        <v>0</v>
      </c>
      <c r="Q474" t="s">
        <v>51</v>
      </c>
      <c r="R474" t="s">
        <v>58</v>
      </c>
      <c r="S474">
        <v>1525.27</v>
      </c>
      <c r="T474">
        <v>2265.6999999999998</v>
      </c>
    </row>
    <row r="475" spans="1:20" x14ac:dyDescent="0.25">
      <c r="A475" t="s">
        <v>560</v>
      </c>
      <c r="B475" s="2">
        <v>46096</v>
      </c>
      <c r="C475" t="s">
        <v>31</v>
      </c>
      <c r="D475">
        <v>3</v>
      </c>
      <c r="E475" t="s">
        <v>81</v>
      </c>
      <c r="F475">
        <v>2026</v>
      </c>
      <c r="G475" t="s">
        <v>61</v>
      </c>
      <c r="H475" t="s">
        <v>114</v>
      </c>
      <c r="I475" t="s">
        <v>100</v>
      </c>
      <c r="J475" t="s">
        <v>67</v>
      </c>
      <c r="K475">
        <v>103</v>
      </c>
      <c r="L475">
        <v>398.57</v>
      </c>
      <c r="M475">
        <v>0</v>
      </c>
      <c r="N475">
        <v>1188.3599999999999</v>
      </c>
      <c r="O475" t="s">
        <v>36</v>
      </c>
      <c r="P475">
        <v>1188.3599999999999</v>
      </c>
      <c r="Q475" t="s">
        <v>68</v>
      </c>
      <c r="R475" t="s">
        <v>79</v>
      </c>
      <c r="S475">
        <v>398.57</v>
      </c>
      <c r="T475">
        <v>789.79</v>
      </c>
    </row>
    <row r="476" spans="1:20" x14ac:dyDescent="0.25">
      <c r="A476" t="s">
        <v>561</v>
      </c>
      <c r="B476" s="2">
        <v>46261</v>
      </c>
      <c r="C476" t="s">
        <v>38</v>
      </c>
      <c r="D476">
        <v>8</v>
      </c>
      <c r="E476" t="s">
        <v>46</v>
      </c>
      <c r="F476">
        <v>2026</v>
      </c>
      <c r="G476" t="s">
        <v>55</v>
      </c>
      <c r="H476" t="s">
        <v>65</v>
      </c>
      <c r="I476" t="s">
        <v>66</v>
      </c>
      <c r="J476" t="s">
        <v>26</v>
      </c>
      <c r="K476">
        <v>322</v>
      </c>
      <c r="L476">
        <v>1218.9000000000001</v>
      </c>
      <c r="M476">
        <v>0</v>
      </c>
      <c r="N476">
        <v>2959.08</v>
      </c>
      <c r="O476" t="s">
        <v>27</v>
      </c>
      <c r="P476">
        <v>1571.45</v>
      </c>
      <c r="Q476" t="s">
        <v>51</v>
      </c>
      <c r="R476" t="s">
        <v>44</v>
      </c>
      <c r="S476">
        <v>1218.9000000000001</v>
      </c>
      <c r="T476">
        <v>1740.18</v>
      </c>
    </row>
    <row r="477" spans="1:20" x14ac:dyDescent="0.25">
      <c r="A477" t="s">
        <v>562</v>
      </c>
      <c r="B477" s="2">
        <v>46164</v>
      </c>
      <c r="C477" t="s">
        <v>84</v>
      </c>
      <c r="D477">
        <v>5</v>
      </c>
      <c r="E477" t="s">
        <v>32</v>
      </c>
      <c r="F477">
        <v>2026</v>
      </c>
      <c r="G477" t="s">
        <v>92</v>
      </c>
      <c r="H477" t="s">
        <v>99</v>
      </c>
      <c r="I477" t="s">
        <v>66</v>
      </c>
      <c r="J477" t="s">
        <v>26</v>
      </c>
      <c r="K477">
        <v>271</v>
      </c>
      <c r="L477">
        <v>696.96</v>
      </c>
      <c r="M477">
        <v>0</v>
      </c>
      <c r="N477">
        <v>3194.96</v>
      </c>
      <c r="O477" t="s">
        <v>36</v>
      </c>
      <c r="P477">
        <v>3194.96</v>
      </c>
      <c r="Q477" t="s">
        <v>68</v>
      </c>
      <c r="R477" t="s">
        <v>58</v>
      </c>
      <c r="S477">
        <v>696.96</v>
      </c>
      <c r="T477">
        <v>2498</v>
      </c>
    </row>
    <row r="478" spans="1:20" x14ac:dyDescent="0.25">
      <c r="A478" t="s">
        <v>563</v>
      </c>
      <c r="B478" s="2">
        <v>46054</v>
      </c>
      <c r="C478" t="s">
        <v>31</v>
      </c>
      <c r="D478">
        <v>2</v>
      </c>
      <c r="E478" t="s">
        <v>94</v>
      </c>
      <c r="F478">
        <v>2026</v>
      </c>
      <c r="G478" t="s">
        <v>47</v>
      </c>
      <c r="H478" t="s">
        <v>73</v>
      </c>
      <c r="I478" t="s">
        <v>100</v>
      </c>
      <c r="J478" t="s">
        <v>26</v>
      </c>
      <c r="K478">
        <v>354</v>
      </c>
      <c r="L478">
        <v>1285.75</v>
      </c>
      <c r="M478">
        <v>0</v>
      </c>
      <c r="N478">
        <v>4307.4799999999996</v>
      </c>
      <c r="O478" t="s">
        <v>36</v>
      </c>
      <c r="P478">
        <v>4307.4799999999996</v>
      </c>
      <c r="Q478" t="s">
        <v>68</v>
      </c>
      <c r="R478" t="s">
        <v>58</v>
      </c>
      <c r="S478">
        <v>1285.75</v>
      </c>
      <c r="T478">
        <v>3021.73</v>
      </c>
    </row>
    <row r="479" spans="1:20" x14ac:dyDescent="0.25">
      <c r="A479" t="s">
        <v>564</v>
      </c>
      <c r="B479" s="2">
        <v>46167</v>
      </c>
      <c r="C479" t="s">
        <v>53</v>
      </c>
      <c r="D479">
        <v>5</v>
      </c>
      <c r="E479" t="s">
        <v>32</v>
      </c>
      <c r="F479">
        <v>2026</v>
      </c>
      <c r="G479" t="s">
        <v>92</v>
      </c>
      <c r="H479" t="s">
        <v>73</v>
      </c>
      <c r="I479" t="s">
        <v>66</v>
      </c>
      <c r="J479" t="s">
        <v>67</v>
      </c>
      <c r="K479">
        <v>243</v>
      </c>
      <c r="L479">
        <v>966.21</v>
      </c>
      <c r="M479">
        <v>3449</v>
      </c>
      <c r="N479">
        <v>3283.9</v>
      </c>
      <c r="O479" t="s">
        <v>27</v>
      </c>
      <c r="P479">
        <v>2188.65</v>
      </c>
      <c r="Q479" t="s">
        <v>43</v>
      </c>
      <c r="R479" t="s">
        <v>29</v>
      </c>
      <c r="S479">
        <v>4415.21</v>
      </c>
      <c r="T479">
        <v>-1131.31</v>
      </c>
    </row>
    <row r="480" spans="1:20" x14ac:dyDescent="0.25">
      <c r="A480" t="s">
        <v>565</v>
      </c>
      <c r="B480" s="2">
        <v>46104</v>
      </c>
      <c r="C480" t="s">
        <v>53</v>
      </c>
      <c r="D480">
        <v>3</v>
      </c>
      <c r="E480" t="s">
        <v>81</v>
      </c>
      <c r="F480">
        <v>2026</v>
      </c>
      <c r="G480" t="s">
        <v>92</v>
      </c>
      <c r="H480" t="s">
        <v>114</v>
      </c>
      <c r="I480" t="s">
        <v>35</v>
      </c>
      <c r="J480" t="s">
        <v>67</v>
      </c>
      <c r="K480">
        <v>256</v>
      </c>
      <c r="L480">
        <v>1022.24</v>
      </c>
      <c r="M480">
        <v>0</v>
      </c>
      <c r="N480">
        <v>2764.2</v>
      </c>
      <c r="O480" t="s">
        <v>50</v>
      </c>
      <c r="P480">
        <v>0</v>
      </c>
      <c r="Q480" t="s">
        <v>43</v>
      </c>
      <c r="R480" t="s">
        <v>29</v>
      </c>
      <c r="S480">
        <v>1022.24</v>
      </c>
      <c r="T480">
        <v>1741.96</v>
      </c>
    </row>
    <row r="481" spans="1:20" x14ac:dyDescent="0.25">
      <c r="A481" t="s">
        <v>566</v>
      </c>
      <c r="B481" s="2">
        <v>46219</v>
      </c>
      <c r="C481" t="s">
        <v>38</v>
      </c>
      <c r="D481">
        <v>7</v>
      </c>
      <c r="E481" t="s">
        <v>77</v>
      </c>
      <c r="F481">
        <v>2026</v>
      </c>
      <c r="G481" t="s">
        <v>64</v>
      </c>
      <c r="H481" t="s">
        <v>78</v>
      </c>
      <c r="I481" t="s">
        <v>25</v>
      </c>
      <c r="J481" t="s">
        <v>67</v>
      </c>
      <c r="K481">
        <v>341</v>
      </c>
      <c r="L481">
        <v>958.73</v>
      </c>
      <c r="M481">
        <v>0</v>
      </c>
      <c r="N481">
        <v>4892.5200000000004</v>
      </c>
      <c r="O481" t="s">
        <v>27</v>
      </c>
      <c r="P481">
        <v>3424.46</v>
      </c>
      <c r="Q481" t="s">
        <v>68</v>
      </c>
      <c r="R481" t="s">
        <v>29</v>
      </c>
      <c r="S481">
        <v>958.73</v>
      </c>
      <c r="T481">
        <v>3933.79</v>
      </c>
    </row>
    <row r="482" spans="1:20" x14ac:dyDescent="0.25">
      <c r="A482" t="s">
        <v>567</v>
      </c>
      <c r="B482" s="2">
        <v>46026</v>
      </c>
      <c r="C482" t="s">
        <v>31</v>
      </c>
      <c r="D482">
        <v>1</v>
      </c>
      <c r="E482" t="s">
        <v>63</v>
      </c>
      <c r="F482">
        <v>2026</v>
      </c>
      <c r="G482" t="s">
        <v>61</v>
      </c>
      <c r="H482" t="s">
        <v>65</v>
      </c>
      <c r="I482" t="s">
        <v>57</v>
      </c>
      <c r="J482" t="s">
        <v>26</v>
      </c>
      <c r="K482">
        <v>90</v>
      </c>
      <c r="L482">
        <v>304.27999999999997</v>
      </c>
      <c r="M482">
        <v>0</v>
      </c>
      <c r="N482">
        <v>1293.17</v>
      </c>
      <c r="O482" t="s">
        <v>36</v>
      </c>
      <c r="P482">
        <v>1293.17</v>
      </c>
      <c r="Q482" t="s">
        <v>28</v>
      </c>
      <c r="R482" t="s">
        <v>79</v>
      </c>
      <c r="S482">
        <v>304.27999999999997</v>
      </c>
      <c r="T482">
        <v>988.8900000000001</v>
      </c>
    </row>
    <row r="483" spans="1:20" x14ac:dyDescent="0.25">
      <c r="A483" t="s">
        <v>568</v>
      </c>
      <c r="B483" s="2">
        <v>46129</v>
      </c>
      <c r="C483" t="s">
        <v>84</v>
      </c>
      <c r="D483">
        <v>4</v>
      </c>
      <c r="E483" t="s">
        <v>54</v>
      </c>
      <c r="F483">
        <v>2026</v>
      </c>
      <c r="G483" t="s">
        <v>40</v>
      </c>
      <c r="H483" t="s">
        <v>103</v>
      </c>
      <c r="I483" t="s">
        <v>57</v>
      </c>
      <c r="J483" t="s">
        <v>26</v>
      </c>
      <c r="K483">
        <v>255</v>
      </c>
      <c r="L483">
        <v>1034.5999999999999</v>
      </c>
      <c r="M483">
        <v>1338</v>
      </c>
      <c r="N483">
        <v>2799.94</v>
      </c>
      <c r="O483" t="s">
        <v>27</v>
      </c>
      <c r="P483">
        <v>1347.57</v>
      </c>
      <c r="Q483" t="s">
        <v>28</v>
      </c>
      <c r="R483" t="s">
        <v>44</v>
      </c>
      <c r="S483">
        <v>2372.6</v>
      </c>
      <c r="T483">
        <v>427.34000000000009</v>
      </c>
    </row>
    <row r="484" spans="1:20" x14ac:dyDescent="0.25">
      <c r="A484" t="s">
        <v>569</v>
      </c>
      <c r="B484" s="2">
        <v>46030</v>
      </c>
      <c r="C484" t="s">
        <v>38</v>
      </c>
      <c r="D484">
        <v>1</v>
      </c>
      <c r="E484" t="s">
        <v>63</v>
      </c>
      <c r="F484">
        <v>2026</v>
      </c>
      <c r="G484" t="s">
        <v>47</v>
      </c>
      <c r="H484" t="s">
        <v>34</v>
      </c>
      <c r="I484" t="s">
        <v>97</v>
      </c>
      <c r="J484" t="s">
        <v>26</v>
      </c>
      <c r="K484">
        <v>401</v>
      </c>
      <c r="L484">
        <v>1557.8</v>
      </c>
      <c r="M484">
        <v>213</v>
      </c>
      <c r="N484">
        <v>3776.95</v>
      </c>
      <c r="O484" t="s">
        <v>36</v>
      </c>
      <c r="P484">
        <v>3776.95</v>
      </c>
      <c r="Q484" t="s">
        <v>43</v>
      </c>
      <c r="R484" t="s">
        <v>79</v>
      </c>
      <c r="S484">
        <v>1770.8</v>
      </c>
      <c r="T484">
        <v>2006.15</v>
      </c>
    </row>
    <row r="485" spans="1:20" x14ac:dyDescent="0.25">
      <c r="A485" t="s">
        <v>570</v>
      </c>
      <c r="B485" s="2">
        <v>46221</v>
      </c>
      <c r="C485" t="s">
        <v>21</v>
      </c>
      <c r="D485">
        <v>7</v>
      </c>
      <c r="E485" t="s">
        <v>77</v>
      </c>
      <c r="F485">
        <v>2026</v>
      </c>
      <c r="G485" t="s">
        <v>40</v>
      </c>
      <c r="H485" t="s">
        <v>88</v>
      </c>
      <c r="I485" t="s">
        <v>35</v>
      </c>
      <c r="J485" t="s">
        <v>26</v>
      </c>
      <c r="K485">
        <v>267</v>
      </c>
      <c r="L485">
        <v>1011.25</v>
      </c>
      <c r="M485">
        <v>0</v>
      </c>
      <c r="N485">
        <v>3405.15</v>
      </c>
      <c r="O485" t="s">
        <v>36</v>
      </c>
      <c r="P485">
        <v>3405.15</v>
      </c>
      <c r="Q485" t="s">
        <v>43</v>
      </c>
      <c r="R485" t="s">
        <v>44</v>
      </c>
      <c r="S485">
        <v>1011.25</v>
      </c>
      <c r="T485">
        <v>2393.9</v>
      </c>
    </row>
    <row r="486" spans="1:20" x14ac:dyDescent="0.25">
      <c r="A486" t="s">
        <v>571</v>
      </c>
      <c r="B486" s="2">
        <v>46193</v>
      </c>
      <c r="C486" t="s">
        <v>21</v>
      </c>
      <c r="D486">
        <v>6</v>
      </c>
      <c r="E486" t="s">
        <v>22</v>
      </c>
      <c r="F486">
        <v>2026</v>
      </c>
      <c r="G486" t="s">
        <v>47</v>
      </c>
      <c r="H486" t="s">
        <v>65</v>
      </c>
      <c r="I486" t="s">
        <v>49</v>
      </c>
      <c r="J486" t="s">
        <v>26</v>
      </c>
      <c r="K486">
        <v>25</v>
      </c>
      <c r="L486">
        <v>94.57</v>
      </c>
      <c r="M486">
        <v>0</v>
      </c>
      <c r="N486">
        <v>426.71</v>
      </c>
      <c r="O486" t="s">
        <v>27</v>
      </c>
      <c r="P486">
        <v>203.01</v>
      </c>
      <c r="Q486" t="s">
        <v>68</v>
      </c>
      <c r="R486" t="s">
        <v>44</v>
      </c>
      <c r="S486">
        <v>94.57</v>
      </c>
      <c r="T486">
        <v>332.14</v>
      </c>
    </row>
    <row r="487" spans="1:20" x14ac:dyDescent="0.25">
      <c r="A487" t="s">
        <v>572</v>
      </c>
      <c r="B487" s="2">
        <v>46064</v>
      </c>
      <c r="C487" t="s">
        <v>60</v>
      </c>
      <c r="D487">
        <v>2</v>
      </c>
      <c r="E487" t="s">
        <v>94</v>
      </c>
      <c r="F487">
        <v>2026</v>
      </c>
      <c r="G487" t="s">
        <v>72</v>
      </c>
      <c r="H487" t="s">
        <v>90</v>
      </c>
      <c r="I487" t="s">
        <v>97</v>
      </c>
      <c r="J487" t="s">
        <v>26</v>
      </c>
      <c r="K487">
        <v>276</v>
      </c>
      <c r="L487">
        <v>1056.3499999999999</v>
      </c>
      <c r="M487">
        <v>0</v>
      </c>
      <c r="N487">
        <v>2419.4699999999998</v>
      </c>
      <c r="O487" t="s">
        <v>36</v>
      </c>
      <c r="P487">
        <v>2419.4699999999998</v>
      </c>
      <c r="Q487" t="s">
        <v>68</v>
      </c>
      <c r="R487" t="s">
        <v>29</v>
      </c>
      <c r="S487">
        <v>1056.3499999999999</v>
      </c>
      <c r="T487">
        <v>1363.12</v>
      </c>
    </row>
    <row r="488" spans="1:20" x14ac:dyDescent="0.25">
      <c r="A488" t="s">
        <v>573</v>
      </c>
      <c r="B488" s="2">
        <v>46253</v>
      </c>
      <c r="C488" t="s">
        <v>60</v>
      </c>
      <c r="D488">
        <v>8</v>
      </c>
      <c r="E488" t="s">
        <v>46</v>
      </c>
      <c r="F488">
        <v>2026</v>
      </c>
      <c r="G488" t="s">
        <v>55</v>
      </c>
      <c r="H488" t="s">
        <v>56</v>
      </c>
      <c r="I488" t="s">
        <v>100</v>
      </c>
      <c r="J488" t="s">
        <v>26</v>
      </c>
      <c r="K488">
        <v>406</v>
      </c>
      <c r="L488">
        <v>1385.72</v>
      </c>
      <c r="M488">
        <v>601</v>
      </c>
      <c r="N488">
        <v>5504.39</v>
      </c>
      <c r="O488" t="s">
        <v>50</v>
      </c>
      <c r="P488">
        <v>0</v>
      </c>
      <c r="Q488" t="s">
        <v>28</v>
      </c>
      <c r="R488" t="s">
        <v>44</v>
      </c>
      <c r="S488">
        <v>1986.72</v>
      </c>
      <c r="T488">
        <v>3517.67</v>
      </c>
    </row>
    <row r="489" spans="1:20" x14ac:dyDescent="0.25">
      <c r="A489" t="s">
        <v>574</v>
      </c>
      <c r="B489" s="2">
        <v>46120</v>
      </c>
      <c r="C489" t="s">
        <v>60</v>
      </c>
      <c r="D489">
        <v>4</v>
      </c>
      <c r="E489" t="s">
        <v>54</v>
      </c>
      <c r="F489">
        <v>2026</v>
      </c>
      <c r="G489" t="s">
        <v>72</v>
      </c>
      <c r="H489" t="s">
        <v>65</v>
      </c>
      <c r="I489" t="s">
        <v>100</v>
      </c>
      <c r="J489" t="s">
        <v>26</v>
      </c>
      <c r="K489">
        <v>237</v>
      </c>
      <c r="L489">
        <v>678.83</v>
      </c>
      <c r="M489">
        <v>216</v>
      </c>
      <c r="N489">
        <v>2418.39</v>
      </c>
      <c r="O489" t="s">
        <v>36</v>
      </c>
      <c r="P489">
        <v>2418.39</v>
      </c>
      <c r="Q489" t="s">
        <v>68</v>
      </c>
      <c r="R489" t="s">
        <v>79</v>
      </c>
      <c r="S489">
        <v>894.83</v>
      </c>
      <c r="T489">
        <v>1523.56</v>
      </c>
    </row>
    <row r="490" spans="1:20" x14ac:dyDescent="0.25">
      <c r="A490" t="s">
        <v>575</v>
      </c>
      <c r="B490" s="2">
        <v>46044</v>
      </c>
      <c r="C490" t="s">
        <v>38</v>
      </c>
      <c r="D490">
        <v>1</v>
      </c>
      <c r="E490" t="s">
        <v>63</v>
      </c>
      <c r="F490">
        <v>2026</v>
      </c>
      <c r="G490" t="s">
        <v>61</v>
      </c>
      <c r="H490" t="s">
        <v>41</v>
      </c>
      <c r="I490" t="s">
        <v>100</v>
      </c>
      <c r="J490" t="s">
        <v>26</v>
      </c>
      <c r="K490">
        <v>187</v>
      </c>
      <c r="L490">
        <v>624.45000000000005</v>
      </c>
      <c r="M490">
        <v>0</v>
      </c>
      <c r="N490">
        <v>2216.42</v>
      </c>
      <c r="O490" t="s">
        <v>50</v>
      </c>
      <c r="P490">
        <v>0</v>
      </c>
      <c r="Q490" t="s">
        <v>51</v>
      </c>
      <c r="R490" t="s">
        <v>29</v>
      </c>
      <c r="S490">
        <v>624.45000000000005</v>
      </c>
      <c r="T490">
        <v>1591.97</v>
      </c>
    </row>
    <row r="491" spans="1:20" x14ac:dyDescent="0.25">
      <c r="A491" t="s">
        <v>576</v>
      </c>
      <c r="B491" s="2">
        <v>46242</v>
      </c>
      <c r="C491" t="s">
        <v>21</v>
      </c>
      <c r="D491">
        <v>8</v>
      </c>
      <c r="E491" t="s">
        <v>46</v>
      </c>
      <c r="F491">
        <v>2026</v>
      </c>
      <c r="G491" t="s">
        <v>40</v>
      </c>
      <c r="H491" t="s">
        <v>75</v>
      </c>
      <c r="I491" t="s">
        <v>97</v>
      </c>
      <c r="J491" t="s">
        <v>26</v>
      </c>
      <c r="K491">
        <v>55</v>
      </c>
      <c r="L491">
        <v>221.16</v>
      </c>
      <c r="M491">
        <v>0</v>
      </c>
      <c r="N491">
        <v>1020.51</v>
      </c>
      <c r="O491" t="s">
        <v>27</v>
      </c>
      <c r="P491">
        <v>359.82</v>
      </c>
      <c r="Q491" t="s">
        <v>43</v>
      </c>
      <c r="R491" t="s">
        <v>29</v>
      </c>
      <c r="S491">
        <v>221.16</v>
      </c>
      <c r="T491">
        <v>799.35</v>
      </c>
    </row>
    <row r="492" spans="1:20" x14ac:dyDescent="0.25">
      <c r="A492" t="s">
        <v>577</v>
      </c>
      <c r="B492" s="2">
        <v>46124</v>
      </c>
      <c r="C492" t="s">
        <v>31</v>
      </c>
      <c r="D492">
        <v>4</v>
      </c>
      <c r="E492" t="s">
        <v>54</v>
      </c>
      <c r="F492">
        <v>2026</v>
      </c>
      <c r="G492" t="s">
        <v>55</v>
      </c>
      <c r="H492" t="s">
        <v>109</v>
      </c>
      <c r="I492" t="s">
        <v>25</v>
      </c>
      <c r="J492" t="s">
        <v>26</v>
      </c>
      <c r="K492">
        <v>225</v>
      </c>
      <c r="L492">
        <v>828.35</v>
      </c>
      <c r="M492">
        <v>0</v>
      </c>
      <c r="N492">
        <v>3283.95</v>
      </c>
      <c r="O492" t="s">
        <v>36</v>
      </c>
      <c r="P492">
        <v>3283.95</v>
      </c>
      <c r="Q492" t="s">
        <v>51</v>
      </c>
      <c r="R492" t="s">
        <v>58</v>
      </c>
      <c r="S492">
        <v>828.35</v>
      </c>
      <c r="T492">
        <v>2455.6</v>
      </c>
    </row>
    <row r="493" spans="1:20" x14ac:dyDescent="0.25">
      <c r="A493" t="s">
        <v>578</v>
      </c>
      <c r="B493" s="2">
        <v>46094</v>
      </c>
      <c r="C493" t="s">
        <v>84</v>
      </c>
      <c r="D493">
        <v>3</v>
      </c>
      <c r="E493" t="s">
        <v>81</v>
      </c>
      <c r="F493">
        <v>2026</v>
      </c>
      <c r="G493" t="s">
        <v>136</v>
      </c>
      <c r="H493" t="s">
        <v>82</v>
      </c>
      <c r="I493" t="s">
        <v>97</v>
      </c>
      <c r="J493" t="s">
        <v>67</v>
      </c>
      <c r="K493">
        <v>411</v>
      </c>
      <c r="L493">
        <v>1526.02</v>
      </c>
      <c r="M493">
        <v>397</v>
      </c>
      <c r="N493">
        <v>5663.43</v>
      </c>
      <c r="O493" t="s">
        <v>50</v>
      </c>
      <c r="P493">
        <v>0</v>
      </c>
      <c r="Q493" t="s">
        <v>51</v>
      </c>
      <c r="R493" t="s">
        <v>58</v>
      </c>
      <c r="S493">
        <v>1923.02</v>
      </c>
      <c r="T493">
        <v>3740.41</v>
      </c>
    </row>
    <row r="494" spans="1:20" x14ac:dyDescent="0.25">
      <c r="A494" t="s">
        <v>579</v>
      </c>
      <c r="B494" s="2">
        <v>46153</v>
      </c>
      <c r="C494" t="s">
        <v>53</v>
      </c>
      <c r="D494">
        <v>5</v>
      </c>
      <c r="E494" t="s">
        <v>32</v>
      </c>
      <c r="F494">
        <v>2026</v>
      </c>
      <c r="G494" t="s">
        <v>92</v>
      </c>
      <c r="H494" t="s">
        <v>88</v>
      </c>
      <c r="I494" t="s">
        <v>97</v>
      </c>
      <c r="J494" t="s">
        <v>26</v>
      </c>
      <c r="K494">
        <v>162</v>
      </c>
      <c r="L494">
        <v>445.59</v>
      </c>
      <c r="M494">
        <v>0</v>
      </c>
      <c r="N494">
        <v>2018.91</v>
      </c>
      <c r="O494" t="s">
        <v>36</v>
      </c>
      <c r="P494">
        <v>2018.91</v>
      </c>
      <c r="Q494" t="s">
        <v>43</v>
      </c>
      <c r="R494" t="s">
        <v>58</v>
      </c>
      <c r="S494">
        <v>445.59</v>
      </c>
      <c r="T494">
        <v>1573.32</v>
      </c>
    </row>
    <row r="495" spans="1:20" x14ac:dyDescent="0.25">
      <c r="A495" t="s">
        <v>580</v>
      </c>
      <c r="B495" s="2">
        <v>46196</v>
      </c>
      <c r="C495" t="s">
        <v>70</v>
      </c>
      <c r="D495">
        <v>6</v>
      </c>
      <c r="E495" t="s">
        <v>22</v>
      </c>
      <c r="F495">
        <v>2026</v>
      </c>
      <c r="G495" t="s">
        <v>72</v>
      </c>
      <c r="H495" t="s">
        <v>82</v>
      </c>
      <c r="I495" t="s">
        <v>49</v>
      </c>
      <c r="J495" t="s">
        <v>42</v>
      </c>
      <c r="K495">
        <v>33</v>
      </c>
      <c r="L495">
        <v>137.03</v>
      </c>
      <c r="M495">
        <v>0</v>
      </c>
      <c r="N495">
        <v>423.67</v>
      </c>
      <c r="O495" t="s">
        <v>36</v>
      </c>
      <c r="P495">
        <v>423.67</v>
      </c>
      <c r="Q495" t="s">
        <v>28</v>
      </c>
      <c r="R495" t="s">
        <v>44</v>
      </c>
      <c r="S495">
        <v>137.03</v>
      </c>
      <c r="T495">
        <v>286.64</v>
      </c>
    </row>
    <row r="496" spans="1:20" x14ac:dyDescent="0.25">
      <c r="A496" t="s">
        <v>581</v>
      </c>
      <c r="B496" s="2">
        <v>46192</v>
      </c>
      <c r="C496" t="s">
        <v>84</v>
      </c>
      <c r="D496">
        <v>6</v>
      </c>
      <c r="E496" t="s">
        <v>22</v>
      </c>
      <c r="F496">
        <v>2026</v>
      </c>
      <c r="G496" t="s">
        <v>23</v>
      </c>
      <c r="H496" t="s">
        <v>88</v>
      </c>
      <c r="I496" t="s">
        <v>100</v>
      </c>
      <c r="J496" t="s">
        <v>42</v>
      </c>
      <c r="K496">
        <v>274</v>
      </c>
      <c r="L496">
        <v>913.36</v>
      </c>
      <c r="M496">
        <v>233</v>
      </c>
      <c r="N496">
        <v>2963.73</v>
      </c>
      <c r="O496" t="s">
        <v>36</v>
      </c>
      <c r="P496">
        <v>2963.73</v>
      </c>
      <c r="Q496" t="s">
        <v>68</v>
      </c>
      <c r="R496" t="s">
        <v>58</v>
      </c>
      <c r="S496">
        <v>1146.3599999999999</v>
      </c>
      <c r="T496">
        <v>1817.37</v>
      </c>
    </row>
    <row r="497" spans="1:20" x14ac:dyDescent="0.25">
      <c r="A497" t="s">
        <v>582</v>
      </c>
      <c r="B497" s="2">
        <v>46136</v>
      </c>
      <c r="C497" t="s">
        <v>84</v>
      </c>
      <c r="D497">
        <v>4</v>
      </c>
      <c r="E497" t="s">
        <v>54</v>
      </c>
      <c r="F497">
        <v>2026</v>
      </c>
      <c r="G497" t="s">
        <v>64</v>
      </c>
      <c r="H497" t="s">
        <v>109</v>
      </c>
      <c r="I497" t="s">
        <v>100</v>
      </c>
      <c r="J497" t="s">
        <v>26</v>
      </c>
      <c r="K497">
        <v>255</v>
      </c>
      <c r="L497">
        <v>653.1</v>
      </c>
      <c r="M497">
        <v>1070</v>
      </c>
      <c r="N497">
        <v>2298</v>
      </c>
      <c r="O497" t="s">
        <v>36</v>
      </c>
      <c r="P497">
        <v>2298</v>
      </c>
      <c r="Q497" t="s">
        <v>51</v>
      </c>
      <c r="R497" t="s">
        <v>58</v>
      </c>
      <c r="S497">
        <v>1723.1</v>
      </c>
      <c r="T497">
        <v>574.90000000000009</v>
      </c>
    </row>
    <row r="498" spans="1:20" x14ac:dyDescent="0.25">
      <c r="A498" t="s">
        <v>583</v>
      </c>
      <c r="B498" s="2">
        <v>46144</v>
      </c>
      <c r="C498" t="s">
        <v>21</v>
      </c>
      <c r="D498">
        <v>5</v>
      </c>
      <c r="E498" t="s">
        <v>32</v>
      </c>
      <c r="F498">
        <v>2026</v>
      </c>
      <c r="G498" t="s">
        <v>64</v>
      </c>
      <c r="H498" t="s">
        <v>125</v>
      </c>
      <c r="I498" t="s">
        <v>25</v>
      </c>
      <c r="J498" t="s">
        <v>26</v>
      </c>
      <c r="K498">
        <v>307</v>
      </c>
      <c r="L498">
        <v>1213.3900000000001</v>
      </c>
      <c r="M498">
        <v>0</v>
      </c>
      <c r="N498">
        <v>3612.16</v>
      </c>
      <c r="O498" t="s">
        <v>27</v>
      </c>
      <c r="P498">
        <v>2305.44</v>
      </c>
      <c r="Q498" t="s">
        <v>43</v>
      </c>
      <c r="R498" t="s">
        <v>29</v>
      </c>
      <c r="S498">
        <v>1213.3900000000001</v>
      </c>
      <c r="T498">
        <v>2398.77</v>
      </c>
    </row>
    <row r="499" spans="1:20" x14ac:dyDescent="0.25">
      <c r="A499" t="s">
        <v>584</v>
      </c>
      <c r="B499" s="2">
        <v>46237</v>
      </c>
      <c r="C499" t="s">
        <v>53</v>
      </c>
      <c r="D499">
        <v>8</v>
      </c>
      <c r="E499" t="s">
        <v>46</v>
      </c>
      <c r="F499">
        <v>2026</v>
      </c>
      <c r="G499" t="s">
        <v>23</v>
      </c>
      <c r="H499" t="s">
        <v>78</v>
      </c>
      <c r="I499" t="s">
        <v>35</v>
      </c>
      <c r="J499" t="s">
        <v>42</v>
      </c>
      <c r="K499">
        <v>207</v>
      </c>
      <c r="L499">
        <v>640.27</v>
      </c>
      <c r="M499">
        <v>479</v>
      </c>
      <c r="N499">
        <v>2548.85</v>
      </c>
      <c r="O499" t="s">
        <v>36</v>
      </c>
      <c r="P499">
        <v>2548.85</v>
      </c>
      <c r="Q499" t="s">
        <v>68</v>
      </c>
      <c r="R499" t="s">
        <v>79</v>
      </c>
      <c r="S499">
        <v>1119.27</v>
      </c>
      <c r="T499">
        <v>1429.58</v>
      </c>
    </row>
    <row r="500" spans="1:20" x14ac:dyDescent="0.25">
      <c r="A500" t="s">
        <v>585</v>
      </c>
      <c r="B500" s="2">
        <v>46192</v>
      </c>
      <c r="C500" t="s">
        <v>84</v>
      </c>
      <c r="D500">
        <v>6</v>
      </c>
      <c r="E500" t="s">
        <v>22</v>
      </c>
      <c r="F500">
        <v>2026</v>
      </c>
      <c r="G500" t="s">
        <v>47</v>
      </c>
      <c r="H500" t="s">
        <v>125</v>
      </c>
      <c r="I500" t="s">
        <v>66</v>
      </c>
      <c r="J500" t="s">
        <v>26</v>
      </c>
      <c r="K500">
        <v>145</v>
      </c>
      <c r="L500">
        <v>423.54</v>
      </c>
      <c r="M500">
        <v>0</v>
      </c>
      <c r="N500">
        <v>2157.31</v>
      </c>
      <c r="O500" t="s">
        <v>50</v>
      </c>
      <c r="P500">
        <v>0</v>
      </c>
      <c r="Q500" t="s">
        <v>68</v>
      </c>
      <c r="R500" t="s">
        <v>79</v>
      </c>
      <c r="S500">
        <v>423.54</v>
      </c>
      <c r="T500">
        <v>1733.77</v>
      </c>
    </row>
    <row r="501" spans="1:20" x14ac:dyDescent="0.25">
      <c r="A501" t="s">
        <v>586</v>
      </c>
      <c r="B501" s="2">
        <v>46140</v>
      </c>
      <c r="C501" t="s">
        <v>70</v>
      </c>
      <c r="D501">
        <v>4</v>
      </c>
      <c r="E501" t="s">
        <v>54</v>
      </c>
      <c r="F501">
        <v>2026</v>
      </c>
      <c r="G501" t="s">
        <v>136</v>
      </c>
      <c r="H501" t="s">
        <v>109</v>
      </c>
      <c r="I501" t="s">
        <v>57</v>
      </c>
      <c r="J501" t="s">
        <v>42</v>
      </c>
      <c r="K501">
        <v>356</v>
      </c>
      <c r="L501">
        <v>1412.51</v>
      </c>
      <c r="M501">
        <v>0</v>
      </c>
      <c r="N501">
        <v>4527.33</v>
      </c>
      <c r="O501" t="s">
        <v>36</v>
      </c>
      <c r="P501">
        <v>4527.33</v>
      </c>
      <c r="Q501" t="s">
        <v>68</v>
      </c>
      <c r="R501" t="s">
        <v>79</v>
      </c>
      <c r="S501">
        <v>1412.51</v>
      </c>
      <c r="T501">
        <v>3114.82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D11" sqref="D11"/>
    </sheetView>
  </sheetViews>
  <sheetFormatPr defaultColWidth="14.42578125" defaultRowHeight="15" x14ac:dyDescent="0.25"/>
  <sheetData>
    <row r="1" spans="1:2" x14ac:dyDescent="0.25">
      <c r="A1" s="1" t="s">
        <v>587</v>
      </c>
      <c r="B1" s="1" t="s">
        <v>588</v>
      </c>
    </row>
    <row r="2" spans="1:2" x14ac:dyDescent="0.25">
      <c r="A2" t="s">
        <v>589</v>
      </c>
      <c r="B2">
        <v>500</v>
      </c>
    </row>
    <row r="3" spans="1:2" x14ac:dyDescent="0.25">
      <c r="A3" t="s">
        <v>590</v>
      </c>
      <c r="B3">
        <v>121898</v>
      </c>
    </row>
    <row r="4" spans="1:2" x14ac:dyDescent="0.25">
      <c r="A4" t="s">
        <v>591</v>
      </c>
      <c r="B4">
        <v>1408762.18</v>
      </c>
    </row>
    <row r="5" spans="1:2" x14ac:dyDescent="0.25">
      <c r="A5" t="s">
        <v>592</v>
      </c>
      <c r="B5">
        <v>539323.40999999992</v>
      </c>
    </row>
    <row r="6" spans="1:2" x14ac:dyDescent="0.25">
      <c r="A6" t="s">
        <v>593</v>
      </c>
      <c r="B6">
        <v>869438.77</v>
      </c>
    </row>
    <row r="7" spans="1:2" x14ac:dyDescent="0.25">
      <c r="A7" t="s">
        <v>594</v>
      </c>
      <c r="B7">
        <v>775893.53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table1</vt:lpstr>
      <vt:lpstr>pivot table 2</vt:lpstr>
      <vt:lpstr>Analysis</vt:lpstr>
      <vt:lpstr>Fleet_Data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Shimaa Mohamed Zaki Ali</cp:lastModifiedBy>
  <dcterms:created xsi:type="dcterms:W3CDTF">2026-09-12T10:46:51Z</dcterms:created>
  <dcterms:modified xsi:type="dcterms:W3CDTF">2026-09-15T01:20:17Z</dcterms:modified>
</cp:coreProperties>
</file>