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als" sheetId="2" state="visible" r:id="rId2"/>
    <sheet name="Costs" sheetId="3" state="visible" r:id="rId3"/>
    <sheet name="Lists" sheetId="4" state="hidden" r:id="rId4"/>
    <sheet name="Schem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;;;@"/>
    <numFmt numFmtId="166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9D9D9"/>
      <sz val="10"/>
    </font>
    <font>
      <name val="Calibri"/>
      <b val="1"/>
      <color rgb="00555555"/>
      <sz val="9"/>
    </font>
    <font>
      <name val="Calibri"/>
      <b val="1"/>
      <color rgb="00121212"/>
      <sz val="12"/>
    </font>
    <font>
      <name val="Calibri"/>
      <b val="1"/>
      <color rgb="00FFFFFF"/>
      <sz val="11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8C8C8C"/>
      <sz val="10"/>
    </font>
    <font>
      <name val="Calibri"/>
      <b val="1"/>
      <color rgb="00121212"/>
      <sz val="22"/>
    </font>
    <font>
      <name val="Calibri"/>
      <i val="1"/>
      <color rgb="008C8C8C"/>
      <sz val="8"/>
    </font>
    <font>
      <name val="Calibri"/>
      <i val="1"/>
      <color rgb="008C8C8C"/>
      <sz val="9"/>
    </font>
    <font>
      <name val="Calibri"/>
      <b val="1"/>
      <color rgb="00555555"/>
      <sz val="10"/>
    </font>
    <font>
      <name val="Calibri"/>
      <b val="1"/>
      <color rgb="00121212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21212"/>
      </patternFill>
    </fill>
    <fill>
      <patternFill patternType="solid">
        <fgColor rgb="002B2B2B"/>
      </patternFill>
    </fill>
    <fill>
      <patternFill patternType="solid">
        <fgColor rgb="00FAFAF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bottom style="thin">
        <color rgb="008C8C8C"/>
      </bottom>
    </border>
    <border>
      <bottom style="thin">
        <color rgb="00E8E8E8"/>
      </bottom>
    </border>
    <border>
      <top style="thin">
        <color rgb="00E8E8E8"/>
      </top>
      <bottom style="thin">
        <color rgb="00E8E8E8"/>
      </bottom>
    </border>
    <border>
      <right style="thin">
        <color rgb="00E8E8E8"/>
      </right>
    </border>
    <border>
      <left style="thin">
        <color rgb="00E8E8E8"/>
      </left>
      <bottom style="thin">
        <color rgb="00E8E8E8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 indent="1"/>
    </xf>
    <xf numFmtId="0" fontId="0" fillId="6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4" borderId="2" applyAlignment="1" pivotButton="0" quotePrefix="0" xfId="0">
      <alignment horizontal="left" vertical="center" indent="1"/>
    </xf>
    <xf numFmtId="0" fontId="0" fillId="4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 indent="1"/>
    </xf>
    <xf numFmtId="0" fontId="0" fillId="0" borderId="3" pivotButton="0" quotePrefix="0" xfId="0"/>
    <xf numFmtId="4" fontId="9" fillId="5" borderId="3" applyAlignment="1" pivotButton="0" quotePrefix="0" xfId="0">
      <alignment horizontal="left" vertical="center" indent="1"/>
    </xf>
    <xf numFmtId="164" fontId="9" fillId="5" borderId="3" applyAlignment="1" pivotButton="0" quotePrefix="0" xfId="0">
      <alignment horizontal="left" vertical="center" indent="1"/>
    </xf>
    <xf numFmtId="0" fontId="10" fillId="5" borderId="3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13" fillId="5" borderId="5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165" fontId="1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165" fontId="15" fillId="2" borderId="0" applyAlignment="1" pivotButton="0" quotePrefix="0" xfId="0">
      <alignment horizontal="center" vertical="center"/>
    </xf>
    <xf numFmtId="166" fontId="0" fillId="4" borderId="2" pivotButton="0" quotePrefix="0" xfId="0"/>
    <xf numFmtId="0" fontId="0" fillId="4" borderId="2" pivotButton="0" quotePrefix="0" xfId="0"/>
    <xf numFmtId="4" fontId="0" fillId="4" borderId="2" pivotButton="0" quotePrefix="0" xfId="0"/>
    <xf numFmtId="166" fontId="0" fillId="6" borderId="2" pivotButton="0" quotePrefix="0" xfId="0"/>
    <xf numFmtId="0" fontId="0" fillId="6" borderId="2" pivotButton="0" quotePrefix="0" xfId="0"/>
    <xf numFmtId="4" fontId="0" fillId="6" borderId="2" pivotButton="0" quotePrefix="0" xfId="0"/>
    <xf numFmtId="0" fontId="7" fillId="3" borderId="0" applyAlignment="1" pivotButton="0" quotePrefix="0" xfId="0">
      <alignment horizontal="left" vertical="center" indent="1"/>
    </xf>
    <xf numFmtId="4" fontId="1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indent="1"/>
    </xf>
    <xf numFmtId="3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3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" customWidth="1" min="12" max="12"/>
  </cols>
  <sheetData>
    <row r="1" ht="8" customHeight="1"/>
    <row r="2" ht="36" customHeight="1">
      <c r="B2" s="1" t="inlineStr">
        <is>
          <t>LOCALHOST</t>
        </is>
      </c>
    </row>
    <row r="3" ht="22" customHeight="1">
      <c r="B3" s="2" t="inlineStr">
        <is>
          <t>Monthly data sheet  ·  v1.0  ·  fill, save, upload</t>
        </is>
      </c>
    </row>
    <row r="4" ht="10" customHeight="1"/>
    <row r="5" ht="22" customHeight="1">
      <c r="B5" s="3" t="inlineStr">
        <is>
          <t>APARTMENT NAME</t>
        </is>
      </c>
      <c r="E5" s="3" t="inlineStr">
        <is>
          <t>MONTH</t>
        </is>
      </c>
      <c r="H5" s="3" t="inlineStr">
        <is>
          <t>PREPARED BY</t>
        </is>
      </c>
    </row>
    <row r="6" ht="22" customHeight="1">
      <c r="B6" s="4" t="n"/>
      <c r="C6" s="5" t="n"/>
      <c r="D6" s="5" t="n"/>
      <c r="E6" s="4" t="n"/>
      <c r="F6" s="5" t="n"/>
      <c r="G6" s="5" t="n"/>
      <c r="H6" s="4" t="n"/>
      <c r="I6" s="5" t="n"/>
      <c r="J6" s="5" t="n"/>
      <c r="K6" s="5" t="n"/>
    </row>
    <row r="7" ht="22" customHeight="1"/>
    <row r="8" ht="22" customHeight="1">
      <c r="B8" s="3" t="inlineStr">
        <is>
          <t>REGISTRATION ID</t>
        </is>
      </c>
      <c r="E8" s="3" t="inlineStr">
        <is>
          <t>SUBMISSION DATE</t>
        </is>
      </c>
      <c r="H8" s="3" t="inlineStr">
        <is>
          <t>CONTACT (PHONE / EMAIL)</t>
        </is>
      </c>
    </row>
    <row r="9" ht="22" customHeight="1">
      <c r="B9" s="4" t="n"/>
      <c r="C9" s="5" t="n"/>
      <c r="D9" s="5" t="n"/>
      <c r="E9" s="4" t="n"/>
      <c r="F9" s="5" t="n"/>
      <c r="G9" s="5" t="n"/>
      <c r="H9" s="4" t="n"/>
      <c r="I9" s="5" t="n"/>
      <c r="J9" s="5" t="n"/>
      <c r="K9" s="5" t="n"/>
    </row>
    <row r="11" ht="22" customHeight="1">
      <c r="B11" s="6" t="inlineStr">
        <is>
          <t>MEMBER ROSTER</t>
        </is>
      </c>
    </row>
    <row r="12" ht="16" customHeight="1">
      <c r="B12" s="7" t="inlineStr">
        <is>
          <t>EMAIL is how the system identifies each member. Use the exact email already registered in the app. The order here defines Member 1, Member 2 … used in the Meals tab.</t>
        </is>
      </c>
    </row>
    <row r="13" ht="26" customHeight="1">
      <c r="B13" s="8" t="inlineStr">
        <is>
          <t>#</t>
        </is>
      </c>
      <c r="C13" s="8" t="inlineStr">
        <is>
          <t>FULL NAME</t>
        </is>
      </c>
      <c r="D13" s="8" t="inlineStr">
        <is>
          <t>EMAIL  (identifier)</t>
        </is>
      </c>
      <c r="E13" s="8" t="inlineStr">
        <is>
          <t>STATUS</t>
        </is>
      </c>
      <c r="F13" s="8" t="inlineStr">
        <is>
          <t>ROLE</t>
        </is>
      </c>
      <c r="G13" s="8" t="inlineStr">
        <is>
          <t>PHONE</t>
        </is>
      </c>
      <c r="H13" s="9" t="inlineStr">
        <is>
          <t>NOTES</t>
        </is>
      </c>
    </row>
    <row r="14" ht="22" customHeight="1">
      <c r="B14" s="10" t="inlineStr">
        <is>
          <t>01</t>
        </is>
      </c>
      <c r="C14" s="11" t="n"/>
      <c r="D14" s="11" t="n"/>
      <c r="E14" s="12" t="n"/>
      <c r="F14" s="12" t="n"/>
      <c r="G14" s="11" t="n"/>
      <c r="H14" s="11" t="n"/>
      <c r="I14" s="13" t="n"/>
      <c r="J14" s="13" t="n"/>
      <c r="K14" s="13" t="n"/>
    </row>
    <row r="15" ht="22" customHeight="1">
      <c r="B15" s="10" t="inlineStr">
        <is>
          <t>02</t>
        </is>
      </c>
      <c r="C15" s="14" t="n"/>
      <c r="D15" s="14" t="n"/>
      <c r="E15" s="15" t="n"/>
      <c r="F15" s="15" t="n"/>
      <c r="G15" s="14" t="n"/>
      <c r="H15" s="14" t="n"/>
      <c r="I15" s="13" t="n"/>
      <c r="J15" s="13" t="n"/>
      <c r="K15" s="13" t="n"/>
    </row>
    <row r="16" ht="22" customHeight="1">
      <c r="B16" s="10" t="inlineStr">
        <is>
          <t>03</t>
        </is>
      </c>
      <c r="C16" s="11" t="n"/>
      <c r="D16" s="11" t="n"/>
      <c r="E16" s="12" t="n"/>
      <c r="F16" s="12" t="n"/>
      <c r="G16" s="11" t="n"/>
      <c r="H16" s="11" t="n"/>
      <c r="I16" s="13" t="n"/>
      <c r="J16" s="13" t="n"/>
      <c r="K16" s="13" t="n"/>
    </row>
    <row r="17" ht="22" customHeight="1">
      <c r="B17" s="10" t="inlineStr">
        <is>
          <t>04</t>
        </is>
      </c>
      <c r="C17" s="14" t="n"/>
      <c r="D17" s="14" t="n"/>
      <c r="E17" s="15" t="n"/>
      <c r="F17" s="15" t="n"/>
      <c r="G17" s="14" t="n"/>
      <c r="H17" s="14" t="n"/>
      <c r="I17" s="13" t="n"/>
      <c r="J17" s="13" t="n"/>
      <c r="K17" s="13" t="n"/>
    </row>
    <row r="18" ht="22" customHeight="1">
      <c r="B18" s="10" t="inlineStr">
        <is>
          <t>05</t>
        </is>
      </c>
      <c r="C18" s="11" t="n"/>
      <c r="D18" s="11" t="n"/>
      <c r="E18" s="12" t="n"/>
      <c r="F18" s="12" t="n"/>
      <c r="G18" s="11" t="n"/>
      <c r="H18" s="11" t="n"/>
      <c r="I18" s="13" t="n"/>
      <c r="J18" s="13" t="n"/>
      <c r="K18" s="13" t="n"/>
    </row>
    <row r="19" ht="22" customHeight="1">
      <c r="B19" s="10" t="inlineStr">
        <is>
          <t>06</t>
        </is>
      </c>
      <c r="C19" s="14" t="n"/>
      <c r="D19" s="14" t="n"/>
      <c r="E19" s="15" t="n"/>
      <c r="F19" s="15" t="n"/>
      <c r="G19" s="14" t="n"/>
      <c r="H19" s="14" t="n"/>
      <c r="I19" s="13" t="n"/>
      <c r="J19" s="13" t="n"/>
      <c r="K19" s="13" t="n"/>
    </row>
    <row r="20" ht="22" customHeight="1">
      <c r="B20" s="10" t="inlineStr">
        <is>
          <t>07</t>
        </is>
      </c>
      <c r="C20" s="11" t="n"/>
      <c r="D20" s="11" t="n"/>
      <c r="E20" s="12" t="n"/>
      <c r="F20" s="12" t="n"/>
      <c r="G20" s="11" t="n"/>
      <c r="H20" s="11" t="n"/>
      <c r="I20" s="13" t="n"/>
      <c r="J20" s="13" t="n"/>
      <c r="K20" s="13" t="n"/>
    </row>
    <row r="21" ht="22" customHeight="1">
      <c r="B21" s="10" t="inlineStr">
        <is>
          <t>08</t>
        </is>
      </c>
      <c r="C21" s="14" t="n"/>
      <c r="D21" s="14" t="n"/>
      <c r="E21" s="15" t="n"/>
      <c r="F21" s="15" t="n"/>
      <c r="G21" s="14" t="n"/>
      <c r="H21" s="14" t="n"/>
      <c r="I21" s="13" t="n"/>
      <c r="J21" s="13" t="n"/>
      <c r="K21" s="13" t="n"/>
    </row>
    <row r="23" ht="18" customHeight="1">
      <c r="B23" s="16" t="inlineStr">
        <is>
          <t>FIXED COSTS</t>
        </is>
      </c>
      <c r="C23" s="17" t="n"/>
      <c r="D23" s="17" t="n"/>
      <c r="E23" s="16" t="inlineStr">
        <is>
          <t>OTHER EXPENSES</t>
        </is>
      </c>
      <c r="F23" s="17" t="n"/>
      <c r="G23" s="16" t="inlineStr">
        <is>
          <t>MARKET TOTAL</t>
        </is>
      </c>
      <c r="H23" s="17" t="n"/>
      <c r="I23" s="16" t="inlineStr">
        <is>
          <t>TOTAL MEALS</t>
        </is>
      </c>
      <c r="J23" s="17" t="n"/>
      <c r="K23" s="17" t="n"/>
    </row>
    <row r="24" ht="38" customHeight="1">
      <c r="B24" s="18">
        <f>'Costs'!C47</f>
        <v/>
      </c>
      <c r="C24" s="17" t="n"/>
      <c r="D24" s="17" t="n"/>
      <c r="E24" s="18">
        <f>'Costs'!F88</f>
        <v/>
      </c>
      <c r="F24" s="17" t="n"/>
      <c r="G24" s="18">
        <f>'Costs'!E31</f>
        <v/>
      </c>
      <c r="H24" s="17" t="n"/>
      <c r="I24" s="19">
        <f>'Meals'!K77</f>
        <v/>
      </c>
      <c r="J24" s="17" t="n"/>
      <c r="K24" s="17" t="n"/>
    </row>
    <row r="25" ht="18" customHeight="1">
      <c r="B25" s="20" t="inlineStr">
        <is>
          <t>auto-calculated  ·  live</t>
        </is>
      </c>
      <c r="C25" s="17" t="n"/>
      <c r="D25" s="17" t="n"/>
      <c r="E25" s="20" t="inlineStr">
        <is>
          <t>auto-calculated  ·  live</t>
        </is>
      </c>
      <c r="F25" s="17" t="n"/>
      <c r="G25" s="20" t="inlineStr">
        <is>
          <t>auto-calculated  ·  live</t>
        </is>
      </c>
      <c r="H25" s="17" t="n"/>
      <c r="I25" s="20" t="inlineStr">
        <is>
          <t>auto-calculated  ·  live</t>
        </is>
      </c>
      <c r="J25" s="17" t="n"/>
      <c r="K25" s="17" t="n"/>
    </row>
    <row r="27" ht="18" customHeight="1">
      <c r="B27" s="21" t="inlineStr">
        <is>
          <t>Need help?  Fill the Roster first, then Meals, then Costs.  Cells in white are editable.</t>
        </is>
      </c>
    </row>
  </sheetData>
  <mergeCells count="32">
    <mergeCell ref="H13:K13"/>
    <mergeCell ref="B23:D23"/>
    <mergeCell ref="E24:F24"/>
    <mergeCell ref="E23:F23"/>
    <mergeCell ref="E9:G9"/>
    <mergeCell ref="G23:H23"/>
    <mergeCell ref="H15:K15"/>
    <mergeCell ref="E6:G6"/>
    <mergeCell ref="H18:K18"/>
    <mergeCell ref="H14:K14"/>
    <mergeCell ref="I24:K24"/>
    <mergeCell ref="I23:K23"/>
    <mergeCell ref="I25:K25"/>
    <mergeCell ref="B9:D9"/>
    <mergeCell ref="H20:K20"/>
    <mergeCell ref="B6:D6"/>
    <mergeCell ref="B24:D24"/>
    <mergeCell ref="B3:K3"/>
    <mergeCell ref="H9:K9"/>
    <mergeCell ref="G24:H24"/>
    <mergeCell ref="B27:K27"/>
    <mergeCell ref="H6:K6"/>
    <mergeCell ref="B12:K12"/>
    <mergeCell ref="H21:K21"/>
    <mergeCell ref="B2:K2"/>
    <mergeCell ref="B25:D25"/>
    <mergeCell ref="B11:K11"/>
    <mergeCell ref="H17:K17"/>
    <mergeCell ref="E25:F25"/>
    <mergeCell ref="G25:H25"/>
    <mergeCell ref="H16:K16"/>
    <mergeCell ref="H19:K19"/>
  </mergeCells>
  <dataValidations count="3">
    <dataValidation sqref="E6" showDropDown="0" showInputMessage="0" showErrorMessage="0" allowBlank="0" type="list">
      <formula1>=Lists!$A$1:$A$12</formula1>
    </dataValidation>
    <dataValidation sqref="E14:E21" showDropDown="0" showInputMessage="0" showErrorMessage="0" allowBlank="1" type="list">
      <formula1>=Lists!$D$1:$D$3</formula1>
    </dataValidation>
    <dataValidation sqref="F14:F21" showDropDown="0" showInputMessage="0" showErrorMessage="0" allowBlank="1" type="list">
      <formula1>=Lists!$E$1:$E$3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4" customWidth="1" min="12" max="12"/>
  </cols>
  <sheetData>
    <row r="1" ht="8" customHeight="1"/>
    <row r="2" ht="36" customHeight="1">
      <c r="B2" s="1" t="inlineStr">
        <is>
          <t>MEALS</t>
        </is>
      </c>
    </row>
    <row r="3" ht="22" customHeight="1">
      <c r="B3" s="2" t="inlineStr">
        <is>
          <t>One sheet per meal slot  ·  2 slots</t>
        </is>
      </c>
    </row>
    <row r="4" ht="10" customHeight="1"/>
    <row r="5" ht="22" customHeight="1">
      <c r="B5" s="6" t="inlineStr">
        <is>
          <t>LUNCH</t>
        </is>
      </c>
    </row>
    <row r="6" ht="16" customHeight="1">
      <c r="B6" s="7" t="inlineStr">
        <is>
          <t>Enter meal count per member per day (e.g. 1, 1.5 with guest, 0 if skipped).</t>
        </is>
      </c>
    </row>
    <row r="7" ht="36" customHeight="1">
      <c r="B7" s="9" t="inlineStr">
        <is>
          <t>DAY</t>
        </is>
      </c>
      <c r="C7" s="8">
        <f>"M01 — " &amp; IF('Dashboard'!C14="","(empty)",'Dashboard'!C14)</f>
        <v/>
      </c>
      <c r="D7" s="8">
        <f>"M02 — " &amp; IF('Dashboard'!C15="","(empty)",'Dashboard'!C15)</f>
        <v/>
      </c>
      <c r="E7" s="8">
        <f>"M03 — " &amp; IF('Dashboard'!C16="","(empty)",'Dashboard'!C16)</f>
        <v/>
      </c>
      <c r="F7" s="8">
        <f>"M04 — " &amp; IF('Dashboard'!C17="","(empty)",'Dashboard'!C17)</f>
        <v/>
      </c>
      <c r="G7" s="8">
        <f>"M05 — " &amp; IF('Dashboard'!C18="","(empty)",'Dashboard'!C18)</f>
        <v/>
      </c>
      <c r="H7" s="8">
        <f>"M06 — " &amp; IF('Dashboard'!C19="","(empty)",'Dashboard'!C19)</f>
        <v/>
      </c>
      <c r="I7" s="8">
        <f>"M07 — " &amp; IF('Dashboard'!C20="","(empty)",'Dashboard'!C20)</f>
        <v/>
      </c>
      <c r="J7" s="8">
        <f>"M08 — " &amp; IF('Dashboard'!C21="","(empty)",'Dashboard'!C21)</f>
        <v/>
      </c>
      <c r="K7" s="22" t="inlineStr">
        <is>
          <t>DAY TOTAL</t>
        </is>
      </c>
    </row>
    <row r="8" ht="20" customHeight="1">
      <c r="B8" s="23" t="inlineStr">
        <is>
          <t>01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5">
        <f>IFERROR(SUM(C8:J8),0)</f>
        <v/>
      </c>
    </row>
    <row r="9" ht="20" customHeight="1">
      <c r="B9" s="23" t="inlineStr">
        <is>
          <t>02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5">
        <f>IFERROR(SUM(C9:J9),0)</f>
        <v/>
      </c>
    </row>
    <row r="10" ht="20" customHeight="1">
      <c r="B10" s="23" t="inlineStr">
        <is>
          <t>03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5">
        <f>IFERROR(SUM(C10:J10),0)</f>
        <v/>
      </c>
    </row>
    <row r="11" ht="20" customHeight="1">
      <c r="B11" s="23" t="inlineStr">
        <is>
          <t>04</t>
        </is>
      </c>
      <c r="C11" s="26" t="n"/>
      <c r="D11" s="26" t="n"/>
      <c r="E11" s="26" t="n"/>
      <c r="F11" s="26" t="n"/>
      <c r="G11" s="26" t="n"/>
      <c r="H11" s="26" t="n"/>
      <c r="I11" s="26" t="n"/>
      <c r="J11" s="26" t="n"/>
      <c r="K11" s="25">
        <f>IFERROR(SUM(C11:J11),0)</f>
        <v/>
      </c>
    </row>
    <row r="12" ht="20" customHeight="1">
      <c r="B12" s="23" t="inlineStr">
        <is>
          <t>05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5">
        <f>IFERROR(SUM(C12:J12),0)</f>
        <v/>
      </c>
    </row>
    <row r="13" ht="20" customHeight="1">
      <c r="B13" s="23" t="inlineStr">
        <is>
          <t>06</t>
        </is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25">
        <f>IFERROR(SUM(C13:J13),0)</f>
        <v/>
      </c>
    </row>
    <row r="14" ht="20" customHeight="1">
      <c r="B14" s="23" t="inlineStr">
        <is>
          <t>07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5">
        <f>IFERROR(SUM(C14:J14),0)</f>
        <v/>
      </c>
    </row>
    <row r="15" ht="20" customHeight="1">
      <c r="B15" s="23" t="inlineStr">
        <is>
          <t>08</t>
        </is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25">
        <f>IFERROR(SUM(C15:J15),0)</f>
        <v/>
      </c>
    </row>
    <row r="16" ht="20" customHeight="1">
      <c r="B16" s="23" t="inlineStr">
        <is>
          <t>09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5">
        <f>IFERROR(SUM(C16:J16),0)</f>
        <v/>
      </c>
    </row>
    <row r="17" ht="20" customHeight="1">
      <c r="B17" s="23" t="inlineStr">
        <is>
          <t>10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5">
        <f>IFERROR(SUM(C17:J17),0)</f>
        <v/>
      </c>
    </row>
    <row r="18" ht="20" customHeight="1">
      <c r="B18" s="23" t="inlineStr">
        <is>
          <t>11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5">
        <f>IFERROR(SUM(C18:J18),0)</f>
        <v/>
      </c>
    </row>
    <row r="19" ht="20" customHeight="1">
      <c r="B19" s="23" t="inlineStr">
        <is>
          <t>12</t>
        </is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5">
        <f>IFERROR(SUM(C19:J19),0)</f>
        <v/>
      </c>
    </row>
    <row r="20" ht="20" customHeight="1">
      <c r="B20" s="23" t="inlineStr">
        <is>
          <t>13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5">
        <f>IFERROR(SUM(C20:J20),0)</f>
        <v/>
      </c>
    </row>
    <row r="21" ht="20" customHeight="1">
      <c r="B21" s="23" t="inlineStr">
        <is>
          <t>14</t>
        </is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5">
        <f>IFERROR(SUM(C21:J21),0)</f>
        <v/>
      </c>
    </row>
    <row r="22" ht="20" customHeight="1">
      <c r="B22" s="23" t="inlineStr">
        <is>
          <t>15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5">
        <f>IFERROR(SUM(C22:J22),0)</f>
        <v/>
      </c>
    </row>
    <row r="23" ht="20" customHeight="1">
      <c r="B23" s="23" t="inlineStr">
        <is>
          <t>16</t>
        </is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5">
        <f>IFERROR(SUM(C23:J23),0)</f>
        <v/>
      </c>
    </row>
    <row r="24" ht="20" customHeight="1">
      <c r="B24" s="23" t="inlineStr">
        <is>
          <t>17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5">
        <f>IFERROR(SUM(C24:J24),0)</f>
        <v/>
      </c>
    </row>
    <row r="25" ht="20" customHeight="1">
      <c r="B25" s="23" t="inlineStr">
        <is>
          <t>18</t>
        </is>
      </c>
      <c r="C25" s="26" t="n"/>
      <c r="D25" s="26" t="n"/>
      <c r="E25" s="26" t="n"/>
      <c r="F25" s="26" t="n"/>
      <c r="G25" s="26" t="n"/>
      <c r="H25" s="26" t="n"/>
      <c r="I25" s="26" t="n"/>
      <c r="J25" s="26" t="n"/>
      <c r="K25" s="25">
        <f>IFERROR(SUM(C25:J25),0)</f>
        <v/>
      </c>
    </row>
    <row r="26" ht="20" customHeight="1">
      <c r="B26" s="23" t="inlineStr">
        <is>
          <t>19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5">
        <f>IFERROR(SUM(C26:J26),0)</f>
        <v/>
      </c>
    </row>
    <row r="27" ht="20" customHeight="1">
      <c r="B27" s="23" t="inlineStr">
        <is>
          <t>20</t>
        </is>
      </c>
      <c r="C27" s="26" t="n"/>
      <c r="D27" s="26" t="n"/>
      <c r="E27" s="26" t="n"/>
      <c r="F27" s="26" t="n"/>
      <c r="G27" s="26" t="n"/>
      <c r="H27" s="26" t="n"/>
      <c r="I27" s="26" t="n"/>
      <c r="J27" s="26" t="n"/>
      <c r="K27" s="25">
        <f>IFERROR(SUM(C27:J27),0)</f>
        <v/>
      </c>
    </row>
    <row r="28" ht="20" customHeight="1">
      <c r="B28" s="23" t="inlineStr">
        <is>
          <t>21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5">
        <f>IFERROR(SUM(C28:J28),0)</f>
        <v/>
      </c>
    </row>
    <row r="29" ht="20" customHeight="1">
      <c r="B29" s="23" t="inlineStr">
        <is>
          <t>22</t>
        </is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5">
        <f>IFERROR(SUM(C29:J29),0)</f>
        <v/>
      </c>
    </row>
    <row r="30" ht="20" customHeight="1">
      <c r="B30" s="23" t="inlineStr">
        <is>
          <t>23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5">
        <f>IFERROR(SUM(C30:J30),0)</f>
        <v/>
      </c>
    </row>
    <row r="31" ht="20" customHeight="1">
      <c r="B31" s="23" t="inlineStr">
        <is>
          <t>24</t>
        </is>
      </c>
      <c r="C31" s="26" t="n"/>
      <c r="D31" s="26" t="n"/>
      <c r="E31" s="26" t="n"/>
      <c r="F31" s="26" t="n"/>
      <c r="G31" s="26" t="n"/>
      <c r="H31" s="26" t="n"/>
      <c r="I31" s="26" t="n"/>
      <c r="J31" s="26" t="n"/>
      <c r="K31" s="25">
        <f>IFERROR(SUM(C31:J31),0)</f>
        <v/>
      </c>
    </row>
    <row r="32" ht="20" customHeight="1">
      <c r="B32" s="23" t="inlineStr">
        <is>
          <t>25</t>
        </is>
      </c>
      <c r="C32" s="24" t="n"/>
      <c r="D32" s="24" t="n"/>
      <c r="E32" s="24" t="n"/>
      <c r="F32" s="24" t="n"/>
      <c r="G32" s="24" t="n"/>
      <c r="H32" s="24" t="n"/>
      <c r="I32" s="24" t="n"/>
      <c r="J32" s="24" t="n"/>
      <c r="K32" s="25">
        <f>IFERROR(SUM(C32:J32),0)</f>
        <v/>
      </c>
    </row>
    <row r="33" ht="20" customHeight="1">
      <c r="B33" s="23" t="inlineStr">
        <is>
          <t>26</t>
        </is>
      </c>
      <c r="C33" s="26" t="n"/>
      <c r="D33" s="26" t="n"/>
      <c r="E33" s="26" t="n"/>
      <c r="F33" s="26" t="n"/>
      <c r="G33" s="26" t="n"/>
      <c r="H33" s="26" t="n"/>
      <c r="I33" s="26" t="n"/>
      <c r="J33" s="26" t="n"/>
      <c r="K33" s="25">
        <f>IFERROR(SUM(C33:J33),0)</f>
        <v/>
      </c>
    </row>
    <row r="34" ht="20" customHeight="1">
      <c r="B34" s="23" t="inlineStr">
        <is>
          <t>27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5">
        <f>IFERROR(SUM(C34:J34),0)</f>
        <v/>
      </c>
    </row>
    <row r="35" ht="20" customHeight="1">
      <c r="B35" s="23" t="inlineStr">
        <is>
          <t>28</t>
        </is>
      </c>
      <c r="C35" s="26" t="n"/>
      <c r="D35" s="26" t="n"/>
      <c r="E35" s="26" t="n"/>
      <c r="F35" s="26" t="n"/>
      <c r="G35" s="26" t="n"/>
      <c r="H35" s="26" t="n"/>
      <c r="I35" s="26" t="n"/>
      <c r="J35" s="26" t="n"/>
      <c r="K35" s="25">
        <f>IFERROR(SUM(C35:J35),0)</f>
        <v/>
      </c>
    </row>
    <row r="36" ht="20" customHeight="1">
      <c r="B36" s="23" t="inlineStr">
        <is>
          <t>29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5">
        <f>IFERROR(SUM(C36:J36),0)</f>
        <v/>
      </c>
    </row>
    <row r="37" ht="20" customHeight="1">
      <c r="B37" s="23" t="inlineStr">
        <is>
          <t>30</t>
        </is>
      </c>
      <c r="C37" s="26" t="n"/>
      <c r="D37" s="26" t="n"/>
      <c r="E37" s="26" t="n"/>
      <c r="F37" s="26" t="n"/>
      <c r="G37" s="26" t="n"/>
      <c r="H37" s="26" t="n"/>
      <c r="I37" s="26" t="n"/>
      <c r="J37" s="26" t="n"/>
      <c r="K37" s="25">
        <f>IFERROR(SUM(C37:J37),0)</f>
        <v/>
      </c>
    </row>
    <row r="38" ht="20" customHeight="1">
      <c r="B38" s="23" t="inlineStr">
        <is>
          <t>31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5">
        <f>IFERROR(SUM(C38:J38),0)</f>
        <v/>
      </c>
    </row>
    <row r="39" ht="24" customHeight="1">
      <c r="B39" s="22" t="inlineStr">
        <is>
          <t>LUNCH TOTAL</t>
        </is>
      </c>
      <c r="C39" s="27">
        <f>IFERROR(SUM(C8:C38),0)</f>
        <v/>
      </c>
      <c r="D39" s="27">
        <f>IFERROR(SUM(D8:D38),0)</f>
        <v/>
      </c>
      <c r="E39" s="27">
        <f>IFERROR(SUM(E8:E38),0)</f>
        <v/>
      </c>
      <c r="F39" s="27">
        <f>IFERROR(SUM(F8:F38),0)</f>
        <v/>
      </c>
      <c r="G39" s="27">
        <f>IFERROR(SUM(G8:G38),0)</f>
        <v/>
      </c>
      <c r="H39" s="27">
        <f>IFERROR(SUM(H8:H38),0)</f>
        <v/>
      </c>
      <c r="I39" s="27">
        <f>IFERROR(SUM(I8:I38),0)</f>
        <v/>
      </c>
      <c r="J39" s="27">
        <f>IFERROR(SUM(J8:J38),0)</f>
        <v/>
      </c>
      <c r="K39" s="28">
        <f>IFERROR(SUM(K8:K38),0)</f>
        <v/>
      </c>
    </row>
    <row r="41" ht="22" customHeight="1">
      <c r="B41" s="6" t="inlineStr">
        <is>
          <t>DINNER</t>
        </is>
      </c>
    </row>
    <row r="42" ht="16" customHeight="1">
      <c r="B42" s="7" t="inlineStr">
        <is>
          <t>Enter meal count per member per day (e.g. 1, 1.5 with guest, 0 if skipped).</t>
        </is>
      </c>
    </row>
    <row r="43" ht="36" customHeight="1">
      <c r="B43" s="9" t="inlineStr">
        <is>
          <t>DAY</t>
        </is>
      </c>
      <c r="C43" s="8">
        <f>"M01 — " &amp; IF('Dashboard'!C14="","(empty)",'Dashboard'!C14)</f>
        <v/>
      </c>
      <c r="D43" s="8">
        <f>"M02 — " &amp; IF('Dashboard'!C15="","(empty)",'Dashboard'!C15)</f>
        <v/>
      </c>
      <c r="E43" s="8">
        <f>"M03 — " &amp; IF('Dashboard'!C16="","(empty)",'Dashboard'!C16)</f>
        <v/>
      </c>
      <c r="F43" s="8">
        <f>"M04 — " &amp; IF('Dashboard'!C17="","(empty)",'Dashboard'!C17)</f>
        <v/>
      </c>
      <c r="G43" s="8">
        <f>"M05 — " &amp; IF('Dashboard'!C18="","(empty)",'Dashboard'!C18)</f>
        <v/>
      </c>
      <c r="H43" s="8">
        <f>"M06 — " &amp; IF('Dashboard'!C19="","(empty)",'Dashboard'!C19)</f>
        <v/>
      </c>
      <c r="I43" s="8">
        <f>"M07 — " &amp; IF('Dashboard'!C20="","(empty)",'Dashboard'!C20)</f>
        <v/>
      </c>
      <c r="J43" s="8">
        <f>"M08 — " &amp; IF('Dashboard'!C21="","(empty)",'Dashboard'!C21)</f>
        <v/>
      </c>
      <c r="K43" s="22" t="inlineStr">
        <is>
          <t>DAY TOTAL</t>
        </is>
      </c>
    </row>
    <row r="44" ht="20" customHeight="1">
      <c r="B44" s="23" t="inlineStr">
        <is>
          <t>01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5">
        <f>IFERROR(SUM(C44:J44),0)</f>
        <v/>
      </c>
    </row>
    <row r="45" ht="20" customHeight="1">
      <c r="B45" s="23" t="inlineStr">
        <is>
          <t>02</t>
        </is>
      </c>
      <c r="C45" s="26" t="n"/>
      <c r="D45" s="26" t="n"/>
      <c r="E45" s="26" t="n"/>
      <c r="F45" s="26" t="n"/>
      <c r="G45" s="26" t="n"/>
      <c r="H45" s="26" t="n"/>
      <c r="I45" s="26" t="n"/>
      <c r="J45" s="26" t="n"/>
      <c r="K45" s="25">
        <f>IFERROR(SUM(C45:J45),0)</f>
        <v/>
      </c>
    </row>
    <row r="46" ht="20" customHeight="1">
      <c r="B46" s="23" t="inlineStr">
        <is>
          <t>03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5">
        <f>IFERROR(SUM(C46:J46),0)</f>
        <v/>
      </c>
    </row>
    <row r="47" ht="20" customHeight="1">
      <c r="B47" s="23" t="inlineStr">
        <is>
          <t>04</t>
        </is>
      </c>
      <c r="C47" s="26" t="n"/>
      <c r="D47" s="26" t="n"/>
      <c r="E47" s="26" t="n"/>
      <c r="F47" s="26" t="n"/>
      <c r="G47" s="26" t="n"/>
      <c r="H47" s="26" t="n"/>
      <c r="I47" s="26" t="n"/>
      <c r="J47" s="26" t="n"/>
      <c r="K47" s="25">
        <f>IFERROR(SUM(C47:J47),0)</f>
        <v/>
      </c>
    </row>
    <row r="48" ht="20" customHeight="1">
      <c r="B48" s="23" t="inlineStr">
        <is>
          <t>05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5">
        <f>IFERROR(SUM(C48:J48),0)</f>
        <v/>
      </c>
    </row>
    <row r="49" ht="20" customHeight="1">
      <c r="B49" s="23" t="inlineStr">
        <is>
          <t>06</t>
        </is>
      </c>
      <c r="C49" s="26" t="n"/>
      <c r="D49" s="26" t="n"/>
      <c r="E49" s="26" t="n"/>
      <c r="F49" s="26" t="n"/>
      <c r="G49" s="26" t="n"/>
      <c r="H49" s="26" t="n"/>
      <c r="I49" s="26" t="n"/>
      <c r="J49" s="26" t="n"/>
      <c r="K49" s="25">
        <f>IFERROR(SUM(C49:J49),0)</f>
        <v/>
      </c>
    </row>
    <row r="50" ht="20" customHeight="1">
      <c r="B50" s="23" t="inlineStr">
        <is>
          <t>07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5">
        <f>IFERROR(SUM(C50:J50),0)</f>
        <v/>
      </c>
    </row>
    <row r="51" ht="20" customHeight="1">
      <c r="B51" s="23" t="inlineStr">
        <is>
          <t>08</t>
        </is>
      </c>
      <c r="C51" s="26" t="n"/>
      <c r="D51" s="26" t="n"/>
      <c r="E51" s="26" t="n"/>
      <c r="F51" s="26" t="n"/>
      <c r="G51" s="26" t="n"/>
      <c r="H51" s="26" t="n"/>
      <c r="I51" s="26" t="n"/>
      <c r="J51" s="26" t="n"/>
      <c r="K51" s="25">
        <f>IFERROR(SUM(C51:J51),0)</f>
        <v/>
      </c>
    </row>
    <row r="52" ht="20" customHeight="1">
      <c r="B52" s="23" t="inlineStr">
        <is>
          <t>09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5">
        <f>IFERROR(SUM(C52:J52),0)</f>
        <v/>
      </c>
    </row>
    <row r="53" ht="20" customHeight="1">
      <c r="B53" s="23" t="inlineStr">
        <is>
          <t>10</t>
        </is>
      </c>
      <c r="C53" s="26" t="n"/>
      <c r="D53" s="26" t="n"/>
      <c r="E53" s="26" t="n"/>
      <c r="F53" s="26" t="n"/>
      <c r="G53" s="26" t="n"/>
      <c r="H53" s="26" t="n"/>
      <c r="I53" s="26" t="n"/>
      <c r="J53" s="26" t="n"/>
      <c r="K53" s="25">
        <f>IFERROR(SUM(C53:J53),0)</f>
        <v/>
      </c>
    </row>
    <row r="54" ht="20" customHeight="1">
      <c r="B54" s="23" t="inlineStr">
        <is>
          <t>11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5">
        <f>IFERROR(SUM(C54:J54),0)</f>
        <v/>
      </c>
    </row>
    <row r="55" ht="20" customHeight="1">
      <c r="B55" s="23" t="inlineStr">
        <is>
          <t>12</t>
        </is>
      </c>
      <c r="C55" s="26" t="n"/>
      <c r="D55" s="26" t="n"/>
      <c r="E55" s="26" t="n"/>
      <c r="F55" s="26" t="n"/>
      <c r="G55" s="26" t="n"/>
      <c r="H55" s="26" t="n"/>
      <c r="I55" s="26" t="n"/>
      <c r="J55" s="26" t="n"/>
      <c r="K55" s="25">
        <f>IFERROR(SUM(C55:J55),0)</f>
        <v/>
      </c>
    </row>
    <row r="56" ht="20" customHeight="1">
      <c r="B56" s="23" t="inlineStr">
        <is>
          <t>13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5">
        <f>IFERROR(SUM(C56:J56),0)</f>
        <v/>
      </c>
    </row>
    <row r="57" ht="20" customHeight="1">
      <c r="B57" s="23" t="inlineStr">
        <is>
          <t>14</t>
        </is>
      </c>
      <c r="C57" s="26" t="n"/>
      <c r="D57" s="26" t="n"/>
      <c r="E57" s="26" t="n"/>
      <c r="F57" s="26" t="n"/>
      <c r="G57" s="26" t="n"/>
      <c r="H57" s="26" t="n"/>
      <c r="I57" s="26" t="n"/>
      <c r="J57" s="26" t="n"/>
      <c r="K57" s="25">
        <f>IFERROR(SUM(C57:J57),0)</f>
        <v/>
      </c>
    </row>
    <row r="58" ht="20" customHeight="1">
      <c r="B58" s="23" t="inlineStr">
        <is>
          <t>15</t>
        </is>
      </c>
      <c r="C58" s="24" t="n"/>
      <c r="D58" s="24" t="n"/>
      <c r="E58" s="24" t="n"/>
      <c r="F58" s="24" t="n"/>
      <c r="G58" s="24" t="n"/>
      <c r="H58" s="24" t="n"/>
      <c r="I58" s="24" t="n"/>
      <c r="J58" s="24" t="n"/>
      <c r="K58" s="25">
        <f>IFERROR(SUM(C58:J58),0)</f>
        <v/>
      </c>
    </row>
    <row r="59" ht="20" customHeight="1">
      <c r="B59" s="23" t="inlineStr">
        <is>
          <t>16</t>
        </is>
      </c>
      <c r="C59" s="26" t="n"/>
      <c r="D59" s="26" t="n"/>
      <c r="E59" s="26" t="n"/>
      <c r="F59" s="26" t="n"/>
      <c r="G59" s="26" t="n"/>
      <c r="H59" s="26" t="n"/>
      <c r="I59" s="26" t="n"/>
      <c r="J59" s="26" t="n"/>
      <c r="K59" s="25">
        <f>IFERROR(SUM(C59:J59),0)</f>
        <v/>
      </c>
    </row>
    <row r="60" ht="20" customHeight="1">
      <c r="B60" s="23" t="inlineStr">
        <is>
          <t>17</t>
        </is>
      </c>
      <c r="C60" s="24" t="n"/>
      <c r="D60" s="24" t="n"/>
      <c r="E60" s="24" t="n"/>
      <c r="F60" s="24" t="n"/>
      <c r="G60" s="24" t="n"/>
      <c r="H60" s="24" t="n"/>
      <c r="I60" s="24" t="n"/>
      <c r="J60" s="24" t="n"/>
      <c r="K60" s="25">
        <f>IFERROR(SUM(C60:J60),0)</f>
        <v/>
      </c>
    </row>
    <row r="61" ht="20" customHeight="1">
      <c r="B61" s="23" t="inlineStr">
        <is>
          <t>18</t>
        </is>
      </c>
      <c r="C61" s="26" t="n"/>
      <c r="D61" s="26" t="n"/>
      <c r="E61" s="26" t="n"/>
      <c r="F61" s="26" t="n"/>
      <c r="G61" s="26" t="n"/>
      <c r="H61" s="26" t="n"/>
      <c r="I61" s="26" t="n"/>
      <c r="J61" s="26" t="n"/>
      <c r="K61" s="25">
        <f>IFERROR(SUM(C61:J61),0)</f>
        <v/>
      </c>
    </row>
    <row r="62" ht="20" customHeight="1">
      <c r="B62" s="23" t="inlineStr">
        <is>
          <t>19</t>
        </is>
      </c>
      <c r="C62" s="24" t="n"/>
      <c r="D62" s="24" t="n"/>
      <c r="E62" s="24" t="n"/>
      <c r="F62" s="24" t="n"/>
      <c r="G62" s="24" t="n"/>
      <c r="H62" s="24" t="n"/>
      <c r="I62" s="24" t="n"/>
      <c r="J62" s="24" t="n"/>
      <c r="K62" s="25">
        <f>IFERROR(SUM(C62:J62),0)</f>
        <v/>
      </c>
    </row>
    <row r="63" ht="20" customHeight="1">
      <c r="B63" s="23" t="inlineStr">
        <is>
          <t>20</t>
        </is>
      </c>
      <c r="C63" s="26" t="n"/>
      <c r="D63" s="26" t="n"/>
      <c r="E63" s="26" t="n"/>
      <c r="F63" s="26" t="n"/>
      <c r="G63" s="26" t="n"/>
      <c r="H63" s="26" t="n"/>
      <c r="I63" s="26" t="n"/>
      <c r="J63" s="26" t="n"/>
      <c r="K63" s="25">
        <f>IFERROR(SUM(C63:J63),0)</f>
        <v/>
      </c>
    </row>
    <row r="64" ht="20" customHeight="1">
      <c r="B64" s="23" t="inlineStr">
        <is>
          <t>21</t>
        </is>
      </c>
      <c r="C64" s="24" t="n"/>
      <c r="D64" s="24" t="n"/>
      <c r="E64" s="24" t="n"/>
      <c r="F64" s="24" t="n"/>
      <c r="G64" s="24" t="n"/>
      <c r="H64" s="24" t="n"/>
      <c r="I64" s="24" t="n"/>
      <c r="J64" s="24" t="n"/>
      <c r="K64" s="25">
        <f>IFERROR(SUM(C64:J64),0)</f>
        <v/>
      </c>
    </row>
    <row r="65" ht="20" customHeight="1">
      <c r="B65" s="23" t="inlineStr">
        <is>
          <t>22</t>
        </is>
      </c>
      <c r="C65" s="26" t="n"/>
      <c r="D65" s="26" t="n"/>
      <c r="E65" s="26" t="n"/>
      <c r="F65" s="26" t="n"/>
      <c r="G65" s="26" t="n"/>
      <c r="H65" s="26" t="n"/>
      <c r="I65" s="26" t="n"/>
      <c r="J65" s="26" t="n"/>
      <c r="K65" s="25">
        <f>IFERROR(SUM(C65:J65),0)</f>
        <v/>
      </c>
    </row>
    <row r="66" ht="20" customHeight="1">
      <c r="B66" s="23" t="inlineStr">
        <is>
          <t>23</t>
        </is>
      </c>
      <c r="C66" s="24" t="n"/>
      <c r="D66" s="24" t="n"/>
      <c r="E66" s="24" t="n"/>
      <c r="F66" s="24" t="n"/>
      <c r="G66" s="24" t="n"/>
      <c r="H66" s="24" t="n"/>
      <c r="I66" s="24" t="n"/>
      <c r="J66" s="24" t="n"/>
      <c r="K66" s="25">
        <f>IFERROR(SUM(C66:J66),0)</f>
        <v/>
      </c>
    </row>
    <row r="67" ht="20" customHeight="1">
      <c r="B67" s="23" t="inlineStr">
        <is>
          <t>24</t>
        </is>
      </c>
      <c r="C67" s="26" t="n"/>
      <c r="D67" s="26" t="n"/>
      <c r="E67" s="26" t="n"/>
      <c r="F67" s="26" t="n"/>
      <c r="G67" s="26" t="n"/>
      <c r="H67" s="26" t="n"/>
      <c r="I67" s="26" t="n"/>
      <c r="J67" s="26" t="n"/>
      <c r="K67" s="25">
        <f>IFERROR(SUM(C67:J67),0)</f>
        <v/>
      </c>
    </row>
    <row r="68" ht="20" customHeight="1">
      <c r="B68" s="23" t="inlineStr">
        <is>
          <t>25</t>
        </is>
      </c>
      <c r="C68" s="24" t="n"/>
      <c r="D68" s="24" t="n"/>
      <c r="E68" s="24" t="n"/>
      <c r="F68" s="24" t="n"/>
      <c r="G68" s="24" t="n"/>
      <c r="H68" s="24" t="n"/>
      <c r="I68" s="24" t="n"/>
      <c r="J68" s="24" t="n"/>
      <c r="K68" s="25">
        <f>IFERROR(SUM(C68:J68),0)</f>
        <v/>
      </c>
    </row>
    <row r="69" ht="20" customHeight="1">
      <c r="B69" s="23" t="inlineStr">
        <is>
          <t>26</t>
        </is>
      </c>
      <c r="C69" s="26" t="n"/>
      <c r="D69" s="26" t="n"/>
      <c r="E69" s="26" t="n"/>
      <c r="F69" s="26" t="n"/>
      <c r="G69" s="26" t="n"/>
      <c r="H69" s="26" t="n"/>
      <c r="I69" s="26" t="n"/>
      <c r="J69" s="26" t="n"/>
      <c r="K69" s="25">
        <f>IFERROR(SUM(C69:J69),0)</f>
        <v/>
      </c>
    </row>
    <row r="70" ht="20" customHeight="1">
      <c r="B70" s="23" t="inlineStr">
        <is>
          <t>27</t>
        </is>
      </c>
      <c r="C70" s="24" t="n"/>
      <c r="D70" s="24" t="n"/>
      <c r="E70" s="24" t="n"/>
      <c r="F70" s="24" t="n"/>
      <c r="G70" s="24" t="n"/>
      <c r="H70" s="24" t="n"/>
      <c r="I70" s="24" t="n"/>
      <c r="J70" s="24" t="n"/>
      <c r="K70" s="25">
        <f>IFERROR(SUM(C70:J70),0)</f>
        <v/>
      </c>
    </row>
    <row r="71" ht="20" customHeight="1">
      <c r="B71" s="23" t="inlineStr">
        <is>
          <t>28</t>
        </is>
      </c>
      <c r="C71" s="26" t="n"/>
      <c r="D71" s="26" t="n"/>
      <c r="E71" s="26" t="n"/>
      <c r="F71" s="26" t="n"/>
      <c r="G71" s="26" t="n"/>
      <c r="H71" s="26" t="n"/>
      <c r="I71" s="26" t="n"/>
      <c r="J71" s="26" t="n"/>
      <c r="K71" s="25">
        <f>IFERROR(SUM(C71:J71),0)</f>
        <v/>
      </c>
    </row>
    <row r="72" ht="20" customHeight="1">
      <c r="B72" s="23" t="inlineStr">
        <is>
          <t>29</t>
        </is>
      </c>
      <c r="C72" s="24" t="n"/>
      <c r="D72" s="24" t="n"/>
      <c r="E72" s="24" t="n"/>
      <c r="F72" s="24" t="n"/>
      <c r="G72" s="24" t="n"/>
      <c r="H72" s="24" t="n"/>
      <c r="I72" s="24" t="n"/>
      <c r="J72" s="24" t="n"/>
      <c r="K72" s="25">
        <f>IFERROR(SUM(C72:J72),0)</f>
        <v/>
      </c>
    </row>
    <row r="73" ht="20" customHeight="1">
      <c r="B73" s="23" t="inlineStr">
        <is>
          <t>30</t>
        </is>
      </c>
      <c r="C73" s="26" t="n"/>
      <c r="D73" s="26" t="n"/>
      <c r="E73" s="26" t="n"/>
      <c r="F73" s="26" t="n"/>
      <c r="G73" s="26" t="n"/>
      <c r="H73" s="26" t="n"/>
      <c r="I73" s="26" t="n"/>
      <c r="J73" s="26" t="n"/>
      <c r="K73" s="25">
        <f>IFERROR(SUM(C73:J73),0)</f>
        <v/>
      </c>
    </row>
    <row r="74" ht="20" customHeight="1">
      <c r="B74" s="23" t="inlineStr">
        <is>
          <t>31</t>
        </is>
      </c>
      <c r="C74" s="24" t="n"/>
      <c r="D74" s="24" t="n"/>
      <c r="E74" s="24" t="n"/>
      <c r="F74" s="24" t="n"/>
      <c r="G74" s="24" t="n"/>
      <c r="H74" s="24" t="n"/>
      <c r="I74" s="24" t="n"/>
      <c r="J74" s="24" t="n"/>
      <c r="K74" s="25">
        <f>IFERROR(SUM(C74:J74),0)</f>
        <v/>
      </c>
    </row>
    <row r="75" ht="24" customHeight="1">
      <c r="B75" s="22" t="inlineStr">
        <is>
          <t>DINNER TOTAL</t>
        </is>
      </c>
      <c r="C75" s="27">
        <f>IFERROR(SUM(C44:C74),0)</f>
        <v/>
      </c>
      <c r="D75" s="27">
        <f>IFERROR(SUM(D44:D74),0)</f>
        <v/>
      </c>
      <c r="E75" s="27">
        <f>IFERROR(SUM(E44:E74),0)</f>
        <v/>
      </c>
      <c r="F75" s="27">
        <f>IFERROR(SUM(F44:F74),0)</f>
        <v/>
      </c>
      <c r="G75" s="27">
        <f>IFERROR(SUM(G44:G74),0)</f>
        <v/>
      </c>
      <c r="H75" s="27">
        <f>IFERROR(SUM(H44:H74),0)</f>
        <v/>
      </c>
      <c r="I75" s="27">
        <f>IFERROR(SUM(I44:I74),0)</f>
        <v/>
      </c>
      <c r="J75" s="27">
        <f>IFERROR(SUM(J44:J74),0)</f>
        <v/>
      </c>
      <c r="K75" s="28">
        <f>IFERROR(SUM(K44:K74),0)</f>
        <v/>
      </c>
    </row>
    <row r="77" ht="28" customHeight="1">
      <c r="B77" s="29" t="inlineStr">
        <is>
          <t>ALL MEALS — MONTH GRAND TOTAL</t>
        </is>
      </c>
      <c r="K77" s="30">
        <f>K39+K75</f>
        <v/>
      </c>
    </row>
  </sheetData>
  <mergeCells count="7">
    <mergeCell ref="B41:K41"/>
    <mergeCell ref="B6:K6"/>
    <mergeCell ref="B2:K2"/>
    <mergeCell ref="B77:J77"/>
    <mergeCell ref="B42:K42"/>
    <mergeCell ref="B3:K3"/>
    <mergeCell ref="B5:K5"/>
  </mergeCells>
  <dataValidations count="1">
    <dataValidation sqref="C5:J200" showDropDown="0" showInputMessage="0" showErrorMessage="0" allowBlank="1" type="decimal" operator="between">
      <formula1>0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4" customWidth="1" min="9" max="9"/>
  </cols>
  <sheetData>
    <row r="1" ht="8" customHeight="1"/>
    <row r="2" ht="36" customHeight="1">
      <c r="B2" s="1" t="inlineStr">
        <is>
          <t>COSTS</t>
        </is>
      </c>
    </row>
    <row r="3" ht="22" customHeight="1">
      <c r="B3" s="2" t="inlineStr">
        <is>
          <t>Market shopping, fixed costs, monthly bill, and other expenses</t>
        </is>
      </c>
    </row>
    <row r="4" ht="10" customHeight="1"/>
    <row r="5" ht="22" customHeight="1">
      <c r="B5" s="6" t="inlineStr">
        <is>
          <t>MEAL MARKET SHOPPING  ·  who bought what for meals</t>
        </is>
      </c>
    </row>
    <row r="6" ht="26" customHeight="1">
      <c r="B6" s="8" t="inlineStr">
        <is>
          <t>Date</t>
        </is>
      </c>
      <c r="C6" s="8" t="inlineStr">
        <is>
          <t>Item</t>
        </is>
      </c>
      <c r="D6" s="8" t="inlineStr">
        <is>
          <t>Quantity</t>
        </is>
      </c>
      <c r="E6" s="8" t="inlineStr">
        <is>
          <t>Amount</t>
        </is>
      </c>
      <c r="F6" s="8" t="inlineStr">
        <is>
          <t>Bought By (Email)</t>
        </is>
      </c>
      <c r="G6" s="8" t="inlineStr">
        <is>
          <t>Receipt #</t>
        </is>
      </c>
      <c r="H6" s="8" t="inlineStr">
        <is>
          <t>Notes</t>
        </is>
      </c>
    </row>
    <row r="7" ht="20" customHeight="1">
      <c r="B7" s="31" t="n"/>
      <c r="C7" s="14" t="n"/>
      <c r="D7" s="32" t="n"/>
      <c r="E7" s="33" t="n"/>
      <c r="F7" s="32" t="n"/>
      <c r="G7" s="32" t="n"/>
      <c r="H7" s="14" t="n"/>
    </row>
    <row r="8" ht="20" customHeight="1">
      <c r="B8" s="34" t="n"/>
      <c r="C8" s="11" t="n"/>
      <c r="D8" s="35" t="n"/>
      <c r="E8" s="36" t="n"/>
      <c r="F8" s="35" t="n"/>
      <c r="G8" s="35" t="n"/>
      <c r="H8" s="11" t="n"/>
    </row>
    <row r="9" ht="20" customHeight="1">
      <c r="B9" s="31" t="n"/>
      <c r="C9" s="14" t="n"/>
      <c r="D9" s="32" t="n"/>
      <c r="E9" s="33" t="n"/>
      <c r="F9" s="32" t="n"/>
      <c r="G9" s="32" t="n"/>
      <c r="H9" s="14" t="n"/>
    </row>
    <row r="10" ht="20" customHeight="1">
      <c r="B10" s="34" t="n"/>
      <c r="C10" s="11" t="n"/>
      <c r="D10" s="35" t="n"/>
      <c r="E10" s="36" t="n"/>
      <c r="F10" s="35" t="n"/>
      <c r="G10" s="35" t="n"/>
      <c r="H10" s="11" t="n"/>
    </row>
    <row r="11" ht="20" customHeight="1">
      <c r="B11" s="31" t="n"/>
      <c r="C11" s="14" t="n"/>
      <c r="D11" s="32" t="n"/>
      <c r="E11" s="33" t="n"/>
      <c r="F11" s="32" t="n"/>
      <c r="G11" s="32" t="n"/>
      <c r="H11" s="14" t="n"/>
    </row>
    <row r="12" ht="20" customHeight="1">
      <c r="B12" s="34" t="n"/>
      <c r="C12" s="11" t="n"/>
      <c r="D12" s="35" t="n"/>
      <c r="E12" s="36" t="n"/>
      <c r="F12" s="35" t="n"/>
      <c r="G12" s="35" t="n"/>
      <c r="H12" s="11" t="n"/>
    </row>
    <row r="13" ht="20" customHeight="1">
      <c r="B13" s="31" t="n"/>
      <c r="C13" s="14" t="n"/>
      <c r="D13" s="32" t="n"/>
      <c r="E13" s="33" t="n"/>
      <c r="F13" s="32" t="n"/>
      <c r="G13" s="32" t="n"/>
      <c r="H13" s="14" t="n"/>
    </row>
    <row r="14" ht="20" customHeight="1">
      <c r="B14" s="34" t="n"/>
      <c r="C14" s="11" t="n"/>
      <c r="D14" s="35" t="n"/>
      <c r="E14" s="36" t="n"/>
      <c r="F14" s="35" t="n"/>
      <c r="G14" s="35" t="n"/>
      <c r="H14" s="11" t="n"/>
    </row>
    <row r="15" ht="20" customHeight="1">
      <c r="B15" s="31" t="n"/>
      <c r="C15" s="14" t="n"/>
      <c r="D15" s="32" t="n"/>
      <c r="E15" s="33" t="n"/>
      <c r="F15" s="32" t="n"/>
      <c r="G15" s="32" t="n"/>
      <c r="H15" s="14" t="n"/>
    </row>
    <row r="16" ht="20" customHeight="1">
      <c r="B16" s="34" t="n"/>
      <c r="C16" s="11" t="n"/>
      <c r="D16" s="35" t="n"/>
      <c r="E16" s="36" t="n"/>
      <c r="F16" s="35" t="n"/>
      <c r="G16" s="35" t="n"/>
      <c r="H16" s="11" t="n"/>
    </row>
    <row r="17" ht="20" customHeight="1">
      <c r="B17" s="31" t="n"/>
      <c r="C17" s="14" t="n"/>
      <c r="D17" s="32" t="n"/>
      <c r="E17" s="33" t="n"/>
      <c r="F17" s="32" t="n"/>
      <c r="G17" s="32" t="n"/>
      <c r="H17" s="14" t="n"/>
    </row>
    <row r="18" ht="20" customHeight="1">
      <c r="B18" s="34" t="n"/>
      <c r="C18" s="11" t="n"/>
      <c r="D18" s="35" t="n"/>
      <c r="E18" s="36" t="n"/>
      <c r="F18" s="35" t="n"/>
      <c r="G18" s="35" t="n"/>
      <c r="H18" s="11" t="n"/>
    </row>
    <row r="19" ht="20" customHeight="1">
      <c r="B19" s="31" t="n"/>
      <c r="C19" s="14" t="n"/>
      <c r="D19" s="32" t="n"/>
      <c r="E19" s="33" t="n"/>
      <c r="F19" s="32" t="n"/>
      <c r="G19" s="32" t="n"/>
      <c r="H19" s="14" t="n"/>
    </row>
    <row r="20" ht="20" customHeight="1">
      <c r="B20" s="34" t="n"/>
      <c r="C20" s="11" t="n"/>
      <c r="D20" s="35" t="n"/>
      <c r="E20" s="36" t="n"/>
      <c r="F20" s="35" t="n"/>
      <c r="G20" s="35" t="n"/>
      <c r="H20" s="11" t="n"/>
    </row>
    <row r="21" ht="20" customHeight="1">
      <c r="B21" s="31" t="n"/>
      <c r="C21" s="14" t="n"/>
      <c r="D21" s="32" t="n"/>
      <c r="E21" s="33" t="n"/>
      <c r="F21" s="32" t="n"/>
      <c r="G21" s="32" t="n"/>
      <c r="H21" s="14" t="n"/>
    </row>
    <row r="22" ht="20" customHeight="1">
      <c r="B22" s="34" t="n"/>
      <c r="C22" s="11" t="n"/>
      <c r="D22" s="35" t="n"/>
      <c r="E22" s="36" t="n"/>
      <c r="F22" s="35" t="n"/>
      <c r="G22" s="35" t="n"/>
      <c r="H22" s="11" t="n"/>
    </row>
    <row r="23" ht="20" customHeight="1">
      <c r="B23" s="31" t="n"/>
      <c r="C23" s="14" t="n"/>
      <c r="D23" s="32" t="n"/>
      <c r="E23" s="33" t="n"/>
      <c r="F23" s="32" t="n"/>
      <c r="G23" s="32" t="n"/>
      <c r="H23" s="14" t="n"/>
    </row>
    <row r="24" ht="20" customHeight="1">
      <c r="B24" s="34" t="n"/>
      <c r="C24" s="11" t="n"/>
      <c r="D24" s="35" t="n"/>
      <c r="E24" s="36" t="n"/>
      <c r="F24" s="35" t="n"/>
      <c r="G24" s="35" t="n"/>
      <c r="H24" s="11" t="n"/>
    </row>
    <row r="25" ht="20" customHeight="1">
      <c r="B25" s="31" t="n"/>
      <c r="C25" s="14" t="n"/>
      <c r="D25" s="32" t="n"/>
      <c r="E25" s="33" t="n"/>
      <c r="F25" s="32" t="n"/>
      <c r="G25" s="32" t="n"/>
      <c r="H25" s="14" t="n"/>
    </row>
    <row r="26" ht="20" customHeight="1">
      <c r="B26" s="34" t="n"/>
      <c r="C26" s="11" t="n"/>
      <c r="D26" s="35" t="n"/>
      <c r="E26" s="36" t="n"/>
      <c r="F26" s="35" t="n"/>
      <c r="G26" s="35" t="n"/>
      <c r="H26" s="11" t="n"/>
    </row>
    <row r="27" ht="20" customHeight="1">
      <c r="B27" s="31" t="n"/>
      <c r="C27" s="14" t="n"/>
      <c r="D27" s="32" t="n"/>
      <c r="E27" s="33" t="n"/>
      <c r="F27" s="32" t="n"/>
      <c r="G27" s="32" t="n"/>
      <c r="H27" s="14" t="n"/>
    </row>
    <row r="28" ht="20" customHeight="1">
      <c r="B28" s="34" t="n"/>
      <c r="C28" s="11" t="n"/>
      <c r="D28" s="35" t="n"/>
      <c r="E28" s="36" t="n"/>
      <c r="F28" s="35" t="n"/>
      <c r="G28" s="35" t="n"/>
      <c r="H28" s="11" t="n"/>
    </row>
    <row r="29" ht="20" customHeight="1">
      <c r="B29" s="31" t="n"/>
      <c r="C29" s="14" t="n"/>
      <c r="D29" s="32" t="n"/>
      <c r="E29" s="33" t="n"/>
      <c r="F29" s="32" t="n"/>
      <c r="G29" s="32" t="n"/>
      <c r="H29" s="14" t="n"/>
    </row>
    <row r="30" ht="20" customHeight="1">
      <c r="B30" s="34" t="n"/>
      <c r="C30" s="11" t="n"/>
      <c r="D30" s="35" t="n"/>
      <c r="E30" s="36" t="n"/>
      <c r="F30" s="35" t="n"/>
      <c r="G30" s="35" t="n"/>
      <c r="H30" s="11" t="n"/>
    </row>
    <row r="31" ht="24" customHeight="1">
      <c r="B31" s="37" t="inlineStr">
        <is>
          <t>MARKET TOTAL</t>
        </is>
      </c>
      <c r="E31" s="38">
        <f>IFERROR(SUM(E7:E30),0)</f>
        <v/>
      </c>
      <c r="F31" s="39" t="n"/>
      <c r="G31" s="39" t="n"/>
      <c r="H31" s="39" t="n"/>
    </row>
    <row r="33" ht="22" customHeight="1">
      <c r="B33" s="6" t="inlineStr">
        <is>
          <t>FIXED COSTS  ·  monthly recurring amounts</t>
        </is>
      </c>
    </row>
    <row r="34" ht="26" customHeight="1">
      <c r="B34" s="8" t="inlineStr">
        <is>
          <t>Cost Item</t>
        </is>
      </c>
      <c r="C34" s="8" t="inlineStr">
        <is>
          <t>Amount</t>
        </is>
      </c>
      <c r="D34" s="8" t="inlineStr">
        <is>
          <t>Paid By (Email)</t>
        </is>
      </c>
      <c r="E34" s="8" t="inlineStr">
        <is>
          <t>Payment Method</t>
        </is>
      </c>
      <c r="F34" s="8" t="inlineStr">
        <is>
          <t>Reference</t>
        </is>
      </c>
      <c r="G34" s="8" t="inlineStr">
        <is>
          <t>Due Date</t>
        </is>
      </c>
      <c r="H34" s="8" t="inlineStr">
        <is>
          <t>Notes</t>
        </is>
      </c>
    </row>
    <row r="35" ht="20" customHeight="1">
      <c r="B35" s="14" t="n"/>
      <c r="C35" s="33" t="n"/>
      <c r="D35" s="32" t="n"/>
      <c r="E35" s="32" t="n"/>
      <c r="F35" s="32" t="n"/>
      <c r="G35" s="31" t="n"/>
      <c r="H35" s="14" t="n"/>
    </row>
    <row r="36" ht="20" customHeight="1">
      <c r="B36" s="11" t="n"/>
      <c r="C36" s="36" t="n"/>
      <c r="D36" s="35" t="n"/>
      <c r="E36" s="35" t="n"/>
      <c r="F36" s="35" t="n"/>
      <c r="G36" s="34" t="n"/>
      <c r="H36" s="11" t="n"/>
    </row>
    <row r="37" ht="20" customHeight="1">
      <c r="B37" s="14" t="n"/>
      <c r="C37" s="33" t="n"/>
      <c r="D37" s="32" t="n"/>
      <c r="E37" s="32" t="n"/>
      <c r="F37" s="32" t="n"/>
      <c r="G37" s="31" t="n"/>
      <c r="H37" s="14" t="n"/>
    </row>
    <row r="38" ht="20" customHeight="1">
      <c r="B38" s="11" t="n"/>
      <c r="C38" s="36" t="n"/>
      <c r="D38" s="35" t="n"/>
      <c r="E38" s="35" t="n"/>
      <c r="F38" s="35" t="n"/>
      <c r="G38" s="34" t="n"/>
      <c r="H38" s="11" t="n"/>
    </row>
    <row r="39" ht="20" customHeight="1">
      <c r="B39" s="14" t="n"/>
      <c r="C39" s="33" t="n"/>
      <c r="D39" s="32" t="n"/>
      <c r="E39" s="32" t="n"/>
      <c r="F39" s="32" t="n"/>
      <c r="G39" s="31" t="n"/>
      <c r="H39" s="14" t="n"/>
    </row>
    <row r="40" ht="20" customHeight="1">
      <c r="B40" s="11" t="n"/>
      <c r="C40" s="36" t="n"/>
      <c r="D40" s="35" t="n"/>
      <c r="E40" s="35" t="n"/>
      <c r="F40" s="35" t="n"/>
      <c r="G40" s="34" t="n"/>
      <c r="H40" s="11" t="n"/>
    </row>
    <row r="41" ht="20" customHeight="1">
      <c r="B41" s="14" t="n"/>
      <c r="C41" s="33" t="n"/>
      <c r="D41" s="32" t="n"/>
      <c r="E41" s="32" t="n"/>
      <c r="F41" s="32" t="n"/>
      <c r="G41" s="31" t="n"/>
      <c r="H41" s="14" t="n"/>
    </row>
    <row r="42" ht="20" customHeight="1">
      <c r="B42" s="11" t="n"/>
      <c r="C42" s="36" t="n"/>
      <c r="D42" s="35" t="n"/>
      <c r="E42" s="35" t="n"/>
      <c r="F42" s="35" t="n"/>
      <c r="G42" s="34" t="n"/>
      <c r="H42" s="11" t="n"/>
    </row>
    <row r="43" ht="20" customHeight="1">
      <c r="B43" s="14" t="n"/>
      <c r="C43" s="33" t="n"/>
      <c r="D43" s="32" t="n"/>
      <c r="E43" s="32" t="n"/>
      <c r="F43" s="32" t="n"/>
      <c r="G43" s="31" t="n"/>
      <c r="H43" s="14" t="n"/>
    </row>
    <row r="44" ht="20" customHeight="1">
      <c r="B44" s="11" t="n"/>
      <c r="C44" s="36" t="n"/>
      <c r="D44" s="35" t="n"/>
      <c r="E44" s="35" t="n"/>
      <c r="F44" s="35" t="n"/>
      <c r="G44" s="34" t="n"/>
      <c r="H44" s="11" t="n"/>
    </row>
    <row r="45" ht="20" customHeight="1">
      <c r="B45" s="14" t="n"/>
      <c r="C45" s="33" t="n"/>
      <c r="D45" s="32" t="n"/>
      <c r="E45" s="32" t="n"/>
      <c r="F45" s="32" t="n"/>
      <c r="G45" s="31" t="n"/>
      <c r="H45" s="14" t="n"/>
    </row>
    <row r="46" ht="20" customHeight="1">
      <c r="B46" s="11" t="n"/>
      <c r="C46" s="36" t="n"/>
      <c r="D46" s="35" t="n"/>
      <c r="E46" s="35" t="n"/>
      <c r="F46" s="35" t="n"/>
      <c r="G46" s="34" t="n"/>
      <c r="H46" s="11" t="n"/>
    </row>
    <row r="47" ht="24" customHeight="1">
      <c r="B47" s="37" t="inlineStr">
        <is>
          <t>FIXED TOTAL</t>
        </is>
      </c>
      <c r="C47" s="38">
        <f>IFERROR(SUM(C35:C46),0)</f>
        <v/>
      </c>
      <c r="D47" s="39" t="n"/>
      <c r="E47" s="39" t="n"/>
      <c r="F47" s="39" t="n"/>
      <c r="G47" s="39" t="n"/>
      <c r="H47" s="39" t="n"/>
    </row>
    <row r="49" ht="22" customHeight="1">
      <c r="B49" s="6" t="inlineStr">
        <is>
          <t>MONTHLY BILL  ·  meter readings and adjustments</t>
        </is>
      </c>
    </row>
    <row r="50" ht="26" customHeight="1">
      <c r="B50" s="40" t="inlineStr">
        <is>
          <t>ELECTRICITY READING (units)</t>
        </is>
      </c>
      <c r="C50" s="41" t="n"/>
      <c r="E50" s="40" t="inlineStr">
        <is>
          <t>ELECTRICITY AMOUNT</t>
        </is>
      </c>
      <c r="F50" s="42" t="n"/>
    </row>
    <row r="52" ht="26" customHeight="1">
      <c r="B52" s="8" t="inlineStr">
        <is>
          <t>Member Email</t>
        </is>
      </c>
      <c r="C52" s="8" t="inlineStr">
        <is>
          <t>Type (extra/deduct)</t>
        </is>
      </c>
      <c r="D52" s="8" t="inlineStr">
        <is>
          <t>Label</t>
        </is>
      </c>
      <c r="E52" s="8" t="inlineStr">
        <is>
          <t>Amount</t>
        </is>
      </c>
      <c r="F52" s="8" t="inlineStr">
        <is>
          <t>Created By</t>
        </is>
      </c>
      <c r="G52" s="8" t="inlineStr">
        <is>
          <t>Date</t>
        </is>
      </c>
      <c r="H52" s="8" t="inlineStr">
        <is>
          <t>Notes</t>
        </is>
      </c>
    </row>
    <row r="53" ht="20" customHeight="1">
      <c r="B53" s="14" t="n"/>
      <c r="C53" s="32" t="n"/>
      <c r="D53" s="14" t="n"/>
      <c r="E53" s="33" t="n"/>
      <c r="F53" s="32" t="n"/>
      <c r="G53" s="31" t="n"/>
      <c r="H53" s="14" t="n"/>
    </row>
    <row r="54" ht="20" customHeight="1">
      <c r="B54" s="11" t="n"/>
      <c r="C54" s="35" t="n"/>
      <c r="D54" s="11" t="n"/>
      <c r="E54" s="36" t="n"/>
      <c r="F54" s="35" t="n"/>
      <c r="G54" s="34" t="n"/>
      <c r="H54" s="11" t="n"/>
    </row>
    <row r="55" ht="20" customHeight="1">
      <c r="B55" s="14" t="n"/>
      <c r="C55" s="32" t="n"/>
      <c r="D55" s="14" t="n"/>
      <c r="E55" s="33" t="n"/>
      <c r="F55" s="32" t="n"/>
      <c r="G55" s="31" t="n"/>
      <c r="H55" s="14" t="n"/>
    </row>
    <row r="56" ht="20" customHeight="1">
      <c r="B56" s="11" t="n"/>
      <c r="C56" s="35" t="n"/>
      <c r="D56" s="11" t="n"/>
      <c r="E56" s="36" t="n"/>
      <c r="F56" s="35" t="n"/>
      <c r="G56" s="34" t="n"/>
      <c r="H56" s="11" t="n"/>
    </row>
    <row r="57" ht="20" customHeight="1">
      <c r="B57" s="14" t="n"/>
      <c r="C57" s="32" t="n"/>
      <c r="D57" s="14" t="n"/>
      <c r="E57" s="33" t="n"/>
      <c r="F57" s="32" t="n"/>
      <c r="G57" s="31" t="n"/>
      <c r="H57" s="14" t="n"/>
    </row>
    <row r="58" ht="20" customHeight="1">
      <c r="B58" s="11" t="n"/>
      <c r="C58" s="35" t="n"/>
      <c r="D58" s="11" t="n"/>
      <c r="E58" s="36" t="n"/>
      <c r="F58" s="35" t="n"/>
      <c r="G58" s="34" t="n"/>
      <c r="H58" s="11" t="n"/>
    </row>
    <row r="59" ht="20" customHeight="1">
      <c r="B59" s="14" t="n"/>
      <c r="C59" s="32" t="n"/>
      <c r="D59" s="14" t="n"/>
      <c r="E59" s="33" t="n"/>
      <c r="F59" s="32" t="n"/>
      <c r="G59" s="31" t="n"/>
      <c r="H59" s="14" t="n"/>
    </row>
    <row r="60" ht="20" customHeight="1">
      <c r="B60" s="11" t="n"/>
      <c r="C60" s="35" t="n"/>
      <c r="D60" s="11" t="n"/>
      <c r="E60" s="36" t="n"/>
      <c r="F60" s="35" t="n"/>
      <c r="G60" s="34" t="n"/>
      <c r="H60" s="11" t="n"/>
    </row>
    <row r="62" ht="22" customHeight="1">
      <c r="B62" s="6" t="inlineStr">
        <is>
          <t>OTHER EXPENSES  ·  one-off and per-member items</t>
        </is>
      </c>
    </row>
    <row r="63" ht="26" customHeight="1">
      <c r="B63" s="8" t="inlineStr">
        <is>
          <t>Date</t>
        </is>
      </c>
      <c r="C63" s="8" t="inlineStr">
        <is>
          <t>Category</t>
        </is>
      </c>
      <c r="D63" s="8" t="inlineStr">
        <is>
          <t>Description</t>
        </is>
      </c>
      <c r="E63" s="8" t="inlineStr">
        <is>
          <t>Bought By (Email)</t>
        </is>
      </c>
      <c r="F63" s="8" t="inlineStr">
        <is>
          <t>Amount</t>
        </is>
      </c>
      <c r="G63" s="8" t="inlineStr">
        <is>
          <t>Payment Method</t>
        </is>
      </c>
      <c r="H63" s="8" t="inlineStr">
        <is>
          <t>Notes</t>
        </is>
      </c>
    </row>
    <row r="64" ht="20" customHeight="1">
      <c r="B64" s="34" t="n"/>
      <c r="C64" s="35" t="n"/>
      <c r="D64" s="11" t="n"/>
      <c r="E64" s="35" t="n"/>
      <c r="F64" s="36" t="n"/>
      <c r="G64" s="35" t="n"/>
      <c r="H64" s="11" t="n"/>
    </row>
    <row r="65" ht="20" customHeight="1">
      <c r="B65" s="31" t="n"/>
      <c r="C65" s="32" t="n"/>
      <c r="D65" s="14" t="n"/>
      <c r="E65" s="32" t="n"/>
      <c r="F65" s="33" t="n"/>
      <c r="G65" s="32" t="n"/>
      <c r="H65" s="14" t="n"/>
    </row>
    <row r="66" ht="20" customHeight="1">
      <c r="B66" s="34" t="n"/>
      <c r="C66" s="35" t="n"/>
      <c r="D66" s="11" t="n"/>
      <c r="E66" s="35" t="n"/>
      <c r="F66" s="36" t="n"/>
      <c r="G66" s="35" t="n"/>
      <c r="H66" s="11" t="n"/>
    </row>
    <row r="67" ht="20" customHeight="1">
      <c r="B67" s="31" t="n"/>
      <c r="C67" s="32" t="n"/>
      <c r="D67" s="14" t="n"/>
      <c r="E67" s="32" t="n"/>
      <c r="F67" s="33" t="n"/>
      <c r="G67" s="32" t="n"/>
      <c r="H67" s="14" t="n"/>
    </row>
    <row r="68" ht="20" customHeight="1">
      <c r="B68" s="34" t="n"/>
      <c r="C68" s="35" t="n"/>
      <c r="D68" s="11" t="n"/>
      <c r="E68" s="35" t="n"/>
      <c r="F68" s="36" t="n"/>
      <c r="G68" s="35" t="n"/>
      <c r="H68" s="11" t="n"/>
    </row>
    <row r="69" ht="20" customHeight="1">
      <c r="B69" s="31" t="n"/>
      <c r="C69" s="32" t="n"/>
      <c r="D69" s="14" t="n"/>
      <c r="E69" s="32" t="n"/>
      <c r="F69" s="33" t="n"/>
      <c r="G69" s="32" t="n"/>
      <c r="H69" s="14" t="n"/>
    </row>
    <row r="70" ht="20" customHeight="1">
      <c r="B70" s="34" t="n"/>
      <c r="C70" s="35" t="n"/>
      <c r="D70" s="11" t="n"/>
      <c r="E70" s="35" t="n"/>
      <c r="F70" s="36" t="n"/>
      <c r="G70" s="35" t="n"/>
      <c r="H70" s="11" t="n"/>
    </row>
    <row r="71" ht="20" customHeight="1">
      <c r="B71" s="31" t="n"/>
      <c r="C71" s="32" t="n"/>
      <c r="D71" s="14" t="n"/>
      <c r="E71" s="32" t="n"/>
      <c r="F71" s="33" t="n"/>
      <c r="G71" s="32" t="n"/>
      <c r="H71" s="14" t="n"/>
    </row>
    <row r="72" ht="20" customHeight="1">
      <c r="B72" s="34" t="n"/>
      <c r="C72" s="35" t="n"/>
      <c r="D72" s="11" t="n"/>
      <c r="E72" s="35" t="n"/>
      <c r="F72" s="36" t="n"/>
      <c r="G72" s="35" t="n"/>
      <c r="H72" s="11" t="n"/>
    </row>
    <row r="73" ht="20" customHeight="1">
      <c r="B73" s="31" t="n"/>
      <c r="C73" s="32" t="n"/>
      <c r="D73" s="14" t="n"/>
      <c r="E73" s="32" t="n"/>
      <c r="F73" s="33" t="n"/>
      <c r="G73" s="32" t="n"/>
      <c r="H73" s="14" t="n"/>
    </row>
    <row r="74" ht="20" customHeight="1">
      <c r="B74" s="34" t="n"/>
      <c r="C74" s="35" t="n"/>
      <c r="D74" s="11" t="n"/>
      <c r="E74" s="35" t="n"/>
      <c r="F74" s="36" t="n"/>
      <c r="G74" s="35" t="n"/>
      <c r="H74" s="11" t="n"/>
    </row>
    <row r="75" ht="20" customHeight="1">
      <c r="B75" s="31" t="n"/>
      <c r="C75" s="32" t="n"/>
      <c r="D75" s="14" t="n"/>
      <c r="E75" s="32" t="n"/>
      <c r="F75" s="33" t="n"/>
      <c r="G75" s="32" t="n"/>
      <c r="H75" s="14" t="n"/>
    </row>
    <row r="76" ht="20" customHeight="1">
      <c r="B76" s="34" t="n"/>
      <c r="C76" s="35" t="n"/>
      <c r="D76" s="11" t="n"/>
      <c r="E76" s="35" t="n"/>
      <c r="F76" s="36" t="n"/>
      <c r="G76" s="35" t="n"/>
      <c r="H76" s="11" t="n"/>
    </row>
    <row r="77" ht="20" customHeight="1">
      <c r="B77" s="31" t="n"/>
      <c r="C77" s="32" t="n"/>
      <c r="D77" s="14" t="n"/>
      <c r="E77" s="32" t="n"/>
      <c r="F77" s="33" t="n"/>
      <c r="G77" s="32" t="n"/>
      <c r="H77" s="14" t="n"/>
    </row>
    <row r="78" ht="20" customHeight="1">
      <c r="B78" s="34" t="n"/>
      <c r="C78" s="35" t="n"/>
      <c r="D78" s="11" t="n"/>
      <c r="E78" s="35" t="n"/>
      <c r="F78" s="36" t="n"/>
      <c r="G78" s="35" t="n"/>
      <c r="H78" s="11" t="n"/>
    </row>
    <row r="79" ht="20" customHeight="1">
      <c r="B79" s="31" t="n"/>
      <c r="C79" s="32" t="n"/>
      <c r="D79" s="14" t="n"/>
      <c r="E79" s="32" t="n"/>
      <c r="F79" s="33" t="n"/>
      <c r="G79" s="32" t="n"/>
      <c r="H79" s="14" t="n"/>
    </row>
    <row r="80" ht="20" customHeight="1">
      <c r="B80" s="34" t="n"/>
      <c r="C80" s="35" t="n"/>
      <c r="D80" s="11" t="n"/>
      <c r="E80" s="35" t="n"/>
      <c r="F80" s="36" t="n"/>
      <c r="G80" s="35" t="n"/>
      <c r="H80" s="11" t="n"/>
    </row>
    <row r="81" ht="20" customHeight="1">
      <c r="B81" s="31" t="n"/>
      <c r="C81" s="32" t="n"/>
      <c r="D81" s="14" t="n"/>
      <c r="E81" s="32" t="n"/>
      <c r="F81" s="33" t="n"/>
      <c r="G81" s="32" t="n"/>
      <c r="H81" s="14" t="n"/>
    </row>
    <row r="82" ht="20" customHeight="1">
      <c r="B82" s="34" t="n"/>
      <c r="C82" s="35" t="n"/>
      <c r="D82" s="11" t="n"/>
      <c r="E82" s="35" t="n"/>
      <c r="F82" s="36" t="n"/>
      <c r="G82" s="35" t="n"/>
      <c r="H82" s="11" t="n"/>
    </row>
    <row r="83" ht="20" customHeight="1">
      <c r="B83" s="31" t="n"/>
      <c r="C83" s="32" t="n"/>
      <c r="D83" s="14" t="n"/>
      <c r="E83" s="32" t="n"/>
      <c r="F83" s="33" t="n"/>
      <c r="G83" s="32" t="n"/>
      <c r="H83" s="14" t="n"/>
    </row>
    <row r="84" ht="20" customHeight="1">
      <c r="B84" s="34" t="n"/>
      <c r="C84" s="35" t="n"/>
      <c r="D84" s="11" t="n"/>
      <c r="E84" s="35" t="n"/>
      <c r="F84" s="36" t="n"/>
      <c r="G84" s="35" t="n"/>
      <c r="H84" s="11" t="n"/>
    </row>
    <row r="85" ht="20" customHeight="1">
      <c r="B85" s="31" t="n"/>
      <c r="C85" s="32" t="n"/>
      <c r="D85" s="14" t="n"/>
      <c r="E85" s="32" t="n"/>
      <c r="F85" s="33" t="n"/>
      <c r="G85" s="32" t="n"/>
      <c r="H85" s="14" t="n"/>
    </row>
    <row r="86" ht="20" customHeight="1">
      <c r="B86" s="34" t="n"/>
      <c r="C86" s="35" t="n"/>
      <c r="D86" s="11" t="n"/>
      <c r="E86" s="35" t="n"/>
      <c r="F86" s="36" t="n"/>
      <c r="G86" s="35" t="n"/>
      <c r="H86" s="11" t="n"/>
    </row>
    <row r="87" ht="20" customHeight="1">
      <c r="B87" s="31" t="n"/>
      <c r="C87" s="32" t="n"/>
      <c r="D87" s="14" t="n"/>
      <c r="E87" s="32" t="n"/>
      <c r="F87" s="33" t="n"/>
      <c r="G87" s="32" t="n"/>
      <c r="H87" s="14" t="n"/>
    </row>
    <row r="88" ht="24" customHeight="1">
      <c r="B88" s="37" t="inlineStr">
        <is>
          <t>OTHER EXPENSES TOTAL</t>
        </is>
      </c>
      <c r="F88" s="38">
        <f>IFERROR(SUM(F64:F87),0)</f>
        <v/>
      </c>
      <c r="G88" s="39" t="n"/>
      <c r="H88" s="39" t="n"/>
    </row>
  </sheetData>
  <mergeCells count="11">
    <mergeCell ref="B31:D31"/>
    <mergeCell ref="B49:H49"/>
    <mergeCell ref="B88:E88"/>
    <mergeCell ref="B47"/>
    <mergeCell ref="C50:D50"/>
    <mergeCell ref="B2:H2"/>
    <mergeCell ref="B62:H62"/>
    <mergeCell ref="B33:H33"/>
    <mergeCell ref="F50:G50"/>
    <mergeCell ref="B3:H3"/>
    <mergeCell ref="B5:H5"/>
  </mergeCells>
  <dataValidations count="3">
    <dataValidation sqref="E35:E46 G64:G87" showDropDown="0" showInputMessage="0" showErrorMessage="0" allowBlank="1" type="list">
      <formula1>=Lists!$B$1:$B$6</formula1>
    </dataValidation>
    <dataValidation sqref="C64:C87" showDropDown="0" showInputMessage="0" showErrorMessage="0" allowBlank="1" type="list">
      <formula1>=Lists!$C$1:$C$9</formula1>
    </dataValidation>
    <dataValidation sqref="C53:C60" showDropDown="0" showInputMessage="0" showErrorMessage="0" allowBlank="1" type="list">
      <formula1>=Lists!$F$1:$F$2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Cash</t>
        </is>
      </c>
      <c r="C1" t="inlineStr">
        <is>
          <t>Grocery</t>
        </is>
      </c>
      <c r="D1" t="inlineStr">
        <is>
          <t>Active</t>
        </is>
      </c>
      <c r="E1" t="inlineStr">
        <is>
          <t>Admin</t>
        </is>
      </c>
      <c r="F1" t="inlineStr">
        <is>
          <t>extra</t>
        </is>
      </c>
    </row>
    <row r="2">
      <c r="A2" t="inlineStr">
        <is>
          <t>February</t>
        </is>
      </c>
      <c r="B2" t="inlineStr">
        <is>
          <t>Bank Transfer</t>
        </is>
      </c>
      <c r="C2" t="inlineStr">
        <is>
          <t>Utility</t>
        </is>
      </c>
      <c r="D2" t="inlineStr">
        <is>
          <t>Guest</t>
        </is>
      </c>
      <c r="E2" t="inlineStr">
        <is>
          <t>Bill Manager</t>
        </is>
      </c>
      <c r="F2" t="inlineStr">
        <is>
          <t>deduct</t>
        </is>
      </c>
    </row>
    <row r="3">
      <c r="A3" t="inlineStr">
        <is>
          <t>March</t>
        </is>
      </c>
      <c r="B3" t="inlineStr">
        <is>
          <t>bKash</t>
        </is>
      </c>
      <c r="C3" t="inlineStr">
        <is>
          <t>Transport</t>
        </is>
      </c>
      <c r="D3" t="inlineStr">
        <is>
          <t>Inactive</t>
        </is>
      </c>
      <c r="E3" t="inlineStr">
        <is>
          <t>Member</t>
        </is>
      </c>
    </row>
    <row r="4">
      <c r="A4" t="inlineStr">
        <is>
          <t>April</t>
        </is>
      </c>
      <c r="B4" t="inlineStr">
        <is>
          <t>Nagad</t>
        </is>
      </c>
      <c r="C4" t="inlineStr">
        <is>
          <t>Internet</t>
        </is>
      </c>
    </row>
    <row r="5">
      <c r="A5" t="inlineStr">
        <is>
          <t>May</t>
        </is>
      </c>
      <c r="B5" t="inlineStr">
        <is>
          <t>Card</t>
        </is>
      </c>
      <c r="C5" t="inlineStr">
        <is>
          <t>Maintenance</t>
        </is>
      </c>
    </row>
    <row r="6">
      <c r="A6" t="inlineStr">
        <is>
          <t>June</t>
        </is>
      </c>
      <c r="B6" t="inlineStr">
        <is>
          <t>Other</t>
        </is>
      </c>
      <c r="C6" t="inlineStr">
        <is>
          <t>Cleaning</t>
        </is>
      </c>
    </row>
    <row r="7">
      <c r="A7" t="inlineStr">
        <is>
          <t>July</t>
        </is>
      </c>
      <c r="C7" t="inlineStr">
        <is>
          <t>Medicine</t>
        </is>
      </c>
    </row>
    <row r="8">
      <c r="A8" t="inlineStr">
        <is>
          <t>August</t>
        </is>
      </c>
      <c r="C8" t="inlineStr">
        <is>
          <t>Repair</t>
        </is>
      </c>
    </row>
    <row r="9">
      <c r="A9" t="inlineStr">
        <is>
          <t>September</t>
        </is>
      </c>
      <c r="C9" t="inlineStr">
        <is>
          <t>Other</t>
        </is>
      </c>
    </row>
    <row r="10">
      <c r="A10" t="inlineStr">
        <is>
          <t>October</t>
        </is>
      </c>
    </row>
    <row r="11">
      <c r="A11" t="inlineStr">
        <is>
          <t>November</t>
        </is>
      </c>
    </row>
    <row r="12">
      <c r="A12" t="inlineStr">
        <is>
          <t>December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LocalHost Monthly Template — Schema mapping</t>
        </is>
      </c>
    </row>
    <row r="3">
      <c r="A3" s="44" t="inlineStr">
        <is>
          <t>Section</t>
        </is>
      </c>
      <c r="B3" s="44" t="inlineStr">
        <is>
          <t>Sheet range</t>
        </is>
      </c>
      <c r="C3" s="44" t="inlineStr">
        <is>
          <t>Maps to (Prisma model)</t>
        </is>
      </c>
      <c r="D3" s="44" t="inlineStr">
        <is>
          <t>Notes</t>
        </is>
      </c>
    </row>
    <row r="4">
      <c r="A4" t="inlineStr">
        <is>
          <t>Roster</t>
        </is>
      </c>
      <c r="B4" t="inlineStr">
        <is>
          <t>Dashboard!C14:G21</t>
        </is>
      </c>
      <c r="C4" t="inlineStr">
        <is>
          <t>Member</t>
        </is>
      </c>
      <c r="D4" t="inlineStr">
        <is>
          <t>Match by email (apartmentId+email is unique)</t>
        </is>
      </c>
    </row>
    <row r="5">
      <c r="A5" t="inlineStr">
        <is>
          <t>Meals</t>
        </is>
      </c>
      <c r="B5" t="inlineStr">
        <is>
          <t>Meals!C…</t>
        </is>
      </c>
      <c r="C5" t="inlineStr">
        <is>
          <t>MealRecord</t>
        </is>
      </c>
      <c r="D5" t="inlineStr">
        <is>
          <t>One sheet section per meal slot</t>
        </is>
      </c>
    </row>
    <row r="6">
      <c r="A6" t="inlineStr">
        <is>
          <t>Market</t>
        </is>
      </c>
      <c r="B6" t="inlineStr">
        <is>
          <t>Costs!B7:H30</t>
        </is>
      </c>
      <c r="C6" t="inlineStr">
        <is>
          <t>MealShopping</t>
        </is>
      </c>
      <c r="D6" t="inlineStr">
        <is>
          <t>Per-purchase rows</t>
        </is>
      </c>
    </row>
    <row r="7">
      <c r="A7" t="inlineStr">
        <is>
          <t>Fixed costs</t>
        </is>
      </c>
      <c r="B7" t="inlineStr">
        <is>
          <t>Costs!B35:H46</t>
        </is>
      </c>
      <c r="C7" t="inlineStr">
        <is>
          <t>FixedCost</t>
        </is>
      </c>
      <c r="D7" t="inlineStr">
        <is>
          <t>Monthly recurring items</t>
        </is>
      </c>
    </row>
    <row r="8">
      <c r="A8" t="inlineStr">
        <is>
          <t>Bill / adj</t>
        </is>
      </c>
      <c r="B8" t="inlineStr">
        <is>
          <t>Costs!B53:H60</t>
        </is>
      </c>
      <c r="C8" t="inlineStr">
        <is>
          <t>BillAdjustment / MonthlyBill</t>
        </is>
      </c>
      <c r="D8" t="inlineStr">
        <is>
          <t>Electricity reading + per-member adjustments</t>
        </is>
      </c>
    </row>
    <row r="9">
      <c r="A9" t="inlineStr">
        <is>
          <t>Other expenses</t>
        </is>
      </c>
      <c r="B9" t="inlineStr">
        <is>
          <t>Costs!B64:H87</t>
        </is>
      </c>
      <c r="C9" t="inlineStr">
        <is>
          <t>Expense</t>
        </is>
      </c>
      <c r="D9" t="inlineStr">
        <is>
          <t>Variable monthly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2026-06-17T10:38:33Z</dcterms:created>
  <dcterms:modified xsi:type="dcterms:W3CDTF">2026-06-17T10:38:33Z</dcterms:modified>
</cp:coreProperties>
</file>