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ser\Desktop\Anime Openings Quiz Video Template\game\"/>
    </mc:Choice>
  </mc:AlternateContent>
  <xr:revisionPtr revIDLastSave="0" documentId="13_ncr:1_{1AAD5F66-651D-4856-A6D2-286C32E663C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asy to Impossible" sheetId="108" r:id="rId1"/>
  </sheets>
  <definedNames>
    <definedName name="_xlnm._FilterDatabase" localSheetId="0" hidden="1">'Easy to Impossible'!$T$1:$T$73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08" l="1"/>
  <c r="Q2" i="108"/>
  <c r="P3" i="108"/>
  <c r="Q3" i="108"/>
  <c r="P4" i="108"/>
  <c r="Q4" i="108"/>
  <c r="P5" i="108"/>
  <c r="Q5" i="108"/>
  <c r="P6" i="108"/>
  <c r="Q6" i="108"/>
  <c r="P7" i="108"/>
  <c r="Q7" i="108"/>
  <c r="P8" i="108"/>
  <c r="Q8" i="108"/>
  <c r="P9" i="108"/>
  <c r="Q9" i="108"/>
  <c r="P10" i="108"/>
  <c r="Q10" i="108"/>
  <c r="P11" i="108"/>
  <c r="Q11" i="108"/>
  <c r="P12" i="108"/>
  <c r="Q12" i="108"/>
  <c r="P13" i="108"/>
  <c r="Q13" i="108"/>
  <c r="P14" i="108"/>
  <c r="Q14" i="108"/>
  <c r="P15" i="108"/>
  <c r="Q15" i="108"/>
  <c r="P16" i="108"/>
  <c r="Q16" i="108"/>
  <c r="P17" i="108"/>
  <c r="Q17" i="108"/>
  <c r="P18" i="108"/>
  <c r="Q18" i="108"/>
  <c r="P19" i="108"/>
  <c r="Q19" i="108"/>
  <c r="P20" i="108"/>
  <c r="Q20" i="108"/>
  <c r="P21" i="108"/>
  <c r="Q21" i="108"/>
  <c r="P22" i="108"/>
  <c r="Q22" i="108"/>
  <c r="P23" i="108"/>
  <c r="Q23" i="108"/>
  <c r="P24" i="108"/>
  <c r="Q24" i="108"/>
  <c r="P25" i="108"/>
  <c r="Q25" i="108"/>
  <c r="P26" i="108"/>
  <c r="Q26" i="108"/>
  <c r="P27" i="108"/>
  <c r="Q27" i="108"/>
  <c r="P28" i="108"/>
  <c r="Q28" i="108"/>
  <c r="P29" i="108"/>
  <c r="Q29" i="108"/>
  <c r="P30" i="108"/>
  <c r="Q30" i="108"/>
  <c r="P31" i="108"/>
  <c r="Q31" i="108"/>
  <c r="P32" i="108"/>
  <c r="Q32" i="108"/>
  <c r="P33" i="108"/>
  <c r="Q33" i="108"/>
  <c r="P34" i="108"/>
  <c r="Q34" i="108"/>
  <c r="P35" i="108"/>
  <c r="Q35" i="108"/>
  <c r="P36" i="108"/>
  <c r="Q36" i="108"/>
  <c r="P37" i="108"/>
  <c r="Q37" i="108"/>
  <c r="P38" i="108"/>
  <c r="Q38" i="108"/>
  <c r="P39" i="108"/>
  <c r="Q39" i="108"/>
  <c r="P40" i="108"/>
  <c r="Q40" i="108"/>
  <c r="P41" i="108"/>
  <c r="Q41" i="108"/>
  <c r="P42" i="108"/>
  <c r="Q42" i="108"/>
  <c r="P43" i="108"/>
  <c r="Q43" i="108"/>
  <c r="P44" i="108"/>
  <c r="Q44" i="108"/>
  <c r="P45" i="108"/>
  <c r="Q45" i="108"/>
  <c r="P46" i="108"/>
  <c r="Q46" i="108"/>
  <c r="P47" i="108"/>
  <c r="Q47" i="108"/>
  <c r="P48" i="108"/>
  <c r="Q48" i="108"/>
  <c r="P49" i="108"/>
  <c r="Q49" i="108"/>
  <c r="P50" i="108"/>
  <c r="Q50" i="108"/>
  <c r="P51" i="108"/>
  <c r="Q51" i="108"/>
  <c r="P52" i="108"/>
  <c r="Q52" i="108"/>
  <c r="P53" i="108"/>
  <c r="Q53" i="108"/>
  <c r="P54" i="108"/>
  <c r="Q54" i="108"/>
  <c r="P55" i="108"/>
  <c r="Q55" i="108"/>
  <c r="P56" i="108"/>
  <c r="Q56" i="108"/>
  <c r="P57" i="108"/>
  <c r="Q57" i="108"/>
  <c r="P58" i="108"/>
  <c r="Q58" i="108"/>
  <c r="P59" i="108"/>
  <c r="Q59" i="108"/>
  <c r="P60" i="108"/>
  <c r="Q60" i="108"/>
  <c r="P61" i="108"/>
  <c r="Q61" i="108"/>
  <c r="P62" i="108"/>
  <c r="Q62" i="108"/>
  <c r="P63" i="108"/>
  <c r="Q63" i="108"/>
  <c r="P64" i="108"/>
  <c r="Q64" i="108"/>
  <c r="P65" i="108"/>
  <c r="Q65" i="108"/>
  <c r="P66" i="108"/>
  <c r="Q66" i="108"/>
  <c r="P67" i="108"/>
  <c r="Q67" i="108"/>
  <c r="P68" i="108"/>
  <c r="Q68" i="108"/>
  <c r="P69" i="108"/>
  <c r="Q69" i="108"/>
  <c r="P70" i="108"/>
  <c r="Q70" i="108"/>
  <c r="P71" i="108"/>
  <c r="Q71" i="108"/>
  <c r="P72" i="108"/>
  <c r="Q72" i="108"/>
  <c r="P73" i="108"/>
  <c r="Q73" i="108"/>
  <c r="P74" i="108"/>
  <c r="Q74" i="108"/>
  <c r="P75" i="108"/>
  <c r="Q75" i="108"/>
  <c r="P76" i="108"/>
  <c r="Q76" i="108"/>
  <c r="P77" i="108"/>
  <c r="Q77" i="108"/>
  <c r="P78" i="108"/>
  <c r="Q78" i="108"/>
  <c r="P79" i="108"/>
  <c r="Q79" i="108"/>
  <c r="P80" i="108"/>
  <c r="Q80" i="108"/>
  <c r="P81" i="108"/>
  <c r="Q81" i="108"/>
  <c r="P82" i="108"/>
  <c r="Q82" i="108"/>
  <c r="P83" i="108"/>
  <c r="Q83" i="108"/>
  <c r="P84" i="108"/>
  <c r="Q84" i="108"/>
  <c r="P85" i="108"/>
  <c r="Q85" i="108"/>
  <c r="P86" i="108"/>
  <c r="Q86" i="108"/>
  <c r="P87" i="108"/>
  <c r="Q87" i="108"/>
  <c r="P88" i="108"/>
  <c r="Q88" i="108"/>
  <c r="P89" i="108"/>
  <c r="Q89" i="108"/>
  <c r="P90" i="108"/>
  <c r="Q90" i="108"/>
  <c r="P91" i="108"/>
  <c r="Q91" i="108"/>
  <c r="P92" i="108"/>
  <c r="Q92" i="108"/>
  <c r="P93" i="108"/>
  <c r="Q93" i="108"/>
  <c r="P94" i="108"/>
  <c r="Q94" i="108"/>
  <c r="P95" i="108"/>
  <c r="Q95" i="108"/>
  <c r="P96" i="108"/>
  <c r="Q96" i="108"/>
  <c r="P97" i="108"/>
  <c r="Q97" i="108"/>
  <c r="P98" i="108"/>
  <c r="Q98" i="108"/>
  <c r="P99" i="108"/>
  <c r="Q99" i="108"/>
  <c r="P100" i="108"/>
  <c r="Q100" i="108"/>
  <c r="P101" i="108"/>
  <c r="Q101" i="108"/>
  <c r="Y2" i="108"/>
  <c r="Z2" i="108"/>
  <c r="Y3" i="108"/>
  <c r="Z3" i="108"/>
  <c r="Y4" i="108"/>
  <c r="Z4" i="108"/>
  <c r="Y5" i="108"/>
  <c r="Z5" i="108"/>
  <c r="Y6" i="108"/>
  <c r="Z6" i="108"/>
  <c r="Y7" i="108"/>
  <c r="Z7" i="108"/>
  <c r="Y8" i="108"/>
  <c r="Z8" i="108"/>
  <c r="Y9" i="108"/>
  <c r="Z9" i="108"/>
  <c r="Y10" i="108"/>
  <c r="Z10" i="108"/>
  <c r="Y11" i="108"/>
  <c r="Z11" i="108"/>
  <c r="Y12" i="108"/>
  <c r="Z12" i="108"/>
  <c r="Y13" i="108"/>
  <c r="Z13" i="108"/>
  <c r="Y14" i="108"/>
  <c r="Z14" i="108"/>
  <c r="Y15" i="108"/>
  <c r="Z15" i="108"/>
  <c r="Y16" i="108"/>
  <c r="Z16" i="108"/>
  <c r="Y17" i="108"/>
  <c r="Z17" i="108"/>
  <c r="Y18" i="108"/>
  <c r="Z18" i="108"/>
  <c r="Y19" i="108"/>
  <c r="Z19" i="108"/>
  <c r="Y20" i="108"/>
  <c r="Z20" i="108"/>
  <c r="Y21" i="108"/>
  <c r="Z21" i="108"/>
  <c r="Y22" i="108"/>
  <c r="Z22" i="108"/>
  <c r="Y23" i="108"/>
  <c r="Z23" i="108"/>
  <c r="Y24" i="108"/>
  <c r="Z24" i="108"/>
  <c r="Y25" i="108"/>
  <c r="Z25" i="108"/>
  <c r="Y26" i="108"/>
  <c r="Z26" i="108"/>
  <c r="Y27" i="108"/>
  <c r="Z27" i="108"/>
  <c r="Y28" i="108"/>
  <c r="Z28" i="108"/>
  <c r="Y29" i="108"/>
  <c r="Z29" i="108"/>
  <c r="Y30" i="108"/>
  <c r="Z30" i="108"/>
  <c r="Y31" i="108"/>
  <c r="Z31" i="108"/>
  <c r="Y32" i="108"/>
  <c r="Z32" i="108"/>
  <c r="Y33" i="108"/>
  <c r="Z33" i="108"/>
  <c r="Y34" i="108"/>
  <c r="Z34" i="108"/>
  <c r="Y35" i="108"/>
  <c r="Z35" i="108"/>
  <c r="Y36" i="108"/>
  <c r="Z36" i="108"/>
  <c r="Y37" i="108"/>
  <c r="Z37" i="108"/>
  <c r="Y38" i="108"/>
  <c r="Z38" i="108"/>
  <c r="Y39" i="108"/>
  <c r="Z39" i="108"/>
  <c r="Y40" i="108"/>
  <c r="Z40" i="108"/>
  <c r="Y41" i="108"/>
  <c r="Z41" i="108"/>
  <c r="Y42" i="108"/>
  <c r="Z42" i="108"/>
  <c r="Y43" i="108"/>
  <c r="Z43" i="108"/>
  <c r="Y44" i="108"/>
  <c r="Z44" i="108"/>
  <c r="Y45" i="108"/>
  <c r="Z45" i="108"/>
  <c r="Y46" i="108"/>
  <c r="Z46" i="108"/>
  <c r="Y47" i="108"/>
  <c r="Z47" i="108"/>
  <c r="Y48" i="108"/>
  <c r="Z48" i="108"/>
  <c r="Y49" i="108"/>
  <c r="Z49" i="108"/>
  <c r="Y50" i="108"/>
  <c r="Z50" i="108"/>
  <c r="Y51" i="108"/>
  <c r="Z51" i="108"/>
  <c r="Y52" i="108"/>
  <c r="Z52" i="108"/>
  <c r="Y53" i="108"/>
  <c r="Z53" i="108"/>
  <c r="Y54" i="108"/>
  <c r="Z54" i="108"/>
  <c r="Y55" i="108"/>
  <c r="Z55" i="108"/>
  <c r="Y56" i="108"/>
  <c r="Z56" i="108"/>
  <c r="Y57" i="108"/>
  <c r="Z57" i="108"/>
  <c r="Y58" i="108"/>
  <c r="Z58" i="108"/>
  <c r="Y59" i="108"/>
  <c r="Z59" i="108"/>
  <c r="Y60" i="108"/>
  <c r="Z60" i="108"/>
  <c r="Y61" i="108"/>
  <c r="Z61" i="108"/>
  <c r="Y62" i="108"/>
  <c r="Z62" i="108"/>
  <c r="Y63" i="108"/>
  <c r="Z63" i="108"/>
  <c r="Y64" i="108"/>
  <c r="Z64" i="108"/>
  <c r="Y65" i="108"/>
  <c r="Z65" i="108"/>
  <c r="Y66" i="108"/>
  <c r="Z66" i="108"/>
  <c r="Y67" i="108"/>
  <c r="Z67" i="108"/>
  <c r="Y68" i="108"/>
  <c r="Z68" i="108"/>
  <c r="Y69" i="108"/>
  <c r="Z69" i="108"/>
  <c r="Y70" i="108"/>
  <c r="Z70" i="108"/>
  <c r="Y71" i="108"/>
  <c r="Z71" i="108"/>
  <c r="Y72" i="108"/>
  <c r="Z72" i="108"/>
  <c r="Y73" i="108"/>
  <c r="Z73" i="108"/>
  <c r="Y74" i="108"/>
  <c r="Z74" i="108"/>
  <c r="Y75" i="108"/>
  <c r="Z75" i="108"/>
  <c r="Y76" i="108"/>
  <c r="Z76" i="108"/>
  <c r="Y77" i="108"/>
  <c r="Z77" i="108"/>
  <c r="Y78" i="108"/>
  <c r="Z78" i="108"/>
  <c r="Y79" i="108"/>
  <c r="Z79" i="108"/>
  <c r="Y80" i="108"/>
  <c r="Z80" i="108"/>
  <c r="Y81" i="108"/>
  <c r="Z81" i="108"/>
  <c r="Y82" i="108"/>
  <c r="Z82" i="108"/>
  <c r="Y83" i="108"/>
  <c r="Z83" i="108"/>
  <c r="Y84" i="108"/>
  <c r="Z84" i="108"/>
  <c r="Y85" i="108"/>
  <c r="Z85" i="108"/>
  <c r="Y86" i="108"/>
  <c r="Z86" i="108"/>
  <c r="Y87" i="108"/>
  <c r="Z87" i="108"/>
  <c r="Y88" i="108"/>
  <c r="Z88" i="108"/>
  <c r="Y89" i="108"/>
  <c r="Z89" i="108"/>
  <c r="Y90" i="108"/>
  <c r="Z90" i="108"/>
  <c r="Y91" i="108"/>
  <c r="Z91" i="108"/>
  <c r="Y92" i="108"/>
  <c r="Z92" i="108"/>
  <c r="Y93" i="108"/>
  <c r="Z93" i="108"/>
  <c r="Y94" i="108"/>
  <c r="Z94" i="108"/>
  <c r="Y95" i="108"/>
  <c r="Z95" i="108"/>
  <c r="Y96" i="108"/>
  <c r="Z96" i="108"/>
  <c r="Y97" i="108"/>
  <c r="Z97" i="108"/>
  <c r="Y98" i="108"/>
  <c r="Z98" i="108"/>
  <c r="Y99" i="108"/>
  <c r="Z99" i="108"/>
  <c r="Y100" i="108"/>
  <c r="Z100" i="108"/>
  <c r="Y101" i="108"/>
  <c r="Z101" i="108"/>
  <c r="AC12" i="108"/>
  <c r="B12" i="108"/>
  <c r="A12" i="108"/>
  <c r="AC17" i="108"/>
  <c r="B17" i="108"/>
  <c r="A17" i="108"/>
  <c r="AC2" i="108"/>
  <c r="B2" i="108"/>
  <c r="A2" i="108"/>
  <c r="AC7" i="108"/>
  <c r="B7" i="108"/>
  <c r="A7" i="108"/>
  <c r="AC14" i="108"/>
  <c r="B14" i="108"/>
  <c r="A14" i="108"/>
  <c r="AC11" i="108"/>
  <c r="B11" i="108"/>
  <c r="A11" i="108"/>
  <c r="AC8" i="108"/>
  <c r="B8" i="108"/>
  <c r="A8" i="108"/>
  <c r="AC3" i="108"/>
  <c r="B3" i="108"/>
  <c r="A3" i="108"/>
  <c r="AC16" i="108"/>
  <c r="B16" i="108"/>
  <c r="A16" i="108"/>
  <c r="AC4" i="108"/>
  <c r="B4" i="108"/>
  <c r="A4" i="108"/>
  <c r="AC10" i="108"/>
  <c r="B10" i="108"/>
  <c r="A10" i="108"/>
  <c r="AC15" i="108"/>
  <c r="B15" i="108"/>
  <c r="A15" i="108"/>
  <c r="AC9" i="108"/>
  <c r="B9" i="108"/>
  <c r="A9" i="108"/>
  <c r="AC18" i="108"/>
  <c r="B18" i="108"/>
  <c r="A18" i="108"/>
  <c r="AC6" i="108"/>
  <c r="B6" i="108"/>
  <c r="A6" i="108"/>
  <c r="AC13" i="108"/>
  <c r="B13" i="108"/>
  <c r="A13" i="108"/>
  <c r="AC22" i="108"/>
  <c r="B22" i="108"/>
  <c r="A22" i="108"/>
  <c r="AC5" i="108"/>
  <c r="B5" i="108"/>
  <c r="A5" i="108"/>
  <c r="AC20" i="108"/>
  <c r="B20" i="108"/>
  <c r="A20" i="108"/>
  <c r="AC21" i="108"/>
  <c r="B21" i="108"/>
  <c r="A21" i="108"/>
  <c r="AC24" i="108"/>
  <c r="B24" i="108"/>
  <c r="A24" i="108"/>
  <c r="AC27" i="108"/>
  <c r="B27" i="108"/>
  <c r="A27" i="108"/>
  <c r="AC26" i="108"/>
  <c r="B26" i="108"/>
  <c r="A26" i="108"/>
  <c r="AC23" i="108"/>
  <c r="B23" i="108"/>
  <c r="A23" i="108"/>
  <c r="AC25" i="108"/>
  <c r="B25" i="108"/>
  <c r="A25" i="108"/>
  <c r="AC19" i="108"/>
  <c r="B19" i="108"/>
  <c r="A19" i="108"/>
  <c r="AC28" i="108"/>
  <c r="B28" i="108"/>
  <c r="A28" i="108"/>
  <c r="AC34" i="108"/>
  <c r="B34" i="108"/>
  <c r="A34" i="108"/>
  <c r="AC37" i="108"/>
  <c r="B37" i="108"/>
  <c r="A37" i="108"/>
  <c r="AC36" i="108"/>
  <c r="B36" i="108"/>
  <c r="A36" i="108"/>
  <c r="AC33" i="108"/>
  <c r="B33" i="108"/>
  <c r="A33" i="108"/>
  <c r="AC31" i="108"/>
  <c r="B31" i="108"/>
  <c r="A31" i="108"/>
  <c r="AC32" i="108"/>
  <c r="B32" i="108"/>
  <c r="A32" i="108"/>
  <c r="AC30" i="108"/>
  <c r="B30" i="108"/>
  <c r="A30" i="108"/>
  <c r="AC38" i="108"/>
  <c r="B38" i="108"/>
  <c r="A38" i="108"/>
  <c r="AC40" i="108"/>
  <c r="B40" i="108"/>
  <c r="A40" i="108"/>
  <c r="AC39" i="108"/>
  <c r="B39" i="108"/>
  <c r="A39" i="108"/>
  <c r="AC41" i="108"/>
  <c r="B41" i="108"/>
  <c r="A41" i="108"/>
  <c r="AC50" i="108"/>
  <c r="B50" i="108"/>
  <c r="A50" i="108"/>
  <c r="AC57" i="108"/>
  <c r="B57" i="108"/>
  <c r="A57" i="108"/>
  <c r="AC44" i="108"/>
  <c r="B44" i="108"/>
  <c r="A44" i="108"/>
  <c r="AC45" i="108"/>
  <c r="B45" i="108"/>
  <c r="A45" i="108"/>
  <c r="AC42" i="108"/>
  <c r="B42" i="108"/>
  <c r="A42" i="108"/>
  <c r="AC43" i="108"/>
  <c r="B43" i="108"/>
  <c r="A43" i="108"/>
  <c r="AC52" i="108"/>
  <c r="B52" i="108"/>
  <c r="A52" i="108"/>
  <c r="AC46" i="108"/>
  <c r="B46" i="108"/>
  <c r="A46" i="108"/>
  <c r="AC53" i="108"/>
  <c r="B53" i="108"/>
  <c r="A53" i="108"/>
  <c r="AC49" i="108"/>
  <c r="B49" i="108"/>
  <c r="A49" i="108"/>
  <c r="AC51" i="108"/>
  <c r="B51" i="108"/>
  <c r="A51" i="108"/>
  <c r="AC86" i="108"/>
  <c r="B86" i="108"/>
  <c r="A86" i="108"/>
  <c r="AC55" i="108"/>
  <c r="B55" i="108"/>
  <c r="A55" i="108"/>
  <c r="A76" i="108"/>
  <c r="B76" i="108"/>
  <c r="AC76" i="108"/>
  <c r="AC64" i="108"/>
  <c r="B64" i="108"/>
  <c r="A64" i="108"/>
  <c r="AC62" i="108"/>
  <c r="B62" i="108"/>
  <c r="A62" i="108"/>
  <c r="AC79" i="108"/>
  <c r="B79" i="108"/>
  <c r="A79" i="108"/>
  <c r="AC81" i="108"/>
  <c r="B81" i="108"/>
  <c r="A81" i="108"/>
  <c r="AC80" i="108"/>
  <c r="B80" i="108"/>
  <c r="A80" i="108"/>
  <c r="AC66" i="108"/>
  <c r="B66" i="108"/>
  <c r="A66" i="108"/>
  <c r="AC68" i="108"/>
  <c r="B68" i="108"/>
  <c r="A68" i="108"/>
  <c r="AC67" i="108"/>
  <c r="B67" i="108"/>
  <c r="A67" i="108"/>
  <c r="AC65" i="108"/>
  <c r="B65" i="108"/>
  <c r="A65" i="108"/>
  <c r="AC69" i="108"/>
  <c r="B69" i="108"/>
  <c r="A69" i="108"/>
  <c r="AC73" i="108"/>
  <c r="B73" i="108"/>
  <c r="A73" i="108"/>
  <c r="AC63" i="108"/>
  <c r="B63" i="108"/>
  <c r="A63" i="108"/>
  <c r="AC85" i="108"/>
  <c r="B85" i="108"/>
  <c r="A85" i="108"/>
  <c r="AC29" i="108"/>
  <c r="B29" i="108"/>
  <c r="A29" i="108"/>
  <c r="AC56" i="108"/>
  <c r="B56" i="108"/>
  <c r="A56" i="108"/>
  <c r="AC58" i="108"/>
  <c r="B58" i="108"/>
  <c r="A58" i="108"/>
  <c r="AC83" i="108"/>
  <c r="B83" i="108"/>
  <c r="A83" i="108"/>
  <c r="AC100" i="108"/>
  <c r="B100" i="108"/>
  <c r="A100" i="108"/>
  <c r="AC96" i="108"/>
  <c r="B96" i="108"/>
  <c r="A96" i="108"/>
  <c r="AC60" i="108"/>
  <c r="B60" i="108"/>
  <c r="A60" i="108"/>
  <c r="AC47" i="108"/>
  <c r="B47" i="108"/>
  <c r="A47" i="108"/>
  <c r="AC93" i="108"/>
  <c r="B93" i="108"/>
  <c r="A93" i="108"/>
  <c r="AC78" i="108"/>
  <c r="B78" i="108"/>
  <c r="A78" i="108"/>
  <c r="AC72" i="108"/>
  <c r="B72" i="108"/>
  <c r="A72" i="108"/>
  <c r="AC61" i="108"/>
  <c r="B61" i="108"/>
  <c r="A61" i="108"/>
  <c r="AC75" i="108"/>
  <c r="B75" i="108"/>
  <c r="A75" i="108"/>
  <c r="AC94" i="108"/>
  <c r="B94" i="108"/>
  <c r="A94" i="108"/>
  <c r="AC35" i="108"/>
  <c r="B35" i="108"/>
  <c r="A35" i="108"/>
  <c r="AC59" i="108"/>
  <c r="B59" i="108"/>
  <c r="A59" i="108"/>
  <c r="AC90" i="108"/>
  <c r="B90" i="108"/>
  <c r="A90" i="108"/>
  <c r="AC74" i="108"/>
  <c r="B74" i="108"/>
  <c r="A74" i="108"/>
  <c r="AC71" i="108"/>
  <c r="B71" i="108"/>
  <c r="A71" i="108"/>
  <c r="AC87" i="108"/>
  <c r="B87" i="108"/>
  <c r="A87" i="108"/>
  <c r="AC92" i="108"/>
  <c r="B92" i="108"/>
  <c r="A92" i="108"/>
  <c r="AC91" i="108"/>
  <c r="B91" i="108"/>
  <c r="A91" i="108"/>
  <c r="AC95" i="108"/>
  <c r="B95" i="108"/>
  <c r="A95" i="108"/>
  <c r="AC89" i="108"/>
  <c r="B89" i="108"/>
  <c r="A89" i="108"/>
  <c r="AC99" i="108"/>
  <c r="B99" i="108"/>
  <c r="A99" i="108"/>
  <c r="AC101" i="108"/>
  <c r="B101" i="108"/>
  <c r="A101" i="108"/>
  <c r="AC88" i="108"/>
  <c r="B88" i="108"/>
  <c r="A88" i="108"/>
  <c r="AC84" i="108"/>
  <c r="B84" i="108"/>
  <c r="A84" i="108"/>
  <c r="AC97" i="108"/>
  <c r="B97" i="108"/>
  <c r="A97" i="108"/>
  <c r="AC82" i="108"/>
  <c r="B82" i="108"/>
  <c r="A82" i="108"/>
  <c r="AC98" i="108"/>
  <c r="B98" i="108"/>
  <c r="A98" i="108"/>
  <c r="AC48" i="108"/>
  <c r="B48" i="108"/>
  <c r="A48" i="108"/>
  <c r="AC54" i="108"/>
  <c r="B54" i="108"/>
  <c r="A54" i="108"/>
  <c r="AC70" i="108"/>
  <c r="B70" i="108"/>
  <c r="A70" i="108"/>
  <c r="AC77" i="108"/>
  <c r="B77" i="108"/>
  <c r="A77" i="108"/>
</calcChain>
</file>

<file path=xl/sharedStrings.xml><?xml version="1.0" encoding="utf-8"?>
<sst xmlns="http://schemas.openxmlformats.org/spreadsheetml/2006/main" count="30" uniqueCount="28">
  <si>
    <t>Release</t>
  </si>
  <si>
    <t>Studio</t>
  </si>
  <si>
    <t>Genres</t>
  </si>
  <si>
    <t>Score</t>
  </si>
  <si>
    <t>#</t>
  </si>
  <si>
    <t>Type</t>
  </si>
  <si>
    <t>Song Name</t>
  </si>
  <si>
    <t xml:space="preserve"> </t>
  </si>
  <si>
    <t>ANNID</t>
  </si>
  <si>
    <t>Roumaji</t>
  </si>
  <si>
    <t>English</t>
  </si>
  <si>
    <t>%</t>
  </si>
  <si>
    <t>Artist</t>
  </si>
  <si>
    <t>Filename (Video)</t>
  </si>
  <si>
    <t>Filename (Audio)</t>
  </si>
  <si>
    <t>Video</t>
  </si>
  <si>
    <t>Audio</t>
  </si>
  <si>
    <t>MAL</t>
  </si>
  <si>
    <t>ANN</t>
  </si>
  <si>
    <t>AltNames</t>
  </si>
  <si>
    <t>DateSort</t>
  </si>
  <si>
    <t>OPSort</t>
  </si>
  <si>
    <t>SongID</t>
  </si>
  <si>
    <t>Anilist</t>
  </si>
  <si>
    <t>LastScanned</t>
  </si>
  <si>
    <t>Unix</t>
  </si>
  <si>
    <t>Sample (A)</t>
  </si>
  <si>
    <t>Sample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</si>
</sst>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bad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2" fontId="1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/>
    <xf numFmtId="0" fontId="0" fillId="3" borderId="0" xfId="0" applyFill="1"/>
    <xf numFmtId="49" fontId="0" fillId="0" borderId="0" xfId="0" applyNumberFormat="1" applyAlignment="1">
      <alignment horizontal="left"/>
    </xf>
    <xf numFmtId="0" fontId="2" fillId="4" borderId="0" xfId="0" applyFont="1" applyFill="1" applyAlignment="1">
      <alignment horizontal="right"/>
    </xf>
    <xf numFmtId="49" fontId="1" fillId="2" borderId="0" xfId="0" applyNumberFormat="1" applyFont="1" applyFill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104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9999FF"/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B5E7D-5DBD-4501-9C81-0A8D89810162}">
  <dimension ref="A1:AD101"/>
  <sheetViews>
    <sheetView tabSelected="1" topLeftCell="G1" workbookViewId="0">
      <selection activeCell="AB2" sqref="AB2:AB101"/>
    </sheetView>
  </sheetViews>
  <sheetFormatPr defaultRowHeight="14.4" x14ac:dyDescent="0.3"/>
  <cols>
    <col min="1" max="1" width="5.88671875" customWidth="1"/>
    <col min="2" max="2" width="7.33203125" style="7" customWidth="1"/>
    <col min="3" max="3" width="16.44140625" style="6" customWidth="1"/>
    <col min="4" max="4" width="15.5546875" style="6" customWidth="1"/>
    <col min="5" max="5" width="5.21875" style="4" customWidth="1"/>
    <col min="6" max="6" width="16.109375" style="6" customWidth="1"/>
    <col min="7" max="7" width="15.6640625" style="6" customWidth="1"/>
    <col min="8" max="8" width="9.88671875" customWidth="1"/>
    <col min="9" max="9" width="12.33203125" customWidth="1"/>
    <col min="10" max="10" width="6.77734375" customWidth="1"/>
    <col min="11" max="11" width="13.44140625" customWidth="1"/>
    <col min="12" max="12" width="12.6640625" customWidth="1"/>
    <col min="13" max="13" width="6.77734375" style="4" customWidth="1"/>
    <col min="14" max="15" width="10.109375" customWidth="1"/>
    <col min="16" max="16" width="8.21875" customWidth="1"/>
    <col min="17" max="18" width="7.6640625" customWidth="1"/>
    <col min="19" max="19" width="16.44140625" customWidth="1"/>
    <col min="20" max="20" width="7.6640625" customWidth="1"/>
    <col min="21" max="21" width="5.77734375" customWidth="1"/>
    <col min="22" max="22" width="7.77734375" customWidth="1"/>
    <col min="23" max="23" width="8.109375" customWidth="1"/>
    <col min="24" max="26" width="8.88671875" customWidth="1"/>
    <col min="27" max="27" width="1.109375" customWidth="1"/>
    <col min="28" max="28" width="1.6640625" customWidth="1"/>
    <col min="29" max="29" width="25.21875" customWidth="1"/>
  </cols>
  <sheetData>
    <row r="1" spans="1:30" s="1" customFormat="1" ht="13.8" customHeight="1" x14ac:dyDescent="0.3">
      <c r="A1" s="2" t="s">
        <v>4</v>
      </c>
      <c r="B1" s="2" t="s">
        <v>8</v>
      </c>
      <c r="C1" s="8" t="s">
        <v>9</v>
      </c>
      <c r="D1" s="8" t="s">
        <v>10</v>
      </c>
      <c r="E1" s="3" t="s">
        <v>11</v>
      </c>
      <c r="F1" s="8" t="s">
        <v>6</v>
      </c>
      <c r="G1" s="8" t="s">
        <v>12</v>
      </c>
      <c r="H1" s="2" t="s">
        <v>4</v>
      </c>
      <c r="I1" s="2" t="s">
        <v>0</v>
      </c>
      <c r="J1" s="2" t="s">
        <v>5</v>
      </c>
      <c r="K1" s="2" t="s">
        <v>1</v>
      </c>
      <c r="L1" s="2" t="s">
        <v>2</v>
      </c>
      <c r="M1" s="3" t="s">
        <v>3</v>
      </c>
      <c r="N1" s="2" t="s">
        <v>26</v>
      </c>
      <c r="O1" s="2" t="s">
        <v>27</v>
      </c>
      <c r="P1" s="2" t="s">
        <v>13</v>
      </c>
      <c r="Q1" s="2" t="s">
        <v>14</v>
      </c>
      <c r="R1" s="2" t="s">
        <v>22</v>
      </c>
      <c r="S1" s="2" t="s">
        <v>15</v>
      </c>
      <c r="T1" s="2" t="s">
        <v>16</v>
      </c>
      <c r="U1" s="2" t="s">
        <v>17</v>
      </c>
      <c r="V1" s="2" t="s">
        <v>23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19</v>
      </c>
      <c r="AB1" s="2" t="s">
        <v>25</v>
      </c>
      <c r="AC1" s="2" t="s">
        <v>24</v>
      </c>
      <c r="AD1" s="1" t="s">
        <v>7</v>
      </c>
    </row>
    <row r="2" spans="1:30" x14ac:dyDescent="0.3">
      <c r="A2">
        <f t="shared" ref="A2:A33" si="0">ROW()-1</f>
        <v>1</v>
      </c>
      <c r="B2" s="7" t="e">
        <f t="shared" ref="B2:B33" si="1">RIGHT(W2,LEN(W2)-59)</f>
        <v>#VALUE!</v>
      </c>
      <c r="P2" t="str">
        <f t="shared" ref="P2:P33" si="2">LEFT(RIGHT(S2, 11), 6)</f>
        <v/>
      </c>
      <c r="Q2" t="str">
        <f t="shared" ref="Q2:Q33" si="3">IF(RIGHT(T2,1)="m",LEFT(RIGHT(T2, 11), 6),LEFT(RIGHT(T2, 10), 6))</f>
        <v/>
      </c>
      <c r="Y2" t="str">
        <f t="shared" ref="Y2:Y33" si="4">_xlfn.CONCAT(RIGHT(I2,4),"-",IF(LEFT(I2,1)="W",1,IF(LEFT(I2,2)="Sp",2,IF(LEFT(I2,2)="Su",3,4))))</f>
        <v>-4</v>
      </c>
      <c r="Z2" t="e">
        <f t="shared" ref="Z2:Z33" si="5">VALUE(RIGHT(H2,LEN(H2)-8))</f>
        <v>#VALUE!</v>
      </c>
      <c r="AA2" s="5"/>
      <c r="AC2" s="9">
        <f t="shared" ref="AC2:AC33" si="6">AB2/86400+DATE(1970,1,1)</f>
        <v>25569</v>
      </c>
    </row>
    <row r="3" spans="1:30" x14ac:dyDescent="0.3">
      <c r="A3">
        <f t="shared" si="0"/>
        <v>2</v>
      </c>
      <c r="B3" s="7" t="e">
        <f t="shared" si="1"/>
        <v>#VALUE!</v>
      </c>
      <c r="P3" t="str">
        <f t="shared" si="2"/>
        <v/>
      </c>
      <c r="Q3" t="str">
        <f t="shared" si="3"/>
        <v/>
      </c>
      <c r="Y3" t="str">
        <f t="shared" si="4"/>
        <v>-4</v>
      </c>
      <c r="Z3" t="e">
        <f t="shared" si="5"/>
        <v>#VALUE!</v>
      </c>
      <c r="AA3" s="5"/>
      <c r="AC3" s="9">
        <f t="shared" si="6"/>
        <v>25569</v>
      </c>
    </row>
    <row r="4" spans="1:30" x14ac:dyDescent="0.3">
      <c r="A4">
        <f t="shared" si="0"/>
        <v>3</v>
      </c>
      <c r="B4" s="7" t="e">
        <f t="shared" si="1"/>
        <v>#VALUE!</v>
      </c>
      <c r="P4" t="str">
        <f t="shared" si="2"/>
        <v/>
      </c>
      <c r="Q4" t="str">
        <f t="shared" si="3"/>
        <v/>
      </c>
      <c r="Y4" t="str">
        <f t="shared" si="4"/>
        <v>-4</v>
      </c>
      <c r="Z4" t="e">
        <f t="shared" si="5"/>
        <v>#VALUE!</v>
      </c>
      <c r="AA4" s="5"/>
      <c r="AC4" s="9">
        <f t="shared" si="6"/>
        <v>25569</v>
      </c>
    </row>
    <row r="5" spans="1:30" x14ac:dyDescent="0.3">
      <c r="A5">
        <f t="shared" si="0"/>
        <v>4</v>
      </c>
      <c r="B5" s="7" t="e">
        <f t="shared" si="1"/>
        <v>#VALUE!</v>
      </c>
      <c r="P5" t="str">
        <f t="shared" si="2"/>
        <v/>
      </c>
      <c r="Q5" t="str">
        <f t="shared" si="3"/>
        <v/>
      </c>
      <c r="Y5" t="str">
        <f t="shared" si="4"/>
        <v>-4</v>
      </c>
      <c r="Z5" t="e">
        <f t="shared" si="5"/>
        <v>#VALUE!</v>
      </c>
      <c r="AA5" s="5"/>
      <c r="AC5" s="9">
        <f t="shared" si="6"/>
        <v>25569</v>
      </c>
    </row>
    <row r="6" spans="1:30" x14ac:dyDescent="0.3">
      <c r="A6">
        <f t="shared" si="0"/>
        <v>5</v>
      </c>
      <c r="B6" s="7" t="e">
        <f t="shared" si="1"/>
        <v>#VALUE!</v>
      </c>
      <c r="P6" t="str">
        <f t="shared" si="2"/>
        <v/>
      </c>
      <c r="Q6" t="str">
        <f t="shared" si="3"/>
        <v/>
      </c>
      <c r="Y6" t="str">
        <f t="shared" si="4"/>
        <v>-4</v>
      </c>
      <c r="Z6" t="e">
        <f t="shared" si="5"/>
        <v>#VALUE!</v>
      </c>
      <c r="AA6" s="5"/>
      <c r="AC6" s="9">
        <f t="shared" si="6"/>
        <v>25569</v>
      </c>
    </row>
    <row r="7" spans="1:30" x14ac:dyDescent="0.3">
      <c r="A7">
        <f t="shared" si="0"/>
        <v>6</v>
      </c>
      <c r="B7" s="7" t="e">
        <f t="shared" si="1"/>
        <v>#VALUE!</v>
      </c>
      <c r="P7" t="str">
        <f t="shared" si="2"/>
        <v/>
      </c>
      <c r="Q7" t="str">
        <f t="shared" si="3"/>
        <v/>
      </c>
      <c r="Y7" t="str">
        <f t="shared" si="4"/>
        <v>-4</v>
      </c>
      <c r="Z7" t="e">
        <f t="shared" si="5"/>
        <v>#VALUE!</v>
      </c>
      <c r="AA7" s="5"/>
      <c r="AC7" s="9">
        <f t="shared" si="6"/>
        <v>25569</v>
      </c>
    </row>
    <row r="8" spans="1:30" x14ac:dyDescent="0.3">
      <c r="A8">
        <f t="shared" si="0"/>
        <v>7</v>
      </c>
      <c r="B8" s="7" t="e">
        <f t="shared" si="1"/>
        <v>#VALUE!</v>
      </c>
      <c r="P8" t="str">
        <f t="shared" si="2"/>
        <v/>
      </c>
      <c r="Q8" t="str">
        <f t="shared" si="3"/>
        <v/>
      </c>
      <c r="Y8" t="str">
        <f t="shared" si="4"/>
        <v>-4</v>
      </c>
      <c r="Z8" t="e">
        <f t="shared" si="5"/>
        <v>#VALUE!</v>
      </c>
      <c r="AA8" s="5"/>
      <c r="AC8" s="9">
        <f t="shared" si="6"/>
        <v>25569</v>
      </c>
    </row>
    <row r="9" spans="1:30" x14ac:dyDescent="0.3">
      <c r="A9">
        <f t="shared" si="0"/>
        <v>8</v>
      </c>
      <c r="B9" s="7" t="e">
        <f t="shared" si="1"/>
        <v>#VALUE!</v>
      </c>
      <c r="P9" t="str">
        <f t="shared" si="2"/>
        <v/>
      </c>
      <c r="Q9" t="str">
        <f t="shared" si="3"/>
        <v/>
      </c>
      <c r="Y9" t="str">
        <f t="shared" si="4"/>
        <v>-4</v>
      </c>
      <c r="Z9" t="e">
        <f t="shared" si="5"/>
        <v>#VALUE!</v>
      </c>
      <c r="AA9" s="5"/>
      <c r="AC9" s="9">
        <f t="shared" si="6"/>
        <v>25569</v>
      </c>
    </row>
    <row r="10" spans="1:30" x14ac:dyDescent="0.3">
      <c r="A10">
        <f t="shared" si="0"/>
        <v>9</v>
      </c>
      <c r="B10" s="7" t="e">
        <f t="shared" si="1"/>
        <v>#VALUE!</v>
      </c>
      <c r="P10" t="str">
        <f t="shared" si="2"/>
        <v/>
      </c>
      <c r="Q10" t="str">
        <f t="shared" si="3"/>
        <v/>
      </c>
      <c r="Y10" t="str">
        <f t="shared" si="4"/>
        <v>-4</v>
      </c>
      <c r="Z10" t="e">
        <f t="shared" si="5"/>
        <v>#VALUE!</v>
      </c>
      <c r="AA10" s="5"/>
      <c r="AC10" s="9">
        <f t="shared" si="6"/>
        <v>25569</v>
      </c>
    </row>
    <row r="11" spans="1:30" x14ac:dyDescent="0.3">
      <c r="A11">
        <f t="shared" si="0"/>
        <v>10</v>
      </c>
      <c r="B11" s="7" t="e">
        <f t="shared" si="1"/>
        <v>#VALUE!</v>
      </c>
      <c r="P11" t="str">
        <f t="shared" si="2"/>
        <v/>
      </c>
      <c r="Q11" t="str">
        <f t="shared" si="3"/>
        <v/>
      </c>
      <c r="Y11" t="str">
        <f t="shared" si="4"/>
        <v>-4</v>
      </c>
      <c r="Z11" t="e">
        <f t="shared" si="5"/>
        <v>#VALUE!</v>
      </c>
      <c r="AA11" s="5"/>
      <c r="AC11" s="9">
        <f t="shared" si="6"/>
        <v>25569</v>
      </c>
    </row>
    <row r="12" spans="1:30" x14ac:dyDescent="0.3">
      <c r="A12">
        <f t="shared" si="0"/>
        <v>11</v>
      </c>
      <c r="B12" s="7" t="e">
        <f t="shared" si="1"/>
        <v>#VALUE!</v>
      </c>
      <c r="P12" t="str">
        <f t="shared" si="2"/>
        <v/>
      </c>
      <c r="Q12" t="str">
        <f t="shared" si="3"/>
        <v/>
      </c>
      <c r="Y12" t="str">
        <f t="shared" si="4"/>
        <v>-4</v>
      </c>
      <c r="Z12" t="e">
        <f t="shared" si="5"/>
        <v>#VALUE!</v>
      </c>
      <c r="AA12" s="5"/>
      <c r="AC12" s="9">
        <f t="shared" si="6"/>
        <v>25569</v>
      </c>
    </row>
    <row r="13" spans="1:30" x14ac:dyDescent="0.3">
      <c r="A13">
        <f t="shared" si="0"/>
        <v>12</v>
      </c>
      <c r="B13" s="7" t="e">
        <f t="shared" si="1"/>
        <v>#VALUE!</v>
      </c>
      <c r="P13" t="str">
        <f t="shared" si="2"/>
        <v/>
      </c>
      <c r="Q13" t="str">
        <f t="shared" si="3"/>
        <v/>
      </c>
      <c r="Y13" t="str">
        <f t="shared" si="4"/>
        <v>-4</v>
      </c>
      <c r="Z13" t="e">
        <f t="shared" si="5"/>
        <v>#VALUE!</v>
      </c>
      <c r="AA13" s="5"/>
      <c r="AC13" s="9">
        <f t="shared" si="6"/>
        <v>25569</v>
      </c>
    </row>
    <row r="14" spans="1:30" x14ac:dyDescent="0.3">
      <c r="A14">
        <f t="shared" si="0"/>
        <v>13</v>
      </c>
      <c r="B14" s="7" t="e">
        <f t="shared" si="1"/>
        <v>#VALUE!</v>
      </c>
      <c r="P14" t="str">
        <f t="shared" si="2"/>
        <v/>
      </c>
      <c r="Q14" t="str">
        <f t="shared" si="3"/>
        <v/>
      </c>
      <c r="Y14" t="str">
        <f t="shared" si="4"/>
        <v>-4</v>
      </c>
      <c r="Z14" t="e">
        <f t="shared" si="5"/>
        <v>#VALUE!</v>
      </c>
      <c r="AA14" s="5"/>
      <c r="AC14" s="9">
        <f t="shared" si="6"/>
        <v>25569</v>
      </c>
    </row>
    <row r="15" spans="1:30" x14ac:dyDescent="0.3">
      <c r="A15">
        <f t="shared" si="0"/>
        <v>14</v>
      </c>
      <c r="B15" s="7" t="e">
        <f t="shared" si="1"/>
        <v>#VALUE!</v>
      </c>
      <c r="P15" t="str">
        <f t="shared" si="2"/>
        <v/>
      </c>
      <c r="Q15" t="str">
        <f t="shared" si="3"/>
        <v/>
      </c>
      <c r="Y15" t="str">
        <f t="shared" si="4"/>
        <v>-4</v>
      </c>
      <c r="Z15" t="e">
        <f t="shared" si="5"/>
        <v>#VALUE!</v>
      </c>
      <c r="AA15" s="5"/>
      <c r="AC15" s="9">
        <f t="shared" si="6"/>
        <v>25569</v>
      </c>
    </row>
    <row r="16" spans="1:30" x14ac:dyDescent="0.3">
      <c r="A16">
        <f t="shared" si="0"/>
        <v>15</v>
      </c>
      <c r="B16" s="7" t="e">
        <f t="shared" si="1"/>
        <v>#VALUE!</v>
      </c>
      <c r="P16" t="str">
        <f t="shared" si="2"/>
        <v/>
      </c>
      <c r="Q16" t="str">
        <f t="shared" si="3"/>
        <v/>
      </c>
      <c r="Y16" t="str">
        <f t="shared" si="4"/>
        <v>-4</v>
      </c>
      <c r="Z16" t="e">
        <f t="shared" si="5"/>
        <v>#VALUE!</v>
      </c>
      <c r="AA16" s="5"/>
      <c r="AC16" s="9">
        <f t="shared" si="6"/>
        <v>25569</v>
      </c>
    </row>
    <row r="17" spans="1:29" x14ac:dyDescent="0.3">
      <c r="A17">
        <f t="shared" si="0"/>
        <v>16</v>
      </c>
      <c r="B17" s="7" t="e">
        <f t="shared" si="1"/>
        <v>#VALUE!</v>
      </c>
      <c r="P17" t="str">
        <f t="shared" si="2"/>
        <v/>
      </c>
      <c r="Q17" t="str">
        <f t="shared" si="3"/>
        <v/>
      </c>
      <c r="Y17" t="str">
        <f t="shared" si="4"/>
        <v>-4</v>
      </c>
      <c r="Z17" t="e">
        <f t="shared" si="5"/>
        <v>#VALUE!</v>
      </c>
      <c r="AA17" s="5"/>
      <c r="AC17" s="9">
        <f t="shared" si="6"/>
        <v>25569</v>
      </c>
    </row>
    <row r="18" spans="1:29" x14ac:dyDescent="0.3">
      <c r="A18">
        <f t="shared" si="0"/>
        <v>17</v>
      </c>
      <c r="B18" s="7" t="e">
        <f t="shared" si="1"/>
        <v>#VALUE!</v>
      </c>
      <c r="P18" t="str">
        <f t="shared" si="2"/>
        <v/>
      </c>
      <c r="Q18" t="str">
        <f t="shared" si="3"/>
        <v/>
      </c>
      <c r="Y18" t="str">
        <f t="shared" si="4"/>
        <v>-4</v>
      </c>
      <c r="Z18" t="e">
        <f t="shared" si="5"/>
        <v>#VALUE!</v>
      </c>
      <c r="AA18" s="5"/>
      <c r="AC18" s="9">
        <f t="shared" si="6"/>
        <v>25569</v>
      </c>
    </row>
    <row r="19" spans="1:29" x14ac:dyDescent="0.3">
      <c r="A19">
        <f t="shared" si="0"/>
        <v>18</v>
      </c>
      <c r="B19" s="7" t="e">
        <f t="shared" si="1"/>
        <v>#VALUE!</v>
      </c>
      <c r="P19" t="str">
        <f t="shared" si="2"/>
        <v/>
      </c>
      <c r="Q19" t="str">
        <f t="shared" si="3"/>
        <v/>
      </c>
      <c r="Y19" t="str">
        <f t="shared" si="4"/>
        <v>-4</v>
      </c>
      <c r="Z19" t="e">
        <f t="shared" si="5"/>
        <v>#VALUE!</v>
      </c>
      <c r="AA19" s="5"/>
      <c r="AC19" s="9">
        <f t="shared" si="6"/>
        <v>25569</v>
      </c>
    </row>
    <row r="20" spans="1:29" x14ac:dyDescent="0.3">
      <c r="A20">
        <f t="shared" si="0"/>
        <v>19</v>
      </c>
      <c r="B20" s="7" t="e">
        <f t="shared" si="1"/>
        <v>#VALUE!</v>
      </c>
      <c r="P20" t="str">
        <f t="shared" si="2"/>
        <v/>
      </c>
      <c r="Q20" t="str">
        <f t="shared" si="3"/>
        <v/>
      </c>
      <c r="Y20" t="str">
        <f t="shared" si="4"/>
        <v>-4</v>
      </c>
      <c r="Z20" t="e">
        <f t="shared" si="5"/>
        <v>#VALUE!</v>
      </c>
      <c r="AA20" s="5"/>
      <c r="AC20" s="9">
        <f t="shared" si="6"/>
        <v>25569</v>
      </c>
    </row>
    <row r="21" spans="1:29" x14ac:dyDescent="0.3">
      <c r="A21">
        <f t="shared" si="0"/>
        <v>20</v>
      </c>
      <c r="B21" s="7" t="e">
        <f t="shared" si="1"/>
        <v>#VALUE!</v>
      </c>
      <c r="P21" t="str">
        <f t="shared" si="2"/>
        <v/>
      </c>
      <c r="Q21" t="str">
        <f t="shared" si="3"/>
        <v/>
      </c>
      <c r="Y21" t="str">
        <f t="shared" si="4"/>
        <v>-4</v>
      </c>
      <c r="Z21" t="e">
        <f t="shared" si="5"/>
        <v>#VALUE!</v>
      </c>
      <c r="AA21" s="5"/>
      <c r="AC21" s="9">
        <f t="shared" si="6"/>
        <v>25569</v>
      </c>
    </row>
    <row r="22" spans="1:29" x14ac:dyDescent="0.3">
      <c r="A22">
        <f t="shared" si="0"/>
        <v>21</v>
      </c>
      <c r="B22" s="7" t="e">
        <f t="shared" si="1"/>
        <v>#VALUE!</v>
      </c>
      <c r="P22" t="str">
        <f t="shared" si="2"/>
        <v/>
      </c>
      <c r="Q22" t="str">
        <f t="shared" si="3"/>
        <v/>
      </c>
      <c r="Y22" t="str">
        <f t="shared" si="4"/>
        <v>-4</v>
      </c>
      <c r="Z22" t="e">
        <f t="shared" si="5"/>
        <v>#VALUE!</v>
      </c>
      <c r="AA22" s="5"/>
      <c r="AC22" s="9">
        <f t="shared" si="6"/>
        <v>25569</v>
      </c>
    </row>
    <row r="23" spans="1:29" x14ac:dyDescent="0.3">
      <c r="A23">
        <f t="shared" si="0"/>
        <v>22</v>
      </c>
      <c r="B23" s="7" t="e">
        <f t="shared" si="1"/>
        <v>#VALUE!</v>
      </c>
      <c r="P23" t="str">
        <f t="shared" si="2"/>
        <v/>
      </c>
      <c r="Q23" t="str">
        <f t="shared" si="3"/>
        <v/>
      </c>
      <c r="Y23" t="str">
        <f t="shared" si="4"/>
        <v>-4</v>
      </c>
      <c r="Z23" t="e">
        <f t="shared" si="5"/>
        <v>#VALUE!</v>
      </c>
      <c r="AA23" s="5"/>
      <c r="AC23" s="9">
        <f t="shared" si="6"/>
        <v>25569</v>
      </c>
    </row>
    <row r="24" spans="1:29" x14ac:dyDescent="0.3">
      <c r="A24">
        <f t="shared" si="0"/>
        <v>23</v>
      </c>
      <c r="B24" s="7" t="e">
        <f t="shared" si="1"/>
        <v>#VALUE!</v>
      </c>
      <c r="P24" t="str">
        <f t="shared" si="2"/>
        <v/>
      </c>
      <c r="Q24" t="str">
        <f t="shared" si="3"/>
        <v/>
      </c>
      <c r="Y24" t="str">
        <f t="shared" si="4"/>
        <v>-4</v>
      </c>
      <c r="Z24" t="e">
        <f t="shared" si="5"/>
        <v>#VALUE!</v>
      </c>
      <c r="AA24" s="5"/>
      <c r="AC24" s="9">
        <f t="shared" si="6"/>
        <v>25569</v>
      </c>
    </row>
    <row r="25" spans="1:29" x14ac:dyDescent="0.3">
      <c r="A25">
        <f t="shared" si="0"/>
        <v>24</v>
      </c>
      <c r="B25" s="7" t="e">
        <f t="shared" si="1"/>
        <v>#VALUE!</v>
      </c>
      <c r="P25" t="str">
        <f t="shared" si="2"/>
        <v/>
      </c>
      <c r="Q25" t="str">
        <f t="shared" si="3"/>
        <v/>
      </c>
      <c r="Y25" t="str">
        <f t="shared" si="4"/>
        <v>-4</v>
      </c>
      <c r="Z25" t="e">
        <f t="shared" si="5"/>
        <v>#VALUE!</v>
      </c>
      <c r="AA25" s="5"/>
      <c r="AC25" s="9">
        <f t="shared" si="6"/>
        <v>25569</v>
      </c>
    </row>
    <row r="26" spans="1:29" x14ac:dyDescent="0.3">
      <c r="A26">
        <f t="shared" si="0"/>
        <v>25</v>
      </c>
      <c r="B26" s="7" t="e">
        <f t="shared" si="1"/>
        <v>#VALUE!</v>
      </c>
      <c r="P26" t="str">
        <f t="shared" si="2"/>
        <v/>
      </c>
      <c r="Q26" t="str">
        <f t="shared" si="3"/>
        <v/>
      </c>
      <c r="Y26" t="str">
        <f t="shared" si="4"/>
        <v>-4</v>
      </c>
      <c r="Z26" t="e">
        <f t="shared" si="5"/>
        <v>#VALUE!</v>
      </c>
      <c r="AA26" s="5"/>
      <c r="AC26" s="9">
        <f t="shared" si="6"/>
        <v>25569</v>
      </c>
    </row>
    <row r="27" spans="1:29" x14ac:dyDescent="0.3">
      <c r="A27">
        <f t="shared" si="0"/>
        <v>26</v>
      </c>
      <c r="B27" s="7" t="e">
        <f t="shared" si="1"/>
        <v>#VALUE!</v>
      </c>
      <c r="P27" t="str">
        <f t="shared" si="2"/>
        <v/>
      </c>
      <c r="Q27" t="str">
        <f t="shared" si="3"/>
        <v/>
      </c>
      <c r="Y27" t="str">
        <f t="shared" si="4"/>
        <v>-4</v>
      </c>
      <c r="Z27" t="e">
        <f t="shared" si="5"/>
        <v>#VALUE!</v>
      </c>
      <c r="AA27" s="5"/>
      <c r="AC27" s="9">
        <f t="shared" si="6"/>
        <v>25569</v>
      </c>
    </row>
    <row r="28" spans="1:29" x14ac:dyDescent="0.3">
      <c r="A28">
        <f t="shared" si="0"/>
        <v>27</v>
      </c>
      <c r="B28" s="7" t="e">
        <f t="shared" si="1"/>
        <v>#VALUE!</v>
      </c>
      <c r="P28" t="str">
        <f t="shared" si="2"/>
        <v/>
      </c>
      <c r="Q28" t="str">
        <f t="shared" si="3"/>
        <v/>
      </c>
      <c r="Y28" t="str">
        <f t="shared" si="4"/>
        <v>-4</v>
      </c>
      <c r="Z28" t="e">
        <f t="shared" si="5"/>
        <v>#VALUE!</v>
      </c>
      <c r="AA28" s="5"/>
      <c r="AC28" s="9">
        <f t="shared" si="6"/>
        <v>25569</v>
      </c>
    </row>
    <row r="29" spans="1:29" x14ac:dyDescent="0.3">
      <c r="A29">
        <f t="shared" si="0"/>
        <v>28</v>
      </c>
      <c r="B29" s="7" t="e">
        <f t="shared" si="1"/>
        <v>#VALUE!</v>
      </c>
      <c r="P29" t="str">
        <f t="shared" si="2"/>
        <v/>
      </c>
      <c r="Q29" t="str">
        <f t="shared" si="3"/>
        <v/>
      </c>
      <c r="Y29" t="str">
        <f t="shared" si="4"/>
        <v>-4</v>
      </c>
      <c r="Z29" t="e">
        <f t="shared" si="5"/>
        <v>#VALUE!</v>
      </c>
      <c r="AA29" s="5"/>
      <c r="AB29" s="4"/>
      <c r="AC29" s="9">
        <f t="shared" si="6"/>
        <v>25569</v>
      </c>
    </row>
    <row r="30" spans="1:29" x14ac:dyDescent="0.3">
      <c r="A30">
        <f t="shared" si="0"/>
        <v>29</v>
      </c>
      <c r="B30" s="7" t="e">
        <f t="shared" si="1"/>
        <v>#VALUE!</v>
      </c>
      <c r="P30" t="str">
        <f t="shared" si="2"/>
        <v/>
      </c>
      <c r="Q30" t="str">
        <f t="shared" si="3"/>
        <v/>
      </c>
      <c r="Y30" t="str">
        <f t="shared" si="4"/>
        <v>-4</v>
      </c>
      <c r="Z30" t="e">
        <f t="shared" si="5"/>
        <v>#VALUE!</v>
      </c>
      <c r="AA30" s="5"/>
      <c r="AC30" s="9">
        <f t="shared" si="6"/>
        <v>25569</v>
      </c>
    </row>
    <row r="31" spans="1:29" x14ac:dyDescent="0.3">
      <c r="A31">
        <f t="shared" si="0"/>
        <v>30</v>
      </c>
      <c r="B31" s="7" t="e">
        <f t="shared" si="1"/>
        <v>#VALUE!</v>
      </c>
      <c r="P31" t="str">
        <f t="shared" si="2"/>
        <v/>
      </c>
      <c r="Q31" t="str">
        <f t="shared" si="3"/>
        <v/>
      </c>
      <c r="Y31" t="str">
        <f t="shared" si="4"/>
        <v>-4</v>
      </c>
      <c r="Z31" t="e">
        <f t="shared" si="5"/>
        <v>#VALUE!</v>
      </c>
      <c r="AA31" s="5"/>
      <c r="AC31" s="9">
        <f t="shared" si="6"/>
        <v>25569</v>
      </c>
    </row>
    <row r="32" spans="1:29" x14ac:dyDescent="0.3">
      <c r="A32">
        <f t="shared" si="0"/>
        <v>31</v>
      </c>
      <c r="B32" s="7" t="e">
        <f t="shared" si="1"/>
        <v>#VALUE!</v>
      </c>
      <c r="P32" t="str">
        <f t="shared" si="2"/>
        <v/>
      </c>
      <c r="Q32" t="str">
        <f t="shared" si="3"/>
        <v/>
      </c>
      <c r="Y32" t="str">
        <f t="shared" si="4"/>
        <v>-4</v>
      </c>
      <c r="Z32" t="e">
        <f t="shared" si="5"/>
        <v>#VALUE!</v>
      </c>
      <c r="AA32" s="5"/>
      <c r="AC32" s="9">
        <f t="shared" si="6"/>
        <v>25569</v>
      </c>
    </row>
    <row r="33" spans="1:29" x14ac:dyDescent="0.3">
      <c r="A33">
        <f t="shared" si="0"/>
        <v>32</v>
      </c>
      <c r="B33" s="7" t="e">
        <f t="shared" si="1"/>
        <v>#VALUE!</v>
      </c>
      <c r="P33" t="str">
        <f t="shared" si="2"/>
        <v/>
      </c>
      <c r="Q33" t="str">
        <f t="shared" si="3"/>
        <v/>
      </c>
      <c r="Y33" t="str">
        <f t="shared" si="4"/>
        <v>-4</v>
      </c>
      <c r="Z33" t="e">
        <f t="shared" si="5"/>
        <v>#VALUE!</v>
      </c>
      <c r="AA33" s="5"/>
      <c r="AC33" s="9">
        <f t="shared" si="6"/>
        <v>25569</v>
      </c>
    </row>
    <row r="34" spans="1:29" x14ac:dyDescent="0.3">
      <c r="A34">
        <f t="shared" ref="A34:A65" si="7">ROW()-1</f>
        <v>33</v>
      </c>
      <c r="B34" s="7" t="e">
        <f t="shared" ref="B34:B65" si="8">RIGHT(W34,LEN(W34)-59)</f>
        <v>#VALUE!</v>
      </c>
      <c r="P34" t="str">
        <f t="shared" ref="P34:P65" si="9">LEFT(RIGHT(S34, 11), 6)</f>
        <v/>
      </c>
      <c r="Q34" t="str">
        <f t="shared" ref="Q34:Q65" si="10">IF(RIGHT(T34,1)="m",LEFT(RIGHT(T34, 11), 6),LEFT(RIGHT(T34, 10), 6))</f>
        <v/>
      </c>
      <c r="Y34" t="str">
        <f t="shared" ref="Y34:Y65" si="11">_xlfn.CONCAT(RIGHT(I34,4),"-",IF(LEFT(I34,1)="W",1,IF(LEFT(I34,2)="Sp",2,IF(LEFT(I34,2)="Su",3,4))))</f>
        <v>-4</v>
      </c>
      <c r="Z34" t="e">
        <f t="shared" ref="Z34:Z65" si="12">VALUE(RIGHT(H34,LEN(H34)-8))</f>
        <v>#VALUE!</v>
      </c>
      <c r="AA34" s="5"/>
      <c r="AC34" s="9">
        <f t="shared" ref="AC34:AC65" si="13">AB34/86400+DATE(1970,1,1)</f>
        <v>25569</v>
      </c>
    </row>
    <row r="35" spans="1:29" x14ac:dyDescent="0.3">
      <c r="A35">
        <f t="shared" si="7"/>
        <v>34</v>
      </c>
      <c r="B35" s="7" t="e">
        <f t="shared" si="8"/>
        <v>#VALUE!</v>
      </c>
      <c r="P35" t="str">
        <f t="shared" si="9"/>
        <v/>
      </c>
      <c r="Q35" t="str">
        <f t="shared" si="10"/>
        <v/>
      </c>
      <c r="Y35" t="str">
        <f t="shared" si="11"/>
        <v>-4</v>
      </c>
      <c r="Z35" t="e">
        <f t="shared" si="12"/>
        <v>#VALUE!</v>
      </c>
      <c r="AA35" s="5"/>
      <c r="AC35" s="9">
        <f t="shared" si="13"/>
        <v>25569</v>
      </c>
    </row>
    <row r="36" spans="1:29" x14ac:dyDescent="0.3">
      <c r="A36">
        <f t="shared" si="7"/>
        <v>35</v>
      </c>
      <c r="B36" s="7" t="e">
        <f t="shared" si="8"/>
        <v>#VALUE!</v>
      </c>
      <c r="P36" t="str">
        <f t="shared" si="9"/>
        <v/>
      </c>
      <c r="Q36" t="str">
        <f t="shared" si="10"/>
        <v/>
      </c>
      <c r="Y36" t="str">
        <f t="shared" si="11"/>
        <v>-4</v>
      </c>
      <c r="Z36" t="e">
        <f t="shared" si="12"/>
        <v>#VALUE!</v>
      </c>
      <c r="AA36" s="5"/>
      <c r="AC36" s="9">
        <f t="shared" si="13"/>
        <v>25569</v>
      </c>
    </row>
    <row r="37" spans="1:29" x14ac:dyDescent="0.3">
      <c r="A37">
        <f t="shared" si="7"/>
        <v>36</v>
      </c>
      <c r="B37" s="7" t="e">
        <f t="shared" si="8"/>
        <v>#VALUE!</v>
      </c>
      <c r="P37" t="str">
        <f t="shared" si="9"/>
        <v/>
      </c>
      <c r="Q37" t="str">
        <f t="shared" si="10"/>
        <v/>
      </c>
      <c r="Y37" t="str">
        <f t="shared" si="11"/>
        <v>-4</v>
      </c>
      <c r="Z37" t="e">
        <f t="shared" si="12"/>
        <v>#VALUE!</v>
      </c>
      <c r="AA37" s="5"/>
      <c r="AC37" s="9">
        <f t="shared" si="13"/>
        <v>25569</v>
      </c>
    </row>
    <row r="38" spans="1:29" x14ac:dyDescent="0.3">
      <c r="A38">
        <f t="shared" si="7"/>
        <v>37</v>
      </c>
      <c r="B38" s="7" t="e">
        <f t="shared" si="8"/>
        <v>#VALUE!</v>
      </c>
      <c r="P38" t="str">
        <f t="shared" si="9"/>
        <v/>
      </c>
      <c r="Q38" t="str">
        <f t="shared" si="10"/>
        <v/>
      </c>
      <c r="Y38" t="str">
        <f t="shared" si="11"/>
        <v>-4</v>
      </c>
      <c r="Z38" t="e">
        <f t="shared" si="12"/>
        <v>#VALUE!</v>
      </c>
      <c r="AA38" s="5"/>
      <c r="AC38" s="9">
        <f t="shared" si="13"/>
        <v>25569</v>
      </c>
    </row>
    <row r="39" spans="1:29" x14ac:dyDescent="0.3">
      <c r="A39">
        <f t="shared" si="7"/>
        <v>38</v>
      </c>
      <c r="B39" s="7" t="e">
        <f t="shared" si="8"/>
        <v>#VALUE!</v>
      </c>
      <c r="P39" t="str">
        <f t="shared" si="9"/>
        <v/>
      </c>
      <c r="Q39" t="str">
        <f t="shared" si="10"/>
        <v/>
      </c>
      <c r="Y39" t="str">
        <f t="shared" si="11"/>
        <v>-4</v>
      </c>
      <c r="Z39" t="e">
        <f t="shared" si="12"/>
        <v>#VALUE!</v>
      </c>
      <c r="AA39" s="5"/>
      <c r="AC39" s="9">
        <f t="shared" si="13"/>
        <v>25569</v>
      </c>
    </row>
    <row r="40" spans="1:29" x14ac:dyDescent="0.3">
      <c r="A40">
        <f t="shared" si="7"/>
        <v>39</v>
      </c>
      <c r="B40" s="7" t="e">
        <f t="shared" si="8"/>
        <v>#VALUE!</v>
      </c>
      <c r="P40" t="str">
        <f t="shared" si="9"/>
        <v/>
      </c>
      <c r="Q40" t="str">
        <f t="shared" si="10"/>
        <v/>
      </c>
      <c r="Y40" t="str">
        <f t="shared" si="11"/>
        <v>-4</v>
      </c>
      <c r="Z40" t="e">
        <f t="shared" si="12"/>
        <v>#VALUE!</v>
      </c>
      <c r="AA40" s="5"/>
      <c r="AC40" s="9">
        <f t="shared" si="13"/>
        <v>25569</v>
      </c>
    </row>
    <row r="41" spans="1:29" x14ac:dyDescent="0.3">
      <c r="A41">
        <f t="shared" si="7"/>
        <v>40</v>
      </c>
      <c r="B41" s="7" t="e">
        <f t="shared" si="8"/>
        <v>#VALUE!</v>
      </c>
      <c r="P41" t="str">
        <f t="shared" si="9"/>
        <v/>
      </c>
      <c r="Q41" t="str">
        <f t="shared" si="10"/>
        <v/>
      </c>
      <c r="Y41" t="str">
        <f t="shared" si="11"/>
        <v>-4</v>
      </c>
      <c r="Z41" t="e">
        <f t="shared" si="12"/>
        <v>#VALUE!</v>
      </c>
      <c r="AA41" s="5"/>
      <c r="AC41" s="9">
        <f t="shared" si="13"/>
        <v>25569</v>
      </c>
    </row>
    <row r="42" spans="1:29" x14ac:dyDescent="0.3">
      <c r="A42">
        <f t="shared" si="7"/>
        <v>41</v>
      </c>
      <c r="B42" s="7" t="e">
        <f t="shared" si="8"/>
        <v>#VALUE!</v>
      </c>
      <c r="P42" t="str">
        <f t="shared" si="9"/>
        <v/>
      </c>
      <c r="Q42" t="str">
        <f t="shared" si="10"/>
        <v/>
      </c>
      <c r="Y42" t="str">
        <f t="shared" si="11"/>
        <v>-4</v>
      </c>
      <c r="Z42" t="e">
        <f t="shared" si="12"/>
        <v>#VALUE!</v>
      </c>
      <c r="AA42" s="5"/>
      <c r="AC42" s="9">
        <f t="shared" si="13"/>
        <v>25569</v>
      </c>
    </row>
    <row r="43" spans="1:29" x14ac:dyDescent="0.3">
      <c r="A43">
        <f t="shared" si="7"/>
        <v>42</v>
      </c>
      <c r="B43" s="7" t="e">
        <f t="shared" si="8"/>
        <v>#VALUE!</v>
      </c>
      <c r="P43" t="str">
        <f t="shared" si="9"/>
        <v/>
      </c>
      <c r="Q43" t="str">
        <f t="shared" si="10"/>
        <v/>
      </c>
      <c r="Y43" t="str">
        <f t="shared" si="11"/>
        <v>-4</v>
      </c>
      <c r="Z43" t="e">
        <f t="shared" si="12"/>
        <v>#VALUE!</v>
      </c>
      <c r="AA43" s="5"/>
      <c r="AC43" s="9">
        <f t="shared" si="13"/>
        <v>25569</v>
      </c>
    </row>
    <row r="44" spans="1:29" x14ac:dyDescent="0.3">
      <c r="A44">
        <f t="shared" si="7"/>
        <v>43</v>
      </c>
      <c r="B44" s="7" t="e">
        <f t="shared" si="8"/>
        <v>#VALUE!</v>
      </c>
      <c r="P44" t="str">
        <f t="shared" si="9"/>
        <v/>
      </c>
      <c r="Q44" t="str">
        <f t="shared" si="10"/>
        <v/>
      </c>
      <c r="Y44" t="str">
        <f t="shared" si="11"/>
        <v>-4</v>
      </c>
      <c r="Z44" t="e">
        <f t="shared" si="12"/>
        <v>#VALUE!</v>
      </c>
      <c r="AA44" s="5"/>
      <c r="AC44" s="9">
        <f t="shared" si="13"/>
        <v>25569</v>
      </c>
    </row>
    <row r="45" spans="1:29" x14ac:dyDescent="0.3">
      <c r="A45">
        <f t="shared" si="7"/>
        <v>44</v>
      </c>
      <c r="B45" s="7" t="e">
        <f t="shared" si="8"/>
        <v>#VALUE!</v>
      </c>
      <c r="P45" t="str">
        <f t="shared" si="9"/>
        <v/>
      </c>
      <c r="Q45" t="str">
        <f t="shared" si="10"/>
        <v/>
      </c>
      <c r="Y45" t="str">
        <f t="shared" si="11"/>
        <v>-4</v>
      </c>
      <c r="Z45" t="e">
        <f t="shared" si="12"/>
        <v>#VALUE!</v>
      </c>
      <c r="AA45" s="5"/>
      <c r="AC45" s="9">
        <f t="shared" si="13"/>
        <v>25569</v>
      </c>
    </row>
    <row r="46" spans="1:29" x14ac:dyDescent="0.3">
      <c r="A46">
        <f t="shared" si="7"/>
        <v>45</v>
      </c>
      <c r="B46" s="7" t="e">
        <f t="shared" si="8"/>
        <v>#VALUE!</v>
      </c>
      <c r="P46" t="str">
        <f t="shared" si="9"/>
        <v/>
      </c>
      <c r="Q46" t="str">
        <f t="shared" si="10"/>
        <v/>
      </c>
      <c r="Y46" t="str">
        <f t="shared" si="11"/>
        <v>-4</v>
      </c>
      <c r="Z46" t="e">
        <f t="shared" si="12"/>
        <v>#VALUE!</v>
      </c>
      <c r="AA46" s="5"/>
      <c r="AC46" s="9">
        <f t="shared" si="13"/>
        <v>25569</v>
      </c>
    </row>
    <row r="47" spans="1:29" x14ac:dyDescent="0.3">
      <c r="A47">
        <f t="shared" si="7"/>
        <v>46</v>
      </c>
      <c r="B47" s="7" t="e">
        <f t="shared" si="8"/>
        <v>#VALUE!</v>
      </c>
      <c r="P47" t="str">
        <f t="shared" si="9"/>
        <v/>
      </c>
      <c r="Q47" t="str">
        <f t="shared" si="10"/>
        <v/>
      </c>
      <c r="Y47" t="str">
        <f t="shared" si="11"/>
        <v>-4</v>
      </c>
      <c r="Z47" t="e">
        <f t="shared" si="12"/>
        <v>#VALUE!</v>
      </c>
      <c r="AA47" s="5"/>
      <c r="AC47" s="9">
        <f t="shared" si="13"/>
        <v>25569</v>
      </c>
    </row>
    <row r="48" spans="1:29" x14ac:dyDescent="0.3">
      <c r="A48">
        <f t="shared" si="7"/>
        <v>47</v>
      </c>
      <c r="B48" s="7" t="e">
        <f t="shared" si="8"/>
        <v>#VALUE!</v>
      </c>
      <c r="P48" t="str">
        <f t="shared" si="9"/>
        <v/>
      </c>
      <c r="Q48" t="str">
        <f t="shared" si="10"/>
        <v/>
      </c>
      <c r="Y48" t="str">
        <f t="shared" si="11"/>
        <v>-4</v>
      </c>
      <c r="Z48" t="e">
        <f t="shared" si="12"/>
        <v>#VALUE!</v>
      </c>
      <c r="AA48" s="5"/>
      <c r="AB48" s="4"/>
      <c r="AC48" s="9">
        <f t="shared" si="13"/>
        <v>25569</v>
      </c>
    </row>
    <row r="49" spans="1:29" x14ac:dyDescent="0.3">
      <c r="A49">
        <f t="shared" si="7"/>
        <v>48</v>
      </c>
      <c r="B49" s="7" t="e">
        <f t="shared" si="8"/>
        <v>#VALUE!</v>
      </c>
      <c r="P49" t="str">
        <f t="shared" si="9"/>
        <v/>
      </c>
      <c r="Q49" t="str">
        <f t="shared" si="10"/>
        <v/>
      </c>
      <c r="Y49" t="str">
        <f t="shared" si="11"/>
        <v>-4</v>
      </c>
      <c r="Z49" t="e">
        <f t="shared" si="12"/>
        <v>#VALUE!</v>
      </c>
      <c r="AA49" s="5"/>
      <c r="AC49" s="9">
        <f t="shared" si="13"/>
        <v>25569</v>
      </c>
    </row>
    <row r="50" spans="1:29" x14ac:dyDescent="0.3">
      <c r="A50">
        <f t="shared" si="7"/>
        <v>49</v>
      </c>
      <c r="B50" s="7" t="e">
        <f t="shared" si="8"/>
        <v>#VALUE!</v>
      </c>
      <c r="P50" t="str">
        <f t="shared" si="9"/>
        <v/>
      </c>
      <c r="Q50" t="str">
        <f t="shared" si="10"/>
        <v/>
      </c>
      <c r="Y50" t="str">
        <f t="shared" si="11"/>
        <v>-4</v>
      </c>
      <c r="Z50" t="e">
        <f t="shared" si="12"/>
        <v>#VALUE!</v>
      </c>
      <c r="AA50" s="5"/>
      <c r="AC50" s="9">
        <f t="shared" si="13"/>
        <v>25569</v>
      </c>
    </row>
    <row r="51" spans="1:29" x14ac:dyDescent="0.3">
      <c r="A51">
        <f t="shared" si="7"/>
        <v>50</v>
      </c>
      <c r="B51" s="7" t="e">
        <f t="shared" si="8"/>
        <v>#VALUE!</v>
      </c>
      <c r="P51" t="str">
        <f t="shared" si="9"/>
        <v/>
      </c>
      <c r="Q51" t="str">
        <f t="shared" si="10"/>
        <v/>
      </c>
      <c r="Y51" t="str">
        <f t="shared" si="11"/>
        <v>-4</v>
      </c>
      <c r="Z51" t="e">
        <f t="shared" si="12"/>
        <v>#VALUE!</v>
      </c>
      <c r="AA51" s="5"/>
      <c r="AC51" s="9">
        <f t="shared" si="13"/>
        <v>25569</v>
      </c>
    </row>
    <row r="52" spans="1:29" x14ac:dyDescent="0.3">
      <c r="A52">
        <f t="shared" si="7"/>
        <v>51</v>
      </c>
      <c r="B52" s="7" t="e">
        <f t="shared" si="8"/>
        <v>#VALUE!</v>
      </c>
      <c r="P52" t="str">
        <f t="shared" si="9"/>
        <v/>
      </c>
      <c r="Q52" t="str">
        <f t="shared" si="10"/>
        <v/>
      </c>
      <c r="Y52" t="str">
        <f t="shared" si="11"/>
        <v>-4</v>
      </c>
      <c r="Z52" t="e">
        <f t="shared" si="12"/>
        <v>#VALUE!</v>
      </c>
      <c r="AA52" s="5"/>
      <c r="AC52" s="9">
        <f t="shared" si="13"/>
        <v>25569</v>
      </c>
    </row>
    <row r="53" spans="1:29" x14ac:dyDescent="0.3">
      <c r="A53">
        <f t="shared" si="7"/>
        <v>52</v>
      </c>
      <c r="B53" s="7" t="e">
        <f t="shared" si="8"/>
        <v>#VALUE!</v>
      </c>
      <c r="P53" t="str">
        <f t="shared" si="9"/>
        <v/>
      </c>
      <c r="Q53" t="str">
        <f t="shared" si="10"/>
        <v/>
      </c>
      <c r="Y53" t="str">
        <f t="shared" si="11"/>
        <v>-4</v>
      </c>
      <c r="Z53" t="e">
        <f t="shared" si="12"/>
        <v>#VALUE!</v>
      </c>
      <c r="AA53" s="5"/>
      <c r="AC53" s="9">
        <f t="shared" si="13"/>
        <v>25569</v>
      </c>
    </row>
    <row r="54" spans="1:29" x14ac:dyDescent="0.3">
      <c r="A54">
        <f t="shared" si="7"/>
        <v>53</v>
      </c>
      <c r="B54" s="7" t="e">
        <f t="shared" si="8"/>
        <v>#VALUE!</v>
      </c>
      <c r="P54" t="str">
        <f t="shared" si="9"/>
        <v/>
      </c>
      <c r="Q54" t="str">
        <f t="shared" si="10"/>
        <v/>
      </c>
      <c r="Y54" t="str">
        <f t="shared" si="11"/>
        <v>-4</v>
      </c>
      <c r="Z54" t="e">
        <f t="shared" si="12"/>
        <v>#VALUE!</v>
      </c>
      <c r="AA54" s="5"/>
      <c r="AB54" s="4"/>
      <c r="AC54" s="9">
        <f t="shared" si="13"/>
        <v>25569</v>
      </c>
    </row>
    <row r="55" spans="1:29" x14ac:dyDescent="0.3">
      <c r="A55">
        <f t="shared" si="7"/>
        <v>54</v>
      </c>
      <c r="B55" s="7" t="e">
        <f t="shared" si="8"/>
        <v>#VALUE!</v>
      </c>
      <c r="P55" t="str">
        <f t="shared" si="9"/>
        <v/>
      </c>
      <c r="Q55" t="str">
        <f t="shared" si="10"/>
        <v/>
      </c>
      <c r="Y55" t="str">
        <f t="shared" si="11"/>
        <v>-4</v>
      </c>
      <c r="Z55" t="e">
        <f t="shared" si="12"/>
        <v>#VALUE!</v>
      </c>
      <c r="AA55" s="5"/>
      <c r="AC55" s="9">
        <f t="shared" si="13"/>
        <v>25569</v>
      </c>
    </row>
    <row r="56" spans="1:29" x14ac:dyDescent="0.3">
      <c r="A56">
        <f t="shared" si="7"/>
        <v>55</v>
      </c>
      <c r="B56" s="7" t="e">
        <f t="shared" si="8"/>
        <v>#VALUE!</v>
      </c>
      <c r="P56" t="str">
        <f t="shared" si="9"/>
        <v/>
      </c>
      <c r="Q56" t="str">
        <f t="shared" si="10"/>
        <v/>
      </c>
      <c r="Y56" t="str">
        <f t="shared" si="11"/>
        <v>-4</v>
      </c>
      <c r="Z56" t="e">
        <f t="shared" si="12"/>
        <v>#VALUE!</v>
      </c>
      <c r="AA56" s="5"/>
      <c r="AC56" s="9">
        <f t="shared" si="13"/>
        <v>25569</v>
      </c>
    </row>
    <row r="57" spans="1:29" x14ac:dyDescent="0.3">
      <c r="A57">
        <f t="shared" si="7"/>
        <v>56</v>
      </c>
      <c r="B57" s="7" t="e">
        <f t="shared" si="8"/>
        <v>#VALUE!</v>
      </c>
      <c r="P57" t="str">
        <f t="shared" si="9"/>
        <v/>
      </c>
      <c r="Q57" t="str">
        <f t="shared" si="10"/>
        <v/>
      </c>
      <c r="Y57" t="str">
        <f t="shared" si="11"/>
        <v>-4</v>
      </c>
      <c r="Z57" t="e">
        <f t="shared" si="12"/>
        <v>#VALUE!</v>
      </c>
      <c r="AA57" s="5"/>
      <c r="AC57" s="9">
        <f t="shared" si="13"/>
        <v>25569</v>
      </c>
    </row>
    <row r="58" spans="1:29" x14ac:dyDescent="0.3">
      <c r="A58">
        <f t="shared" si="7"/>
        <v>57</v>
      </c>
      <c r="B58" s="7" t="e">
        <f t="shared" si="8"/>
        <v>#VALUE!</v>
      </c>
      <c r="P58" t="str">
        <f t="shared" si="9"/>
        <v/>
      </c>
      <c r="Q58" t="str">
        <f t="shared" si="10"/>
        <v/>
      </c>
      <c r="Y58" t="str">
        <f t="shared" si="11"/>
        <v>-4</v>
      </c>
      <c r="Z58" t="e">
        <f t="shared" si="12"/>
        <v>#VALUE!</v>
      </c>
      <c r="AA58" s="5"/>
      <c r="AC58" s="9">
        <f t="shared" si="13"/>
        <v>25569</v>
      </c>
    </row>
    <row r="59" spans="1:29" x14ac:dyDescent="0.3">
      <c r="A59">
        <f t="shared" si="7"/>
        <v>58</v>
      </c>
      <c r="B59" s="7" t="e">
        <f t="shared" si="8"/>
        <v>#VALUE!</v>
      </c>
      <c r="P59" t="str">
        <f t="shared" si="9"/>
        <v/>
      </c>
      <c r="Q59" t="str">
        <f t="shared" si="10"/>
        <v/>
      </c>
      <c r="Y59" t="str">
        <f t="shared" si="11"/>
        <v>-4</v>
      </c>
      <c r="Z59" t="e">
        <f t="shared" si="12"/>
        <v>#VALUE!</v>
      </c>
      <c r="AA59" s="5"/>
      <c r="AC59" s="9">
        <f t="shared" si="13"/>
        <v>25569</v>
      </c>
    </row>
    <row r="60" spans="1:29" x14ac:dyDescent="0.3">
      <c r="A60">
        <f t="shared" si="7"/>
        <v>59</v>
      </c>
      <c r="B60" s="7" t="e">
        <f t="shared" si="8"/>
        <v>#VALUE!</v>
      </c>
      <c r="P60" t="str">
        <f t="shared" si="9"/>
        <v/>
      </c>
      <c r="Q60" t="str">
        <f t="shared" si="10"/>
        <v/>
      </c>
      <c r="Y60" t="str">
        <f t="shared" si="11"/>
        <v>-4</v>
      </c>
      <c r="Z60" t="e">
        <f t="shared" si="12"/>
        <v>#VALUE!</v>
      </c>
      <c r="AA60" s="5"/>
      <c r="AC60" s="9">
        <f t="shared" si="13"/>
        <v>25569</v>
      </c>
    </row>
    <row r="61" spans="1:29" x14ac:dyDescent="0.3">
      <c r="A61">
        <f t="shared" si="7"/>
        <v>60</v>
      </c>
      <c r="B61" s="7" t="e">
        <f t="shared" si="8"/>
        <v>#VALUE!</v>
      </c>
      <c r="P61" t="str">
        <f t="shared" si="9"/>
        <v/>
      </c>
      <c r="Q61" t="str">
        <f t="shared" si="10"/>
        <v/>
      </c>
      <c r="Y61" t="str">
        <f t="shared" si="11"/>
        <v>-4</v>
      </c>
      <c r="Z61" t="e">
        <f t="shared" si="12"/>
        <v>#VALUE!</v>
      </c>
      <c r="AA61" s="5"/>
      <c r="AB61" s="4"/>
      <c r="AC61" s="9">
        <f t="shared" si="13"/>
        <v>25569</v>
      </c>
    </row>
    <row r="62" spans="1:29" x14ac:dyDescent="0.3">
      <c r="A62">
        <f t="shared" si="7"/>
        <v>61</v>
      </c>
      <c r="B62" s="7" t="e">
        <f t="shared" si="8"/>
        <v>#VALUE!</v>
      </c>
      <c r="P62" t="str">
        <f t="shared" si="9"/>
        <v/>
      </c>
      <c r="Q62" t="str">
        <f t="shared" si="10"/>
        <v/>
      </c>
      <c r="Y62" t="str">
        <f t="shared" si="11"/>
        <v>-4</v>
      </c>
      <c r="Z62" t="e">
        <f t="shared" si="12"/>
        <v>#VALUE!</v>
      </c>
      <c r="AA62" s="5"/>
      <c r="AC62" s="9">
        <f t="shared" si="13"/>
        <v>25569</v>
      </c>
    </row>
    <row r="63" spans="1:29" x14ac:dyDescent="0.3">
      <c r="A63">
        <f t="shared" si="7"/>
        <v>62</v>
      </c>
      <c r="B63" s="7" t="e">
        <f t="shared" si="8"/>
        <v>#VALUE!</v>
      </c>
      <c r="P63" t="str">
        <f t="shared" si="9"/>
        <v/>
      </c>
      <c r="Q63" t="str">
        <f t="shared" si="10"/>
        <v/>
      </c>
      <c r="Y63" t="str">
        <f t="shared" si="11"/>
        <v>-4</v>
      </c>
      <c r="Z63" t="e">
        <f t="shared" si="12"/>
        <v>#VALUE!</v>
      </c>
      <c r="AA63" s="5"/>
      <c r="AC63" s="9">
        <f t="shared" si="13"/>
        <v>25569</v>
      </c>
    </row>
    <row r="64" spans="1:29" x14ac:dyDescent="0.3">
      <c r="A64">
        <f t="shared" si="7"/>
        <v>63</v>
      </c>
      <c r="B64" s="7" t="e">
        <f t="shared" si="8"/>
        <v>#VALUE!</v>
      </c>
      <c r="P64" t="str">
        <f t="shared" si="9"/>
        <v/>
      </c>
      <c r="Q64" t="str">
        <f t="shared" si="10"/>
        <v/>
      </c>
      <c r="Y64" t="str">
        <f t="shared" si="11"/>
        <v>-4</v>
      </c>
      <c r="Z64" t="e">
        <f t="shared" si="12"/>
        <v>#VALUE!</v>
      </c>
      <c r="AA64" s="5"/>
      <c r="AC64" s="9">
        <f t="shared" si="13"/>
        <v>25569</v>
      </c>
    </row>
    <row r="65" spans="1:29" x14ac:dyDescent="0.3">
      <c r="A65">
        <f t="shared" si="7"/>
        <v>64</v>
      </c>
      <c r="B65" s="7" t="e">
        <f t="shared" si="8"/>
        <v>#VALUE!</v>
      </c>
      <c r="P65" t="str">
        <f t="shared" si="9"/>
        <v/>
      </c>
      <c r="Q65" t="str">
        <f t="shared" si="10"/>
        <v/>
      </c>
      <c r="Y65" t="str">
        <f t="shared" si="11"/>
        <v>-4</v>
      </c>
      <c r="Z65" t="e">
        <f t="shared" si="12"/>
        <v>#VALUE!</v>
      </c>
      <c r="AA65" s="5"/>
      <c r="AC65" s="9">
        <f t="shared" si="13"/>
        <v>25569</v>
      </c>
    </row>
    <row r="66" spans="1:29" x14ac:dyDescent="0.3">
      <c r="A66">
        <f t="shared" ref="A66:A101" si="14">ROW()-1</f>
        <v>65</v>
      </c>
      <c r="B66" s="7" t="e">
        <f t="shared" ref="B66:B101" si="15">RIGHT(W66,LEN(W66)-59)</f>
        <v>#VALUE!</v>
      </c>
      <c r="P66" t="str">
        <f t="shared" ref="P66:P101" si="16">LEFT(RIGHT(S66, 11), 6)</f>
        <v/>
      </c>
      <c r="Q66" t="str">
        <f t="shared" ref="Q66:Q101" si="17">IF(RIGHT(T66,1)="m",LEFT(RIGHT(T66, 11), 6),LEFT(RIGHT(T66, 10), 6))</f>
        <v/>
      </c>
      <c r="Y66" t="str">
        <f t="shared" ref="Y66:Y101" si="18">_xlfn.CONCAT(RIGHT(I66,4),"-",IF(LEFT(I66,1)="W",1,IF(LEFT(I66,2)="Sp",2,IF(LEFT(I66,2)="Su",3,4))))</f>
        <v>-4</v>
      </c>
      <c r="Z66" t="e">
        <f t="shared" ref="Z66:Z101" si="19">VALUE(RIGHT(H66,LEN(H66)-8))</f>
        <v>#VALUE!</v>
      </c>
      <c r="AA66" s="5"/>
      <c r="AC66" s="9">
        <f t="shared" ref="AC66:AC97" si="20">AB66/86400+DATE(1970,1,1)</f>
        <v>25569</v>
      </c>
    </row>
    <row r="67" spans="1:29" x14ac:dyDescent="0.3">
      <c r="A67">
        <f t="shared" si="14"/>
        <v>66</v>
      </c>
      <c r="B67" s="7" t="e">
        <f t="shared" si="15"/>
        <v>#VALUE!</v>
      </c>
      <c r="P67" t="str">
        <f t="shared" si="16"/>
        <v/>
      </c>
      <c r="Q67" t="str">
        <f t="shared" si="17"/>
        <v/>
      </c>
      <c r="Y67" t="str">
        <f t="shared" si="18"/>
        <v>-4</v>
      </c>
      <c r="Z67" t="e">
        <f t="shared" si="19"/>
        <v>#VALUE!</v>
      </c>
      <c r="AA67" s="5"/>
      <c r="AC67" s="9">
        <f t="shared" si="20"/>
        <v>25569</v>
      </c>
    </row>
    <row r="68" spans="1:29" x14ac:dyDescent="0.3">
      <c r="A68">
        <f t="shared" si="14"/>
        <v>67</v>
      </c>
      <c r="B68" s="7" t="e">
        <f t="shared" si="15"/>
        <v>#VALUE!</v>
      </c>
      <c r="P68" t="str">
        <f t="shared" si="16"/>
        <v/>
      </c>
      <c r="Q68" t="str">
        <f t="shared" si="17"/>
        <v/>
      </c>
      <c r="Y68" t="str">
        <f t="shared" si="18"/>
        <v>-4</v>
      </c>
      <c r="Z68" t="e">
        <f t="shared" si="19"/>
        <v>#VALUE!</v>
      </c>
      <c r="AA68" s="5"/>
      <c r="AC68" s="9">
        <f t="shared" si="20"/>
        <v>25569</v>
      </c>
    </row>
    <row r="69" spans="1:29" x14ac:dyDescent="0.3">
      <c r="A69">
        <f t="shared" si="14"/>
        <v>68</v>
      </c>
      <c r="B69" s="7" t="e">
        <f t="shared" si="15"/>
        <v>#VALUE!</v>
      </c>
      <c r="P69" t="str">
        <f t="shared" si="16"/>
        <v/>
      </c>
      <c r="Q69" t="str">
        <f t="shared" si="17"/>
        <v/>
      </c>
      <c r="Y69" t="str">
        <f t="shared" si="18"/>
        <v>-4</v>
      </c>
      <c r="Z69" t="e">
        <f t="shared" si="19"/>
        <v>#VALUE!</v>
      </c>
      <c r="AA69" s="5"/>
      <c r="AC69" s="9">
        <f t="shared" si="20"/>
        <v>25569</v>
      </c>
    </row>
    <row r="70" spans="1:29" x14ac:dyDescent="0.3">
      <c r="A70">
        <f t="shared" si="14"/>
        <v>69</v>
      </c>
      <c r="B70" s="7" t="e">
        <f t="shared" si="15"/>
        <v>#VALUE!</v>
      </c>
      <c r="P70" t="str">
        <f t="shared" si="16"/>
        <v/>
      </c>
      <c r="Q70" t="str">
        <f t="shared" si="17"/>
        <v/>
      </c>
      <c r="Y70" t="str">
        <f t="shared" si="18"/>
        <v>-4</v>
      </c>
      <c r="Z70" t="e">
        <f t="shared" si="19"/>
        <v>#VALUE!</v>
      </c>
      <c r="AA70" s="5"/>
      <c r="AB70" s="4"/>
      <c r="AC70" s="9">
        <f t="shared" si="20"/>
        <v>25569</v>
      </c>
    </row>
    <row r="71" spans="1:29" x14ac:dyDescent="0.3">
      <c r="A71">
        <f t="shared" si="14"/>
        <v>70</v>
      </c>
      <c r="B71" s="7" t="e">
        <f t="shared" si="15"/>
        <v>#VALUE!</v>
      </c>
      <c r="P71" t="str">
        <f t="shared" si="16"/>
        <v/>
      </c>
      <c r="Q71" t="str">
        <f t="shared" si="17"/>
        <v/>
      </c>
      <c r="Y71" t="str">
        <f t="shared" si="18"/>
        <v>-4</v>
      </c>
      <c r="Z71" t="e">
        <f t="shared" si="19"/>
        <v>#VALUE!</v>
      </c>
      <c r="AA71" s="5"/>
      <c r="AC71" s="9">
        <f t="shared" si="20"/>
        <v>25569</v>
      </c>
    </row>
    <row r="72" spans="1:29" x14ac:dyDescent="0.3">
      <c r="A72">
        <f t="shared" si="14"/>
        <v>71</v>
      </c>
      <c r="B72" s="7" t="e">
        <f t="shared" si="15"/>
        <v>#VALUE!</v>
      </c>
      <c r="P72" t="str">
        <f t="shared" si="16"/>
        <v/>
      </c>
      <c r="Q72" t="str">
        <f t="shared" si="17"/>
        <v/>
      </c>
      <c r="Y72" t="str">
        <f t="shared" si="18"/>
        <v>-4</v>
      </c>
      <c r="Z72" t="e">
        <f t="shared" si="19"/>
        <v>#VALUE!</v>
      </c>
      <c r="AA72" s="5"/>
      <c r="AC72" s="9">
        <f t="shared" si="20"/>
        <v>25569</v>
      </c>
    </row>
    <row r="73" spans="1:29" x14ac:dyDescent="0.3">
      <c r="A73">
        <f t="shared" si="14"/>
        <v>72</v>
      </c>
      <c r="B73" s="7" t="e">
        <f t="shared" si="15"/>
        <v>#VALUE!</v>
      </c>
      <c r="P73" t="str">
        <f t="shared" si="16"/>
        <v/>
      </c>
      <c r="Q73" t="str">
        <f t="shared" si="17"/>
        <v/>
      </c>
      <c r="Y73" t="str">
        <f t="shared" si="18"/>
        <v>-4</v>
      </c>
      <c r="Z73" t="e">
        <f t="shared" si="19"/>
        <v>#VALUE!</v>
      </c>
      <c r="AA73" s="5"/>
      <c r="AC73" s="9">
        <f t="shared" si="20"/>
        <v>25569</v>
      </c>
    </row>
    <row r="74" spans="1:29" x14ac:dyDescent="0.3">
      <c r="A74">
        <f t="shared" si="14"/>
        <v>73</v>
      </c>
      <c r="B74" s="7" t="e">
        <f t="shared" si="15"/>
        <v>#VALUE!</v>
      </c>
      <c r="P74" t="str">
        <f t="shared" si="16"/>
        <v/>
      </c>
      <c r="Q74" t="str">
        <f t="shared" si="17"/>
        <v/>
      </c>
      <c r="Y74" t="str">
        <f t="shared" si="18"/>
        <v>-4</v>
      </c>
      <c r="Z74" t="e">
        <f t="shared" si="19"/>
        <v>#VALUE!</v>
      </c>
      <c r="AA74" s="5"/>
      <c r="AC74" s="9">
        <f t="shared" si="20"/>
        <v>25569</v>
      </c>
    </row>
    <row r="75" spans="1:29" x14ac:dyDescent="0.3">
      <c r="A75">
        <f t="shared" si="14"/>
        <v>74</v>
      </c>
      <c r="B75" s="7" t="e">
        <f t="shared" si="15"/>
        <v>#VALUE!</v>
      </c>
      <c r="P75" t="str">
        <f t="shared" si="16"/>
        <v/>
      </c>
      <c r="Q75" t="str">
        <f t="shared" si="17"/>
        <v/>
      </c>
      <c r="Y75" t="str">
        <f t="shared" si="18"/>
        <v>-4</v>
      </c>
      <c r="Z75" t="e">
        <f t="shared" si="19"/>
        <v>#VALUE!</v>
      </c>
      <c r="AA75" s="5"/>
      <c r="AC75" s="9">
        <f t="shared" si="20"/>
        <v>25569</v>
      </c>
    </row>
    <row r="76" spans="1:29" x14ac:dyDescent="0.3">
      <c r="A76">
        <f t="shared" si="14"/>
        <v>75</v>
      </c>
      <c r="B76" s="7" t="e">
        <f t="shared" si="15"/>
        <v>#VALUE!</v>
      </c>
      <c r="P76" t="str">
        <f t="shared" si="16"/>
        <v/>
      </c>
      <c r="Q76" t="str">
        <f t="shared" si="17"/>
        <v/>
      </c>
      <c r="Y76" t="str">
        <f t="shared" si="18"/>
        <v>-4</v>
      </c>
      <c r="Z76" t="e">
        <f t="shared" si="19"/>
        <v>#VALUE!</v>
      </c>
      <c r="AA76" s="5"/>
      <c r="AC76" s="9">
        <f t="shared" si="20"/>
        <v>25569</v>
      </c>
    </row>
    <row r="77" spans="1:29" x14ac:dyDescent="0.3">
      <c r="A77">
        <f t="shared" si="14"/>
        <v>76</v>
      </c>
      <c r="B77" s="7" t="e">
        <f t="shared" si="15"/>
        <v>#VALUE!</v>
      </c>
      <c r="P77" t="str">
        <f t="shared" si="16"/>
        <v/>
      </c>
      <c r="Q77" t="str">
        <f t="shared" si="17"/>
        <v/>
      </c>
      <c r="Y77" t="str">
        <f t="shared" si="18"/>
        <v>-4</v>
      </c>
      <c r="Z77" t="e">
        <f t="shared" si="19"/>
        <v>#VALUE!</v>
      </c>
      <c r="AA77" s="5"/>
      <c r="AB77" s="4"/>
      <c r="AC77" s="9">
        <f t="shared" si="20"/>
        <v>25569</v>
      </c>
    </row>
    <row r="78" spans="1:29" x14ac:dyDescent="0.3">
      <c r="A78">
        <f t="shared" si="14"/>
        <v>77</v>
      </c>
      <c r="B78" s="7" t="e">
        <f t="shared" si="15"/>
        <v>#VALUE!</v>
      </c>
      <c r="P78" t="str">
        <f t="shared" si="16"/>
        <v/>
      </c>
      <c r="Q78" t="str">
        <f t="shared" si="17"/>
        <v/>
      </c>
      <c r="Y78" t="str">
        <f t="shared" si="18"/>
        <v>-4</v>
      </c>
      <c r="Z78" t="e">
        <f t="shared" si="19"/>
        <v>#VALUE!</v>
      </c>
      <c r="AA78" s="5"/>
      <c r="AC78" s="9">
        <f t="shared" si="20"/>
        <v>25569</v>
      </c>
    </row>
    <row r="79" spans="1:29" x14ac:dyDescent="0.3">
      <c r="A79">
        <f t="shared" si="14"/>
        <v>78</v>
      </c>
      <c r="B79" s="7" t="e">
        <f t="shared" si="15"/>
        <v>#VALUE!</v>
      </c>
      <c r="P79" t="str">
        <f t="shared" si="16"/>
        <v/>
      </c>
      <c r="Q79" t="str">
        <f t="shared" si="17"/>
        <v/>
      </c>
      <c r="Y79" t="str">
        <f t="shared" si="18"/>
        <v>-4</v>
      </c>
      <c r="Z79" t="e">
        <f t="shared" si="19"/>
        <v>#VALUE!</v>
      </c>
      <c r="AA79" s="5"/>
      <c r="AC79" s="9">
        <f t="shared" si="20"/>
        <v>25569</v>
      </c>
    </row>
    <row r="80" spans="1:29" x14ac:dyDescent="0.3">
      <c r="A80">
        <f t="shared" si="14"/>
        <v>79</v>
      </c>
      <c r="B80" s="7" t="e">
        <f t="shared" si="15"/>
        <v>#VALUE!</v>
      </c>
      <c r="P80" t="str">
        <f t="shared" si="16"/>
        <v/>
      </c>
      <c r="Q80" t="str">
        <f t="shared" si="17"/>
        <v/>
      </c>
      <c r="Y80" t="str">
        <f t="shared" si="18"/>
        <v>-4</v>
      </c>
      <c r="Z80" t="e">
        <f t="shared" si="19"/>
        <v>#VALUE!</v>
      </c>
      <c r="AA80" s="5"/>
      <c r="AC80" s="9">
        <f t="shared" si="20"/>
        <v>25569</v>
      </c>
    </row>
    <row r="81" spans="1:29" x14ac:dyDescent="0.3">
      <c r="A81">
        <f t="shared" si="14"/>
        <v>80</v>
      </c>
      <c r="B81" s="7" t="e">
        <f t="shared" si="15"/>
        <v>#VALUE!</v>
      </c>
      <c r="P81" t="str">
        <f t="shared" si="16"/>
        <v/>
      </c>
      <c r="Q81" t="str">
        <f t="shared" si="17"/>
        <v/>
      </c>
      <c r="Y81" t="str">
        <f t="shared" si="18"/>
        <v>-4</v>
      </c>
      <c r="Z81" t="e">
        <f t="shared" si="19"/>
        <v>#VALUE!</v>
      </c>
      <c r="AA81" s="5"/>
      <c r="AC81" s="9">
        <f t="shared" si="20"/>
        <v>25569</v>
      </c>
    </row>
    <row r="82" spans="1:29" x14ac:dyDescent="0.3">
      <c r="A82">
        <f t="shared" si="14"/>
        <v>81</v>
      </c>
      <c r="B82" s="7" t="e">
        <f t="shared" si="15"/>
        <v>#VALUE!</v>
      </c>
      <c r="P82" t="str">
        <f t="shared" si="16"/>
        <v/>
      </c>
      <c r="Q82" t="str">
        <f t="shared" si="17"/>
        <v/>
      </c>
      <c r="Y82" t="str">
        <f t="shared" si="18"/>
        <v>-4</v>
      </c>
      <c r="Z82" t="e">
        <f t="shared" si="19"/>
        <v>#VALUE!</v>
      </c>
      <c r="AA82" s="5"/>
      <c r="AC82" s="9">
        <f t="shared" si="20"/>
        <v>25569</v>
      </c>
    </row>
    <row r="83" spans="1:29" x14ac:dyDescent="0.3">
      <c r="A83">
        <f t="shared" si="14"/>
        <v>82</v>
      </c>
      <c r="B83" s="7" t="e">
        <f t="shared" si="15"/>
        <v>#VALUE!</v>
      </c>
      <c r="P83" t="str">
        <f t="shared" si="16"/>
        <v/>
      </c>
      <c r="Q83" t="str">
        <f t="shared" si="17"/>
        <v/>
      </c>
      <c r="Y83" t="str">
        <f t="shared" si="18"/>
        <v>-4</v>
      </c>
      <c r="Z83" t="e">
        <f t="shared" si="19"/>
        <v>#VALUE!</v>
      </c>
      <c r="AA83" s="5"/>
      <c r="AC83" s="9">
        <f t="shared" si="20"/>
        <v>25569</v>
      </c>
    </row>
    <row r="84" spans="1:29" x14ac:dyDescent="0.3">
      <c r="A84">
        <f t="shared" si="14"/>
        <v>83</v>
      </c>
      <c r="B84" s="7" t="e">
        <f t="shared" si="15"/>
        <v>#VALUE!</v>
      </c>
      <c r="P84" t="str">
        <f t="shared" si="16"/>
        <v/>
      </c>
      <c r="Q84" t="str">
        <f t="shared" si="17"/>
        <v/>
      </c>
      <c r="Y84" t="str">
        <f t="shared" si="18"/>
        <v>-4</v>
      </c>
      <c r="Z84" t="e">
        <f t="shared" si="19"/>
        <v>#VALUE!</v>
      </c>
      <c r="AA84" s="5"/>
      <c r="AC84" s="9">
        <f t="shared" si="20"/>
        <v>25569</v>
      </c>
    </row>
    <row r="85" spans="1:29" x14ac:dyDescent="0.3">
      <c r="A85">
        <f t="shared" si="14"/>
        <v>84</v>
      </c>
      <c r="B85" s="7" t="e">
        <f t="shared" si="15"/>
        <v>#VALUE!</v>
      </c>
      <c r="P85" t="str">
        <f t="shared" si="16"/>
        <v/>
      </c>
      <c r="Q85" t="str">
        <f t="shared" si="17"/>
        <v/>
      </c>
      <c r="Y85" t="str">
        <f t="shared" si="18"/>
        <v>-4</v>
      </c>
      <c r="Z85" t="e">
        <f t="shared" si="19"/>
        <v>#VALUE!</v>
      </c>
      <c r="AA85" s="5"/>
      <c r="AC85" s="9">
        <f t="shared" si="20"/>
        <v>25569</v>
      </c>
    </row>
    <row r="86" spans="1:29" x14ac:dyDescent="0.3">
      <c r="A86">
        <f t="shared" si="14"/>
        <v>85</v>
      </c>
      <c r="B86" s="7" t="e">
        <f t="shared" si="15"/>
        <v>#VALUE!</v>
      </c>
      <c r="P86" t="str">
        <f t="shared" si="16"/>
        <v/>
      </c>
      <c r="Q86" t="str">
        <f t="shared" si="17"/>
        <v/>
      </c>
      <c r="Y86" t="str">
        <f t="shared" si="18"/>
        <v>-4</v>
      </c>
      <c r="Z86" t="e">
        <f t="shared" si="19"/>
        <v>#VALUE!</v>
      </c>
      <c r="AA86" s="5"/>
      <c r="AC86" s="9">
        <f t="shared" si="20"/>
        <v>25569</v>
      </c>
    </row>
    <row r="87" spans="1:29" x14ac:dyDescent="0.3">
      <c r="A87">
        <f t="shared" si="14"/>
        <v>86</v>
      </c>
      <c r="B87" s="7" t="e">
        <f t="shared" si="15"/>
        <v>#VALUE!</v>
      </c>
      <c r="P87" t="str">
        <f t="shared" si="16"/>
        <v/>
      </c>
      <c r="Q87" t="str">
        <f t="shared" si="17"/>
        <v/>
      </c>
      <c r="Y87" t="str">
        <f t="shared" si="18"/>
        <v>-4</v>
      </c>
      <c r="Z87" t="e">
        <f t="shared" si="19"/>
        <v>#VALUE!</v>
      </c>
      <c r="AA87" s="5"/>
      <c r="AC87" s="9">
        <f t="shared" si="20"/>
        <v>25569</v>
      </c>
    </row>
    <row r="88" spans="1:29" x14ac:dyDescent="0.3">
      <c r="A88">
        <f t="shared" si="14"/>
        <v>87</v>
      </c>
      <c r="B88" s="7" t="e">
        <f t="shared" si="15"/>
        <v>#VALUE!</v>
      </c>
      <c r="P88" t="str">
        <f t="shared" si="16"/>
        <v/>
      </c>
      <c r="Q88" t="str">
        <f t="shared" si="17"/>
        <v/>
      </c>
      <c r="Y88" t="str">
        <f t="shared" si="18"/>
        <v>-4</v>
      </c>
      <c r="Z88" t="e">
        <f t="shared" si="19"/>
        <v>#VALUE!</v>
      </c>
      <c r="AA88" s="5"/>
      <c r="AC88" s="9">
        <f t="shared" si="20"/>
        <v>25569</v>
      </c>
    </row>
    <row r="89" spans="1:29" x14ac:dyDescent="0.3">
      <c r="A89">
        <f t="shared" si="14"/>
        <v>88</v>
      </c>
      <c r="B89" s="7" t="e">
        <f t="shared" si="15"/>
        <v>#VALUE!</v>
      </c>
      <c r="P89" t="str">
        <f t="shared" si="16"/>
        <v/>
      </c>
      <c r="Q89" t="str">
        <f t="shared" si="17"/>
        <v/>
      </c>
      <c r="Y89" t="str">
        <f t="shared" si="18"/>
        <v>-4</v>
      </c>
      <c r="Z89" t="e">
        <f t="shared" si="19"/>
        <v>#VALUE!</v>
      </c>
      <c r="AA89" s="5"/>
      <c r="AC89" s="9">
        <f t="shared" si="20"/>
        <v>25569</v>
      </c>
    </row>
    <row r="90" spans="1:29" x14ac:dyDescent="0.3">
      <c r="A90">
        <f t="shared" si="14"/>
        <v>89</v>
      </c>
      <c r="B90" s="7" t="e">
        <f t="shared" si="15"/>
        <v>#VALUE!</v>
      </c>
      <c r="P90" t="str">
        <f t="shared" si="16"/>
        <v/>
      </c>
      <c r="Q90" t="str">
        <f t="shared" si="17"/>
        <v/>
      </c>
      <c r="Y90" t="str">
        <f t="shared" si="18"/>
        <v>-4</v>
      </c>
      <c r="Z90" t="e">
        <f t="shared" si="19"/>
        <v>#VALUE!</v>
      </c>
      <c r="AA90" s="5"/>
      <c r="AC90" s="9">
        <f t="shared" si="20"/>
        <v>25569</v>
      </c>
    </row>
    <row r="91" spans="1:29" x14ac:dyDescent="0.3">
      <c r="A91">
        <f t="shared" si="14"/>
        <v>90</v>
      </c>
      <c r="B91" s="7" t="e">
        <f t="shared" si="15"/>
        <v>#VALUE!</v>
      </c>
      <c r="P91" t="str">
        <f t="shared" si="16"/>
        <v/>
      </c>
      <c r="Q91" t="str">
        <f t="shared" si="17"/>
        <v/>
      </c>
      <c r="Y91" t="str">
        <f t="shared" si="18"/>
        <v>-4</v>
      </c>
      <c r="Z91" t="e">
        <f t="shared" si="19"/>
        <v>#VALUE!</v>
      </c>
      <c r="AA91" s="5"/>
      <c r="AC91" s="9">
        <f t="shared" si="20"/>
        <v>25569</v>
      </c>
    </row>
    <row r="92" spans="1:29" x14ac:dyDescent="0.3">
      <c r="A92">
        <f t="shared" si="14"/>
        <v>91</v>
      </c>
      <c r="B92" s="7" t="e">
        <f t="shared" si="15"/>
        <v>#VALUE!</v>
      </c>
      <c r="P92" t="str">
        <f t="shared" si="16"/>
        <v/>
      </c>
      <c r="Q92" t="str">
        <f t="shared" si="17"/>
        <v/>
      </c>
      <c r="Y92" t="str">
        <f t="shared" si="18"/>
        <v>-4</v>
      </c>
      <c r="Z92" t="e">
        <f t="shared" si="19"/>
        <v>#VALUE!</v>
      </c>
      <c r="AA92" s="5"/>
      <c r="AC92" s="9">
        <f t="shared" si="20"/>
        <v>25569</v>
      </c>
    </row>
    <row r="93" spans="1:29" x14ac:dyDescent="0.3">
      <c r="A93">
        <f t="shared" si="14"/>
        <v>92</v>
      </c>
      <c r="B93" s="7" t="e">
        <f t="shared" si="15"/>
        <v>#VALUE!</v>
      </c>
      <c r="P93" t="str">
        <f t="shared" si="16"/>
        <v/>
      </c>
      <c r="Q93" t="str">
        <f t="shared" si="17"/>
        <v/>
      </c>
      <c r="Y93" t="str">
        <f t="shared" si="18"/>
        <v>-4</v>
      </c>
      <c r="Z93" t="e">
        <f t="shared" si="19"/>
        <v>#VALUE!</v>
      </c>
      <c r="AA93" s="5"/>
      <c r="AC93" s="9">
        <f t="shared" si="20"/>
        <v>25569</v>
      </c>
    </row>
    <row r="94" spans="1:29" x14ac:dyDescent="0.3">
      <c r="A94">
        <f t="shared" si="14"/>
        <v>93</v>
      </c>
      <c r="B94" s="7" t="e">
        <f t="shared" si="15"/>
        <v>#VALUE!</v>
      </c>
      <c r="P94" t="str">
        <f t="shared" si="16"/>
        <v/>
      </c>
      <c r="Q94" t="str">
        <f t="shared" si="17"/>
        <v/>
      </c>
      <c r="Y94" t="str">
        <f t="shared" si="18"/>
        <v>-4</v>
      </c>
      <c r="Z94" t="e">
        <f t="shared" si="19"/>
        <v>#VALUE!</v>
      </c>
      <c r="AA94" s="5"/>
      <c r="AB94" s="4"/>
      <c r="AC94" s="9">
        <f t="shared" si="20"/>
        <v>25569</v>
      </c>
    </row>
    <row r="95" spans="1:29" x14ac:dyDescent="0.3">
      <c r="A95">
        <f t="shared" si="14"/>
        <v>94</v>
      </c>
      <c r="B95" s="7" t="e">
        <f t="shared" si="15"/>
        <v>#VALUE!</v>
      </c>
      <c r="P95" t="str">
        <f t="shared" si="16"/>
        <v/>
      </c>
      <c r="Q95" t="str">
        <f t="shared" si="17"/>
        <v/>
      </c>
      <c r="Y95" t="str">
        <f t="shared" si="18"/>
        <v>-4</v>
      </c>
      <c r="Z95" t="e">
        <f t="shared" si="19"/>
        <v>#VALUE!</v>
      </c>
      <c r="AA95" s="5"/>
      <c r="AC95" s="9">
        <f t="shared" si="20"/>
        <v>25569</v>
      </c>
    </row>
    <row r="96" spans="1:29" x14ac:dyDescent="0.3">
      <c r="A96">
        <f t="shared" si="14"/>
        <v>95</v>
      </c>
      <c r="B96" s="7" t="e">
        <f t="shared" si="15"/>
        <v>#VALUE!</v>
      </c>
      <c r="P96" t="str">
        <f t="shared" si="16"/>
        <v/>
      </c>
      <c r="Q96" t="str">
        <f t="shared" si="17"/>
        <v/>
      </c>
      <c r="Y96" t="str">
        <f t="shared" si="18"/>
        <v>-4</v>
      </c>
      <c r="Z96" t="e">
        <f t="shared" si="19"/>
        <v>#VALUE!</v>
      </c>
      <c r="AA96" s="5"/>
      <c r="AC96" s="9">
        <f t="shared" si="20"/>
        <v>25569</v>
      </c>
    </row>
    <row r="97" spans="1:29" x14ac:dyDescent="0.3">
      <c r="A97">
        <f t="shared" si="14"/>
        <v>96</v>
      </c>
      <c r="B97" s="7" t="e">
        <f t="shared" si="15"/>
        <v>#VALUE!</v>
      </c>
      <c r="P97" t="str">
        <f t="shared" si="16"/>
        <v/>
      </c>
      <c r="Q97" t="str">
        <f t="shared" si="17"/>
        <v/>
      </c>
      <c r="Y97" t="str">
        <f t="shared" si="18"/>
        <v>-4</v>
      </c>
      <c r="Z97" t="e">
        <f t="shared" si="19"/>
        <v>#VALUE!</v>
      </c>
      <c r="AA97" s="5"/>
      <c r="AC97" s="9">
        <f t="shared" si="20"/>
        <v>25569</v>
      </c>
    </row>
    <row r="98" spans="1:29" x14ac:dyDescent="0.3">
      <c r="A98">
        <f t="shared" si="14"/>
        <v>97</v>
      </c>
      <c r="B98" s="7" t="e">
        <f t="shared" si="15"/>
        <v>#VALUE!</v>
      </c>
      <c r="P98" t="str">
        <f t="shared" si="16"/>
        <v/>
      </c>
      <c r="Q98" t="str">
        <f t="shared" si="17"/>
        <v/>
      </c>
      <c r="Y98" t="str">
        <f t="shared" si="18"/>
        <v>-4</v>
      </c>
      <c r="Z98" t="e">
        <f t="shared" si="19"/>
        <v>#VALUE!</v>
      </c>
      <c r="AA98" s="5"/>
      <c r="AC98" s="9">
        <f t="shared" ref="AC98:AC129" si="21">AB98/86400+DATE(1970,1,1)</f>
        <v>25569</v>
      </c>
    </row>
    <row r="99" spans="1:29" x14ac:dyDescent="0.3">
      <c r="A99">
        <f t="shared" si="14"/>
        <v>98</v>
      </c>
      <c r="B99" s="7" t="e">
        <f t="shared" si="15"/>
        <v>#VALUE!</v>
      </c>
      <c r="P99" t="str">
        <f t="shared" si="16"/>
        <v/>
      </c>
      <c r="Q99" t="str">
        <f t="shared" si="17"/>
        <v/>
      </c>
      <c r="Y99" t="str">
        <f t="shared" si="18"/>
        <v>-4</v>
      </c>
      <c r="Z99" t="e">
        <f t="shared" si="19"/>
        <v>#VALUE!</v>
      </c>
      <c r="AA99" s="5"/>
      <c r="AC99" s="9">
        <f t="shared" si="21"/>
        <v>25569</v>
      </c>
    </row>
    <row r="100" spans="1:29" x14ac:dyDescent="0.3">
      <c r="A100">
        <f t="shared" si="14"/>
        <v>99</v>
      </c>
      <c r="B100" s="7" t="e">
        <f t="shared" si="15"/>
        <v>#VALUE!</v>
      </c>
      <c r="P100" t="str">
        <f t="shared" si="16"/>
        <v/>
      </c>
      <c r="Q100" t="str">
        <f t="shared" si="17"/>
        <v/>
      </c>
      <c r="Y100" t="str">
        <f t="shared" si="18"/>
        <v>-4</v>
      </c>
      <c r="Z100" t="e">
        <f t="shared" si="19"/>
        <v>#VALUE!</v>
      </c>
      <c r="AA100" s="5"/>
      <c r="AC100" s="9">
        <f t="shared" si="21"/>
        <v>25569</v>
      </c>
    </row>
    <row r="101" spans="1:29" x14ac:dyDescent="0.3">
      <c r="A101">
        <f t="shared" si="14"/>
        <v>100</v>
      </c>
      <c r="B101" s="7" t="e">
        <f t="shared" si="15"/>
        <v>#VALUE!</v>
      </c>
      <c r="P101" t="str">
        <f t="shared" si="16"/>
        <v/>
      </c>
      <c r="Q101" t="str">
        <f t="shared" si="17"/>
        <v/>
      </c>
      <c r="Y101" t="str">
        <f t="shared" si="18"/>
        <v>-4</v>
      </c>
      <c r="Z101" t="e">
        <f t="shared" si="19"/>
        <v>#VALUE!</v>
      </c>
      <c r="AA101" s="5"/>
      <c r="AC101" s="9">
        <f t="shared" si="21"/>
        <v>25569</v>
      </c>
    </row>
  </sheetData>
  <autoFilter ref="T1:T73" xr:uid="{43BBD996-C87B-4F9A-BDB4-5C027B95106B}"/>
  <sortState xmlns:xlrd2="http://schemas.microsoft.com/office/spreadsheetml/2017/richdata2" ref="A2:AD101">
    <sortCondition descending="1" ref="E2:E101"/>
  </sortState>
  <conditionalFormatting sqref="M1:M1048576">
    <cfRule type="containsBlanks" dxfId="103" priority="222">
      <formula>LEN(TRIM(M1))=0</formula>
    </cfRule>
    <cfRule type="containsBlanks" priority="223">
      <formula>LEN(TRIM(M1))=0</formula>
    </cfRule>
  </conditionalFormatting>
  <conditionalFormatting sqref="W1 T102:T1048576 W102:W1048576">
    <cfRule type="containsText" dxfId="102" priority="221" operator="containsText" text=".webm">
      <formula>NOT(ISERROR(SEARCH(".webm",T1)))</formula>
    </cfRule>
  </conditionalFormatting>
  <conditionalFormatting sqref="W1">
    <cfRule type="containsText" dxfId="101" priority="220" operator="containsText" text=".webm">
      <formula>NOT(ISERROR(SEARCH(".webm",W1)))</formula>
    </cfRule>
  </conditionalFormatting>
  <conditionalFormatting sqref="T1">
    <cfRule type="containsText" dxfId="100" priority="219" operator="containsText" text=".webm">
      <formula>NOT(ISERROR(SEARCH(".webm",T1)))</formula>
    </cfRule>
  </conditionalFormatting>
  <conditionalFormatting sqref="R2">
    <cfRule type="duplicateValues" dxfId="99" priority="114"/>
  </conditionalFormatting>
  <conditionalFormatting sqref="R4">
    <cfRule type="duplicateValues" dxfId="98" priority="110"/>
  </conditionalFormatting>
  <conditionalFormatting sqref="R5">
    <cfRule type="duplicateValues" dxfId="97" priority="109"/>
  </conditionalFormatting>
  <conditionalFormatting sqref="R6">
    <cfRule type="duplicateValues" dxfId="96" priority="108"/>
  </conditionalFormatting>
  <conditionalFormatting sqref="R7">
    <cfRule type="duplicateValues" dxfId="95" priority="107"/>
  </conditionalFormatting>
  <conditionalFormatting sqref="R8">
    <cfRule type="duplicateValues" dxfId="94" priority="105"/>
  </conditionalFormatting>
  <conditionalFormatting sqref="R9">
    <cfRule type="duplicateValues" dxfId="93" priority="104"/>
  </conditionalFormatting>
  <conditionalFormatting sqref="R10">
    <cfRule type="duplicateValues" dxfId="92" priority="103"/>
  </conditionalFormatting>
  <conditionalFormatting sqref="R11">
    <cfRule type="duplicateValues" dxfId="91" priority="102"/>
  </conditionalFormatting>
  <conditionalFormatting sqref="R3">
    <cfRule type="duplicateValues" dxfId="90" priority="101"/>
  </conditionalFormatting>
  <conditionalFormatting sqref="R12">
    <cfRule type="duplicateValues" dxfId="89" priority="100"/>
  </conditionalFormatting>
  <conditionalFormatting sqref="R13">
    <cfRule type="duplicateValues" dxfId="88" priority="97"/>
  </conditionalFormatting>
  <conditionalFormatting sqref="R14">
    <cfRule type="duplicateValues" dxfId="87" priority="96"/>
  </conditionalFormatting>
  <conditionalFormatting sqref="R15">
    <cfRule type="duplicateValues" dxfId="86" priority="95"/>
  </conditionalFormatting>
  <conditionalFormatting sqref="R16">
    <cfRule type="duplicateValues" dxfId="85" priority="94"/>
  </conditionalFormatting>
  <conditionalFormatting sqref="R17">
    <cfRule type="duplicateValues" dxfId="84" priority="93"/>
  </conditionalFormatting>
  <conditionalFormatting sqref="R18">
    <cfRule type="duplicateValues" dxfId="83" priority="92"/>
  </conditionalFormatting>
  <conditionalFormatting sqref="R19">
    <cfRule type="duplicateValues" dxfId="82" priority="90"/>
  </conditionalFormatting>
  <conditionalFormatting sqref="R20">
    <cfRule type="duplicateValues" dxfId="81" priority="88"/>
  </conditionalFormatting>
  <conditionalFormatting sqref="R21">
    <cfRule type="duplicateValues" dxfId="80" priority="87"/>
  </conditionalFormatting>
  <conditionalFormatting sqref="R22">
    <cfRule type="duplicateValues" dxfId="79" priority="86"/>
  </conditionalFormatting>
  <conditionalFormatting sqref="R23">
    <cfRule type="duplicateValues" dxfId="78" priority="85"/>
  </conditionalFormatting>
  <conditionalFormatting sqref="R24">
    <cfRule type="duplicateValues" dxfId="77" priority="84"/>
  </conditionalFormatting>
  <conditionalFormatting sqref="R25">
    <cfRule type="duplicateValues" dxfId="76" priority="83"/>
  </conditionalFormatting>
  <conditionalFormatting sqref="R26">
    <cfRule type="duplicateValues" dxfId="75" priority="81"/>
  </conditionalFormatting>
  <conditionalFormatting sqref="R27">
    <cfRule type="duplicateValues" dxfId="74" priority="77"/>
  </conditionalFormatting>
  <conditionalFormatting sqref="R28">
    <cfRule type="duplicateValues" dxfId="73" priority="76"/>
  </conditionalFormatting>
  <conditionalFormatting sqref="R29">
    <cfRule type="duplicateValues" dxfId="72" priority="75"/>
  </conditionalFormatting>
  <conditionalFormatting sqref="R30">
    <cfRule type="duplicateValues" dxfId="71" priority="74"/>
  </conditionalFormatting>
  <conditionalFormatting sqref="R31">
    <cfRule type="duplicateValues" dxfId="70" priority="73"/>
  </conditionalFormatting>
  <conditionalFormatting sqref="R32">
    <cfRule type="duplicateValues" dxfId="69" priority="71"/>
  </conditionalFormatting>
  <conditionalFormatting sqref="R33">
    <cfRule type="duplicateValues" dxfId="68" priority="70"/>
  </conditionalFormatting>
  <conditionalFormatting sqref="R34">
    <cfRule type="duplicateValues" dxfId="67" priority="69"/>
  </conditionalFormatting>
  <conditionalFormatting sqref="R35">
    <cfRule type="duplicateValues" dxfId="66" priority="68"/>
  </conditionalFormatting>
  <conditionalFormatting sqref="R36">
    <cfRule type="duplicateValues" dxfId="65" priority="67"/>
  </conditionalFormatting>
  <conditionalFormatting sqref="R37">
    <cfRule type="duplicateValues" dxfId="64" priority="66"/>
  </conditionalFormatting>
  <conditionalFormatting sqref="R38">
    <cfRule type="duplicateValues" dxfId="63" priority="65"/>
  </conditionalFormatting>
  <conditionalFormatting sqref="R39">
    <cfRule type="duplicateValues" dxfId="62" priority="64"/>
  </conditionalFormatting>
  <conditionalFormatting sqref="R40">
    <cfRule type="duplicateValues" dxfId="61" priority="63"/>
  </conditionalFormatting>
  <conditionalFormatting sqref="R41">
    <cfRule type="duplicateValues" dxfId="60" priority="62"/>
  </conditionalFormatting>
  <conditionalFormatting sqref="R42">
    <cfRule type="duplicateValues" dxfId="59" priority="61"/>
  </conditionalFormatting>
  <conditionalFormatting sqref="R43">
    <cfRule type="duplicateValues" dxfId="58" priority="60"/>
  </conditionalFormatting>
  <conditionalFormatting sqref="R44">
    <cfRule type="duplicateValues" dxfId="57" priority="59"/>
  </conditionalFormatting>
  <conditionalFormatting sqref="R45">
    <cfRule type="duplicateValues" dxfId="56" priority="58"/>
  </conditionalFormatting>
  <conditionalFormatting sqref="R46">
    <cfRule type="duplicateValues" dxfId="55" priority="57"/>
  </conditionalFormatting>
  <conditionalFormatting sqref="R47">
    <cfRule type="duplicateValues" dxfId="54" priority="56"/>
  </conditionalFormatting>
  <conditionalFormatting sqref="R48">
    <cfRule type="duplicateValues" dxfId="53" priority="55"/>
  </conditionalFormatting>
  <conditionalFormatting sqref="R49">
    <cfRule type="duplicateValues" dxfId="52" priority="54"/>
  </conditionalFormatting>
  <conditionalFormatting sqref="R50">
    <cfRule type="duplicateValues" dxfId="51" priority="53"/>
  </conditionalFormatting>
  <conditionalFormatting sqref="R51">
    <cfRule type="duplicateValues" dxfId="50" priority="52"/>
  </conditionalFormatting>
  <conditionalFormatting sqref="R52">
    <cfRule type="duplicateValues" dxfId="49" priority="51"/>
  </conditionalFormatting>
  <conditionalFormatting sqref="R53">
    <cfRule type="duplicateValues" dxfId="48" priority="50"/>
  </conditionalFormatting>
  <conditionalFormatting sqref="R54">
    <cfRule type="duplicateValues" dxfId="47" priority="49"/>
  </conditionalFormatting>
  <conditionalFormatting sqref="R55">
    <cfRule type="duplicateValues" dxfId="46" priority="48"/>
  </conditionalFormatting>
  <conditionalFormatting sqref="R56">
    <cfRule type="duplicateValues" dxfId="45" priority="47"/>
  </conditionalFormatting>
  <conditionalFormatting sqref="R57">
    <cfRule type="duplicateValues" dxfId="44" priority="46"/>
  </conditionalFormatting>
  <conditionalFormatting sqref="R58">
    <cfRule type="duplicateValues" dxfId="43" priority="45"/>
  </conditionalFormatting>
  <conditionalFormatting sqref="R59">
    <cfRule type="duplicateValues" dxfId="42" priority="44"/>
  </conditionalFormatting>
  <conditionalFormatting sqref="R60">
    <cfRule type="duplicateValues" dxfId="41" priority="43"/>
  </conditionalFormatting>
  <conditionalFormatting sqref="R61">
    <cfRule type="duplicateValues" dxfId="40" priority="42"/>
  </conditionalFormatting>
  <conditionalFormatting sqref="R62">
    <cfRule type="duplicateValues" dxfId="39" priority="41"/>
  </conditionalFormatting>
  <conditionalFormatting sqref="R63">
    <cfRule type="duplicateValues" dxfId="38" priority="40"/>
  </conditionalFormatting>
  <conditionalFormatting sqref="R64">
    <cfRule type="duplicateValues" dxfId="37" priority="39"/>
  </conditionalFormatting>
  <conditionalFormatting sqref="R65">
    <cfRule type="duplicateValues" dxfId="36" priority="38"/>
  </conditionalFormatting>
  <conditionalFormatting sqref="R66">
    <cfRule type="duplicateValues" dxfId="35" priority="37"/>
  </conditionalFormatting>
  <conditionalFormatting sqref="R67">
    <cfRule type="duplicateValues" dxfId="34" priority="36"/>
  </conditionalFormatting>
  <conditionalFormatting sqref="R68">
    <cfRule type="duplicateValues" dxfId="33" priority="35"/>
  </conditionalFormatting>
  <conditionalFormatting sqref="R69">
    <cfRule type="duplicateValues" dxfId="32" priority="34"/>
  </conditionalFormatting>
  <conditionalFormatting sqref="R70">
    <cfRule type="duplicateValues" dxfId="31" priority="33"/>
  </conditionalFormatting>
  <conditionalFormatting sqref="R71">
    <cfRule type="duplicateValues" dxfId="30" priority="32"/>
  </conditionalFormatting>
  <conditionalFormatting sqref="R72">
    <cfRule type="duplicateValues" dxfId="29" priority="31"/>
  </conditionalFormatting>
  <conditionalFormatting sqref="R73">
    <cfRule type="duplicateValues" dxfId="28" priority="30"/>
  </conditionalFormatting>
  <conditionalFormatting sqref="R74">
    <cfRule type="duplicateValues" dxfId="27" priority="29"/>
  </conditionalFormatting>
  <conditionalFormatting sqref="R75">
    <cfRule type="duplicateValues" dxfId="26" priority="28"/>
  </conditionalFormatting>
  <conditionalFormatting sqref="R76">
    <cfRule type="duplicateValues" dxfId="25" priority="27"/>
  </conditionalFormatting>
  <conditionalFormatting sqref="R77">
    <cfRule type="duplicateValues" dxfId="24" priority="26"/>
  </conditionalFormatting>
  <conditionalFormatting sqref="R78">
    <cfRule type="duplicateValues" dxfId="23" priority="25"/>
  </conditionalFormatting>
  <conditionalFormatting sqref="R80">
    <cfRule type="duplicateValues" dxfId="22" priority="23"/>
  </conditionalFormatting>
  <conditionalFormatting sqref="R79">
    <cfRule type="duplicateValues" dxfId="21" priority="22"/>
  </conditionalFormatting>
  <conditionalFormatting sqref="R81">
    <cfRule type="duplicateValues" dxfId="20" priority="21"/>
  </conditionalFormatting>
  <conditionalFormatting sqref="R82">
    <cfRule type="duplicateValues" dxfId="19" priority="20"/>
  </conditionalFormatting>
  <conditionalFormatting sqref="R83">
    <cfRule type="duplicateValues" dxfId="18" priority="19"/>
  </conditionalFormatting>
  <conditionalFormatting sqref="R84">
    <cfRule type="duplicateValues" dxfId="17" priority="18"/>
  </conditionalFormatting>
  <conditionalFormatting sqref="R85">
    <cfRule type="duplicateValues" dxfId="16" priority="17"/>
  </conditionalFormatting>
  <conditionalFormatting sqref="R86">
    <cfRule type="duplicateValues" dxfId="15" priority="16"/>
  </conditionalFormatting>
  <conditionalFormatting sqref="R87">
    <cfRule type="duplicateValues" dxfId="14" priority="15"/>
  </conditionalFormatting>
  <conditionalFormatting sqref="R88">
    <cfRule type="duplicateValues" dxfId="13" priority="14"/>
  </conditionalFormatting>
  <conditionalFormatting sqref="R89">
    <cfRule type="duplicateValues" dxfId="12" priority="13"/>
  </conditionalFormatting>
  <conditionalFormatting sqref="R90">
    <cfRule type="duplicateValues" dxfId="11" priority="12"/>
  </conditionalFormatting>
  <conditionalFormatting sqref="R91">
    <cfRule type="duplicateValues" dxfId="10" priority="11"/>
  </conditionalFormatting>
  <conditionalFormatting sqref="R92">
    <cfRule type="duplicateValues" dxfId="9" priority="10"/>
  </conditionalFormatting>
  <conditionalFormatting sqref="R93">
    <cfRule type="duplicateValues" dxfId="8" priority="9"/>
  </conditionalFormatting>
  <conditionalFormatting sqref="R94">
    <cfRule type="duplicateValues" dxfId="7" priority="8"/>
  </conditionalFormatting>
  <conditionalFormatting sqref="R95">
    <cfRule type="duplicateValues" dxfId="6" priority="7"/>
  </conditionalFormatting>
  <conditionalFormatting sqref="R96">
    <cfRule type="duplicateValues" dxfId="5" priority="6"/>
  </conditionalFormatting>
  <conditionalFormatting sqref="R97">
    <cfRule type="duplicateValues" dxfId="4" priority="5"/>
  </conditionalFormatting>
  <conditionalFormatting sqref="R98">
    <cfRule type="duplicateValues" dxfId="3" priority="4"/>
  </conditionalFormatting>
  <conditionalFormatting sqref="R99">
    <cfRule type="duplicateValues" dxfId="2" priority="3"/>
  </conditionalFormatting>
  <conditionalFormatting sqref="R100">
    <cfRule type="duplicateValues" dxfId="1" priority="2"/>
  </conditionalFormatting>
  <conditionalFormatting sqref="R10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Easy to Impossible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⠀ weirgg ⠀</dc:creator>
  <cp:lastModifiedBy>user</cp:lastModifiedBy>
  <cp:lastPrinted>2022-12-17T06:08:21Z</cp:lastPrinted>
  <dcterms:created xsi:type="dcterms:W3CDTF">2015-06-05T18:17:20Z</dcterms:created>
  <dcterms:modified xsi:type="dcterms:W3CDTF">2024-07-07T12:45:47Z</dcterms:modified>
</cp:coreProperties>
</file>