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图片处理记录" sheetId="3" state="visible" r:id="rId3"/>
  </sheets>
  <definedNames>
    <definedName name="_xlnm._FilterDatabase" localSheetId="0" hidden="1">'持仓明细'!$A$1:$H$9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color rgb="00006100"/>
    </font>
    <font>
      <color rgb="00CC0000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4" fontId="1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持仓市值</t>
        </is>
      </c>
      <c r="D1" s="1" t="inlineStr">
        <is>
          <t>累计收益</t>
        </is>
      </c>
      <c r="E1" s="1" t="inlineStr">
        <is>
          <t>持仓收益率</t>
        </is>
      </c>
      <c r="F1" s="1" t="inlineStr">
        <is>
          <t>昨日收益</t>
        </is>
      </c>
      <c r="G1" s="1" t="inlineStr">
        <is>
          <t>来源图片</t>
        </is>
      </c>
      <c r="H1" s="1" t="inlineStr">
        <is>
          <t>备注</t>
        </is>
      </c>
    </row>
    <row r="2">
      <c r="A2" s="2" t="inlineStr">
        <is>
          <t>159915</t>
        </is>
      </c>
      <c r="B2" s="2" t="inlineStr">
        <is>
          <t>创业板ETF</t>
        </is>
      </c>
      <c r="C2" s="3" t="n">
        <v>5704</v>
      </c>
      <c r="D2" s="4" t="n">
        <v>144.99</v>
      </c>
      <c r="E2" s="5" t="n">
        <v>0.0262</v>
      </c>
      <c r="F2" s="4" t="n">
        <v>0</v>
      </c>
      <c r="G2" s="6" t="inlineStr">
        <is>
          <t>eastmoney_position</t>
        </is>
      </c>
      <c r="H2" s="2" t="inlineStr">
        <is>
          <t>eastmoney_position</t>
        </is>
      </c>
    </row>
    <row r="3">
      <c r="A3" s="2" t="inlineStr">
        <is>
          <t>159920</t>
        </is>
      </c>
      <c r="B3" s="2" t="inlineStr">
        <is>
          <t>恒生ETF</t>
        </is>
      </c>
      <c r="C3" s="3" t="n">
        <v>27162</v>
      </c>
      <c r="D3" s="4" t="n">
        <v>130.05</v>
      </c>
      <c r="E3" s="5" t="n">
        <v>0.00466</v>
      </c>
      <c r="F3" s="4" t="n">
        <v>0</v>
      </c>
      <c r="G3" s="6" t="inlineStr">
        <is>
          <t>eastmoney_position</t>
        </is>
      </c>
      <c r="H3" s="2" t="inlineStr">
        <is>
          <t>eastmoney_position</t>
        </is>
      </c>
    </row>
    <row r="4">
      <c r="A4" s="2" t="inlineStr">
        <is>
          <t>510300</t>
        </is>
      </c>
      <c r="B4" s="2" t="inlineStr">
        <is>
          <t>300ETF</t>
        </is>
      </c>
      <c r="C4" s="3" t="n">
        <v>6619.2</v>
      </c>
      <c r="D4" s="4" t="n">
        <v>75.19</v>
      </c>
      <c r="E4" s="5" t="n">
        <v>0.01155</v>
      </c>
      <c r="F4" s="4" t="n">
        <v>0</v>
      </c>
      <c r="G4" s="6" t="inlineStr">
        <is>
          <t>eastmoney_position</t>
        </is>
      </c>
      <c r="H4" s="2" t="inlineStr">
        <is>
          <t>eastmoney_position</t>
        </is>
      </c>
    </row>
    <row r="5">
      <c r="A5" s="2" t="inlineStr">
        <is>
          <t>511880</t>
        </is>
      </c>
      <c r="B5" s="2" t="inlineStr">
        <is>
          <t>银华日利</t>
        </is>
      </c>
      <c r="C5" s="3" t="n">
        <v>10070.4</v>
      </c>
      <c r="D5" s="4" t="n">
        <v>1.9</v>
      </c>
      <c r="E5" s="5" t="n">
        <v>0.00019</v>
      </c>
      <c r="F5" s="4" t="n">
        <v>0</v>
      </c>
      <c r="G5" s="6" t="inlineStr">
        <is>
          <t>eastmoney_position</t>
        </is>
      </c>
      <c r="H5" s="2" t="inlineStr">
        <is>
          <t>eastmoney_position</t>
        </is>
      </c>
    </row>
    <row r="6">
      <c r="A6" s="2" t="inlineStr">
        <is>
          <t>512690</t>
        </is>
      </c>
      <c r="B6" s="2" t="inlineStr">
        <is>
          <t>酒ETF</t>
        </is>
      </c>
      <c r="C6" s="3" t="n">
        <v>0</v>
      </c>
      <c r="D6" s="4" t="n">
        <v>96.81</v>
      </c>
      <c r="E6" s="5" t="n">
        <v>0</v>
      </c>
      <c r="F6" s="4" t="n">
        <v>0</v>
      </c>
      <c r="G6" s="6" t="inlineStr">
        <is>
          <t>eastmoney_position</t>
        </is>
      </c>
      <c r="H6" s="2" t="inlineStr">
        <is>
          <t>eastmoney_position</t>
        </is>
      </c>
    </row>
    <row r="7">
      <c r="A7" s="2" t="inlineStr">
        <is>
          <t>512880</t>
        </is>
      </c>
      <c r="B7" s="2" t="inlineStr">
        <is>
          <t>证券ETF</t>
        </is>
      </c>
      <c r="C7" s="3" t="n">
        <v>15411.3</v>
      </c>
      <c r="D7" s="7" t="n">
        <v>-137.88</v>
      </c>
      <c r="E7" s="8" t="n">
        <v>-0.00907</v>
      </c>
      <c r="F7" s="4" t="n">
        <v>0</v>
      </c>
      <c r="G7" s="6" t="inlineStr">
        <is>
          <t>eastmoney_position</t>
        </is>
      </c>
      <c r="H7" s="2" t="inlineStr">
        <is>
          <t>eastmoney_position</t>
        </is>
      </c>
    </row>
    <row r="8">
      <c r="A8" s="2" t="inlineStr">
        <is>
          <t>513180</t>
        </is>
      </c>
      <c r="B8" s="2" t="inlineStr">
        <is>
          <t>恒指科技</t>
        </is>
      </c>
      <c r="C8" s="3" t="n">
        <v>10065</v>
      </c>
      <c r="D8" s="4" t="n">
        <v>364.91</v>
      </c>
      <c r="E8" s="5" t="n">
        <v>0.03742</v>
      </c>
      <c r="F8" s="4" t="n">
        <v>0</v>
      </c>
      <c r="G8" s="6" t="inlineStr">
        <is>
          <t>eastmoney_position</t>
        </is>
      </c>
      <c r="H8" s="2" t="inlineStr">
        <is>
          <t>eastmoney_position</t>
        </is>
      </c>
    </row>
    <row r="9">
      <c r="B9" s="9" t="inlineStr">
        <is>
          <t>合计</t>
        </is>
      </c>
      <c r="C9" s="10">
        <f>SUM(C2:C8)</f>
        <v/>
      </c>
      <c r="D9" s="10">
        <f>SUM(D2:D8)</f>
        <v/>
      </c>
      <c r="F9" s="10">
        <f>SUM(F2:F8)</f>
        <v/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1" t="inlineStr">
        <is>
          <t>总持仓市值</t>
        </is>
      </c>
      <c r="B1" s="12" t="inlineStr">
        <is>
          <t>¥75,031.90</t>
        </is>
      </c>
    </row>
    <row r="2">
      <c r="A2" s="11" t="inlineStr">
        <is>
          <t>总投入成本</t>
        </is>
      </c>
      <c r="B2" s="12" t="inlineStr">
        <is>
          <t>¥74,355.93</t>
        </is>
      </c>
    </row>
    <row r="3">
      <c r="A3" s="11" t="inlineStr">
        <is>
          <t>总累计收益</t>
        </is>
      </c>
      <c r="B3" s="13" t="inlineStr">
        <is>
          <t>+¥675.97</t>
        </is>
      </c>
    </row>
    <row r="4">
      <c r="A4" s="11" t="inlineStr">
        <is>
          <t>总收益率</t>
        </is>
      </c>
      <c r="B4" s="13" t="inlineStr">
        <is>
          <t>0.91%</t>
        </is>
      </c>
    </row>
    <row r="5">
      <c r="A5" s="11" t="inlineStr">
        <is>
          <t>昨日总收益</t>
        </is>
      </c>
      <c r="B5" s="13" t="inlineStr">
        <is>
          <t>+¥0.00</t>
        </is>
      </c>
    </row>
    <row r="6">
      <c r="A6" s="11" t="inlineStr">
        <is>
          <t>持仓基金数</t>
        </is>
      </c>
      <c r="B6" s="12" t="inlineStr">
        <is>
          <t>7 只</t>
        </is>
      </c>
    </row>
    <row r="7">
      <c r="A7" s="11" t="inlineStr">
        <is>
          <t>来源图片数</t>
        </is>
      </c>
      <c r="B7" s="12" t="inlineStr">
        <is>
          <t>0 张</t>
        </is>
      </c>
    </row>
    <row r="8">
      <c r="A8" s="11" t="inlineStr">
        <is>
          <t>数据日期</t>
        </is>
      </c>
      <c r="B8" s="12" t="inlineStr">
        <is>
          <t>2026-08-11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30" customWidth="1" min="4" max="4"/>
  </cols>
  <sheetData>
    <row r="1">
      <c r="A1" s="14" t="inlineStr">
        <is>
          <t>文件名</t>
        </is>
      </c>
      <c r="B1" s="14" t="inlineStr">
        <is>
          <t>状态</t>
        </is>
      </c>
      <c r="C1" s="14" t="inlineStr">
        <is>
          <t>识别基金数</t>
        </is>
      </c>
      <c r="D1" s="14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2026-08-11T08:58:54Z</dcterms:created>
  <dcterms:modified xmlns:dcterms="http://purl.org/dc/terms/" xmlns:xsi="http://www.w3.org/2001/XMLSchema-instance" xsi:type="dcterms:W3CDTF">2026-08-11T08:58:54Z</dcterms:modified>
</cp:coreProperties>
</file>