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集計" sheetId="1" state="visible" r:id="rId1"/>
    <sheet xmlns:r="http://schemas.openxmlformats.org/officeDocument/2006/relationships" name="B_SUMIF" sheetId="2" state="visible" r:id="rId2"/>
    <sheet xmlns:r="http://schemas.openxmlformats.org/officeDocument/2006/relationships" name="C_丸め" sheetId="3" state="visible" r:id="rId3"/>
    <sheet xmlns:r="http://schemas.openxmlformats.org/officeDocument/2006/relationships" name="D_文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164" fontId="0" fillId="0" borderId="0" pivotButton="0" quotePrefix="0" xfId="0"/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</cols>
  <sheetData>
    <row r="1">
      <c r="A1" s="1" t="inlineStr">
        <is>
          <t>項番</t>
        </is>
      </c>
      <c r="B1" s="1" t="inlineStr">
        <is>
          <t>商品</t>
        </is>
      </c>
      <c r="C1" s="1" t="inlineStr">
        <is>
          <t>金額</t>
        </is>
      </c>
      <c r="E1" s="2" t="inlineStr">
        <is>
          <t>集計</t>
        </is>
      </c>
    </row>
    <row r="2">
      <c r="A2" s="3" t="n"/>
      <c r="B2" s="4" t="n"/>
      <c r="C2" s="5" t="n"/>
      <c r="E2" s="6" t="inlineStr">
        <is>
          <t>合計</t>
        </is>
      </c>
      <c r="F2" s="7">
        <f>SUM(C2:C11)</f>
        <v/>
      </c>
      <c r="H2" s="8" t="inlineStr">
        <is>
          <t>指示：金額を入力→右のまとめで4関数を確認。</t>
        </is>
      </c>
    </row>
    <row r="3">
      <c r="A3" s="3" t="n"/>
      <c r="B3" s="4" t="n"/>
      <c r="C3" s="5" t="n"/>
      <c r="E3" s="6" t="inlineStr">
        <is>
          <t>平均</t>
        </is>
      </c>
      <c r="F3" s="7">
        <f>AVERAGE(C2:C11)</f>
        <v/>
      </c>
    </row>
    <row r="4">
      <c r="A4" s="3" t="n"/>
      <c r="B4" s="4" t="n"/>
      <c r="C4" s="5" t="n"/>
      <c r="E4" s="6" t="inlineStr">
        <is>
          <t>最大</t>
        </is>
      </c>
      <c r="F4" s="7">
        <f>MAX(C2:C11)</f>
        <v/>
      </c>
    </row>
    <row r="5">
      <c r="A5" s="3" t="n"/>
      <c r="B5" s="4" t="n"/>
      <c r="C5" s="5" t="n"/>
      <c r="E5" s="6" t="inlineStr">
        <is>
          <t>最小</t>
        </is>
      </c>
      <c r="F5" s="7">
        <f>MIN(C2:C11)</f>
        <v/>
      </c>
    </row>
    <row r="6">
      <c r="A6" s="3" t="n"/>
      <c r="B6" s="4" t="n"/>
      <c r="C6" s="5" t="n"/>
    </row>
    <row r="7">
      <c r="A7" s="3" t="n"/>
      <c r="B7" s="4" t="n"/>
      <c r="C7" s="5" t="n"/>
    </row>
    <row r="8">
      <c r="A8" s="3" t="n"/>
      <c r="B8" s="4" t="n"/>
      <c r="C8" s="5" t="n"/>
    </row>
    <row r="9">
      <c r="A9" s="3" t="n"/>
      <c r="B9" s="4" t="n"/>
      <c r="C9" s="5" t="n"/>
    </row>
    <row r="10">
      <c r="A10" s="3" t="n"/>
      <c r="B10" s="4" t="n"/>
      <c r="C10" s="5" t="n"/>
    </row>
    <row r="11">
      <c r="A11" s="3" t="n"/>
      <c r="B11" s="4" t="n"/>
      <c r="C1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日付</t>
        </is>
      </c>
      <c r="B1" s="1" t="inlineStr">
        <is>
          <t>カテゴリ</t>
        </is>
      </c>
      <c r="C1" s="1" t="inlineStr">
        <is>
          <t>金額</t>
        </is>
      </c>
      <c r="E1" s="2" t="inlineStr">
        <is>
          <t>まとめ</t>
        </is>
      </c>
      <c r="G1" s="9" t="n">
        <v>45931</v>
      </c>
    </row>
    <row r="2">
      <c r="A2" s="10" t="n"/>
      <c r="B2" s="3" t="n"/>
      <c r="C2" s="5" t="n"/>
      <c r="E2" s="6" t="inlineStr">
        <is>
          <t>文具の合計</t>
        </is>
      </c>
      <c r="F2" s="7">
        <f>SUMIF(B2:B101,"文具",C2:C101)</f>
        <v/>
      </c>
      <c r="G2" t="n">
        <v>1000</v>
      </c>
    </row>
    <row r="3">
      <c r="A3" s="10" t="n"/>
      <c r="B3" s="3" t="n"/>
      <c r="C3" s="5" t="n"/>
      <c r="E3" s="6" t="inlineStr">
        <is>
          <t>日付=G1の合計</t>
        </is>
      </c>
      <c r="F3" s="7">
        <f>SUMIF(A2:A101,G1,C2:C101)</f>
        <v/>
      </c>
    </row>
    <row r="4">
      <c r="A4" s="10" t="n"/>
      <c r="B4" s="3" t="n"/>
      <c r="C4" s="5" t="n"/>
      <c r="E4" s="6" t="inlineStr">
        <is>
          <t>金額&gt;=G2の合計</t>
        </is>
      </c>
      <c r="F4" s="7">
        <f>SUMIF(C2:C101,"&gt;="&amp;G2,C2:C101)</f>
        <v/>
      </c>
    </row>
    <row r="5">
      <c r="A5" s="10" t="n"/>
      <c r="B5" s="3" t="n"/>
      <c r="C5" s="5" t="n"/>
    </row>
    <row r="6">
      <c r="A6" s="10" t="n"/>
      <c r="B6" s="3" t="n"/>
      <c r="C6" s="5" t="n"/>
      <c r="E6" s="8" t="inlineStr">
        <is>
          <t>条件は文字列として指定。セル参照は &amp; で連結。</t>
        </is>
      </c>
    </row>
    <row r="7">
      <c r="A7" s="10" t="n"/>
      <c r="B7" s="3" t="n"/>
      <c r="C7" s="5" t="n"/>
    </row>
    <row r="8">
      <c r="A8" s="10" t="n"/>
      <c r="B8" s="3" t="n"/>
      <c r="C8" s="5" t="n"/>
    </row>
    <row r="9">
      <c r="A9" s="10" t="n"/>
      <c r="B9" s="3" t="n"/>
      <c r="C9" s="5" t="n"/>
    </row>
    <row r="10">
      <c r="A10" s="10" t="n"/>
      <c r="B10" s="3" t="n"/>
      <c r="C10" s="5" t="n"/>
    </row>
    <row r="11">
      <c r="A11" s="10" t="n"/>
      <c r="B11" s="3" t="n"/>
      <c r="C11" s="5" t="n"/>
    </row>
    <row r="12">
      <c r="A12" s="10" t="n"/>
      <c r="B12" s="3" t="n"/>
      <c r="C12" s="5" t="n"/>
    </row>
    <row r="13">
      <c r="A13" s="10" t="n"/>
      <c r="B13" s="3" t="n"/>
      <c r="C13" s="5" t="n"/>
    </row>
    <row r="14">
      <c r="A14" s="10" t="n"/>
      <c r="B14" s="3" t="n"/>
      <c r="C14" s="5" t="n"/>
    </row>
    <row r="15">
      <c r="A15" s="10" t="n"/>
      <c r="B15" s="3" t="n"/>
      <c r="C15" s="5" t="n"/>
    </row>
    <row r="16">
      <c r="A16" s="10" t="n"/>
      <c r="B16" s="3" t="n"/>
      <c r="C16" s="5" t="n"/>
    </row>
    <row r="17">
      <c r="A17" s="10" t="n"/>
      <c r="B17" s="3" t="n"/>
      <c r="C17" s="5" t="n"/>
    </row>
    <row r="18">
      <c r="A18" s="10" t="n"/>
      <c r="B18" s="3" t="n"/>
      <c r="C18" s="5" t="n"/>
    </row>
    <row r="19">
      <c r="A19" s="10" t="n"/>
      <c r="B19" s="3" t="n"/>
      <c r="C19" s="5" t="n"/>
    </row>
    <row r="20">
      <c r="A20" s="10" t="n"/>
      <c r="B20" s="3" t="n"/>
      <c r="C20" s="5" t="n"/>
    </row>
    <row r="21">
      <c r="A21" s="10" t="n"/>
      <c r="B21" s="3" t="n"/>
      <c r="C21" s="5" t="n"/>
    </row>
    <row r="22">
      <c r="A22" s="10" t="n"/>
      <c r="B22" s="3" t="n"/>
      <c r="C22" s="5" t="n"/>
    </row>
    <row r="23">
      <c r="A23" s="10" t="n"/>
      <c r="B23" s="3" t="n"/>
      <c r="C23" s="5" t="n"/>
    </row>
    <row r="24">
      <c r="A24" s="10" t="n"/>
      <c r="B24" s="3" t="n"/>
      <c r="C24" s="5" t="n"/>
    </row>
    <row r="25">
      <c r="A25" s="10" t="n"/>
      <c r="B25" s="3" t="n"/>
      <c r="C25" s="5" t="n"/>
    </row>
    <row r="26">
      <c r="A26" s="10" t="n"/>
      <c r="B26" s="3" t="n"/>
      <c r="C26" s="5" t="n"/>
    </row>
    <row r="27">
      <c r="A27" s="10" t="n"/>
      <c r="B27" s="3" t="n"/>
      <c r="C27" s="5" t="n"/>
    </row>
    <row r="28">
      <c r="A28" s="10" t="n"/>
      <c r="B28" s="3" t="n"/>
      <c r="C28" s="5" t="n"/>
    </row>
    <row r="29">
      <c r="A29" s="10" t="n"/>
      <c r="B29" s="3" t="n"/>
      <c r="C29" s="5" t="n"/>
    </row>
    <row r="30">
      <c r="A30" s="10" t="n"/>
      <c r="B30" s="3" t="n"/>
      <c r="C30" s="5" t="n"/>
    </row>
    <row r="31">
      <c r="A31" s="10" t="n"/>
      <c r="B31" s="3" t="n"/>
      <c r="C31" s="5" t="n"/>
    </row>
    <row r="32">
      <c r="A32" s="10" t="n"/>
      <c r="B32" s="3" t="n"/>
      <c r="C32" s="5" t="n"/>
    </row>
    <row r="33">
      <c r="A33" s="10" t="n"/>
      <c r="B33" s="3" t="n"/>
      <c r="C33" s="5" t="n"/>
    </row>
    <row r="34">
      <c r="A34" s="10" t="n"/>
      <c r="B34" s="3" t="n"/>
      <c r="C34" s="5" t="n"/>
    </row>
    <row r="35">
      <c r="A35" s="10" t="n"/>
      <c r="B35" s="3" t="n"/>
      <c r="C35" s="5" t="n"/>
    </row>
    <row r="36">
      <c r="A36" s="10" t="n"/>
      <c r="B36" s="3" t="n"/>
      <c r="C36" s="5" t="n"/>
    </row>
    <row r="37">
      <c r="A37" s="10" t="n"/>
      <c r="B37" s="3" t="n"/>
      <c r="C37" s="5" t="n"/>
    </row>
    <row r="38">
      <c r="A38" s="10" t="n"/>
      <c r="B38" s="3" t="n"/>
      <c r="C38" s="5" t="n"/>
    </row>
    <row r="39">
      <c r="A39" s="10" t="n"/>
      <c r="B39" s="3" t="n"/>
      <c r="C39" s="5" t="n"/>
    </row>
    <row r="40">
      <c r="A40" s="10" t="n"/>
      <c r="B40" s="3" t="n"/>
      <c r="C40" s="5" t="n"/>
    </row>
    <row r="41">
      <c r="A41" s="10" t="n"/>
      <c r="B41" s="3" t="n"/>
      <c r="C41" s="5" t="n"/>
    </row>
    <row r="42">
      <c r="A42" s="10" t="n"/>
      <c r="B42" s="3" t="n"/>
      <c r="C42" s="5" t="n"/>
    </row>
    <row r="43">
      <c r="A43" s="10" t="n"/>
      <c r="B43" s="3" t="n"/>
      <c r="C43" s="5" t="n"/>
    </row>
    <row r="44">
      <c r="A44" s="10" t="n"/>
      <c r="B44" s="3" t="n"/>
      <c r="C44" s="5" t="n"/>
    </row>
    <row r="45">
      <c r="A45" s="10" t="n"/>
      <c r="B45" s="3" t="n"/>
      <c r="C45" s="5" t="n"/>
    </row>
    <row r="46">
      <c r="A46" s="10" t="n"/>
      <c r="B46" s="3" t="n"/>
      <c r="C46" s="5" t="n"/>
    </row>
    <row r="47">
      <c r="A47" s="10" t="n"/>
      <c r="B47" s="3" t="n"/>
      <c r="C47" s="5" t="n"/>
    </row>
    <row r="48">
      <c r="A48" s="10" t="n"/>
      <c r="B48" s="3" t="n"/>
      <c r="C48" s="5" t="n"/>
    </row>
    <row r="49">
      <c r="A49" s="10" t="n"/>
      <c r="B49" s="3" t="n"/>
      <c r="C49" s="5" t="n"/>
    </row>
    <row r="50">
      <c r="A50" s="10" t="n"/>
      <c r="B50" s="3" t="n"/>
      <c r="C50" s="5" t="n"/>
    </row>
    <row r="51">
      <c r="A51" s="10" t="n"/>
      <c r="B51" s="3" t="n"/>
      <c r="C51" s="5" t="n"/>
    </row>
    <row r="52">
      <c r="A52" s="10" t="n"/>
      <c r="B52" s="3" t="n"/>
      <c r="C52" s="5" t="n"/>
    </row>
    <row r="53">
      <c r="A53" s="10" t="n"/>
      <c r="B53" s="3" t="n"/>
      <c r="C53" s="5" t="n"/>
    </row>
    <row r="54">
      <c r="A54" s="10" t="n"/>
      <c r="B54" s="3" t="n"/>
      <c r="C54" s="5" t="n"/>
    </row>
    <row r="55">
      <c r="A55" s="10" t="n"/>
      <c r="B55" s="3" t="n"/>
      <c r="C55" s="5" t="n"/>
    </row>
    <row r="56">
      <c r="A56" s="10" t="n"/>
      <c r="B56" s="3" t="n"/>
      <c r="C56" s="5" t="n"/>
    </row>
    <row r="57">
      <c r="A57" s="10" t="n"/>
      <c r="B57" s="3" t="n"/>
      <c r="C57" s="5" t="n"/>
    </row>
    <row r="58">
      <c r="A58" s="10" t="n"/>
      <c r="B58" s="3" t="n"/>
      <c r="C58" s="5" t="n"/>
    </row>
    <row r="59">
      <c r="A59" s="10" t="n"/>
      <c r="B59" s="3" t="n"/>
      <c r="C59" s="5" t="n"/>
    </row>
    <row r="60">
      <c r="A60" s="10" t="n"/>
      <c r="B60" s="3" t="n"/>
      <c r="C60" s="5" t="n"/>
    </row>
    <row r="61">
      <c r="A61" s="10" t="n"/>
      <c r="B61" s="3" t="n"/>
      <c r="C61" s="5" t="n"/>
    </row>
    <row r="62">
      <c r="A62" s="10" t="n"/>
      <c r="B62" s="3" t="n"/>
      <c r="C62" s="5" t="n"/>
    </row>
    <row r="63">
      <c r="A63" s="10" t="n"/>
      <c r="B63" s="3" t="n"/>
      <c r="C63" s="5" t="n"/>
    </row>
    <row r="64">
      <c r="A64" s="10" t="n"/>
      <c r="B64" s="3" t="n"/>
      <c r="C64" s="5" t="n"/>
    </row>
    <row r="65">
      <c r="A65" s="10" t="n"/>
      <c r="B65" s="3" t="n"/>
      <c r="C65" s="5" t="n"/>
    </row>
    <row r="66">
      <c r="A66" s="10" t="n"/>
      <c r="B66" s="3" t="n"/>
      <c r="C66" s="5" t="n"/>
    </row>
    <row r="67">
      <c r="A67" s="10" t="n"/>
      <c r="B67" s="3" t="n"/>
      <c r="C67" s="5" t="n"/>
    </row>
    <row r="68">
      <c r="A68" s="10" t="n"/>
      <c r="B68" s="3" t="n"/>
      <c r="C68" s="5" t="n"/>
    </row>
    <row r="69">
      <c r="A69" s="10" t="n"/>
      <c r="B69" s="3" t="n"/>
      <c r="C69" s="5" t="n"/>
    </row>
    <row r="70">
      <c r="A70" s="10" t="n"/>
      <c r="B70" s="3" t="n"/>
      <c r="C70" s="5" t="n"/>
    </row>
    <row r="71">
      <c r="A71" s="10" t="n"/>
      <c r="B71" s="3" t="n"/>
      <c r="C71" s="5" t="n"/>
    </row>
    <row r="72">
      <c r="A72" s="10" t="n"/>
      <c r="B72" s="3" t="n"/>
      <c r="C72" s="5" t="n"/>
    </row>
    <row r="73">
      <c r="A73" s="10" t="n"/>
      <c r="B73" s="3" t="n"/>
      <c r="C73" s="5" t="n"/>
    </row>
    <row r="74">
      <c r="A74" s="10" t="n"/>
      <c r="B74" s="3" t="n"/>
      <c r="C74" s="5" t="n"/>
    </row>
    <row r="75">
      <c r="A75" s="10" t="n"/>
      <c r="B75" s="3" t="n"/>
      <c r="C75" s="5" t="n"/>
    </row>
    <row r="76">
      <c r="A76" s="10" t="n"/>
      <c r="B76" s="3" t="n"/>
      <c r="C76" s="5" t="n"/>
    </row>
    <row r="77">
      <c r="A77" s="10" t="n"/>
      <c r="B77" s="3" t="n"/>
      <c r="C77" s="5" t="n"/>
    </row>
    <row r="78">
      <c r="A78" s="10" t="n"/>
      <c r="B78" s="3" t="n"/>
      <c r="C78" s="5" t="n"/>
    </row>
    <row r="79">
      <c r="A79" s="10" t="n"/>
      <c r="B79" s="3" t="n"/>
      <c r="C79" s="5" t="n"/>
    </row>
    <row r="80">
      <c r="A80" s="10" t="n"/>
      <c r="B80" s="3" t="n"/>
      <c r="C80" s="5" t="n"/>
    </row>
    <row r="81">
      <c r="A81" s="10" t="n"/>
      <c r="B81" s="3" t="n"/>
      <c r="C81" s="5" t="n"/>
    </row>
    <row r="82">
      <c r="A82" s="10" t="n"/>
      <c r="B82" s="3" t="n"/>
      <c r="C82" s="5" t="n"/>
    </row>
    <row r="83">
      <c r="A83" s="10" t="n"/>
      <c r="B83" s="3" t="n"/>
      <c r="C83" s="5" t="n"/>
    </row>
    <row r="84">
      <c r="A84" s="10" t="n"/>
      <c r="B84" s="3" t="n"/>
      <c r="C84" s="5" t="n"/>
    </row>
    <row r="85">
      <c r="A85" s="10" t="n"/>
      <c r="B85" s="3" t="n"/>
      <c r="C85" s="5" t="n"/>
    </row>
    <row r="86">
      <c r="A86" s="10" t="n"/>
      <c r="B86" s="3" t="n"/>
      <c r="C86" s="5" t="n"/>
    </row>
    <row r="87">
      <c r="A87" s="10" t="n"/>
      <c r="B87" s="3" t="n"/>
      <c r="C87" s="5" t="n"/>
    </row>
    <row r="88">
      <c r="A88" s="10" t="n"/>
      <c r="B88" s="3" t="n"/>
      <c r="C88" s="5" t="n"/>
    </row>
    <row r="89">
      <c r="A89" s="10" t="n"/>
      <c r="B89" s="3" t="n"/>
      <c r="C89" s="5" t="n"/>
    </row>
    <row r="90">
      <c r="A90" s="10" t="n"/>
      <c r="B90" s="3" t="n"/>
      <c r="C90" s="5" t="n"/>
    </row>
    <row r="91">
      <c r="A91" s="10" t="n"/>
      <c r="B91" s="3" t="n"/>
      <c r="C91" s="5" t="n"/>
    </row>
    <row r="92">
      <c r="A92" s="10" t="n"/>
      <c r="B92" s="3" t="n"/>
      <c r="C92" s="5" t="n"/>
    </row>
    <row r="93">
      <c r="A93" s="10" t="n"/>
      <c r="B93" s="3" t="n"/>
      <c r="C93" s="5" t="n"/>
    </row>
    <row r="94">
      <c r="A94" s="10" t="n"/>
      <c r="B94" s="3" t="n"/>
      <c r="C94" s="5" t="n"/>
    </row>
    <row r="95">
      <c r="A95" s="10" t="n"/>
      <c r="B95" s="3" t="n"/>
      <c r="C95" s="5" t="n"/>
    </row>
    <row r="96">
      <c r="A96" s="10" t="n"/>
      <c r="B96" s="3" t="n"/>
      <c r="C96" s="5" t="n"/>
    </row>
    <row r="97">
      <c r="A97" s="10" t="n"/>
      <c r="B97" s="3" t="n"/>
      <c r="C97" s="5" t="n"/>
    </row>
    <row r="98">
      <c r="A98" s="10" t="n"/>
      <c r="B98" s="3" t="n"/>
      <c r="C98" s="5" t="n"/>
    </row>
    <row r="99">
      <c r="A99" s="10" t="n"/>
      <c r="B99" s="3" t="n"/>
      <c r="C99" s="5" t="n"/>
    </row>
    <row r="100">
      <c r="A100" s="10" t="n"/>
      <c r="B100" s="3" t="n"/>
      <c r="C100" s="5" t="n"/>
    </row>
    <row r="101">
      <c r="A101" s="10" t="n"/>
      <c r="B101" s="3" t="n"/>
      <c r="C10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値</t>
        </is>
      </c>
      <c r="B1" s="1" t="inlineStr">
        <is>
          <t>ROUND(,0)</t>
        </is>
      </c>
      <c r="C1" s="1" t="inlineStr">
        <is>
          <t>ROUNDDOWN(,-1)</t>
        </is>
      </c>
      <c r="D1" s="1" t="inlineStr">
        <is>
          <t>ROUNDUP(,-2)</t>
        </is>
      </c>
      <c r="F1" s="2" t="inlineStr">
        <is>
          <t>桁数設定</t>
        </is>
      </c>
    </row>
    <row r="2">
      <c r="A2" s="11" t="n"/>
      <c r="B2" s="5">
        <f>ROUND(A2,$G$2)</f>
        <v/>
      </c>
      <c r="C2" s="5">
        <f>ROUNDDOWN(A2,$G$3)</f>
        <v/>
      </c>
      <c r="D2" s="5">
        <f>ROUNDUP(A2,$G$4)</f>
        <v/>
      </c>
      <c r="F2" t="inlineStr">
        <is>
          <t>ROUND桁</t>
        </is>
      </c>
      <c r="G2" t="n">
        <v>0</v>
      </c>
    </row>
    <row r="3">
      <c r="A3" s="11" t="n"/>
      <c r="B3" s="5">
        <f>ROUND(A3,$G$2)</f>
        <v/>
      </c>
      <c r="C3" s="5">
        <f>ROUNDDOWN(A3,$G$3)</f>
        <v/>
      </c>
      <c r="D3" s="5">
        <f>ROUNDUP(A3,$G$4)</f>
        <v/>
      </c>
      <c r="F3" t="inlineStr">
        <is>
          <t>DOWN桁</t>
        </is>
      </c>
      <c r="G3" t="n">
        <v>-1</v>
      </c>
    </row>
    <row r="4">
      <c r="A4" s="11" t="n"/>
      <c r="B4" s="5">
        <f>ROUND(A4,$G$2)</f>
        <v/>
      </c>
      <c r="C4" s="5">
        <f>ROUNDDOWN(A4,$G$3)</f>
        <v/>
      </c>
      <c r="D4" s="5">
        <f>ROUNDUP(A4,$G$4)</f>
        <v/>
      </c>
      <c r="F4" t="inlineStr">
        <is>
          <t>UP桁</t>
        </is>
      </c>
      <c r="G4" t="n">
        <v>-2</v>
      </c>
    </row>
    <row r="5">
      <c r="A5" s="11" t="n"/>
      <c r="B5" s="5">
        <f>ROUND(A5,$G$2)</f>
        <v/>
      </c>
      <c r="C5" s="5">
        <f>ROUNDDOWN(A5,$G$3)</f>
        <v/>
      </c>
      <c r="D5" s="5">
        <f>ROUNDUP(A5,$G$4)</f>
        <v/>
      </c>
    </row>
    <row r="6">
      <c r="A6" s="11" t="n"/>
      <c r="B6" s="5">
        <f>ROUND(A6,$G$2)</f>
        <v/>
      </c>
      <c r="C6" s="5">
        <f>ROUNDDOWN(A6,$G$3)</f>
        <v/>
      </c>
      <c r="D6" s="5">
        <f>ROUNDUP(A6,$G$4)</f>
        <v/>
      </c>
      <c r="F6" s="8" t="inlineStr">
        <is>
          <t>指示：A列に値を入力。桁数は右上G2/G3/G4を変更して比較。</t>
        </is>
      </c>
    </row>
    <row r="7">
      <c r="A7" s="11" t="n"/>
      <c r="B7" s="5">
        <f>ROUND(A7,$G$2)</f>
        <v/>
      </c>
      <c r="C7" s="5">
        <f>ROUNDDOWN(A7,$G$3)</f>
        <v/>
      </c>
      <c r="D7" s="5">
        <f>ROUNDUP(A7,$G$4)</f>
        <v/>
      </c>
    </row>
    <row r="8">
      <c r="A8" s="11" t="n"/>
      <c r="B8" s="5">
        <f>ROUND(A8,$G$2)</f>
        <v/>
      </c>
      <c r="C8" s="5">
        <f>ROUNDDOWN(A8,$G$3)</f>
        <v/>
      </c>
      <c r="D8" s="5">
        <f>ROUNDUP(A8,$G$4)</f>
        <v/>
      </c>
    </row>
    <row r="9">
      <c r="A9" s="11" t="n"/>
      <c r="B9" s="5">
        <f>ROUND(A9,$G$2)</f>
        <v/>
      </c>
      <c r="C9" s="5">
        <f>ROUNDDOWN(A9,$G$3)</f>
        <v/>
      </c>
      <c r="D9" s="5">
        <f>ROUNDUP(A9,$G$4)</f>
        <v/>
      </c>
    </row>
    <row r="10">
      <c r="A10" s="11" t="n"/>
      <c r="B10" s="5">
        <f>ROUND(A10,$G$2)</f>
        <v/>
      </c>
      <c r="C10" s="5">
        <f>ROUNDDOWN(A10,$G$3)</f>
        <v/>
      </c>
      <c r="D10" s="5">
        <f>ROUNDUP(A10,$G$4)</f>
        <v/>
      </c>
    </row>
    <row r="11">
      <c r="A11" s="11" t="n"/>
      <c r="B11" s="5">
        <f>ROUND(A11,$G$2)</f>
        <v/>
      </c>
      <c r="C11" s="5">
        <f>ROUNDDOWN(A11,$G$3)</f>
        <v/>
      </c>
      <c r="D11" s="5">
        <f>ROUNDUP(A11,$G$4)</f>
        <v/>
      </c>
    </row>
    <row r="12">
      <c r="A12" s="11" t="n"/>
      <c r="B12" s="5">
        <f>ROUND(A12,$G$2)</f>
        <v/>
      </c>
      <c r="C12" s="5">
        <f>ROUNDDOWN(A12,$G$3)</f>
        <v/>
      </c>
      <c r="D12" s="5">
        <f>ROUNDUP(A12,$G$4)</f>
        <v/>
      </c>
    </row>
    <row r="13">
      <c r="A13" s="11" t="n"/>
      <c r="B13" s="5">
        <f>ROUND(A13,$G$2)</f>
        <v/>
      </c>
      <c r="C13" s="5">
        <f>ROUNDDOWN(A13,$G$3)</f>
        <v/>
      </c>
      <c r="D13" s="5">
        <f>ROUNDUP(A13,$G$4)</f>
        <v/>
      </c>
    </row>
    <row r="14">
      <c r="A14" s="11" t="n"/>
      <c r="B14" s="5">
        <f>ROUND(A14,$G$2)</f>
        <v/>
      </c>
      <c r="C14" s="5">
        <f>ROUNDDOWN(A14,$G$3)</f>
        <v/>
      </c>
      <c r="D14" s="5">
        <f>ROUNDUP(A14,$G$4)</f>
        <v/>
      </c>
    </row>
    <row r="15">
      <c r="A15" s="11" t="n"/>
      <c r="B15" s="5">
        <f>ROUND(A15,$G$2)</f>
        <v/>
      </c>
      <c r="C15" s="5">
        <f>ROUNDDOWN(A15,$G$3)</f>
        <v/>
      </c>
      <c r="D15" s="5">
        <f>ROUNDUP(A15,$G$4)</f>
        <v/>
      </c>
    </row>
    <row r="16">
      <c r="A16" s="11" t="n"/>
      <c r="B16" s="5">
        <f>ROUND(A16,$G$2)</f>
        <v/>
      </c>
      <c r="C16" s="5">
        <f>ROUNDDOWN(A16,$G$3)</f>
        <v/>
      </c>
      <c r="D16" s="5">
        <f>ROUNDUP(A16,$G$4)</f>
        <v/>
      </c>
    </row>
    <row r="17">
      <c r="A17" s="11" t="n"/>
      <c r="B17" s="5">
        <f>ROUND(A17,$G$2)</f>
        <v/>
      </c>
      <c r="C17" s="5">
        <f>ROUNDDOWN(A17,$G$3)</f>
        <v/>
      </c>
      <c r="D17" s="5">
        <f>ROUNDUP(A17,$G$4)</f>
        <v/>
      </c>
    </row>
    <row r="18">
      <c r="A18" s="11" t="n"/>
      <c r="B18" s="5">
        <f>ROUND(A18,$G$2)</f>
        <v/>
      </c>
      <c r="C18" s="5">
        <f>ROUNDDOWN(A18,$G$3)</f>
        <v/>
      </c>
      <c r="D18" s="5">
        <f>ROUNDUP(A18,$G$4)</f>
        <v/>
      </c>
    </row>
    <row r="19">
      <c r="A19" s="11" t="n"/>
      <c r="B19" s="5">
        <f>ROUND(A19,$G$2)</f>
        <v/>
      </c>
      <c r="C19" s="5">
        <f>ROUNDDOWN(A19,$G$3)</f>
        <v/>
      </c>
      <c r="D19" s="5">
        <f>ROUNDUP(A19,$G$4)</f>
        <v/>
      </c>
    </row>
    <row r="20">
      <c r="A20" s="11" t="n"/>
      <c r="B20" s="5">
        <f>ROUND(A20,$G$2)</f>
        <v/>
      </c>
      <c r="C20" s="5">
        <f>ROUNDDOWN(A20,$G$3)</f>
        <v/>
      </c>
      <c r="D20" s="5">
        <f>ROUNDUP(A20,$G$4)</f>
        <v/>
      </c>
    </row>
    <row r="21">
      <c r="A21" s="11" t="n"/>
      <c r="B21" s="5">
        <f>ROUND(A21,$G$2)</f>
        <v/>
      </c>
      <c r="C21" s="5">
        <f>ROUNDDOWN(A21,$G$3)</f>
        <v/>
      </c>
      <c r="D21" s="5">
        <f>ROUNDUP(A21,$G$4)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</cols>
  <sheetData>
    <row r="1">
      <c r="A1" s="1" t="inlineStr">
        <is>
          <t>コード</t>
        </is>
      </c>
      <c r="B1" s="1" t="inlineStr">
        <is>
          <t>種別(LEFT)</t>
        </is>
      </c>
      <c r="C1" s="1" t="inlineStr">
        <is>
          <t>年(MID)</t>
        </is>
      </c>
      <c r="D1" s="1" t="inlineStr">
        <is>
          <t>連番(RIGHT)</t>
        </is>
      </c>
    </row>
    <row r="2">
      <c r="A2" s="6" t="n"/>
      <c r="B2" s="3">
        <f>LEFT(A2,1)</f>
        <v/>
      </c>
      <c r="C2" s="3">
        <f>MID(A2,3,4)</f>
        <v/>
      </c>
      <c r="D2" s="3">
        <f>RIGHT(A2,5)</f>
        <v/>
      </c>
      <c r="F2" s="8" t="inlineStr">
        <is>
          <t>指示：A列に P-2025-00123 形式のコードを入力。</t>
        </is>
      </c>
    </row>
    <row r="3">
      <c r="A3" s="6" t="n"/>
      <c r="B3" s="3">
        <f>LEFT(A3,1)</f>
        <v/>
      </c>
      <c r="C3" s="3">
        <f>MID(A3,3,4)</f>
        <v/>
      </c>
      <c r="D3" s="3">
        <f>RIGHT(A3,5)</f>
        <v/>
      </c>
    </row>
    <row r="4">
      <c r="A4" s="6" t="n"/>
      <c r="B4" s="3">
        <f>LEFT(A4,1)</f>
        <v/>
      </c>
      <c r="C4" s="3">
        <f>MID(A4,3,4)</f>
        <v/>
      </c>
      <c r="D4" s="3">
        <f>RIGHT(A4,5)</f>
        <v/>
      </c>
    </row>
    <row r="5">
      <c r="A5" s="6" t="n"/>
      <c r="B5" s="3">
        <f>LEFT(A5,1)</f>
        <v/>
      </c>
      <c r="C5" s="3">
        <f>MID(A5,3,4)</f>
        <v/>
      </c>
      <c r="D5" s="3">
        <f>RIGHT(A5,5)</f>
        <v/>
      </c>
    </row>
    <row r="6">
      <c r="A6" s="6" t="n"/>
      <c r="B6" s="3">
        <f>LEFT(A6,1)</f>
        <v/>
      </c>
      <c r="C6" s="3">
        <f>MID(A6,3,4)</f>
        <v/>
      </c>
      <c r="D6" s="3">
        <f>RIGHT(A6,5)</f>
        <v/>
      </c>
    </row>
    <row r="7">
      <c r="A7" s="6" t="n"/>
      <c r="B7" s="3">
        <f>LEFT(A7,1)</f>
        <v/>
      </c>
      <c r="C7" s="3">
        <f>MID(A7,3,4)</f>
        <v/>
      </c>
      <c r="D7" s="3">
        <f>RIGHT(A7,5)</f>
        <v/>
      </c>
    </row>
    <row r="8">
      <c r="A8" s="6" t="n"/>
      <c r="B8" s="3">
        <f>LEFT(A8,1)</f>
        <v/>
      </c>
      <c r="C8" s="3">
        <f>MID(A8,3,4)</f>
        <v/>
      </c>
      <c r="D8" s="3">
        <f>RIGHT(A8,5)</f>
        <v/>
      </c>
    </row>
    <row r="9">
      <c r="A9" s="6" t="n"/>
      <c r="B9" s="3">
        <f>LEFT(A9,1)</f>
        <v/>
      </c>
      <c r="C9" s="3">
        <f>MID(A9,3,4)</f>
        <v/>
      </c>
      <c r="D9" s="3">
        <f>RIGHT(A9,5)</f>
        <v/>
      </c>
    </row>
    <row r="10">
      <c r="A10" s="6" t="n"/>
      <c r="B10" s="3">
        <f>LEFT(A10,1)</f>
        <v/>
      </c>
      <c r="C10" s="3">
        <f>MID(A10,3,4)</f>
        <v/>
      </c>
      <c r="D10" s="3">
        <f>RIGHT(A10,5)</f>
        <v/>
      </c>
    </row>
    <row r="11">
      <c r="A11" s="6" t="n"/>
      <c r="B11" s="3">
        <f>LEFT(A11,1)</f>
        <v/>
      </c>
      <c r="C11" s="3">
        <f>MID(A11,3,4)</f>
        <v/>
      </c>
      <c r="D11" s="3">
        <f>RIGHT(A11,5)</f>
        <v/>
      </c>
    </row>
    <row r="12">
      <c r="A12" s="6" t="n"/>
      <c r="B12" s="3">
        <f>LEFT(A12,1)</f>
        <v/>
      </c>
      <c r="C12" s="3">
        <f>MID(A12,3,4)</f>
        <v/>
      </c>
      <c r="D12" s="3">
        <f>RIGHT(A12,5)</f>
        <v/>
      </c>
    </row>
    <row r="13">
      <c r="A13" s="6" t="n"/>
      <c r="B13" s="3">
        <f>LEFT(A13,1)</f>
        <v/>
      </c>
      <c r="C13" s="3">
        <f>MID(A13,3,4)</f>
        <v/>
      </c>
      <c r="D13" s="3">
        <f>RIGHT(A13,5)</f>
        <v/>
      </c>
    </row>
    <row r="14">
      <c r="A14" s="6" t="n"/>
      <c r="B14" s="3">
        <f>LEFT(A14,1)</f>
        <v/>
      </c>
      <c r="C14" s="3">
        <f>MID(A14,3,4)</f>
        <v/>
      </c>
      <c r="D14" s="3">
        <f>RIGHT(A14,5)</f>
        <v/>
      </c>
    </row>
    <row r="15">
      <c r="A15" s="6" t="n"/>
      <c r="B15" s="3">
        <f>LEFT(A15,1)</f>
        <v/>
      </c>
      <c r="C15" s="3">
        <f>MID(A15,3,4)</f>
        <v/>
      </c>
      <c r="D15" s="3">
        <f>RIGHT(A15,5)</f>
        <v/>
      </c>
    </row>
    <row r="16">
      <c r="A16" s="6" t="n"/>
      <c r="B16" s="3">
        <f>LEFT(A16,1)</f>
        <v/>
      </c>
      <c r="C16" s="3">
        <f>MID(A16,3,4)</f>
        <v/>
      </c>
      <c r="D16" s="3">
        <f>RIGHT(A16,5)</f>
        <v/>
      </c>
    </row>
    <row r="17">
      <c r="A17" s="6" t="n"/>
      <c r="B17" s="3">
        <f>LEFT(A17,1)</f>
        <v/>
      </c>
      <c r="C17" s="3">
        <f>MID(A17,3,4)</f>
        <v/>
      </c>
      <c r="D17" s="3">
        <f>RIGHT(A17,5)</f>
        <v/>
      </c>
    </row>
    <row r="18">
      <c r="A18" s="6" t="n"/>
      <c r="B18" s="3">
        <f>LEFT(A18,1)</f>
        <v/>
      </c>
      <c r="C18" s="3">
        <f>MID(A18,3,4)</f>
        <v/>
      </c>
      <c r="D18" s="3">
        <f>RIGHT(A18,5)</f>
        <v/>
      </c>
    </row>
    <row r="19">
      <c r="A19" s="6" t="n"/>
      <c r="B19" s="3">
        <f>LEFT(A19,1)</f>
        <v/>
      </c>
      <c r="C19" s="3">
        <f>MID(A19,3,4)</f>
        <v/>
      </c>
      <c r="D19" s="3">
        <f>RIGHT(A19,5)</f>
        <v/>
      </c>
    </row>
    <row r="20">
      <c r="A20" s="6" t="n"/>
      <c r="B20" s="3">
        <f>LEFT(A20,1)</f>
        <v/>
      </c>
      <c r="C20" s="3">
        <f>MID(A20,3,4)</f>
        <v/>
      </c>
      <c r="D20" s="3">
        <f>RIGHT(A20,5)</f>
        <v/>
      </c>
    </row>
    <row r="21">
      <c r="A21" s="6" t="n"/>
      <c r="B21" s="3">
        <f>LEFT(A21,1)</f>
        <v/>
      </c>
      <c r="C21" s="3">
        <f>MID(A21,3,4)</f>
        <v/>
      </c>
      <c r="D21" s="3">
        <f>RIGHT(A21,5)</f>
        <v/>
      </c>
    </row>
    <row r="22">
      <c r="A22" s="6" t="n"/>
      <c r="B22" s="3">
        <f>LEFT(A22,1)</f>
        <v/>
      </c>
      <c r="C22" s="3">
        <f>MID(A22,3,4)</f>
        <v/>
      </c>
      <c r="D22" s="3">
        <f>RIGHT(A22,5)</f>
        <v/>
      </c>
    </row>
    <row r="23">
      <c r="A23" s="6" t="n"/>
      <c r="B23" s="3">
        <f>LEFT(A23,1)</f>
        <v/>
      </c>
      <c r="C23" s="3">
        <f>MID(A23,3,4)</f>
        <v/>
      </c>
      <c r="D23" s="3">
        <f>RIGHT(A23,5)</f>
        <v/>
      </c>
    </row>
    <row r="24">
      <c r="A24" s="6" t="n"/>
      <c r="B24" s="3">
        <f>LEFT(A24,1)</f>
        <v/>
      </c>
      <c r="C24" s="3">
        <f>MID(A24,3,4)</f>
        <v/>
      </c>
      <c r="D24" s="3">
        <f>RIGHT(A24,5)</f>
        <v/>
      </c>
    </row>
    <row r="25">
      <c r="A25" s="6" t="n"/>
      <c r="B25" s="3">
        <f>LEFT(A25,1)</f>
        <v/>
      </c>
      <c r="C25" s="3">
        <f>MID(A25,3,4)</f>
        <v/>
      </c>
      <c r="D25" s="3">
        <f>RIGHT(A25,5)</f>
        <v/>
      </c>
    </row>
    <row r="26">
      <c r="A26" s="6" t="n"/>
      <c r="B26" s="3">
        <f>LEFT(A26,1)</f>
        <v/>
      </c>
      <c r="C26" s="3">
        <f>MID(A26,3,4)</f>
        <v/>
      </c>
      <c r="D26" s="3">
        <f>RIGHT(A26,5)</f>
        <v/>
      </c>
    </row>
    <row r="27">
      <c r="A27" s="6" t="n"/>
      <c r="B27" s="3">
        <f>LEFT(A27,1)</f>
        <v/>
      </c>
      <c r="C27" s="3">
        <f>MID(A27,3,4)</f>
        <v/>
      </c>
      <c r="D27" s="3">
        <f>RIGHT(A27,5)</f>
        <v/>
      </c>
    </row>
    <row r="28">
      <c r="A28" s="6" t="n"/>
      <c r="B28" s="3">
        <f>LEFT(A28,1)</f>
        <v/>
      </c>
      <c r="C28" s="3">
        <f>MID(A28,3,4)</f>
        <v/>
      </c>
      <c r="D28" s="3">
        <f>RIGHT(A28,5)</f>
        <v/>
      </c>
    </row>
    <row r="29">
      <c r="A29" s="6" t="n"/>
      <c r="B29" s="3">
        <f>LEFT(A29,1)</f>
        <v/>
      </c>
      <c r="C29" s="3">
        <f>MID(A29,3,4)</f>
        <v/>
      </c>
      <c r="D29" s="3">
        <f>RIGHT(A29,5)</f>
        <v/>
      </c>
    </row>
    <row r="30">
      <c r="A30" s="6" t="n"/>
      <c r="B30" s="3">
        <f>LEFT(A30,1)</f>
        <v/>
      </c>
      <c r="C30" s="3">
        <f>MID(A30,3,4)</f>
        <v/>
      </c>
      <c r="D30" s="3">
        <f>RIGHT(A30,5)</f>
        <v/>
      </c>
    </row>
    <row r="31">
      <c r="A31" s="6" t="n"/>
      <c r="B31" s="3">
        <f>LEFT(A31,1)</f>
        <v/>
      </c>
      <c r="C31" s="3">
        <f>MID(A31,3,4)</f>
        <v/>
      </c>
      <c r="D31" s="3">
        <f>RIGHT(A31,5)</f>
        <v/>
      </c>
    </row>
    <row r="32">
      <c r="A32" s="6" t="n"/>
      <c r="B32" s="3">
        <f>LEFT(A32,1)</f>
        <v/>
      </c>
      <c r="C32" s="3">
        <f>MID(A32,3,4)</f>
        <v/>
      </c>
      <c r="D32" s="3">
        <f>RIGHT(A32,5)</f>
        <v/>
      </c>
    </row>
    <row r="33">
      <c r="A33" s="6" t="n"/>
      <c r="B33" s="3">
        <f>LEFT(A33,1)</f>
        <v/>
      </c>
      <c r="C33" s="3">
        <f>MID(A33,3,4)</f>
        <v/>
      </c>
      <c r="D33" s="3">
        <f>RIGHT(A33,5)</f>
        <v/>
      </c>
    </row>
    <row r="34">
      <c r="A34" s="6" t="n"/>
      <c r="B34" s="3">
        <f>LEFT(A34,1)</f>
        <v/>
      </c>
      <c r="C34" s="3">
        <f>MID(A34,3,4)</f>
        <v/>
      </c>
      <c r="D34" s="3">
        <f>RIGHT(A34,5)</f>
        <v/>
      </c>
    </row>
    <row r="35">
      <c r="A35" s="6" t="n"/>
      <c r="B35" s="3">
        <f>LEFT(A35,1)</f>
        <v/>
      </c>
      <c r="C35" s="3">
        <f>MID(A35,3,4)</f>
        <v/>
      </c>
      <c r="D35" s="3">
        <f>RIGHT(A35,5)</f>
        <v/>
      </c>
    </row>
    <row r="36">
      <c r="A36" s="6" t="n"/>
      <c r="B36" s="3">
        <f>LEFT(A36,1)</f>
        <v/>
      </c>
      <c r="C36" s="3">
        <f>MID(A36,3,4)</f>
        <v/>
      </c>
      <c r="D36" s="3">
        <f>RIGHT(A36,5)</f>
        <v/>
      </c>
    </row>
    <row r="37">
      <c r="A37" s="6" t="n"/>
      <c r="B37" s="3">
        <f>LEFT(A37,1)</f>
        <v/>
      </c>
      <c r="C37" s="3">
        <f>MID(A37,3,4)</f>
        <v/>
      </c>
      <c r="D37" s="3">
        <f>RIGHT(A37,5)</f>
        <v/>
      </c>
    </row>
    <row r="38">
      <c r="A38" s="6" t="n"/>
      <c r="B38" s="3">
        <f>LEFT(A38,1)</f>
        <v/>
      </c>
      <c r="C38" s="3">
        <f>MID(A38,3,4)</f>
        <v/>
      </c>
      <c r="D38" s="3">
        <f>RIGHT(A38,5)</f>
        <v/>
      </c>
    </row>
    <row r="39">
      <c r="A39" s="6" t="n"/>
      <c r="B39" s="3">
        <f>LEFT(A39,1)</f>
        <v/>
      </c>
      <c r="C39" s="3">
        <f>MID(A39,3,4)</f>
        <v/>
      </c>
      <c r="D39" s="3">
        <f>RIGHT(A39,5)</f>
        <v/>
      </c>
    </row>
    <row r="40">
      <c r="A40" s="6" t="n"/>
      <c r="B40" s="3">
        <f>LEFT(A40,1)</f>
        <v/>
      </c>
      <c r="C40" s="3">
        <f>MID(A40,3,4)</f>
        <v/>
      </c>
      <c r="D40" s="3">
        <f>RIGHT(A40,5)</f>
        <v/>
      </c>
    </row>
    <row r="41">
      <c r="A41" s="6" t="n"/>
      <c r="B41" s="3">
        <f>LEFT(A41,1)</f>
        <v/>
      </c>
      <c r="C41" s="3">
        <f>MID(A41,3,4)</f>
        <v/>
      </c>
      <c r="D41" s="3">
        <f>RIGHT(A41,5)</f>
        <v/>
      </c>
    </row>
    <row r="42">
      <c r="A42" s="6" t="n"/>
      <c r="B42" s="3">
        <f>LEFT(A42,1)</f>
        <v/>
      </c>
      <c r="C42" s="3">
        <f>MID(A42,3,4)</f>
        <v/>
      </c>
      <c r="D42" s="3">
        <f>RIGHT(A42,5)</f>
        <v/>
      </c>
    </row>
    <row r="43">
      <c r="A43" s="6" t="n"/>
      <c r="B43" s="3">
        <f>LEFT(A43,1)</f>
        <v/>
      </c>
      <c r="C43" s="3">
        <f>MID(A43,3,4)</f>
        <v/>
      </c>
      <c r="D43" s="3">
        <f>RIGHT(A43,5)</f>
        <v/>
      </c>
    </row>
    <row r="44">
      <c r="A44" s="6" t="n"/>
      <c r="B44" s="3">
        <f>LEFT(A44,1)</f>
        <v/>
      </c>
      <c r="C44" s="3">
        <f>MID(A44,3,4)</f>
        <v/>
      </c>
      <c r="D44" s="3">
        <f>RIGHT(A44,5)</f>
        <v/>
      </c>
    </row>
    <row r="45">
      <c r="A45" s="6" t="n"/>
      <c r="B45" s="3">
        <f>LEFT(A45,1)</f>
        <v/>
      </c>
      <c r="C45" s="3">
        <f>MID(A45,3,4)</f>
        <v/>
      </c>
      <c r="D45" s="3">
        <f>RIGHT(A45,5)</f>
        <v/>
      </c>
    </row>
    <row r="46">
      <c r="A46" s="6" t="n"/>
      <c r="B46" s="3">
        <f>LEFT(A46,1)</f>
        <v/>
      </c>
      <c r="C46" s="3">
        <f>MID(A46,3,4)</f>
        <v/>
      </c>
      <c r="D46" s="3">
        <f>RIGHT(A46,5)</f>
        <v/>
      </c>
    </row>
    <row r="47">
      <c r="A47" s="6" t="n"/>
      <c r="B47" s="3">
        <f>LEFT(A47,1)</f>
        <v/>
      </c>
      <c r="C47" s="3">
        <f>MID(A47,3,4)</f>
        <v/>
      </c>
      <c r="D47" s="3">
        <f>RIGHT(A47,5)</f>
        <v/>
      </c>
    </row>
    <row r="48">
      <c r="A48" s="6" t="n"/>
      <c r="B48" s="3">
        <f>LEFT(A48,1)</f>
        <v/>
      </c>
      <c r="C48" s="3">
        <f>MID(A48,3,4)</f>
        <v/>
      </c>
      <c r="D48" s="3">
        <f>RIGHT(A48,5)</f>
        <v/>
      </c>
    </row>
    <row r="49">
      <c r="A49" s="6" t="n"/>
      <c r="B49" s="3">
        <f>LEFT(A49,1)</f>
        <v/>
      </c>
      <c r="C49" s="3">
        <f>MID(A49,3,4)</f>
        <v/>
      </c>
      <c r="D49" s="3">
        <f>RIGHT(A49,5)</f>
        <v/>
      </c>
    </row>
    <row r="50">
      <c r="A50" s="6" t="n"/>
      <c r="B50" s="3">
        <f>LEFT(A50,1)</f>
        <v/>
      </c>
      <c r="C50" s="3">
        <f>MID(A50,3,4)</f>
        <v/>
      </c>
      <c r="D50" s="3">
        <f>RIGHT(A50,5)</f>
        <v/>
      </c>
    </row>
    <row r="51">
      <c r="A51" s="6" t="n"/>
      <c r="B51" s="3">
        <f>LEFT(A51,1)</f>
        <v/>
      </c>
      <c r="C51" s="3">
        <f>MID(A51,3,4)</f>
        <v/>
      </c>
      <c r="D51" s="3">
        <f>RIGHT(A51,5)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2025-11-09T05:55:28Z</dcterms:created>
  <dcterms:modified xmlns:dcterms="http://purl.org/dc/terms/" xmlns:xsi="http://www.w3.org/2001/XMLSchema-instance" xsi:type="dcterms:W3CDTF">2025-11-09T05:55:28Z</dcterms:modified>
</cp:coreProperties>
</file>