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bakalarka2\"/>
    </mc:Choice>
  </mc:AlternateContent>
  <xr:revisionPtr revIDLastSave="0" documentId="13_ncr:1_{7DA8AA3D-7547-4501-9FE5-205E0298E5AB}" xr6:coauthVersionLast="47" xr6:coauthVersionMax="47" xr10:uidLastSave="{00000000-0000-0000-0000-000000000000}"/>
  <bookViews>
    <workbookView xWindow="15264" yWindow="0" windowWidth="15552" windowHeight="16656" activeTab="2" xr2:uid="{00000000-000D-0000-FFFF-FFFF00000000}"/>
  </bookViews>
  <sheets>
    <sheet name="SOAP ciele" sheetId="1" r:id="rId1"/>
    <sheet name="XML-RPC ciele" sheetId="2" r:id="rId2"/>
    <sheet name="Výsledky SOAP" sheetId="3" r:id="rId3"/>
    <sheet name="Výsledky XML-RPC" sheetId="4" r:id="rId4"/>
    <sheet name="Návod na vyhľadávani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/>
  <c r="B22" i="3"/>
</calcChain>
</file>

<file path=xl/sharedStrings.xml><?xml version="1.0" encoding="utf-8"?>
<sst xmlns="http://schemas.openxmlformats.org/spreadsheetml/2006/main" count="388" uniqueCount="134">
  <si>
    <t>#</t>
  </si>
  <si>
    <t>Názov služby</t>
  </si>
  <si>
    <t>URL</t>
  </si>
  <si>
    <t>Technológia</t>
  </si>
  <si>
    <t>Typ</t>
  </si>
  <si>
    <t>Poznámka</t>
  </si>
  <si>
    <t>DNeonline Calculator</t>
  </si>
  <si>
    <t>http://www.dneonline.com/calculator.asmx</t>
  </si>
  <si>
    <t>.NET / IIS</t>
  </si>
  <si>
    <t>Verejná testovacia</t>
  </si>
  <si>
    <t>4 operácie (Add, Subtract, Multiply, Divide). Bežne používaná na testovanie SOAP nástrojov.</t>
  </si>
  <si>
    <t>LearnWebServices Hello</t>
  </si>
  <si>
    <t>https://apps.learnwebservices.com/services/hello</t>
  </si>
  <si>
    <t>Java / Spring</t>
  </si>
  <si>
    <t>Hello World služba. Explicitne určená na testovanie.</t>
  </si>
  <si>
    <t>http://webservices.oorsprong.org/websamples.countryinfo/CountryInfoService.wso</t>
  </si>
  <si>
    <t>Informácie o krajinách (hlavné mesto, mena, vlajka). Rozsiahle WSDL.</t>
  </si>
  <si>
    <t>Number Conversion</t>
  </si>
  <si>
    <t>https://www.dataaccess.com/webservicesserver/numberconversion.wso</t>
  </si>
  <si>
    <t>Prevod čísla na slová. Jednoduché WSDL.</t>
  </si>
  <si>
    <t>Vlastný lab — SOAP</t>
  </si>
  <si>
    <t>http://localhost:8001</t>
  </si>
  <si>
    <t>Python / Flask / lxml</t>
  </si>
  <si>
    <t>Vlastné lab</t>
  </si>
  <si>
    <t>Vlastné experimentálne pracovisko s úmyselnými zraniteľnosťami (XXE, verbose errors).</t>
  </si>
  <si>
    <t>Vlastný lab — XML-RPC</t>
  </si>
  <si>
    <t>http://localhost:8002</t>
  </si>
  <si>
    <t>Python / xmlrpc.server</t>
  </si>
  <si>
    <t>Vlastné experimentálne pracovisko s introspekciou, type confusion, verbose errors.</t>
  </si>
  <si>
    <t>(nájsť cez Google dork)</t>
  </si>
  <si>
    <t>WordPress / PHP</t>
  </si>
  <si>
    <t>Produkčná (WP)</t>
  </si>
  <si>
    <t>Google dork: inurl:xmlrpc.php "XML-RPC server accepts POST requests only"</t>
  </si>
  <si>
    <t>WordPress blog #2</t>
  </si>
  <si>
    <t>Google dork: inurl:xmlrpc.php</t>
  </si>
  <si>
    <t>WordPress blog #3</t>
  </si>
  <si>
    <t>WordPress blog #4</t>
  </si>
  <si>
    <t>WordPress blog #5</t>
  </si>
  <si>
    <t>WordPress blog #6</t>
  </si>
  <si>
    <t>WordPress blog #7</t>
  </si>
  <si>
    <t>WordPress blog #8</t>
  </si>
  <si>
    <t>WordPress blog #9</t>
  </si>
  <si>
    <t>Test / Zraniteľnosť</t>
  </si>
  <si>
    <t>Detekcia služby</t>
  </si>
  <si>
    <t>WSDL Exposure</t>
  </si>
  <si>
    <t>Insecure Transport</t>
  </si>
  <si>
    <t>XXE Injection</t>
  </si>
  <si>
    <t>SOAPAction Spoofing</t>
  </si>
  <si>
    <t>Verbose Errors</t>
  </si>
  <si>
    <t>Path Leak</t>
  </si>
  <si>
    <t>Tech Disclosure</t>
  </si>
  <si>
    <t>Replay Protection</t>
  </si>
  <si>
    <t>XML Bomb</t>
  </si>
  <si>
    <t>SQL Injection</t>
  </si>
  <si>
    <t>SOAP/XML Injection</t>
  </si>
  <si>
    <t>SSRF</t>
  </si>
  <si>
    <t>Security Headers</t>
  </si>
  <si>
    <t>Rate Limiting</t>
  </si>
  <si>
    <t>Legenda:</t>
  </si>
  <si>
    <t>✓ / VULN</t>
  </si>
  <si>
    <t>✗ / SAFE</t>
  </si>
  <si>
    <t>N/A</t>
  </si>
  <si>
    <t>ERR</t>
  </si>
  <si>
    <t>RPC #3</t>
  </si>
  <si>
    <t>RPC #4</t>
  </si>
  <si>
    <t>RPC #5</t>
  </si>
  <si>
    <t>RPC #6</t>
  </si>
  <si>
    <t>RPC #7</t>
  </si>
  <si>
    <t>RPC #8</t>
  </si>
  <si>
    <t>RPC #9</t>
  </si>
  <si>
    <t>RPC #10</t>
  </si>
  <si>
    <t>Introspection</t>
  </si>
  <si>
    <t>Brute Force</t>
  </si>
  <si>
    <t>Type Confusion</t>
  </si>
  <si>
    <t>SSRF (pingback)</t>
  </si>
  <si>
    <t>Multicall Amplification</t>
  </si>
  <si>
    <t>✓ / VULN = Zraniteľnosť detekovaná</t>
  </si>
  <si>
    <t>✗ / SAFE = Bezpečné</t>
  </si>
  <si>
    <t>N/A = Neaplikovateľné</t>
  </si>
  <si>
    <t>ERR = Chyba pri teste</t>
  </si>
  <si>
    <t>Metóda</t>
  </si>
  <si>
    <t>Dotaz / Postup</t>
  </si>
  <si>
    <t>Očakávaný výsledok</t>
  </si>
  <si>
    <t>Google Dork — SOAP .asmx</t>
  </si>
  <si>
    <t>inurl:asmx?wsdl</t>
  </si>
  <si>
    <t>Zoznam .NET SOAP služieb s WSDL</t>
  </si>
  <si>
    <t>Google Dork — SOAP .svc</t>
  </si>
  <si>
    <t>inurl:svc?wsdl</t>
  </si>
  <si>
    <t>WCF služby s WSDL</t>
  </si>
  <si>
    <t>Google Dork — WSDL všeobecne</t>
  </si>
  <si>
    <t>inurl:?wsdl ext:xml</t>
  </si>
  <si>
    <t>Rôzne SOAP služby</t>
  </si>
  <si>
    <t>Google Dork — XML-RPC (WP)</t>
  </si>
  <si>
    <t>inurl:xmlrpc.php "XML-RPC server accepts POST requests only"</t>
  </si>
  <si>
    <t>WordPress stránky s aktívnym XML-RPC</t>
  </si>
  <si>
    <t>Shodan — SOAP/WSDL</t>
  </si>
  <si>
    <t>http.html:"wsdl:definitions"</t>
  </si>
  <si>
    <t>Servery s verejným WSDL (IP adresy)</t>
  </si>
  <si>
    <t>Shodan — XML-RPC</t>
  </si>
  <si>
    <t>http.html:"&lt;methodResponse"</t>
  </si>
  <si>
    <t>XML-RPC servery</t>
  </si>
  <si>
    <t>Shodan — SOAP headers</t>
  </si>
  <si>
    <t>"SOAPAction" "Content-Type: text/xml"</t>
  </si>
  <si>
    <t>Servery odpovedajúce na SOAP</t>
  </si>
  <si>
    <t>Censys</t>
  </si>
  <si>
    <t>services.http.response.body:"targetNamespace"</t>
  </si>
  <si>
    <t>SOAP služby indexované Censys</t>
  </si>
  <si>
    <t>XML-RPC Validator</t>
  </si>
  <si>
    <t>https://xmlrpc.blog/ — zadaj URL WP stránky</t>
  </si>
  <si>
    <t>Overenie, či XML-RPC je aktívne</t>
  </si>
  <si>
    <t>Overenie WSDL</t>
  </si>
  <si>
    <t>Navštív URL?wsdl v prehliadači</t>
  </si>
  <si>
    <t>Ak sa zobrazí XML s &lt;definitions&gt;, WSDL je verejné</t>
  </si>
  <si>
    <t>Dneonline Calculator</t>
  </si>
  <si>
    <t>✓</t>
  </si>
  <si>
    <t>✗</t>
  </si>
  <si>
    <t>Country information Web Service</t>
  </si>
  <si>
    <t>W3Schools TempConvert</t>
  </si>
  <si>
    <t>https://www.w3schools.com/xml/tempconvert.asmx</t>
  </si>
  <si>
    <t>DifsWS</t>
  </si>
  <si>
    <t>https://www.gsmp.es</t>
  </si>
  <si>
    <t>RecetasFV</t>
  </si>
  <si>
    <t>https://api-dev.marina.salutareapps.com</t>
  </si>
  <si>
    <t>spclub42</t>
  </si>
  <si>
    <t>https://www.spclub42.ru</t>
  </si>
  <si>
    <t>Publicplanner</t>
  </si>
  <si>
    <t>https://publiplanner.com/</t>
  </si>
  <si>
    <t>Oktawave</t>
  </si>
  <si>
    <t>https://pl1-api.oktawave.com</t>
  </si>
  <si>
    <t>Shodan nález</t>
  </si>
  <si>
    <t>http://74.119.157.10:9966</t>
  </si>
  <si>
    <t>Shodan nález 2</t>
  </si>
  <si>
    <t>https://ec2-107-21-14-211.compute-1.amazonaws.com</t>
  </si>
  <si>
    <t>Docker Experimentálne pracovisko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</si>
</sst>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666666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1" xfId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0" xfId="1"/>
  </cellXfs>
  <cellStyles count="2">
    <cellStyle name="Hypertextové prepojenie" xfId="1" builtinId="8"/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ebservices.oorsprong.org/websamples.countryinfo/CountryInfoService.wso" TargetMode="External"/><Relationship Id="rId2" Type="http://schemas.openxmlformats.org/officeDocument/2006/relationships/hyperlink" Target="https://apps.learnwebservices.com/services/hello" TargetMode="External"/><Relationship Id="rId1" Type="http://schemas.openxmlformats.org/officeDocument/2006/relationships/hyperlink" Target="http://www.dneonline.com/calculator.asmx" TargetMode="External"/><Relationship Id="rId6" Type="http://schemas.openxmlformats.org/officeDocument/2006/relationships/hyperlink" Target="https://pl1-api.oktawave.com/" TargetMode="External"/><Relationship Id="rId5" Type="http://schemas.openxmlformats.org/officeDocument/2006/relationships/hyperlink" Target="https://www.gsmp.es/" TargetMode="External"/><Relationship Id="rId4" Type="http://schemas.openxmlformats.org/officeDocument/2006/relationships/hyperlink" Target="https://www.dataaccess.com/webservicesserver/numberconversion.ws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liplann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C14" sqref="C14"/>
    </sheetView>
  </sheetViews>
  <sheetFormatPr defaultRowHeight="14.4" x14ac:dyDescent="0.3"/>
  <cols>
    <col min="1" max="1" width="4" customWidth="1"/>
    <col min="2" max="2" width="28.109375" customWidth="1"/>
    <col min="3" max="3" width="65" customWidth="1"/>
    <col min="4" max="4" width="22" customWidth="1"/>
    <col min="5" max="5" width="20" customWidth="1"/>
    <col min="6" max="6" width="5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" x14ac:dyDescent="0.3">
      <c r="A2" s="2">
        <v>1</v>
      </c>
      <c r="B2" s="2" t="s">
        <v>6</v>
      </c>
      <c r="C2" s="8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>
        <v>2</v>
      </c>
      <c r="B3" s="2" t="s">
        <v>11</v>
      </c>
      <c r="C3" s="8" t="s">
        <v>12</v>
      </c>
      <c r="D3" s="2" t="s">
        <v>13</v>
      </c>
      <c r="E3" s="2" t="s">
        <v>9</v>
      </c>
      <c r="F3" s="2" t="s">
        <v>14</v>
      </c>
    </row>
    <row r="4" spans="1:6" ht="28.8" x14ac:dyDescent="0.3">
      <c r="A4" s="2">
        <v>3</v>
      </c>
      <c r="B4" s="2" t="s">
        <v>116</v>
      </c>
      <c r="C4" s="8" t="s">
        <v>15</v>
      </c>
      <c r="D4" s="2" t="s">
        <v>8</v>
      </c>
      <c r="E4" s="2" t="s">
        <v>9</v>
      </c>
      <c r="F4" s="2" t="s">
        <v>16</v>
      </c>
    </row>
    <row r="5" spans="1:6" x14ac:dyDescent="0.3">
      <c r="A5" s="2">
        <v>4</v>
      </c>
      <c r="B5" s="2" t="s">
        <v>17</v>
      </c>
      <c r="C5" s="8" t="s">
        <v>18</v>
      </c>
      <c r="D5" s="2" t="s">
        <v>8</v>
      </c>
      <c r="E5" s="2" t="s">
        <v>9</v>
      </c>
      <c r="F5" s="2" t="s">
        <v>19</v>
      </c>
    </row>
    <row r="6" spans="1:6" x14ac:dyDescent="0.3">
      <c r="A6" s="2">
        <v>5</v>
      </c>
      <c r="B6" t="s">
        <v>117</v>
      </c>
      <c r="C6" t="s">
        <v>118</v>
      </c>
      <c r="D6" s="2"/>
      <c r="E6" s="2"/>
      <c r="F6" s="2"/>
    </row>
    <row r="7" spans="1:6" x14ac:dyDescent="0.3">
      <c r="A7" s="2">
        <v>6</v>
      </c>
      <c r="B7" s="2" t="s">
        <v>119</v>
      </c>
      <c r="C7" s="8" t="s">
        <v>120</v>
      </c>
      <c r="D7" s="2"/>
      <c r="E7" s="2"/>
      <c r="F7" s="2"/>
    </row>
    <row r="8" spans="1:6" x14ac:dyDescent="0.3">
      <c r="A8" s="2">
        <v>7</v>
      </c>
      <c r="B8" s="10" t="s">
        <v>121</v>
      </c>
      <c r="C8" t="s">
        <v>122</v>
      </c>
    </row>
    <row r="9" spans="1:6" x14ac:dyDescent="0.3">
      <c r="A9" s="2">
        <v>8</v>
      </c>
      <c r="B9" s="2" t="s">
        <v>127</v>
      </c>
      <c r="C9" s="16" t="s">
        <v>128</v>
      </c>
      <c r="D9" s="2"/>
      <c r="E9" s="2"/>
      <c r="F9" s="2"/>
    </row>
    <row r="10" spans="1:6" x14ac:dyDescent="0.3">
      <c r="A10" s="2">
        <v>9</v>
      </c>
      <c r="B10" s="13" t="s">
        <v>129</v>
      </c>
      <c r="C10" s="2" t="s">
        <v>130</v>
      </c>
      <c r="D10" s="2"/>
      <c r="E10" s="2"/>
      <c r="F10" s="2"/>
    </row>
    <row r="11" spans="1:6" x14ac:dyDescent="0.3">
      <c r="A11" s="2">
        <v>10</v>
      </c>
      <c r="B11" s="13" t="s">
        <v>131</v>
      </c>
      <c r="C11" s="2" t="s">
        <v>132</v>
      </c>
      <c r="D11" s="2"/>
      <c r="E11" s="2"/>
      <c r="F11" s="2"/>
    </row>
    <row r="12" spans="1:6" ht="26.4" x14ac:dyDescent="0.3">
      <c r="A12" s="9">
        <v>11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</row>
  </sheetData>
  <hyperlinks>
    <hyperlink ref="C2" r:id="rId1" xr:uid="{9D629EE0-EC21-4209-B310-042DF16758F4}"/>
    <hyperlink ref="C3" r:id="rId2" xr:uid="{216CACCF-501D-4C39-948B-60B680D48741}"/>
    <hyperlink ref="C4" r:id="rId3" xr:uid="{F8E53E6A-2E1F-4ABA-AD52-A2546DA67CC1}"/>
    <hyperlink ref="C5" r:id="rId4" xr:uid="{3A01BE81-31C0-45BD-A223-71F41FB5E48A}"/>
    <hyperlink ref="C7" r:id="rId5" xr:uid="{2CE525F7-540E-4188-AEF9-BCBEFBCAA57C}"/>
    <hyperlink ref="C9" r:id="rId6" xr:uid="{2A357832-E0C2-4CD0-9170-115E7C47B61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opLeftCell="B1" workbookViewId="0">
      <selection activeCell="C3" sqref="C3"/>
    </sheetView>
  </sheetViews>
  <sheetFormatPr defaultRowHeight="14.4" x14ac:dyDescent="0.3"/>
  <cols>
    <col min="1" max="1" width="4" customWidth="1"/>
    <col min="2" max="2" width="25" customWidth="1"/>
    <col min="3" max="3" width="65" customWidth="1"/>
    <col min="4" max="4" width="22" customWidth="1"/>
    <col min="5" max="5" width="20" customWidth="1"/>
    <col min="6" max="6" width="5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13" t="s">
        <v>123</v>
      </c>
      <c r="C2" s="2" t="s">
        <v>124</v>
      </c>
      <c r="D2" s="2"/>
      <c r="E2" s="2"/>
      <c r="F2" s="2"/>
    </row>
    <row r="3" spans="1:6" ht="26.4" x14ac:dyDescent="0.3">
      <c r="A3" s="2">
        <v>2</v>
      </c>
      <c r="B3" s="13" t="s">
        <v>125</v>
      </c>
      <c r="C3" s="8" t="s">
        <v>126</v>
      </c>
      <c r="D3" s="2" t="s">
        <v>30</v>
      </c>
      <c r="E3" s="2" t="s">
        <v>31</v>
      </c>
      <c r="F3" s="2" t="s">
        <v>32</v>
      </c>
    </row>
    <row r="4" spans="1:6" x14ac:dyDescent="0.3">
      <c r="A4" s="2">
        <v>3</v>
      </c>
      <c r="B4" s="2" t="s">
        <v>33</v>
      </c>
      <c r="C4" s="2" t="s">
        <v>29</v>
      </c>
      <c r="D4" s="2" t="s">
        <v>30</v>
      </c>
      <c r="E4" s="2" t="s">
        <v>31</v>
      </c>
      <c r="F4" s="2" t="s">
        <v>34</v>
      </c>
    </row>
    <row r="5" spans="1:6" x14ac:dyDescent="0.3">
      <c r="A5" s="2">
        <v>4</v>
      </c>
      <c r="B5" s="2" t="s">
        <v>35</v>
      </c>
      <c r="C5" s="2" t="s">
        <v>29</v>
      </c>
      <c r="D5" s="2" t="s">
        <v>30</v>
      </c>
      <c r="E5" s="2" t="s">
        <v>31</v>
      </c>
      <c r="F5" s="2" t="s">
        <v>34</v>
      </c>
    </row>
    <row r="6" spans="1:6" x14ac:dyDescent="0.3">
      <c r="A6" s="2">
        <v>5</v>
      </c>
      <c r="B6" s="2" t="s">
        <v>36</v>
      </c>
      <c r="C6" s="2" t="s">
        <v>29</v>
      </c>
      <c r="D6" s="2" t="s">
        <v>30</v>
      </c>
      <c r="E6" s="2" t="s">
        <v>31</v>
      </c>
      <c r="F6" s="2" t="s">
        <v>34</v>
      </c>
    </row>
    <row r="7" spans="1:6" x14ac:dyDescent="0.3">
      <c r="A7" s="2">
        <v>6</v>
      </c>
      <c r="B7" s="2" t="s">
        <v>37</v>
      </c>
      <c r="C7" s="2" t="s">
        <v>29</v>
      </c>
      <c r="D7" s="2" t="s">
        <v>30</v>
      </c>
      <c r="E7" s="2" t="s">
        <v>31</v>
      </c>
      <c r="F7" s="2" t="s">
        <v>34</v>
      </c>
    </row>
    <row r="8" spans="1:6" x14ac:dyDescent="0.3">
      <c r="A8" s="2">
        <v>7</v>
      </c>
      <c r="B8" s="2" t="s">
        <v>38</v>
      </c>
      <c r="C8" s="2" t="s">
        <v>29</v>
      </c>
      <c r="D8" s="2" t="s">
        <v>30</v>
      </c>
      <c r="E8" s="2" t="s">
        <v>31</v>
      </c>
      <c r="F8" s="2" t="s">
        <v>34</v>
      </c>
    </row>
    <row r="9" spans="1:6" x14ac:dyDescent="0.3">
      <c r="A9" s="2">
        <v>8</v>
      </c>
      <c r="B9" s="2" t="s">
        <v>39</v>
      </c>
      <c r="C9" s="2" t="s">
        <v>29</v>
      </c>
      <c r="D9" s="2" t="s">
        <v>30</v>
      </c>
      <c r="E9" s="2" t="s">
        <v>31</v>
      </c>
      <c r="F9" s="2" t="s">
        <v>34</v>
      </c>
    </row>
    <row r="10" spans="1:6" x14ac:dyDescent="0.3">
      <c r="A10" s="2">
        <v>9</v>
      </c>
      <c r="B10" s="2" t="s">
        <v>40</v>
      </c>
      <c r="C10" s="2" t="s">
        <v>29</v>
      </c>
      <c r="D10" s="2" t="s">
        <v>30</v>
      </c>
      <c r="E10" s="2" t="s">
        <v>31</v>
      </c>
      <c r="F10" s="2" t="s">
        <v>34</v>
      </c>
    </row>
    <row r="11" spans="1:6" x14ac:dyDescent="0.3">
      <c r="A11" s="2">
        <v>10</v>
      </c>
      <c r="B11" s="2" t="s">
        <v>41</v>
      </c>
      <c r="C11" s="2" t="s">
        <v>29</v>
      </c>
      <c r="D11" s="2" t="s">
        <v>30</v>
      </c>
      <c r="E11" s="2" t="s">
        <v>31</v>
      </c>
      <c r="F11" s="2" t="s">
        <v>34</v>
      </c>
    </row>
    <row r="12" spans="1:6" ht="26.4" x14ac:dyDescent="0.3">
      <c r="A12" s="12">
        <v>11</v>
      </c>
      <c r="B12" s="2" t="s">
        <v>25</v>
      </c>
      <c r="C12" s="2" t="s">
        <v>26</v>
      </c>
      <c r="D12" s="2" t="s">
        <v>27</v>
      </c>
      <c r="E12" s="2" t="s">
        <v>23</v>
      </c>
      <c r="F12" s="2" t="s">
        <v>28</v>
      </c>
    </row>
  </sheetData>
  <hyperlinks>
    <hyperlink ref="C3" r:id="rId1" xr:uid="{99DB998C-AA72-4B70-B4BF-B5CF3C3118B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tabSelected="1" zoomScale="70" zoomScaleNormal="70" workbookViewId="0">
      <selection activeCell="D22" sqref="D22"/>
    </sheetView>
  </sheetViews>
  <sheetFormatPr defaultRowHeight="14.4" x14ac:dyDescent="0.3"/>
  <cols>
    <col min="1" max="1" width="25" customWidth="1"/>
    <col min="2" max="2" width="11" customWidth="1"/>
    <col min="3" max="3" width="19.88671875" customWidth="1"/>
    <col min="4" max="5" width="14" customWidth="1"/>
    <col min="6" max="6" width="14.5546875" customWidth="1"/>
    <col min="7" max="11" width="14" customWidth="1"/>
    <col min="12" max="12" width="18.21875" customWidth="1"/>
  </cols>
  <sheetData>
    <row r="1" spans="1:12" ht="82.8" x14ac:dyDescent="0.3">
      <c r="A1" s="1" t="s">
        <v>42</v>
      </c>
      <c r="B1" s="1" t="s">
        <v>113</v>
      </c>
      <c r="C1" s="1" t="s">
        <v>11</v>
      </c>
      <c r="D1" s="1" t="s">
        <v>116</v>
      </c>
      <c r="E1" s="1" t="s">
        <v>17</v>
      </c>
      <c r="F1" s="1" t="s">
        <v>117</v>
      </c>
      <c r="G1" s="1" t="s">
        <v>119</v>
      </c>
      <c r="H1" s="11" t="s">
        <v>121</v>
      </c>
      <c r="I1" s="11" t="s">
        <v>127</v>
      </c>
      <c r="J1" s="11" t="s">
        <v>129</v>
      </c>
      <c r="K1" s="11" t="s">
        <v>131</v>
      </c>
      <c r="L1" s="11" t="s">
        <v>133</v>
      </c>
    </row>
    <row r="2" spans="1:12" x14ac:dyDescent="0.3">
      <c r="A2" s="3" t="s">
        <v>43</v>
      </c>
      <c r="B2" s="4" t="s">
        <v>114</v>
      </c>
      <c r="C2" s="4" t="s">
        <v>114</v>
      </c>
      <c r="D2" s="4" t="s">
        <v>114</v>
      </c>
      <c r="E2" s="4" t="s">
        <v>114</v>
      </c>
      <c r="F2" s="4" t="s">
        <v>114</v>
      </c>
      <c r="G2" s="4" t="s">
        <v>114</v>
      </c>
      <c r="H2" s="4" t="s">
        <v>114</v>
      </c>
      <c r="I2" s="4" t="s">
        <v>114</v>
      </c>
      <c r="J2" s="4" t="s">
        <v>114</v>
      </c>
      <c r="K2" s="4" t="s">
        <v>114</v>
      </c>
      <c r="L2" s="4" t="s">
        <v>114</v>
      </c>
    </row>
    <row r="3" spans="1:12" x14ac:dyDescent="0.3">
      <c r="A3" s="3" t="s">
        <v>44</v>
      </c>
      <c r="B3" s="4" t="s">
        <v>114</v>
      </c>
      <c r="C3" s="4" t="s">
        <v>114</v>
      </c>
      <c r="D3" s="4" t="s">
        <v>114</v>
      </c>
      <c r="E3" s="4" t="s">
        <v>114</v>
      </c>
      <c r="F3" s="4" t="s">
        <v>114</v>
      </c>
      <c r="G3" s="4" t="s">
        <v>114</v>
      </c>
      <c r="H3" s="4" t="s">
        <v>114</v>
      </c>
      <c r="I3" s="4" t="s">
        <v>114</v>
      </c>
      <c r="J3" s="4" t="s">
        <v>114</v>
      </c>
      <c r="K3" s="4" t="s">
        <v>114</v>
      </c>
      <c r="L3" s="4" t="s">
        <v>114</v>
      </c>
    </row>
    <row r="4" spans="1:12" x14ac:dyDescent="0.3">
      <c r="A4" s="3" t="s">
        <v>45</v>
      </c>
      <c r="B4" s="4" t="s">
        <v>114</v>
      </c>
      <c r="C4" s="4" t="s">
        <v>115</v>
      </c>
      <c r="D4" s="4" t="s">
        <v>114</v>
      </c>
      <c r="E4" s="4" t="s">
        <v>115</v>
      </c>
      <c r="F4" s="4" t="s">
        <v>114</v>
      </c>
      <c r="G4" s="4" t="s">
        <v>114</v>
      </c>
      <c r="H4" s="4" t="s">
        <v>115</v>
      </c>
      <c r="I4" s="4" t="s">
        <v>114</v>
      </c>
      <c r="J4" s="4" t="s">
        <v>114</v>
      </c>
      <c r="K4" s="4" t="s">
        <v>114</v>
      </c>
      <c r="L4" s="4" t="s">
        <v>114</v>
      </c>
    </row>
    <row r="5" spans="1:12" x14ac:dyDescent="0.3">
      <c r="A5" s="3" t="s">
        <v>46</v>
      </c>
      <c r="B5" s="4" t="s">
        <v>115</v>
      </c>
      <c r="C5" s="4" t="s">
        <v>115</v>
      </c>
      <c r="D5" s="4" t="s">
        <v>115</v>
      </c>
      <c r="E5" s="4" t="s">
        <v>115</v>
      </c>
      <c r="F5" s="4" t="s">
        <v>115</v>
      </c>
      <c r="G5" s="4" t="s">
        <v>115</v>
      </c>
      <c r="H5" s="4" t="s">
        <v>115</v>
      </c>
      <c r="I5" s="4" t="s">
        <v>115</v>
      </c>
      <c r="J5" s="4" t="s">
        <v>115</v>
      </c>
      <c r="K5" s="4" t="s">
        <v>115</v>
      </c>
      <c r="L5" s="4" t="s">
        <v>114</v>
      </c>
    </row>
    <row r="6" spans="1:12" x14ac:dyDescent="0.3">
      <c r="A6" s="3" t="s">
        <v>47</v>
      </c>
      <c r="B6" s="4" t="s">
        <v>115</v>
      </c>
      <c r="C6" s="4" t="s">
        <v>114</v>
      </c>
      <c r="D6" s="4" t="s">
        <v>114</v>
      </c>
      <c r="E6" s="4" t="s">
        <v>114</v>
      </c>
      <c r="F6" s="4" t="s">
        <v>115</v>
      </c>
      <c r="G6" s="4" t="s">
        <v>115</v>
      </c>
      <c r="H6" s="4" t="s">
        <v>114</v>
      </c>
      <c r="I6" s="4" t="s">
        <v>114</v>
      </c>
      <c r="J6" s="4" t="s">
        <v>114</v>
      </c>
      <c r="K6" s="4" t="s">
        <v>114</v>
      </c>
      <c r="L6" s="4" t="s">
        <v>114</v>
      </c>
    </row>
    <row r="7" spans="1:12" x14ac:dyDescent="0.3">
      <c r="A7" s="3" t="s">
        <v>48</v>
      </c>
      <c r="B7" s="4" t="s">
        <v>114</v>
      </c>
      <c r="C7" s="4" t="s">
        <v>115</v>
      </c>
      <c r="D7" s="4" t="s">
        <v>115</v>
      </c>
      <c r="E7" s="4" t="s">
        <v>114</v>
      </c>
      <c r="F7" s="4" t="s">
        <v>115</v>
      </c>
      <c r="G7" s="4" t="s">
        <v>114</v>
      </c>
      <c r="H7" s="4" t="s">
        <v>115</v>
      </c>
      <c r="I7" s="4" t="s">
        <v>115</v>
      </c>
      <c r="J7" s="4" t="s">
        <v>115</v>
      </c>
      <c r="K7" s="4" t="s">
        <v>115</v>
      </c>
      <c r="L7" s="4" t="s">
        <v>114</v>
      </c>
    </row>
    <row r="8" spans="1:12" x14ac:dyDescent="0.3">
      <c r="A8" s="3" t="s">
        <v>49</v>
      </c>
      <c r="B8" s="4" t="s">
        <v>115</v>
      </c>
      <c r="C8" s="4" t="s">
        <v>115</v>
      </c>
      <c r="D8" s="4" t="s">
        <v>115</v>
      </c>
      <c r="E8" s="4" t="s">
        <v>115</v>
      </c>
      <c r="F8" s="4" t="s">
        <v>115</v>
      </c>
      <c r="G8" s="4" t="s">
        <v>115</v>
      </c>
      <c r="H8" s="4" t="s">
        <v>115</v>
      </c>
      <c r="I8" s="4" t="s">
        <v>115</v>
      </c>
      <c r="J8" s="4" t="s">
        <v>115</v>
      </c>
      <c r="K8" s="4" t="s">
        <v>115</v>
      </c>
      <c r="L8" s="4" t="s">
        <v>114</v>
      </c>
    </row>
    <row r="9" spans="1:12" x14ac:dyDescent="0.3">
      <c r="A9" s="3" t="s">
        <v>50</v>
      </c>
      <c r="B9" s="4" t="s">
        <v>114</v>
      </c>
      <c r="C9" s="4" t="s">
        <v>114</v>
      </c>
      <c r="D9" s="4" t="s">
        <v>114</v>
      </c>
      <c r="E9" s="4" t="s">
        <v>114</v>
      </c>
      <c r="F9" s="4" t="s">
        <v>114</v>
      </c>
      <c r="G9" s="4" t="s">
        <v>114</v>
      </c>
      <c r="H9" s="4" t="s">
        <v>114</v>
      </c>
      <c r="I9" s="4" t="s">
        <v>114</v>
      </c>
      <c r="J9" s="4" t="s">
        <v>114</v>
      </c>
      <c r="K9" s="4" t="s">
        <v>114</v>
      </c>
      <c r="L9" s="4" t="s">
        <v>114</v>
      </c>
    </row>
    <row r="10" spans="1:12" x14ac:dyDescent="0.3">
      <c r="A10" s="3" t="s">
        <v>51</v>
      </c>
      <c r="B10" s="4" t="s">
        <v>115</v>
      </c>
      <c r="C10" s="4" t="s">
        <v>115</v>
      </c>
      <c r="D10" s="4" t="s">
        <v>115</v>
      </c>
      <c r="E10" s="4" t="s">
        <v>115</v>
      </c>
      <c r="F10" s="4" t="s">
        <v>115</v>
      </c>
      <c r="G10" s="4" t="s">
        <v>115</v>
      </c>
      <c r="H10" s="4" t="s">
        <v>115</v>
      </c>
      <c r="I10" s="4" t="s">
        <v>115</v>
      </c>
      <c r="J10" s="4" t="s">
        <v>115</v>
      </c>
      <c r="K10" s="4" t="s">
        <v>115</v>
      </c>
      <c r="L10" s="4" t="s">
        <v>115</v>
      </c>
    </row>
    <row r="11" spans="1:12" x14ac:dyDescent="0.3">
      <c r="A11" s="3" t="s">
        <v>52</v>
      </c>
      <c r="B11" s="4" t="s">
        <v>115</v>
      </c>
      <c r="C11" s="4" t="s">
        <v>115</v>
      </c>
      <c r="D11" s="4" t="s">
        <v>115</v>
      </c>
      <c r="E11" s="4" t="s">
        <v>115</v>
      </c>
      <c r="F11" s="4" t="s">
        <v>115</v>
      </c>
      <c r="G11" s="4" t="s">
        <v>115</v>
      </c>
      <c r="H11" s="4" t="s">
        <v>115</v>
      </c>
      <c r="I11" s="4" t="s">
        <v>115</v>
      </c>
      <c r="J11" s="4" t="s">
        <v>115</v>
      </c>
      <c r="K11" s="4" t="s">
        <v>115</v>
      </c>
      <c r="L11" s="4" t="s">
        <v>114</v>
      </c>
    </row>
    <row r="12" spans="1:12" x14ac:dyDescent="0.3">
      <c r="A12" s="3" t="s">
        <v>53</v>
      </c>
      <c r="B12" s="4" t="s">
        <v>115</v>
      </c>
      <c r="C12" s="4" t="s">
        <v>115</v>
      </c>
      <c r="D12" s="4" t="s">
        <v>115</v>
      </c>
      <c r="E12" s="4" t="s">
        <v>115</v>
      </c>
      <c r="F12" s="4" t="s">
        <v>115</v>
      </c>
      <c r="G12" s="4" t="s">
        <v>115</v>
      </c>
      <c r="H12" s="4" t="s">
        <v>115</v>
      </c>
      <c r="I12" s="4" t="s">
        <v>115</v>
      </c>
      <c r="J12" s="4" t="s">
        <v>115</v>
      </c>
      <c r="K12" s="4" t="s">
        <v>115</v>
      </c>
      <c r="L12" s="4" t="s">
        <v>114</v>
      </c>
    </row>
    <row r="13" spans="1:12" x14ac:dyDescent="0.3">
      <c r="A13" s="3" t="s">
        <v>54</v>
      </c>
      <c r="B13" s="4" t="s">
        <v>115</v>
      </c>
      <c r="C13" s="4" t="s">
        <v>115</v>
      </c>
      <c r="D13" s="4" t="s">
        <v>115</v>
      </c>
      <c r="E13" s="4" t="s">
        <v>115</v>
      </c>
      <c r="F13" s="4" t="s">
        <v>115</v>
      </c>
      <c r="G13" s="4" t="s">
        <v>115</v>
      </c>
      <c r="H13" s="4" t="s">
        <v>115</v>
      </c>
      <c r="I13" s="4" t="s">
        <v>115</v>
      </c>
      <c r="J13" s="4" t="s">
        <v>115</v>
      </c>
      <c r="K13" s="4" t="s">
        <v>115</v>
      </c>
      <c r="L13" s="4" t="s">
        <v>114</v>
      </c>
    </row>
    <row r="14" spans="1:12" x14ac:dyDescent="0.3">
      <c r="A14" s="3" t="s">
        <v>55</v>
      </c>
      <c r="B14" s="4" t="s">
        <v>115</v>
      </c>
      <c r="C14" s="4" t="s">
        <v>115</v>
      </c>
      <c r="D14" s="4" t="s">
        <v>115</v>
      </c>
      <c r="E14" s="4" t="s">
        <v>115</v>
      </c>
      <c r="F14" s="4" t="s">
        <v>115</v>
      </c>
      <c r="G14" s="4" t="s">
        <v>115</v>
      </c>
      <c r="H14" s="4" t="s">
        <v>115</v>
      </c>
      <c r="I14" s="4" t="s">
        <v>115</v>
      </c>
      <c r="J14" s="4" t="s">
        <v>115</v>
      </c>
      <c r="K14" s="4" t="s">
        <v>115</v>
      </c>
      <c r="L14" s="4" t="s">
        <v>115</v>
      </c>
    </row>
    <row r="15" spans="1:12" x14ac:dyDescent="0.3">
      <c r="A15" s="3" t="s">
        <v>56</v>
      </c>
      <c r="B15" s="4" t="s">
        <v>114</v>
      </c>
      <c r="C15" s="4" t="s">
        <v>114</v>
      </c>
      <c r="D15" s="4" t="s">
        <v>114</v>
      </c>
      <c r="E15" s="4" t="s">
        <v>114</v>
      </c>
      <c r="F15" s="4" t="s">
        <v>114</v>
      </c>
      <c r="G15" s="4" t="s">
        <v>114</v>
      </c>
      <c r="H15" s="4" t="s">
        <v>114</v>
      </c>
      <c r="I15" s="4" t="s">
        <v>115</v>
      </c>
      <c r="J15" s="4" t="s">
        <v>114</v>
      </c>
      <c r="K15" s="4" t="s">
        <v>114</v>
      </c>
      <c r="L15" s="4" t="s">
        <v>114</v>
      </c>
    </row>
    <row r="16" spans="1:12" x14ac:dyDescent="0.3">
      <c r="A16" s="3" t="s">
        <v>57</v>
      </c>
      <c r="B16" s="4" t="s">
        <v>114</v>
      </c>
      <c r="C16" s="4" t="s">
        <v>114</v>
      </c>
      <c r="D16" s="4" t="s">
        <v>114</v>
      </c>
      <c r="E16" s="4" t="s">
        <v>114</v>
      </c>
      <c r="F16" s="4" t="s">
        <v>114</v>
      </c>
      <c r="G16" s="4" t="s">
        <v>114</v>
      </c>
      <c r="H16" s="4" t="s">
        <v>114</v>
      </c>
      <c r="I16" s="4" t="s">
        <v>114</v>
      </c>
      <c r="J16" s="4" t="s">
        <v>114</v>
      </c>
      <c r="K16" s="4" t="s">
        <v>114</v>
      </c>
      <c r="L16" s="4" t="s">
        <v>114</v>
      </c>
    </row>
    <row r="18" spans="1:2" x14ac:dyDescent="0.3">
      <c r="A18" s="5" t="s">
        <v>58</v>
      </c>
    </row>
    <row r="19" spans="1:2" x14ac:dyDescent="0.3">
      <c r="A19" s="6" t="s">
        <v>59</v>
      </c>
      <c r="B19" s="7" t="e">
        <f>Zraniteľnosť detekovaná</f>
        <v>#NAME?</v>
      </c>
    </row>
    <row r="20" spans="1:2" x14ac:dyDescent="0.3">
      <c r="A20" s="6" t="s">
        <v>60</v>
      </c>
      <c r="B20" s="7" t="e">
        <f>Služba je bezpečná (test prešiel)</f>
        <v>#NAME?</v>
      </c>
    </row>
    <row r="21" spans="1:2" x14ac:dyDescent="0.3">
      <c r="A21" s="6" t="s">
        <v>61</v>
      </c>
      <c r="B21" s="7" t="e">
        <f>test neaplikovateľný / nedostupný</f>
        <v>#NAME?</v>
      </c>
    </row>
    <row r="22" spans="1:2" x14ac:dyDescent="0.3">
      <c r="A22" s="6" t="s">
        <v>62</v>
      </c>
      <c r="B22" s="7" t="e">
        <f>Chyba pri teste (timeout, connection refused)</f>
        <v>#NAME?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selection activeCell="D18" sqref="D18"/>
    </sheetView>
  </sheetViews>
  <sheetFormatPr defaultRowHeight="14.4" x14ac:dyDescent="0.3"/>
  <cols>
    <col min="1" max="1" width="25" customWidth="1"/>
    <col min="2" max="2" width="14" customWidth="1"/>
    <col min="3" max="3" width="14.5546875" customWidth="1"/>
    <col min="4" max="11" width="14" customWidth="1"/>
  </cols>
  <sheetData>
    <row r="1" spans="1:11" x14ac:dyDescent="0.3">
      <c r="A1" s="1" t="s">
        <v>42</v>
      </c>
      <c r="B1" s="11" t="s">
        <v>123</v>
      </c>
      <c r="C1" s="11" t="s">
        <v>125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 x14ac:dyDescent="0.3">
      <c r="A2" s="3" t="s">
        <v>43</v>
      </c>
      <c r="B2" s="4" t="s">
        <v>114</v>
      </c>
      <c r="C2" s="4" t="s">
        <v>114</v>
      </c>
      <c r="D2" s="4"/>
      <c r="E2" s="4"/>
      <c r="F2" s="4"/>
      <c r="G2" s="4"/>
      <c r="H2" s="4"/>
      <c r="I2" s="4"/>
      <c r="J2" s="4"/>
      <c r="K2" s="4"/>
    </row>
    <row r="3" spans="1:11" x14ac:dyDescent="0.3">
      <c r="A3" s="3" t="s">
        <v>71</v>
      </c>
      <c r="B3" s="4" t="s">
        <v>115</v>
      </c>
      <c r="C3" s="4" t="s">
        <v>114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3" t="s">
        <v>45</v>
      </c>
      <c r="B4" s="4" t="s">
        <v>114</v>
      </c>
      <c r="C4" s="4" t="s">
        <v>115</v>
      </c>
      <c r="D4" s="4"/>
      <c r="E4" s="4"/>
      <c r="F4" s="4"/>
      <c r="G4" s="4"/>
      <c r="H4" s="4"/>
      <c r="I4" s="4"/>
      <c r="J4" s="4"/>
      <c r="K4" s="4"/>
    </row>
    <row r="5" spans="1:11" x14ac:dyDescent="0.3">
      <c r="A5" s="3" t="s">
        <v>46</v>
      </c>
      <c r="B5" s="4" t="s">
        <v>115</v>
      </c>
      <c r="C5" s="4" t="s">
        <v>115</v>
      </c>
      <c r="D5" s="4"/>
      <c r="E5" s="4"/>
      <c r="F5" s="4"/>
      <c r="G5" s="4"/>
      <c r="H5" s="4"/>
      <c r="I5" s="4"/>
      <c r="J5" s="4"/>
      <c r="K5" s="4"/>
    </row>
    <row r="6" spans="1:11" x14ac:dyDescent="0.3">
      <c r="A6" s="3" t="s">
        <v>72</v>
      </c>
      <c r="B6" s="15" t="s">
        <v>61</v>
      </c>
      <c r="C6" s="4" t="s">
        <v>115</v>
      </c>
      <c r="D6" s="4"/>
      <c r="E6" s="4"/>
      <c r="F6" s="4"/>
      <c r="G6" s="4"/>
      <c r="H6" s="4"/>
      <c r="I6" s="4"/>
      <c r="J6" s="4"/>
      <c r="K6" s="4"/>
    </row>
    <row r="7" spans="1:11" x14ac:dyDescent="0.3">
      <c r="A7" s="3" t="s">
        <v>48</v>
      </c>
      <c r="B7" s="4" t="s">
        <v>114</v>
      </c>
      <c r="C7" s="4" t="s">
        <v>114</v>
      </c>
      <c r="D7" s="4"/>
      <c r="E7" s="4"/>
      <c r="F7" s="4"/>
      <c r="G7" s="4"/>
      <c r="H7" s="4"/>
      <c r="I7" s="4"/>
      <c r="J7" s="4"/>
      <c r="K7" s="4"/>
    </row>
    <row r="8" spans="1:11" x14ac:dyDescent="0.3">
      <c r="A8" s="3" t="s">
        <v>49</v>
      </c>
      <c r="B8" s="4" t="s">
        <v>115</v>
      </c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3" t="s">
        <v>50</v>
      </c>
      <c r="B9" s="4" t="s">
        <v>114</v>
      </c>
      <c r="C9" s="4" t="s">
        <v>114</v>
      </c>
      <c r="D9" s="4"/>
      <c r="E9" s="4"/>
      <c r="F9" s="4"/>
      <c r="G9" s="4"/>
      <c r="H9" s="4"/>
      <c r="I9" s="4"/>
      <c r="J9" s="4"/>
      <c r="K9" s="4"/>
    </row>
    <row r="10" spans="1:11" x14ac:dyDescent="0.3">
      <c r="A10" s="3" t="s">
        <v>73</v>
      </c>
      <c r="B10" s="15" t="s">
        <v>61</v>
      </c>
      <c r="C10" s="4" t="s">
        <v>115</v>
      </c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3" t="s">
        <v>52</v>
      </c>
      <c r="B11" s="4" t="s">
        <v>115</v>
      </c>
      <c r="C11" s="4" t="s">
        <v>115</v>
      </c>
      <c r="D11" s="4"/>
      <c r="E11" s="4"/>
      <c r="F11" s="4"/>
      <c r="G11" s="4"/>
      <c r="H11" s="4"/>
      <c r="I11" s="4"/>
      <c r="J11" s="4"/>
      <c r="K11" s="4"/>
    </row>
    <row r="12" spans="1:11" x14ac:dyDescent="0.3">
      <c r="A12" s="3" t="s">
        <v>74</v>
      </c>
      <c r="B12" s="4" t="s">
        <v>115</v>
      </c>
      <c r="C12" s="4" t="s">
        <v>115</v>
      </c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3" t="s">
        <v>75</v>
      </c>
      <c r="B13" s="4" t="s">
        <v>115</v>
      </c>
      <c r="C13" s="4" t="s">
        <v>114</v>
      </c>
      <c r="D13" s="4"/>
      <c r="E13" s="4"/>
      <c r="F13" s="4"/>
      <c r="G13" s="4"/>
      <c r="H13" s="4"/>
      <c r="I13" s="4"/>
      <c r="J13" s="4"/>
      <c r="K13" s="4"/>
    </row>
    <row r="14" spans="1:11" x14ac:dyDescent="0.3">
      <c r="A14" s="3" t="s">
        <v>56</v>
      </c>
      <c r="B14" s="4" t="s">
        <v>114</v>
      </c>
      <c r="C14" s="4" t="s">
        <v>114</v>
      </c>
      <c r="D14" s="4"/>
      <c r="E14" s="4"/>
      <c r="F14" s="4"/>
      <c r="G14" s="4"/>
      <c r="H14" s="4"/>
      <c r="I14" s="4"/>
      <c r="J14" s="4"/>
      <c r="K14" s="4"/>
    </row>
    <row r="15" spans="1:11" x14ac:dyDescent="0.3">
      <c r="A15" s="3" t="s">
        <v>57</v>
      </c>
      <c r="B15" s="4" t="s">
        <v>114</v>
      </c>
      <c r="C15" s="4" t="s">
        <v>114</v>
      </c>
      <c r="D15" s="4"/>
      <c r="E15" s="4"/>
      <c r="F15" s="4"/>
      <c r="G15" s="4"/>
      <c r="H15" s="4"/>
      <c r="I15" s="4"/>
      <c r="J15" s="4"/>
      <c r="K15" s="4"/>
    </row>
    <row r="17" spans="1:1" x14ac:dyDescent="0.3">
      <c r="A17" s="5" t="s">
        <v>58</v>
      </c>
    </row>
    <row r="18" spans="1:1" x14ac:dyDescent="0.3">
      <c r="A18" s="14" t="s">
        <v>76</v>
      </c>
    </row>
    <row r="19" spans="1:1" x14ac:dyDescent="0.3">
      <c r="A19" s="14" t="s">
        <v>77</v>
      </c>
    </row>
    <row r="20" spans="1:1" x14ac:dyDescent="0.3">
      <c r="A20" s="7" t="s">
        <v>78</v>
      </c>
    </row>
    <row r="21" spans="1:1" x14ac:dyDescent="0.3">
      <c r="A21" s="7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cols>
    <col min="1" max="1" width="30" customWidth="1"/>
    <col min="2" max="2" width="65" customWidth="1"/>
    <col min="3" max="3" width="50" customWidth="1"/>
  </cols>
  <sheetData>
    <row r="1" spans="1:3" x14ac:dyDescent="0.3">
      <c r="A1" s="1" t="s">
        <v>80</v>
      </c>
      <c r="B1" s="1" t="s">
        <v>81</v>
      </c>
      <c r="C1" s="1" t="s">
        <v>82</v>
      </c>
    </row>
    <row r="2" spans="1:3" x14ac:dyDescent="0.3">
      <c r="A2" s="2" t="s">
        <v>83</v>
      </c>
      <c r="B2" s="2" t="s">
        <v>84</v>
      </c>
      <c r="C2" s="2" t="s">
        <v>85</v>
      </c>
    </row>
    <row r="3" spans="1:3" x14ac:dyDescent="0.3">
      <c r="A3" s="2" t="s">
        <v>86</v>
      </c>
      <c r="B3" s="2" t="s">
        <v>87</v>
      </c>
      <c r="C3" s="2" t="s">
        <v>88</v>
      </c>
    </row>
    <row r="4" spans="1:3" x14ac:dyDescent="0.3">
      <c r="A4" s="2" t="s">
        <v>89</v>
      </c>
      <c r="B4" s="2" t="s">
        <v>90</v>
      </c>
      <c r="C4" s="2" t="s">
        <v>91</v>
      </c>
    </row>
    <row r="5" spans="1:3" x14ac:dyDescent="0.3">
      <c r="A5" s="2" t="s">
        <v>92</v>
      </c>
      <c r="B5" s="2" t="s">
        <v>93</v>
      </c>
      <c r="C5" s="2" t="s">
        <v>94</v>
      </c>
    </row>
    <row r="6" spans="1:3" x14ac:dyDescent="0.3">
      <c r="A6" s="2" t="s">
        <v>95</v>
      </c>
      <c r="B6" s="2" t="s">
        <v>96</v>
      </c>
      <c r="C6" s="2" t="s">
        <v>97</v>
      </c>
    </row>
    <row r="7" spans="1:3" x14ac:dyDescent="0.3">
      <c r="A7" s="2" t="s">
        <v>98</v>
      </c>
      <c r="B7" s="2" t="s">
        <v>99</v>
      </c>
      <c r="C7" s="2" t="s">
        <v>100</v>
      </c>
    </row>
    <row r="8" spans="1:3" x14ac:dyDescent="0.3">
      <c r="A8" s="2" t="s">
        <v>101</v>
      </c>
      <c r="B8" s="2" t="s">
        <v>102</v>
      </c>
      <c r="C8" s="2" t="s">
        <v>103</v>
      </c>
    </row>
    <row r="9" spans="1:3" x14ac:dyDescent="0.3">
      <c r="A9" s="2" t="s">
        <v>104</v>
      </c>
      <c r="B9" s="2" t="s">
        <v>105</v>
      </c>
      <c r="C9" s="2" t="s">
        <v>106</v>
      </c>
    </row>
    <row r="10" spans="1:3" x14ac:dyDescent="0.3">
      <c r="A10" s="2" t="s">
        <v>107</v>
      </c>
      <c r="B10" s="2" t="s">
        <v>108</v>
      </c>
      <c r="C10" s="2" t="s">
        <v>109</v>
      </c>
    </row>
    <row r="11" spans="1:3" x14ac:dyDescent="0.3">
      <c r="A11" s="2" t="s">
        <v>110</v>
      </c>
      <c r="B11" s="2" t="s">
        <v>111</v>
      </c>
      <c r="C11" s="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SOAP ciele</vt:lpstr>
      <vt:lpstr>XML-RPC ciele</vt:lpstr>
      <vt:lpstr>Výsledky SOAP</vt:lpstr>
      <vt:lpstr>Výsledky XML-RPC</vt:lpstr>
      <vt:lpstr>Návod na vyhľadávanie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Binder Šimon (257085)</cp:lastModifiedBy>
  <dcterms:created xsi:type="dcterms:W3CDTF">2026-03-16T21:17:18Z</dcterms:created>
  <dcterms:modified xsi:type="dcterms:W3CDTF">2026-03-18T23:00:48Z</dcterms:modified>
</cp:coreProperties>
</file>