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Reserve (JPY)</t>
        </is>
      </c>
      <c r="B2" t="n">
        <v>40000000000000</v>
      </c>
    </row>
    <row r="3">
      <c r="A3" t="inlineStr">
        <is>
          <t>Medical Benefit Ratio</t>
        </is>
      </c>
      <c r="B3" t="n">
        <v>0.35</v>
      </c>
    </row>
    <row r="4">
      <c r="A4" t="inlineStr">
        <is>
          <t>Annual Death Benefit (JPY)</t>
        </is>
      </c>
      <c r="B4" t="n">
        <v>2900000000000</v>
      </c>
    </row>
    <row r="5">
      <c r="A5" t="inlineStr">
        <is>
          <t>Annual Medical Benefit (JPY)</t>
        </is>
      </c>
      <c r="B5" t="n">
        <v>1600000000000</v>
      </c>
    </row>
    <row r="6">
      <c r="A6" t="inlineStr">
        <is>
          <t>Mortality Improvement Rate</t>
        </is>
      </c>
      <c r="B6" t="n">
        <v>0.035</v>
      </c>
    </row>
    <row r="7">
      <c r="A7" t="inlineStr">
        <is>
          <t>Medical Cost Reduction Rate</t>
        </is>
      </c>
      <c r="B7" t="n">
        <v>0.08</v>
      </c>
    </row>
    <row r="8">
      <c r="A8" t="inlineStr">
        <is>
          <t>Discount Rate</t>
        </is>
      </c>
      <c r="B8" t="n">
        <v>0.015</v>
      </c>
    </row>
    <row r="9">
      <c r="A9" t="inlineStr">
        <is>
          <t>Projection Years</t>
        </is>
      </c>
      <c r="B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Annual Death Benefit Reduction</t>
        </is>
      </c>
      <c r="B2">
        <f>Inputs!B4*Inputs!B6</f>
        <v/>
      </c>
    </row>
    <row r="3">
      <c r="A3" t="inlineStr">
        <is>
          <t>Annual Medical Benefit Reduction</t>
        </is>
      </c>
      <c r="B3">
        <f>Inputs!B5*Inputs!B7</f>
        <v/>
      </c>
    </row>
    <row r="4">
      <c r="A4" t="inlineStr">
        <is>
          <t>Total Annual Reduction</t>
        </is>
      </c>
      <c r="B4">
        <f>B2+B3</f>
        <v/>
      </c>
    </row>
    <row r="5">
      <c r="A5" t="inlineStr">
        <is>
          <t>NPV of Reduction</t>
        </is>
      </c>
      <c r="B5">
        <f>B4*((1-(1+Inputs!B8)^(-Inputs!B9))/Inputs!B8)</f>
        <v/>
      </c>
    </row>
    <row r="6">
      <c r="A6" t="inlineStr">
        <is>
          <t>Reserve Reduction Rate</t>
        </is>
      </c>
      <c r="B6">
        <f>B5/Inputs!B2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2026-02-20T18:53:37Z</dcterms:created>
  <dcterms:modified xmlns:dcterms="http://purl.org/dc/terms/" xmlns:xsi="http://www.w3.org/2001/XMLSchema-instance" xsi:type="dcterms:W3CDTF">2026-02-20T18:53:37Z</dcterms:modified>
</cp:coreProperties>
</file>