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50" windowWidth="11895" windowHeight="891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/>
  <c r="C12" s="1"/>
  <c r="E12" s="1"/>
  <c r="C7"/>
  <c r="C5"/>
  <c r="B3"/>
  <c r="C3" s="1"/>
  <c r="D3" s="1"/>
  <c r="D4" s="1"/>
  <c r="B7"/>
  <c r="B5"/>
  <c r="D14" l="1"/>
  <c r="D12"/>
  <c r="E14" s="1"/>
  <c r="E6"/>
  <c r="E7" s="1"/>
  <c r="D6"/>
  <c r="D7" s="1"/>
  <c r="E3"/>
  <c r="E4" s="1"/>
</calcChain>
</file>

<file path=xl/sharedStrings.xml><?xml version="1.0" encoding="utf-8"?>
<sst xmlns="http://schemas.openxmlformats.org/spreadsheetml/2006/main" count="34" uniqueCount="23">
  <si>
    <t>Shrink Amount</t>
  </si>
  <si>
    <t>Do Not Save This File!</t>
  </si>
  <si>
    <t>Amount/1024</t>
  </si>
  <si>
    <t>Amount*1024</t>
  </si>
  <si>
    <t>Amount/1000</t>
  </si>
  <si>
    <t>Amount*1000</t>
  </si>
  <si>
    <t>C Drive In GB</t>
  </si>
  <si>
    <t>C Drive + 100 MB</t>
  </si>
  <si>
    <t>Created By Shimul Tech Tips Team</t>
  </si>
  <si>
    <t>Amount Of The Drive</t>
  </si>
  <si>
    <t>MB</t>
  </si>
  <si>
    <t>GB</t>
  </si>
  <si>
    <t>Shrink Amount / 2</t>
  </si>
  <si>
    <t>Shrink Amount / 3</t>
  </si>
  <si>
    <t>Shrink Amount / 4</t>
  </si>
  <si>
    <t>Shrink Amount / 5</t>
  </si>
  <si>
    <t>Partition Calculation (MB)</t>
  </si>
  <si>
    <t>Partition Calculation (GB)</t>
  </si>
  <si>
    <t>Left Amount</t>
  </si>
  <si>
    <t>Left Amount / 2</t>
  </si>
  <si>
    <t>Left Amount / 3</t>
  </si>
  <si>
    <t>Left Amount / 5</t>
  </si>
  <si>
    <t>Left Amount / 4</t>
  </si>
</sst>
</file>

<file path=xl/styles.xml><?xml version="1.0" encoding="utf-8"?>
<styleSheet xmlns="http://schemas.openxmlformats.org/spreadsheetml/2006/main">
  <fonts count="12">
    <font>
      <sz val="10"/>
      <color indexed="8"/>
      <name val="Arial"/>
    </font>
    <font>
      <b/>
      <sz val="10"/>
      <color indexed="8"/>
      <name val="Arial"/>
    </font>
    <font>
      <b/>
      <sz val="10"/>
      <color indexed="10"/>
      <name val="Arial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3"/>
      <name val="Arial"/>
      <family val="2"/>
    </font>
    <font>
      <b/>
      <sz val="16"/>
      <color theme="5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3"/>
      <name val="Arial"/>
      <family val="2"/>
    </font>
    <font>
      <b/>
      <sz val="11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2" fontId="11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7"/>
  <sheetViews>
    <sheetView tabSelected="1" workbookViewId="0">
      <selection activeCell="A3" sqref="A3"/>
    </sheetView>
  </sheetViews>
  <sheetFormatPr defaultRowHeight="12.75"/>
  <cols>
    <col min="1" max="1" width="24" bestFit="1" customWidth="1"/>
    <col min="2" max="2" width="18.85546875" bestFit="1" customWidth="1"/>
    <col min="3" max="3" width="15.85546875" bestFit="1" customWidth="1"/>
    <col min="4" max="5" width="18.85546875" bestFit="1" customWidth="1"/>
    <col min="6" max="6" width="4.42578125" bestFit="1" customWidth="1"/>
    <col min="7" max="7" width="12.28515625" bestFit="1" customWidth="1"/>
  </cols>
  <sheetData>
    <row r="1" spans="1:16382" ht="15.75">
      <c r="A1" s="19" t="s">
        <v>16</v>
      </c>
      <c r="B1" s="19"/>
      <c r="C1" s="19"/>
      <c r="D1" s="19"/>
      <c r="E1" s="19"/>
      <c r="F1" s="19"/>
    </row>
    <row r="2" spans="1:16382" ht="15">
      <c r="A2" s="3" t="s">
        <v>9</v>
      </c>
      <c r="B2" s="3" t="s">
        <v>7</v>
      </c>
      <c r="C2" s="4" t="s">
        <v>0</v>
      </c>
      <c r="D2" s="4" t="s">
        <v>12</v>
      </c>
      <c r="E2" s="4" t="s">
        <v>13</v>
      </c>
      <c r="F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ht="15">
      <c r="A3" s="8">
        <v>953869</v>
      </c>
      <c r="B3" s="8">
        <f>A5*1024+100</f>
        <v>102500</v>
      </c>
      <c r="C3" s="8">
        <f>A3-B3</f>
        <v>851369</v>
      </c>
      <c r="D3" s="9">
        <f>C3/2</f>
        <v>425684.5</v>
      </c>
      <c r="E3" s="9">
        <f>C3/3</f>
        <v>283789.66666666669</v>
      </c>
      <c r="F3" s="10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</row>
    <row r="4" spans="1:16382" ht="15">
      <c r="A4" s="3" t="s">
        <v>6</v>
      </c>
      <c r="B4" s="3" t="s">
        <v>2</v>
      </c>
      <c r="C4" s="3" t="s">
        <v>3</v>
      </c>
      <c r="D4" s="11">
        <f>D3/1024</f>
        <v>415.70751953125</v>
      </c>
      <c r="E4" s="11">
        <f>E3/1024</f>
        <v>277.13834635416669</v>
      </c>
      <c r="F4" s="10" t="s">
        <v>11</v>
      </c>
    </row>
    <row r="5" spans="1:16382" ht="15">
      <c r="A5" s="8">
        <v>100</v>
      </c>
      <c r="B5" s="11">
        <f>A3/1024</f>
        <v>931.5126953125</v>
      </c>
      <c r="C5" s="8">
        <f>A3*1024</f>
        <v>976761856</v>
      </c>
      <c r="D5" s="4" t="s">
        <v>14</v>
      </c>
      <c r="E5" s="4" t="s">
        <v>15</v>
      </c>
      <c r="F5" s="5"/>
    </row>
    <row r="6" spans="1:16382" ht="15">
      <c r="A6" s="6" t="s">
        <v>1</v>
      </c>
      <c r="B6" s="3" t="s">
        <v>4</v>
      </c>
      <c r="C6" s="3" t="s">
        <v>5</v>
      </c>
      <c r="D6" s="9">
        <f>C3/4</f>
        <v>212842.25</v>
      </c>
      <c r="E6" s="9">
        <f>C3/5</f>
        <v>170273.8</v>
      </c>
      <c r="F6" s="10" t="s">
        <v>10</v>
      </c>
    </row>
    <row r="7" spans="1:16382" ht="15">
      <c r="A7" s="6" t="s">
        <v>1</v>
      </c>
      <c r="B7" s="11">
        <f>A3/1000</f>
        <v>953.86900000000003</v>
      </c>
      <c r="C7" s="11">
        <f>A3*100</f>
        <v>95386900</v>
      </c>
      <c r="D7" s="11">
        <f>D6/1024</f>
        <v>207.853759765625</v>
      </c>
      <c r="E7" s="11">
        <f>E6/1024</f>
        <v>166.28300781249999</v>
      </c>
      <c r="F7" s="10" t="s">
        <v>11</v>
      </c>
    </row>
    <row r="8" spans="1:16382" ht="20.25">
      <c r="A8" s="18" t="s">
        <v>8</v>
      </c>
      <c r="B8" s="18"/>
      <c r="C8" s="18"/>
      <c r="D8" s="18"/>
      <c r="E8" s="18"/>
      <c r="F8" s="18"/>
    </row>
    <row r="9" spans="1:16382" ht="3.95" customHeight="1">
      <c r="A9" s="17"/>
      <c r="B9" s="17"/>
      <c r="C9" s="17"/>
      <c r="D9" s="17"/>
      <c r="E9" s="17"/>
      <c r="F9" s="17"/>
    </row>
    <row r="10" spans="1:16382" ht="15.75">
      <c r="A10" s="20" t="s">
        <v>17</v>
      </c>
      <c r="B10" s="20"/>
      <c r="C10" s="20"/>
      <c r="D10" s="20"/>
      <c r="E10" s="20"/>
      <c r="F10" s="20"/>
    </row>
    <row r="11" spans="1:16382" ht="15">
      <c r="A11" s="3" t="s">
        <v>9</v>
      </c>
      <c r="B11" s="3" t="s">
        <v>6</v>
      </c>
      <c r="C11" s="4" t="s">
        <v>18</v>
      </c>
      <c r="D11" s="4" t="s">
        <v>19</v>
      </c>
      <c r="E11" s="4" t="s">
        <v>20</v>
      </c>
      <c r="F11" s="14"/>
    </row>
    <row r="12" spans="1:16382" ht="15">
      <c r="A12" s="11">
        <v>931.32</v>
      </c>
      <c r="B12" s="11">
        <v>100</v>
      </c>
      <c r="C12" s="15">
        <f>A12-B14</f>
        <v>831.22</v>
      </c>
      <c r="D12" s="11">
        <f>C12/2</f>
        <v>415.61</v>
      </c>
      <c r="E12" s="11">
        <f>C12/3</f>
        <v>277.07333333333332</v>
      </c>
      <c r="F12" s="10" t="s">
        <v>11</v>
      </c>
    </row>
    <row r="13" spans="1:16382" ht="15">
      <c r="A13" s="12" t="s">
        <v>1</v>
      </c>
      <c r="B13" s="13" t="s">
        <v>7</v>
      </c>
      <c r="C13" s="14"/>
      <c r="D13" s="4" t="s">
        <v>22</v>
      </c>
      <c r="E13" s="4" t="s">
        <v>21</v>
      </c>
      <c r="F13" s="14"/>
    </row>
    <row r="14" spans="1:16382" ht="15">
      <c r="A14" s="6" t="s">
        <v>1</v>
      </c>
      <c r="B14" s="16">
        <f>B12+0.1</f>
        <v>100.1</v>
      </c>
      <c r="C14" s="14"/>
      <c r="D14" s="11">
        <f>C12/4</f>
        <v>207.80500000000001</v>
      </c>
      <c r="E14" s="11">
        <f>D12/5</f>
        <v>83.122</v>
      </c>
      <c r="F14" s="10" t="s">
        <v>11</v>
      </c>
    </row>
    <row r="15" spans="1:16382" ht="20.25">
      <c r="A15" s="18" t="s">
        <v>8</v>
      </c>
      <c r="B15" s="18"/>
      <c r="C15" s="18"/>
      <c r="D15" s="18"/>
      <c r="E15" s="18"/>
      <c r="F15" s="18"/>
    </row>
    <row r="16" spans="1:16382" ht="3.95" customHeight="1">
      <c r="A16" s="17"/>
      <c r="B16" s="17"/>
      <c r="C16" s="17"/>
      <c r="D16" s="17"/>
      <c r="E16" s="17"/>
      <c r="F16" s="17"/>
    </row>
    <row r="17" spans="2:2" ht="12.75" customHeight="1">
      <c r="B17" s="7"/>
    </row>
  </sheetData>
  <mergeCells count="6">
    <mergeCell ref="A16:F16"/>
    <mergeCell ref="A8:F8"/>
    <mergeCell ref="A1:F1"/>
    <mergeCell ref="A10:F10"/>
    <mergeCell ref="A9:F9"/>
    <mergeCell ref="A15:F15"/>
  </mergeCells>
  <pageMargins left="0" right="0" top="0" bottom="0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Shimul</cp:lastModifiedBy>
  <dcterms:created xsi:type="dcterms:W3CDTF">2020-10-28T06:14:16Z</dcterms:created>
  <dcterms:modified xsi:type="dcterms:W3CDTF">2021-04-15T09:40:35Z</dcterms:modified>
</cp:coreProperties>
</file>