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강의자료\4_1_강의자료\머신러닝\과제\HW03\"/>
    </mc:Choice>
  </mc:AlternateContent>
  <xr:revisionPtr revIDLastSave="0" documentId="13_ncr:1_{22EE54ED-0A36-4014-853F-BC3D6FF03794}" xr6:coauthVersionLast="47" xr6:coauthVersionMax="47" xr10:uidLastSave="{00000000-0000-0000-0000-000000000000}"/>
  <bookViews>
    <workbookView xWindow="-120" yWindow="-120" windowWidth="29040" windowHeight="15840" xr2:uid="{4F69FFD3-7DCF-468D-9D1F-CEC0BB3B4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3" i="1" l="1"/>
  <c r="N44" i="1"/>
  <c r="L54" i="1"/>
  <c r="L44" i="1"/>
</calcChain>
</file>

<file path=xl/sharedStrings.xml><?xml version="1.0" encoding="utf-8"?>
<sst xmlns="http://schemas.openxmlformats.org/spreadsheetml/2006/main" count="36" uniqueCount="25">
  <si>
    <t>batch_size</t>
  </si>
  <si>
    <t>img_height</t>
  </si>
  <si>
    <t>img_width</t>
    <phoneticPr fontId="1" type="noConversion"/>
  </si>
  <si>
    <t>epochs</t>
    <phoneticPr fontId="1" type="noConversion"/>
  </si>
  <si>
    <t>steps_per_epoch</t>
    <phoneticPr fontId="1" type="noConversion"/>
  </si>
  <si>
    <t>accuracy</t>
    <phoneticPr fontId="1" type="noConversion"/>
  </si>
  <si>
    <t>val_accuracy</t>
  </si>
  <si>
    <r>
      <rPr>
        <sz val="11"/>
        <rFont val="맑은 고딕"/>
        <family val="2"/>
        <charset val="129"/>
      </rPr>
      <t>평가</t>
    </r>
    <phoneticPr fontId="1" type="noConversion"/>
  </si>
  <si>
    <t>bad</t>
    <phoneticPr fontId="1" type="noConversion"/>
  </si>
  <si>
    <r>
      <rPr>
        <sz val="11"/>
        <rFont val="맑은 고딕"/>
        <family val="2"/>
        <charset val="129"/>
      </rPr>
      <t>비고</t>
    </r>
    <phoneticPr fontId="1" type="noConversion"/>
  </si>
  <si>
    <t>12~15까지만</t>
    <phoneticPr fontId="1" type="noConversion"/>
  </si>
  <si>
    <t>evlauate</t>
    <phoneticPr fontId="1" type="noConversion"/>
  </si>
  <si>
    <t>2회차</t>
    <phoneticPr fontId="1" type="noConversion"/>
  </si>
  <si>
    <t># 데이터 전처리 재설정</t>
    <phoneticPr fontId="1" type="noConversion"/>
  </si>
  <si>
    <t># 데이터 레이어 변경</t>
    <phoneticPr fontId="1" type="noConversion"/>
  </si>
  <si>
    <t>epochs 80정도에 max</t>
    <phoneticPr fontId="1" type="noConversion"/>
  </si>
  <si>
    <t># 5번째 레이어 생성, (2,2)로 변경</t>
    <phoneticPr fontId="1" type="noConversion"/>
  </si>
  <si>
    <t># 50 언저리에서 오버피팅</t>
    <phoneticPr fontId="1" type="noConversion"/>
  </si>
  <si>
    <t>soso</t>
    <phoneticPr fontId="1" type="noConversion"/>
  </si>
  <si>
    <t>good?</t>
    <phoneticPr fontId="1" type="noConversion"/>
  </si>
  <si>
    <t># 90 정도면 overfit</t>
    <phoneticPr fontId="1" type="noConversion"/>
  </si>
  <si>
    <t># 회전 + 줌 // 80에서 꺾이는듯?</t>
    <phoneticPr fontId="1" type="noConversion"/>
  </si>
  <si>
    <t># 레이어 padding same으로</t>
    <phoneticPr fontId="1" type="noConversion"/>
  </si>
  <si>
    <t># 오버피팅</t>
    <phoneticPr fontId="1" type="noConversion"/>
  </si>
  <si>
    <t># ?망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</si>
</sst>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Fira Code"/>
      <family val="3"/>
    </font>
    <font>
      <sz val="11"/>
      <name val="맑은 고딕"/>
      <family val="2"/>
      <charset val="129"/>
      <scheme val="minor"/>
    </font>
    <font>
      <sz val="11"/>
      <name val="맑은 고딕"/>
      <family val="2"/>
      <charset val="129"/>
    </font>
    <font>
      <sz val="11"/>
      <name val="Fira Code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0" xfId="0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FBF0-F7A7-4F74-B9E3-FACF0D57012E}">
  <dimension ref="A1:X54"/>
  <sheetViews>
    <sheetView tabSelected="1" topLeftCell="C13" zoomScale="85" zoomScaleNormal="85" workbookViewId="0">
      <selection activeCell="P48" sqref="P48"/>
    </sheetView>
  </sheetViews>
  <sheetFormatPr defaultRowHeight="16.5" x14ac:dyDescent="0.3"/>
  <cols>
    <col min="2" max="2" width="13.25" bestFit="1" customWidth="1"/>
    <col min="3" max="3" width="12" bestFit="1" customWidth="1"/>
    <col min="4" max="4" width="13.25" bestFit="1" customWidth="1"/>
    <col min="5" max="5" width="8.5" bestFit="1" customWidth="1"/>
    <col min="6" max="6" width="19.5" bestFit="1" customWidth="1"/>
    <col min="7" max="7" width="10.75" bestFit="1" customWidth="1"/>
    <col min="8" max="8" width="12.125" bestFit="1" customWidth="1"/>
    <col min="11" max="11" width="34.125" customWidth="1"/>
    <col min="16" max="16" width="13.25" bestFit="1" customWidth="1"/>
    <col min="17" max="17" width="12" bestFit="1" customWidth="1"/>
    <col min="18" max="18" width="13.25" bestFit="1" customWidth="1"/>
    <col min="19" max="19" width="8.5" bestFit="1" customWidth="1"/>
    <col min="20" max="20" width="19.5" bestFit="1" customWidth="1"/>
    <col min="21" max="21" width="10.75" bestFit="1" customWidth="1"/>
    <col min="22" max="22" width="12.125" bestFit="1" customWidth="1"/>
    <col min="23" max="23" width="13.375" bestFit="1" customWidth="1"/>
  </cols>
  <sheetData>
    <row r="1" spans="1:11" x14ac:dyDescent="0.3">
      <c r="A1">
        <v>720</v>
      </c>
    </row>
    <row r="2" spans="1:11" ht="20.25" thickBot="1" x14ac:dyDescent="0.35">
      <c r="B2" s="19" t="s">
        <v>1</v>
      </c>
      <c r="C2" s="19" t="s">
        <v>2</v>
      </c>
      <c r="D2" s="19" t="s">
        <v>0</v>
      </c>
      <c r="E2" s="19" t="s">
        <v>3</v>
      </c>
      <c r="F2" s="19" t="s">
        <v>4</v>
      </c>
      <c r="G2" s="20" t="s">
        <v>5</v>
      </c>
      <c r="H2" s="21" t="s">
        <v>6</v>
      </c>
      <c r="I2" s="22" t="s">
        <v>11</v>
      </c>
      <c r="J2" s="20" t="s">
        <v>7</v>
      </c>
      <c r="K2" s="2" t="s">
        <v>9</v>
      </c>
    </row>
    <row r="3" spans="1:11" x14ac:dyDescent="0.3">
      <c r="B3" s="5">
        <v>150</v>
      </c>
      <c r="C3" s="5">
        <v>150</v>
      </c>
      <c r="D3" s="5">
        <v>40</v>
      </c>
      <c r="E3" s="6">
        <v>15</v>
      </c>
      <c r="F3" s="8">
        <v>15</v>
      </c>
      <c r="G3" s="10">
        <v>0.83</v>
      </c>
      <c r="H3" s="5">
        <v>0.81669999999999998</v>
      </c>
      <c r="I3" s="11"/>
      <c r="J3" s="10"/>
    </row>
    <row r="4" spans="1:11" x14ac:dyDescent="0.3">
      <c r="B4" s="3">
        <v>150</v>
      </c>
      <c r="C4" s="3">
        <v>150</v>
      </c>
      <c r="D4" s="3">
        <v>40</v>
      </c>
      <c r="E4" s="4">
        <v>20</v>
      </c>
      <c r="F4" s="9">
        <v>15</v>
      </c>
      <c r="G4" s="12">
        <v>0.83650000000000002</v>
      </c>
      <c r="H4" s="3">
        <v>0.7</v>
      </c>
      <c r="I4" s="13"/>
      <c r="J4" s="12"/>
    </row>
    <row r="5" spans="1:11" x14ac:dyDescent="0.3">
      <c r="B5" s="3">
        <v>300</v>
      </c>
      <c r="C5" s="3">
        <v>300</v>
      </c>
      <c r="D5" s="3">
        <v>40</v>
      </c>
      <c r="E5" s="4">
        <v>15</v>
      </c>
      <c r="F5" s="9">
        <v>15</v>
      </c>
      <c r="G5" s="12">
        <v>0.80720000000000003</v>
      </c>
      <c r="H5" s="3">
        <v>0.77500000000000002</v>
      </c>
      <c r="I5" s="13"/>
      <c r="J5" s="12"/>
    </row>
    <row r="6" spans="1:11" x14ac:dyDescent="0.3">
      <c r="B6" s="3">
        <v>300</v>
      </c>
      <c r="C6" s="3">
        <v>300</v>
      </c>
      <c r="D6" s="3">
        <v>40</v>
      </c>
      <c r="E6" s="4">
        <v>10</v>
      </c>
      <c r="F6" s="9">
        <v>20</v>
      </c>
      <c r="G6" s="12">
        <v>0.79900000000000004</v>
      </c>
      <c r="H6" s="3">
        <v>0.7833</v>
      </c>
      <c r="I6" s="13"/>
      <c r="J6" s="12"/>
    </row>
    <row r="7" spans="1:11" x14ac:dyDescent="0.3">
      <c r="B7" s="3">
        <v>300</v>
      </c>
      <c r="C7" s="3">
        <v>300</v>
      </c>
      <c r="D7" s="3">
        <v>40</v>
      </c>
      <c r="E7" s="4">
        <v>15</v>
      </c>
      <c r="F7" s="9">
        <v>20</v>
      </c>
      <c r="G7" s="12">
        <v>0.8175</v>
      </c>
      <c r="H7" s="3">
        <v>0.7833</v>
      </c>
      <c r="I7" s="13"/>
      <c r="J7" s="12"/>
    </row>
    <row r="8" spans="1:11" x14ac:dyDescent="0.3">
      <c r="B8" s="3">
        <v>300</v>
      </c>
      <c r="C8" s="3">
        <v>300</v>
      </c>
      <c r="D8" s="3">
        <v>40</v>
      </c>
      <c r="E8" s="4">
        <v>15</v>
      </c>
      <c r="F8" s="9">
        <v>20</v>
      </c>
      <c r="G8" s="12">
        <v>0.82679999999999998</v>
      </c>
      <c r="H8" s="3">
        <v>0.7833</v>
      </c>
      <c r="I8" s="13"/>
      <c r="J8" s="12"/>
      <c r="K8" s="1"/>
    </row>
    <row r="9" spans="1:11" x14ac:dyDescent="0.3">
      <c r="B9" s="3">
        <v>300</v>
      </c>
      <c r="C9" s="3">
        <v>300</v>
      </c>
      <c r="D9" s="3">
        <v>40</v>
      </c>
      <c r="E9" s="4">
        <v>25</v>
      </c>
      <c r="F9" s="9">
        <v>10</v>
      </c>
      <c r="G9" s="12">
        <v>0.81</v>
      </c>
      <c r="H9" s="3">
        <v>0.82499999999999996</v>
      </c>
      <c r="I9" s="13"/>
      <c r="J9" s="12"/>
    </row>
    <row r="10" spans="1:11" x14ac:dyDescent="0.3">
      <c r="B10" s="3">
        <v>300</v>
      </c>
      <c r="C10" s="3">
        <v>300</v>
      </c>
      <c r="D10" s="3">
        <v>50</v>
      </c>
      <c r="E10" s="4">
        <v>20</v>
      </c>
      <c r="F10" s="9">
        <v>10</v>
      </c>
      <c r="G10" s="12">
        <v>0.81399999999999995</v>
      </c>
      <c r="H10" s="3">
        <v>0.79330000000000001</v>
      </c>
      <c r="I10" s="13"/>
      <c r="J10" s="12"/>
    </row>
    <row r="11" spans="1:11" x14ac:dyDescent="0.3">
      <c r="A11" s="14"/>
      <c r="B11" s="3">
        <v>300</v>
      </c>
      <c r="C11" s="3">
        <v>300</v>
      </c>
      <c r="D11" s="3">
        <v>100</v>
      </c>
      <c r="E11" s="3">
        <v>20</v>
      </c>
      <c r="F11" s="7">
        <v>10</v>
      </c>
      <c r="G11" s="12">
        <v>0.78139999999999998</v>
      </c>
      <c r="H11" s="3">
        <v>0.75449999999999995</v>
      </c>
      <c r="I11" s="13"/>
      <c r="J11" s="12" t="s">
        <v>8</v>
      </c>
      <c r="K11" t="s">
        <v>10</v>
      </c>
    </row>
    <row r="12" spans="1:11" x14ac:dyDescent="0.3">
      <c r="A12" s="14"/>
      <c r="B12" s="15">
        <v>150</v>
      </c>
      <c r="C12" s="15">
        <v>150</v>
      </c>
      <c r="D12" s="15">
        <v>50</v>
      </c>
      <c r="E12" s="15">
        <v>20</v>
      </c>
      <c r="F12" s="16">
        <v>10</v>
      </c>
      <c r="G12" s="17">
        <v>0.80430000000000001</v>
      </c>
      <c r="H12" s="15">
        <v>0.79330000000000001</v>
      </c>
      <c r="I12" s="18">
        <v>0.84670000000000001</v>
      </c>
      <c r="J12" s="17"/>
    </row>
    <row r="13" spans="1:11" x14ac:dyDescent="0.3">
      <c r="A13" s="14"/>
      <c r="B13" s="15">
        <v>150</v>
      </c>
      <c r="C13" s="15">
        <v>150</v>
      </c>
      <c r="D13" s="15">
        <v>50</v>
      </c>
      <c r="E13" s="15">
        <v>20</v>
      </c>
      <c r="F13" s="16">
        <v>15</v>
      </c>
      <c r="G13" s="17">
        <v>0.82640000000000002</v>
      </c>
      <c r="H13" s="15">
        <v>0.74670000000000003</v>
      </c>
      <c r="I13" s="18">
        <v>0.75329999999999997</v>
      </c>
      <c r="J13" s="17"/>
    </row>
    <row r="14" spans="1:11" x14ac:dyDescent="0.3">
      <c r="A14" s="14"/>
      <c r="B14" s="15">
        <v>150</v>
      </c>
      <c r="C14" s="15">
        <v>150</v>
      </c>
      <c r="D14" s="15">
        <v>50</v>
      </c>
      <c r="E14" s="15">
        <v>15</v>
      </c>
      <c r="F14" s="16">
        <v>15</v>
      </c>
      <c r="G14" s="17">
        <v>0.75560000000000005</v>
      </c>
      <c r="H14" s="15">
        <v>0.79330000000000001</v>
      </c>
      <c r="I14" s="18">
        <v>0.79330000000000001</v>
      </c>
      <c r="J14" s="17"/>
      <c r="K14" t="s">
        <v>16</v>
      </c>
    </row>
    <row r="15" spans="1:11" x14ac:dyDescent="0.3">
      <c r="A15" s="14"/>
      <c r="B15" s="15">
        <v>150</v>
      </c>
      <c r="C15" s="15">
        <v>150</v>
      </c>
      <c r="D15" s="15">
        <v>64</v>
      </c>
      <c r="E15" s="15">
        <v>15</v>
      </c>
      <c r="F15" s="16">
        <v>10</v>
      </c>
      <c r="G15" s="17">
        <v>0.78280000000000005</v>
      </c>
      <c r="H15" s="15">
        <v>0.6704</v>
      </c>
      <c r="I15" s="18">
        <v>0.73960000000000004</v>
      </c>
      <c r="J15" s="17"/>
    </row>
    <row r="16" spans="1:11" x14ac:dyDescent="0.3">
      <c r="A16" s="14"/>
      <c r="B16" s="15">
        <v>225</v>
      </c>
      <c r="C16" s="15">
        <v>225</v>
      </c>
      <c r="D16" s="15">
        <v>50</v>
      </c>
      <c r="E16" s="15">
        <v>15</v>
      </c>
      <c r="F16" s="16">
        <v>15</v>
      </c>
      <c r="G16" s="17">
        <v>0.79169999999999996</v>
      </c>
      <c r="H16" s="15">
        <v>0.80669999999999997</v>
      </c>
      <c r="I16" s="18">
        <v>0.86</v>
      </c>
      <c r="J16" s="17"/>
    </row>
    <row r="17" spans="1:24" x14ac:dyDescent="0.3">
      <c r="A17" s="14"/>
      <c r="B17" s="15">
        <v>225</v>
      </c>
      <c r="C17" s="15">
        <v>225</v>
      </c>
      <c r="D17" s="15">
        <v>50</v>
      </c>
      <c r="E17" s="15">
        <v>15</v>
      </c>
      <c r="F17" s="16">
        <v>15</v>
      </c>
      <c r="G17" s="17">
        <v>0.77780000000000005</v>
      </c>
      <c r="H17" s="15">
        <v>0.76670000000000005</v>
      </c>
      <c r="I17" s="18">
        <v>0.74670000000000003</v>
      </c>
      <c r="J17" s="17"/>
      <c r="K17" t="s">
        <v>12</v>
      </c>
    </row>
    <row r="18" spans="1:24" x14ac:dyDescent="0.3">
      <c r="A18" s="14"/>
      <c r="B18" s="15">
        <v>225</v>
      </c>
      <c r="C18" s="15">
        <v>225</v>
      </c>
      <c r="D18" s="15">
        <v>50</v>
      </c>
      <c r="E18" s="15">
        <v>15</v>
      </c>
      <c r="F18" s="16">
        <v>15</v>
      </c>
      <c r="G18" s="17">
        <v>0.78749999999999998</v>
      </c>
      <c r="H18" s="15">
        <v>0.84670000000000001</v>
      </c>
      <c r="I18" s="18">
        <v>0.86</v>
      </c>
      <c r="J18" s="17"/>
      <c r="K18" t="s">
        <v>13</v>
      </c>
    </row>
    <row r="19" spans="1:24" x14ac:dyDescent="0.3">
      <c r="A19" s="14"/>
      <c r="B19" s="15">
        <v>225</v>
      </c>
      <c r="C19" s="15">
        <v>225</v>
      </c>
      <c r="D19" s="15">
        <v>50</v>
      </c>
      <c r="E19" s="15">
        <v>15</v>
      </c>
      <c r="F19" s="16">
        <v>15</v>
      </c>
      <c r="G19" s="17"/>
      <c r="H19" s="15"/>
      <c r="I19" s="18">
        <v>0.73329999999999995</v>
      </c>
      <c r="J19" s="17"/>
      <c r="K19" t="s">
        <v>14</v>
      </c>
    </row>
    <row r="20" spans="1:24" x14ac:dyDescent="0.3">
      <c r="A20" s="14"/>
      <c r="B20" s="15">
        <v>225</v>
      </c>
      <c r="C20" s="15">
        <v>225</v>
      </c>
      <c r="D20" s="15">
        <v>50</v>
      </c>
      <c r="E20" s="15">
        <v>50</v>
      </c>
      <c r="F20" s="16">
        <v>15</v>
      </c>
      <c r="G20" s="17">
        <v>0.97919999999999996</v>
      </c>
      <c r="H20" s="15">
        <v>0.90669999999999995</v>
      </c>
      <c r="I20" s="18">
        <v>0.94</v>
      </c>
      <c r="J20" s="17"/>
    </row>
    <row r="21" spans="1:24" x14ac:dyDescent="0.3">
      <c r="A21" s="14"/>
      <c r="B21" s="15">
        <v>225</v>
      </c>
      <c r="C21" s="15">
        <v>225</v>
      </c>
      <c r="D21" s="15">
        <v>50</v>
      </c>
      <c r="E21" s="15">
        <v>100</v>
      </c>
      <c r="F21" s="16">
        <v>10</v>
      </c>
      <c r="G21" s="17">
        <v>0.94199999999999995</v>
      </c>
      <c r="H21" s="15">
        <v>0.92669999999999997</v>
      </c>
      <c r="I21" s="18">
        <v>0.89329999999999998</v>
      </c>
      <c r="J21" s="17"/>
      <c r="K21" t="s">
        <v>15</v>
      </c>
    </row>
    <row r="22" spans="1:24" x14ac:dyDescent="0.3">
      <c r="A22" s="14"/>
      <c r="B22" s="15">
        <v>225</v>
      </c>
      <c r="C22" s="15">
        <v>225</v>
      </c>
      <c r="D22" s="15">
        <v>50</v>
      </c>
      <c r="E22" s="15">
        <v>70</v>
      </c>
      <c r="F22" s="16">
        <v>15</v>
      </c>
      <c r="G22" s="17">
        <v>0.9667</v>
      </c>
      <c r="H22" s="15">
        <v>0.9133</v>
      </c>
      <c r="I22" s="18">
        <v>0.89329999999999998</v>
      </c>
      <c r="J22" s="17"/>
    </row>
    <row r="23" spans="1:24" x14ac:dyDescent="0.3">
      <c r="A23" s="14"/>
      <c r="B23" s="15">
        <v>225</v>
      </c>
      <c r="C23" s="15">
        <v>225</v>
      </c>
      <c r="D23" s="15">
        <v>50</v>
      </c>
      <c r="E23" s="15">
        <v>50</v>
      </c>
      <c r="F23" s="16">
        <v>15</v>
      </c>
      <c r="G23" s="17">
        <v>0.96809999999999996</v>
      </c>
      <c r="H23" s="15">
        <v>0.87329999999999997</v>
      </c>
      <c r="I23" s="18">
        <v>0.84670000000000001</v>
      </c>
      <c r="J23" s="17"/>
    </row>
    <row r="24" spans="1:24" x14ac:dyDescent="0.3">
      <c r="A24" s="14"/>
      <c r="B24" s="15">
        <v>225</v>
      </c>
      <c r="C24" s="15">
        <v>225</v>
      </c>
      <c r="D24" s="15">
        <v>50</v>
      </c>
      <c r="E24" s="15">
        <v>75</v>
      </c>
      <c r="F24" s="16">
        <v>15</v>
      </c>
      <c r="G24" s="17">
        <v>0.97499999999999998</v>
      </c>
      <c r="H24" s="15">
        <v>0.70669999999999999</v>
      </c>
      <c r="I24" s="18">
        <v>0.80669999999999997</v>
      </c>
      <c r="J24" s="17"/>
    </row>
    <row r="25" spans="1:24" x14ac:dyDescent="0.3">
      <c r="A25" s="14"/>
      <c r="B25" s="15">
        <v>225</v>
      </c>
      <c r="C25" s="15">
        <v>225</v>
      </c>
      <c r="D25" s="15">
        <v>50</v>
      </c>
      <c r="E25" s="15">
        <v>60</v>
      </c>
      <c r="F25" s="16">
        <v>15</v>
      </c>
      <c r="G25" s="17">
        <v>0.98750000000000004</v>
      </c>
      <c r="H25" s="15">
        <v>0.89329999999999998</v>
      </c>
      <c r="I25" s="18">
        <v>0.84670000000000001</v>
      </c>
      <c r="J25" s="17"/>
    </row>
    <row r="26" spans="1:24" x14ac:dyDescent="0.3">
      <c r="A26" s="14"/>
      <c r="B26" s="15">
        <v>225</v>
      </c>
      <c r="C26" s="15">
        <v>225</v>
      </c>
      <c r="D26" s="15">
        <v>75</v>
      </c>
      <c r="E26" s="15">
        <v>50</v>
      </c>
      <c r="F26" s="16">
        <v>15</v>
      </c>
      <c r="G26" s="17">
        <v>0.98750000000000004</v>
      </c>
      <c r="H26" s="15">
        <v>0.89329999999999998</v>
      </c>
      <c r="I26" s="18">
        <v>0.84670000000000001</v>
      </c>
      <c r="J26" s="17"/>
    </row>
    <row r="27" spans="1:24" x14ac:dyDescent="0.3">
      <c r="A27" s="14"/>
      <c r="B27" s="15">
        <v>225</v>
      </c>
      <c r="C27" s="15">
        <v>225</v>
      </c>
      <c r="D27" s="15">
        <v>72</v>
      </c>
      <c r="E27" s="15">
        <v>50</v>
      </c>
      <c r="F27" s="16">
        <v>10</v>
      </c>
      <c r="G27" s="17">
        <v>0.9778</v>
      </c>
      <c r="H27" s="15">
        <v>0.56420000000000003</v>
      </c>
      <c r="I27" s="18">
        <v>0.57410000000000005</v>
      </c>
      <c r="J27" s="17" t="s">
        <v>8</v>
      </c>
      <c r="K27" t="s">
        <v>17</v>
      </c>
    </row>
    <row r="28" spans="1:24" x14ac:dyDescent="0.3">
      <c r="A28" s="14"/>
      <c r="B28" s="15">
        <v>250</v>
      </c>
      <c r="C28" s="15">
        <v>250</v>
      </c>
      <c r="D28" s="15">
        <v>64</v>
      </c>
      <c r="E28" s="15">
        <v>50</v>
      </c>
      <c r="F28" s="16">
        <v>10</v>
      </c>
      <c r="G28" s="17">
        <v>0.86150000000000004</v>
      </c>
      <c r="H28" s="15">
        <v>0.89939999999999998</v>
      </c>
      <c r="I28" s="18">
        <v>0.88019999999999998</v>
      </c>
      <c r="J28" s="17" t="s">
        <v>18</v>
      </c>
    </row>
    <row r="29" spans="1:24" x14ac:dyDescent="0.3">
      <c r="A29" s="14"/>
      <c r="B29" s="15">
        <v>250</v>
      </c>
      <c r="C29" s="15">
        <v>250</v>
      </c>
      <c r="D29" s="15">
        <v>64</v>
      </c>
      <c r="E29" s="15">
        <v>70</v>
      </c>
      <c r="F29" s="16">
        <v>10</v>
      </c>
      <c r="G29" s="17">
        <v>0.9899</v>
      </c>
      <c r="H29" s="15">
        <v>0.90500000000000003</v>
      </c>
      <c r="I29" s="18">
        <v>0.89580000000000004</v>
      </c>
      <c r="J29" s="17" t="s">
        <v>19</v>
      </c>
    </row>
    <row r="30" spans="1:24" x14ac:dyDescent="0.3">
      <c r="A30" s="14"/>
      <c r="B30" s="15">
        <v>250</v>
      </c>
      <c r="C30" s="15">
        <v>250</v>
      </c>
      <c r="D30" s="15">
        <v>64</v>
      </c>
      <c r="E30" s="15">
        <v>90</v>
      </c>
      <c r="F30" s="16">
        <v>10</v>
      </c>
      <c r="G30" s="17">
        <v>0.99529999999999996</v>
      </c>
      <c r="H30" s="15">
        <v>0.92179999999999995</v>
      </c>
      <c r="I30" s="18">
        <v>0.92190000000000005</v>
      </c>
      <c r="J30" s="17" t="s">
        <v>19</v>
      </c>
      <c r="K30" t="s">
        <v>20</v>
      </c>
    </row>
    <row r="31" spans="1:24" ht="20.25" thickBot="1" x14ac:dyDescent="0.35">
      <c r="A31" s="14"/>
      <c r="B31" s="15">
        <v>250</v>
      </c>
      <c r="C31" s="15">
        <v>250</v>
      </c>
      <c r="D31" s="15">
        <v>64</v>
      </c>
      <c r="E31" s="15">
        <v>90</v>
      </c>
      <c r="F31" s="16">
        <v>10</v>
      </c>
      <c r="G31" s="17">
        <v>0.8851</v>
      </c>
      <c r="H31" s="15">
        <v>0.91620000000000001</v>
      </c>
      <c r="I31" s="18">
        <v>0.90100000000000002</v>
      </c>
      <c r="J31" s="17"/>
      <c r="K31" t="s">
        <v>21</v>
      </c>
      <c r="P31" s="35" t="s">
        <v>1</v>
      </c>
      <c r="Q31" s="35" t="s">
        <v>2</v>
      </c>
      <c r="R31" s="35" t="s">
        <v>0</v>
      </c>
      <c r="S31" s="35" t="s">
        <v>3</v>
      </c>
      <c r="T31" s="35" t="s">
        <v>4</v>
      </c>
      <c r="U31" s="36" t="s">
        <v>5</v>
      </c>
      <c r="V31" s="37" t="s">
        <v>6</v>
      </c>
      <c r="W31" s="27" t="s">
        <v>11</v>
      </c>
    </row>
    <row r="32" spans="1:24" ht="17.25" thickBot="1" x14ac:dyDescent="0.35">
      <c r="A32" s="14"/>
      <c r="B32" s="15">
        <v>251</v>
      </c>
      <c r="C32" s="15">
        <v>251</v>
      </c>
      <c r="D32" s="15">
        <v>64</v>
      </c>
      <c r="E32" s="15">
        <v>90</v>
      </c>
      <c r="F32" s="16">
        <v>10</v>
      </c>
      <c r="G32" s="17">
        <v>0.94589999999999996</v>
      </c>
      <c r="H32" s="15">
        <v>0.9274</v>
      </c>
      <c r="I32" s="18">
        <v>0.90100000000000002</v>
      </c>
      <c r="J32" s="17"/>
      <c r="K32" t="s">
        <v>22</v>
      </c>
      <c r="N32" s="27" t="s">
        <v>11</v>
      </c>
      <c r="P32" s="29">
        <v>251</v>
      </c>
      <c r="Q32" s="29">
        <v>251</v>
      </c>
      <c r="R32" s="29">
        <v>64</v>
      </c>
      <c r="S32" s="29">
        <v>100</v>
      </c>
      <c r="T32" s="32">
        <v>11</v>
      </c>
      <c r="U32" s="24">
        <v>0.93899999999999995</v>
      </c>
      <c r="V32" s="23">
        <v>0.95309999999999995</v>
      </c>
      <c r="W32" s="23">
        <v>0.93230000000000002</v>
      </c>
      <c r="X32" s="24"/>
    </row>
    <row r="33" spans="1:24" x14ac:dyDescent="0.3">
      <c r="A33" s="14"/>
      <c r="B33" s="29">
        <v>251</v>
      </c>
      <c r="C33" s="29">
        <v>251</v>
      </c>
      <c r="D33" s="29">
        <v>64</v>
      </c>
      <c r="E33" s="29">
        <v>100</v>
      </c>
      <c r="F33" s="32">
        <v>11</v>
      </c>
      <c r="G33" s="24">
        <v>0.93899999999999995</v>
      </c>
      <c r="H33" s="23">
        <v>0.95309999999999995</v>
      </c>
      <c r="I33" s="25">
        <v>0.93230000000000002</v>
      </c>
      <c r="J33" s="24"/>
      <c r="N33" s="23">
        <v>0.93230000000000002</v>
      </c>
      <c r="P33" s="30"/>
      <c r="Q33" s="30"/>
      <c r="R33" s="30"/>
      <c r="S33" s="30"/>
      <c r="T33" s="33"/>
      <c r="U33" s="24">
        <v>0.9345</v>
      </c>
      <c r="V33" s="23">
        <v>0.94530000000000003</v>
      </c>
      <c r="W33" s="23">
        <v>0.92710000000000004</v>
      </c>
      <c r="X33" s="24"/>
    </row>
    <row r="34" spans="1:24" x14ac:dyDescent="0.3">
      <c r="A34" s="14"/>
      <c r="B34" s="30"/>
      <c r="C34" s="30"/>
      <c r="D34" s="30"/>
      <c r="E34" s="30"/>
      <c r="F34" s="33"/>
      <c r="G34" s="24">
        <v>0.9345</v>
      </c>
      <c r="H34" s="23">
        <v>0.94530000000000003</v>
      </c>
      <c r="I34" s="25">
        <v>0.92710000000000004</v>
      </c>
      <c r="J34" s="24"/>
      <c r="N34" s="23">
        <v>0.92710000000000004</v>
      </c>
      <c r="P34" s="30"/>
      <c r="Q34" s="30"/>
      <c r="R34" s="30"/>
      <c r="S34" s="30"/>
      <c r="T34" s="33"/>
      <c r="U34" s="24">
        <v>0.90849999999999997</v>
      </c>
      <c r="V34" s="23">
        <v>0.9375</v>
      </c>
      <c r="W34" s="23">
        <v>0.91669999999999996</v>
      </c>
      <c r="X34" s="24"/>
    </row>
    <row r="35" spans="1:24" x14ac:dyDescent="0.3">
      <c r="A35" s="14"/>
      <c r="B35" s="30"/>
      <c r="C35" s="30"/>
      <c r="D35" s="30"/>
      <c r="E35" s="30"/>
      <c r="F35" s="33"/>
      <c r="G35" s="24">
        <v>0.90849999999999997</v>
      </c>
      <c r="H35" s="23">
        <v>0.9375</v>
      </c>
      <c r="I35" s="25">
        <v>0.91669999999999996</v>
      </c>
      <c r="J35" s="24"/>
      <c r="N35" s="23">
        <v>0.91669999999999996</v>
      </c>
      <c r="P35" s="30"/>
      <c r="Q35" s="30"/>
      <c r="R35" s="30"/>
      <c r="S35" s="30"/>
      <c r="T35" s="33"/>
      <c r="U35" s="24"/>
      <c r="V35" s="23"/>
      <c r="W35" s="23">
        <v>0.92710000000000004</v>
      </c>
      <c r="X35" s="24"/>
    </row>
    <row r="36" spans="1:24" x14ac:dyDescent="0.3">
      <c r="A36" s="14"/>
      <c r="B36" s="30"/>
      <c r="C36" s="30"/>
      <c r="D36" s="30"/>
      <c r="E36" s="30"/>
      <c r="F36" s="33"/>
      <c r="G36" s="24"/>
      <c r="H36" s="23"/>
      <c r="I36" s="25">
        <v>0.92710000000000004</v>
      </c>
      <c r="J36" s="24"/>
      <c r="N36" s="23">
        <v>0.92710000000000004</v>
      </c>
      <c r="P36" s="30"/>
      <c r="Q36" s="30"/>
      <c r="R36" s="30"/>
      <c r="S36" s="30"/>
      <c r="T36" s="33"/>
      <c r="U36" s="24">
        <v>0.96189999999999998</v>
      </c>
      <c r="V36" s="23">
        <v>0.92190000000000005</v>
      </c>
      <c r="W36" s="23">
        <v>0.89580000000000004</v>
      </c>
      <c r="X36" s="24"/>
    </row>
    <row r="37" spans="1:24" x14ac:dyDescent="0.3">
      <c r="A37" s="14"/>
      <c r="B37" s="30"/>
      <c r="C37" s="30"/>
      <c r="D37" s="30"/>
      <c r="E37" s="30"/>
      <c r="F37" s="33"/>
      <c r="G37" s="24">
        <v>0.96189999999999998</v>
      </c>
      <c r="H37" s="23">
        <v>0.92190000000000005</v>
      </c>
      <c r="I37" s="25">
        <v>0.89580000000000004</v>
      </c>
      <c r="J37" s="24"/>
      <c r="K37" t="s">
        <v>23</v>
      </c>
      <c r="N37" s="23">
        <v>0.89580000000000004</v>
      </c>
      <c r="P37" s="30"/>
      <c r="Q37" s="30"/>
      <c r="R37" s="30"/>
      <c r="S37" s="30"/>
      <c r="T37" s="33"/>
      <c r="U37" s="24">
        <v>0.90200000000000002</v>
      </c>
      <c r="V37" s="23">
        <v>0.9375</v>
      </c>
      <c r="W37" s="23">
        <v>0.96350000000000002</v>
      </c>
      <c r="X37" s="24"/>
    </row>
    <row r="38" spans="1:24" x14ac:dyDescent="0.3">
      <c r="A38" s="14"/>
      <c r="B38" s="30"/>
      <c r="C38" s="30"/>
      <c r="D38" s="30"/>
      <c r="E38" s="30"/>
      <c r="F38" s="33"/>
      <c r="G38" s="24">
        <v>0.90200000000000002</v>
      </c>
      <c r="H38" s="23">
        <v>0.9375</v>
      </c>
      <c r="I38" s="25">
        <v>0.96350000000000002</v>
      </c>
      <c r="J38" s="24"/>
      <c r="N38" s="23">
        <v>0.96350000000000002</v>
      </c>
      <c r="P38" s="30"/>
      <c r="Q38" s="30"/>
      <c r="R38" s="30"/>
      <c r="S38" s="30"/>
      <c r="T38" s="33"/>
      <c r="U38" s="24">
        <v>0.92989999999999995</v>
      </c>
      <c r="V38" s="23">
        <v>0.92190000000000005</v>
      </c>
      <c r="W38" s="23">
        <v>0.9375</v>
      </c>
      <c r="X38" s="24"/>
    </row>
    <row r="39" spans="1:24" x14ac:dyDescent="0.3">
      <c r="A39" s="14"/>
      <c r="B39" s="30"/>
      <c r="C39" s="30"/>
      <c r="D39" s="30"/>
      <c r="E39" s="30"/>
      <c r="F39" s="33"/>
      <c r="G39" s="24">
        <v>0.92989999999999995</v>
      </c>
      <c r="H39" s="23">
        <v>0.92190000000000005</v>
      </c>
      <c r="I39" s="25">
        <v>0.9375</v>
      </c>
      <c r="J39" s="24"/>
      <c r="N39" s="23">
        <v>0.9375</v>
      </c>
      <c r="P39" s="30"/>
      <c r="Q39" s="30"/>
      <c r="R39" s="30"/>
      <c r="S39" s="30"/>
      <c r="T39" s="33"/>
      <c r="U39" s="24">
        <v>0.9375</v>
      </c>
      <c r="V39" s="23">
        <v>0.89059999999999995</v>
      </c>
      <c r="W39" s="23">
        <v>0.875</v>
      </c>
      <c r="X39" s="24"/>
    </row>
    <row r="40" spans="1:24" x14ac:dyDescent="0.3">
      <c r="A40" s="14"/>
      <c r="B40" s="30"/>
      <c r="C40" s="30"/>
      <c r="D40" s="30"/>
      <c r="E40" s="30"/>
      <c r="F40" s="33"/>
      <c r="G40" s="24">
        <v>0.9375</v>
      </c>
      <c r="H40" s="23">
        <v>0.89059999999999995</v>
      </c>
      <c r="I40" s="25">
        <v>0.875</v>
      </c>
      <c r="J40" s="24"/>
      <c r="K40" t="s">
        <v>24</v>
      </c>
      <c r="N40" s="23">
        <v>0.875</v>
      </c>
      <c r="P40" s="30"/>
      <c r="Q40" s="30"/>
      <c r="R40" s="30"/>
      <c r="S40" s="30"/>
      <c r="T40" s="33"/>
      <c r="U40" s="24">
        <v>0.92989999999999995</v>
      </c>
      <c r="V40" s="23">
        <v>0.96089999999999998</v>
      </c>
      <c r="W40" s="23">
        <v>0.96350000000000002</v>
      </c>
      <c r="X40" s="24"/>
    </row>
    <row r="41" spans="1:24" x14ac:dyDescent="0.3">
      <c r="A41" s="14"/>
      <c r="B41" s="30"/>
      <c r="C41" s="30"/>
      <c r="D41" s="30"/>
      <c r="E41" s="30"/>
      <c r="F41" s="33"/>
      <c r="G41" s="24">
        <v>0.92989999999999995</v>
      </c>
      <c r="H41" s="23">
        <v>0.96089999999999998</v>
      </c>
      <c r="I41" s="25">
        <v>0.96350000000000002</v>
      </c>
      <c r="J41" s="24"/>
      <c r="N41" s="23">
        <v>0.96350000000000002</v>
      </c>
      <c r="P41" s="30"/>
      <c r="Q41" s="30"/>
      <c r="R41" s="30"/>
      <c r="S41" s="30"/>
      <c r="T41" s="33"/>
      <c r="U41" s="24">
        <v>0.94820000000000004</v>
      </c>
      <c r="V41" s="23">
        <v>0.89059999999999995</v>
      </c>
      <c r="W41" s="23">
        <v>0.875</v>
      </c>
      <c r="X41" s="24"/>
    </row>
    <row r="42" spans="1:24" x14ac:dyDescent="0.3">
      <c r="A42" s="14"/>
      <c r="B42" s="30"/>
      <c r="C42" s="30"/>
      <c r="D42" s="30"/>
      <c r="E42" s="30"/>
      <c r="F42" s="33"/>
      <c r="G42" s="24">
        <v>0.94820000000000004</v>
      </c>
      <c r="H42" s="23">
        <v>0.89059999999999995</v>
      </c>
      <c r="I42" s="25">
        <v>0.875</v>
      </c>
      <c r="J42" s="24"/>
      <c r="N42" s="23">
        <v>0.875</v>
      </c>
      <c r="P42" s="30"/>
      <c r="Q42" s="30"/>
      <c r="R42" s="30"/>
      <c r="S42" s="30"/>
      <c r="T42" s="33"/>
      <c r="U42" s="24">
        <v>0.96950000000000003</v>
      </c>
      <c r="V42" s="23">
        <v>0.95309999999999995</v>
      </c>
      <c r="W42" s="23">
        <v>0.95830000000000004</v>
      </c>
      <c r="X42" s="24"/>
    </row>
    <row r="43" spans="1:24" x14ac:dyDescent="0.3">
      <c r="A43" s="14"/>
      <c r="B43" s="30"/>
      <c r="C43" s="30"/>
      <c r="D43" s="30"/>
      <c r="E43" s="30"/>
      <c r="F43" s="33"/>
      <c r="G43" s="24">
        <v>0.96950000000000003</v>
      </c>
      <c r="H43" s="23">
        <v>0.95309999999999995</v>
      </c>
      <c r="I43" s="25">
        <v>0.95830000000000004</v>
      </c>
      <c r="J43" s="24"/>
      <c r="N43" s="23">
        <v>0.95830000000000004</v>
      </c>
      <c r="P43" s="31"/>
      <c r="Q43" s="31"/>
      <c r="R43" s="31"/>
      <c r="S43" s="31"/>
      <c r="T43" s="34"/>
      <c r="U43" s="24"/>
      <c r="V43" s="23"/>
      <c r="W43" s="28">
        <f>AVERAGE(W32:W42)</f>
        <v>0.92470909090909081</v>
      </c>
      <c r="X43" s="24"/>
    </row>
    <row r="44" spans="1:24" x14ac:dyDescent="0.3">
      <c r="A44" s="14"/>
      <c r="B44" s="31"/>
      <c r="C44" s="31"/>
      <c r="D44" s="31"/>
      <c r="E44" s="31"/>
      <c r="F44" s="34"/>
      <c r="G44" s="24">
        <v>0.94210000000000005</v>
      </c>
      <c r="H44" s="23">
        <v>0.82030000000000003</v>
      </c>
      <c r="I44" s="25">
        <v>0.82809999999999995</v>
      </c>
      <c r="J44" s="24"/>
      <c r="L44">
        <f>AVERAGE(I33:I44)</f>
        <v>0.91665833333333324</v>
      </c>
      <c r="N44" s="28">
        <f>AVERAGE(N33:N43)</f>
        <v>0.92470909090909081</v>
      </c>
    </row>
    <row r="45" spans="1:24" x14ac:dyDescent="0.3">
      <c r="B45" s="26">
        <v>251</v>
      </c>
      <c r="C45" s="26">
        <v>251</v>
      </c>
      <c r="D45" s="26">
        <v>64</v>
      </c>
      <c r="E45" s="26">
        <v>80</v>
      </c>
      <c r="F45" s="26">
        <v>11</v>
      </c>
      <c r="G45" s="26">
        <v>0.92230000000000001</v>
      </c>
      <c r="H45" s="26">
        <v>0.92190000000000005</v>
      </c>
      <c r="I45" s="26">
        <v>0.88539999999999996</v>
      </c>
      <c r="J45" s="26"/>
    </row>
    <row r="46" spans="1:24" x14ac:dyDescent="0.3">
      <c r="B46" s="26"/>
      <c r="C46" s="26"/>
      <c r="D46" s="26"/>
      <c r="E46" s="26"/>
      <c r="F46" s="26"/>
      <c r="G46" s="26">
        <v>0.94820000000000004</v>
      </c>
      <c r="H46" s="26">
        <v>0.92190000000000005</v>
      </c>
      <c r="I46" s="26">
        <v>0.91669999999999996</v>
      </c>
      <c r="J46" s="26"/>
    </row>
    <row r="47" spans="1:24" x14ac:dyDescent="0.3">
      <c r="B47" s="26"/>
      <c r="C47" s="26"/>
      <c r="D47" s="26"/>
      <c r="E47" s="26"/>
      <c r="F47" s="26"/>
      <c r="G47" s="26">
        <v>0.9284</v>
      </c>
      <c r="H47" s="26">
        <v>0.88280000000000003</v>
      </c>
      <c r="I47" s="26">
        <v>0.88539999999999996</v>
      </c>
      <c r="J47" s="26"/>
    </row>
    <row r="48" spans="1:24" x14ac:dyDescent="0.3">
      <c r="B48" s="26"/>
      <c r="C48" s="26"/>
      <c r="D48" s="26"/>
      <c r="E48" s="26"/>
      <c r="F48" s="26"/>
      <c r="G48" s="26">
        <v>0.95430000000000004</v>
      </c>
      <c r="H48" s="26">
        <v>0.9375</v>
      </c>
      <c r="I48" s="26">
        <v>0.92710000000000004</v>
      </c>
      <c r="J48" s="26"/>
    </row>
    <row r="49" spans="2:12" x14ac:dyDescent="0.3">
      <c r="B49" s="26"/>
      <c r="C49" s="26"/>
      <c r="D49" s="26"/>
      <c r="E49" s="26"/>
      <c r="F49" s="26"/>
      <c r="G49" s="26">
        <v>0.91339999999999999</v>
      </c>
      <c r="H49" s="26">
        <v>0.92190000000000005</v>
      </c>
      <c r="I49" s="26">
        <v>0.94789999999999996</v>
      </c>
      <c r="J49" s="26"/>
    </row>
    <row r="50" spans="2:12" x14ac:dyDescent="0.3">
      <c r="B50" s="26"/>
      <c r="C50" s="26"/>
      <c r="D50" s="26"/>
      <c r="E50" s="26"/>
      <c r="F50" s="26"/>
      <c r="G50" s="26">
        <v>0.90849999999999997</v>
      </c>
      <c r="H50" s="26">
        <v>0.92969999999999997</v>
      </c>
      <c r="I50" s="26">
        <v>0.92710000000000004</v>
      </c>
      <c r="J50" s="26"/>
    </row>
    <row r="51" spans="2:12" x14ac:dyDescent="0.3">
      <c r="B51" s="26"/>
      <c r="C51" s="26"/>
      <c r="D51" s="26"/>
      <c r="E51" s="26"/>
      <c r="F51" s="26"/>
      <c r="G51" s="26">
        <v>0.91310000000000002</v>
      </c>
      <c r="H51" s="26">
        <v>0.86719999999999997</v>
      </c>
      <c r="I51" s="26">
        <v>0.90100000000000002</v>
      </c>
      <c r="J51" s="26"/>
    </row>
    <row r="52" spans="2:12" x14ac:dyDescent="0.3">
      <c r="B52" s="26"/>
      <c r="C52" s="26"/>
      <c r="D52" s="26"/>
      <c r="E52" s="26"/>
      <c r="F52" s="26"/>
      <c r="G52" s="26"/>
      <c r="H52" s="26"/>
      <c r="I52" s="26"/>
      <c r="J52" s="26"/>
    </row>
    <row r="53" spans="2:12" x14ac:dyDescent="0.3">
      <c r="B53" s="26"/>
      <c r="C53" s="26"/>
      <c r="D53" s="26"/>
      <c r="E53" s="26"/>
      <c r="F53" s="26"/>
      <c r="G53" s="26"/>
      <c r="H53" s="26"/>
      <c r="I53" s="26"/>
      <c r="J53" s="26"/>
    </row>
    <row r="54" spans="2:12" x14ac:dyDescent="0.3">
      <c r="B54" s="26"/>
      <c r="C54" s="26"/>
      <c r="D54" s="26"/>
      <c r="E54" s="26"/>
      <c r="F54" s="26"/>
      <c r="G54" s="26"/>
      <c r="H54" s="26"/>
      <c r="I54" s="26"/>
      <c r="J54" s="26"/>
      <c r="L54">
        <f>AVERAGE(I45:I54)</f>
        <v>0.91294285714285717</v>
      </c>
    </row>
  </sheetData>
  <mergeCells count="10">
    <mergeCell ref="P32:P43"/>
    <mergeCell ref="Q32:Q43"/>
    <mergeCell ref="R32:R43"/>
    <mergeCell ref="S32:S43"/>
    <mergeCell ref="T32:T43"/>
    <mergeCell ref="B33:B44"/>
    <mergeCell ref="C33:C44"/>
    <mergeCell ref="D33:D44"/>
    <mergeCell ref="E33:E44"/>
    <mergeCell ref="F33:F4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SUN_SHIN</dc:creator>
  <cp:lastModifiedBy>SUN_SHIN</cp:lastModifiedBy>
  <dcterms:created xsi:type="dcterms:W3CDTF">2022-06-08T11:16:18Z</dcterms:created>
  <dcterms:modified xsi:type="dcterms:W3CDTF">2022-06-10T17:18:39Z</dcterms:modified>
</cp:coreProperties>
</file>